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13_ncr:1_{8EC25F80-A516-49DF-98AD-E9DCDA325AE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ses by county" sheetId="1" r:id="rId1"/>
    <sheet name="Deaths by county" sheetId="2" r:id="rId2"/>
    <sheet name="County population" sheetId="3" r:id="rId3"/>
    <sheet name="Data dictionary" sheetId="5" r:id="rId4"/>
    <sheet name="Source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G47" i="2" s="1"/>
  <c r="C48" i="2"/>
  <c r="G48" i="2" s="1"/>
  <c r="C49" i="2"/>
  <c r="G49" i="2" s="1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G118" i="2" s="1"/>
  <c r="C119" i="2"/>
  <c r="G119" i="2" s="1"/>
  <c r="C120" i="2"/>
  <c r="G120" i="2" s="1"/>
  <c r="C121" i="2"/>
  <c r="G121" i="2" s="1"/>
  <c r="C122" i="2"/>
  <c r="G122" i="2" s="1"/>
  <c r="C123" i="2"/>
  <c r="G123" i="2" s="1"/>
  <c r="C124" i="2"/>
  <c r="G124" i="2" s="1"/>
  <c r="C125" i="2"/>
  <c r="G125" i="2" s="1"/>
  <c r="C126" i="2"/>
  <c r="G126" i="2" s="1"/>
  <c r="C127" i="2"/>
  <c r="G127" i="2" s="1"/>
  <c r="C128" i="2"/>
  <c r="G128" i="2" s="1"/>
  <c r="C129" i="2"/>
  <c r="G129" i="2" s="1"/>
  <c r="C130" i="2"/>
  <c r="G130" i="2" s="1"/>
  <c r="C131" i="2"/>
  <c r="G131" i="2" s="1"/>
  <c r="C132" i="2"/>
  <c r="G132" i="2" s="1"/>
  <c r="C133" i="2"/>
  <c r="G133" i="2" s="1"/>
  <c r="C134" i="2"/>
  <c r="G134" i="2" s="1"/>
  <c r="C135" i="2"/>
  <c r="G135" i="2" s="1"/>
  <c r="C136" i="2"/>
  <c r="G136" i="2" s="1"/>
  <c r="C137" i="2"/>
  <c r="G137" i="2" s="1"/>
  <c r="C138" i="2"/>
  <c r="G138" i="2" s="1"/>
  <c r="C139" i="2"/>
  <c r="G139" i="2" s="1"/>
  <c r="C140" i="2"/>
  <c r="G140" i="2" s="1"/>
  <c r="C141" i="2"/>
  <c r="G141" i="2" s="1"/>
  <c r="C142" i="2"/>
  <c r="G142" i="2" s="1"/>
  <c r="C143" i="2"/>
  <c r="G143" i="2" s="1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G149" i="2" s="1"/>
  <c r="C150" i="2"/>
  <c r="G150" i="2" s="1"/>
  <c r="C151" i="2"/>
  <c r="G151" i="2" s="1"/>
  <c r="C152" i="2"/>
  <c r="G152" i="2" s="1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G159" i="2" s="1"/>
  <c r="C160" i="2"/>
  <c r="G160" i="2" s="1"/>
  <c r="C161" i="2"/>
  <c r="G161" i="2" s="1"/>
  <c r="C162" i="2"/>
  <c r="G162" i="2" s="1"/>
  <c r="C163" i="2"/>
  <c r="G163" i="2" s="1"/>
  <c r="C164" i="2"/>
  <c r="G164" i="2" s="1"/>
  <c r="C165" i="2"/>
  <c r="G165" i="2" s="1"/>
  <c r="C166" i="2"/>
  <c r="G166" i="2" s="1"/>
  <c r="C167" i="2"/>
  <c r="G167" i="2" s="1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C174" i="2"/>
  <c r="G174" i="2" s="1"/>
  <c r="C175" i="2"/>
  <c r="G175" i="2" s="1"/>
  <c r="C176" i="2"/>
  <c r="G176" i="2" s="1"/>
  <c r="C177" i="2"/>
  <c r="G177" i="2" s="1"/>
  <c r="C178" i="2"/>
  <c r="G178" i="2" s="1"/>
  <c r="C179" i="2"/>
  <c r="G179" i="2" s="1"/>
  <c r="C180" i="2"/>
  <c r="G180" i="2" s="1"/>
  <c r="C181" i="2"/>
  <c r="G181" i="2" s="1"/>
  <c r="C182" i="2"/>
  <c r="G182" i="2" s="1"/>
  <c r="C183" i="2"/>
  <c r="G183" i="2" s="1"/>
  <c r="C184" i="2"/>
  <c r="G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G190" i="2" s="1"/>
  <c r="C191" i="2"/>
  <c r="G191" i="2" s="1"/>
  <c r="C192" i="2"/>
  <c r="G192" i="2" s="1"/>
  <c r="C193" i="2"/>
  <c r="G193" i="2" s="1"/>
  <c r="C194" i="2"/>
  <c r="G194" i="2" s="1"/>
  <c r="C195" i="2"/>
  <c r="G195" i="2" s="1"/>
  <c r="C196" i="2"/>
  <c r="G196" i="2" s="1"/>
  <c r="C197" i="2"/>
  <c r="G197" i="2" s="1"/>
  <c r="C198" i="2"/>
  <c r="G198" i="2" s="1"/>
  <c r="C199" i="2"/>
  <c r="G199" i="2" s="1"/>
  <c r="C200" i="2"/>
  <c r="G200" i="2" s="1"/>
  <c r="C201" i="2"/>
  <c r="G201" i="2" s="1"/>
  <c r="C202" i="2"/>
  <c r="G202" i="2" s="1"/>
  <c r="C203" i="2"/>
  <c r="G203" i="2" s="1"/>
  <c r="C204" i="2"/>
  <c r="G204" i="2" s="1"/>
  <c r="C205" i="2"/>
  <c r="G205" i="2" s="1"/>
  <c r="C206" i="2"/>
  <c r="G206" i="2" s="1"/>
  <c r="C207" i="2"/>
  <c r="G207" i="2" s="1"/>
  <c r="C208" i="2"/>
  <c r="G208" i="2" s="1"/>
  <c r="C209" i="2"/>
  <c r="G209" i="2" s="1"/>
  <c r="C210" i="2"/>
  <c r="G210" i="2" s="1"/>
  <c r="C211" i="2"/>
  <c r="G211" i="2" s="1"/>
  <c r="C212" i="2"/>
  <c r="G212" i="2" s="1"/>
  <c r="C213" i="2"/>
  <c r="G213" i="2" s="1"/>
  <c r="C214" i="2"/>
  <c r="G214" i="2" s="1"/>
  <c r="C215" i="2"/>
  <c r="G215" i="2" s="1"/>
  <c r="C216" i="2"/>
  <c r="G216" i="2" s="1"/>
  <c r="C217" i="2"/>
  <c r="G217" i="2" s="1"/>
  <c r="C218" i="2"/>
  <c r="G218" i="2" s="1"/>
  <c r="C219" i="2"/>
  <c r="G219" i="2" s="1"/>
  <c r="C220" i="2"/>
  <c r="G220" i="2" s="1"/>
  <c r="C221" i="2"/>
  <c r="G221" i="2" s="1"/>
  <c r="C222" i="2"/>
  <c r="G222" i="2" s="1"/>
  <c r="C223" i="2"/>
  <c r="G223" i="2" s="1"/>
  <c r="C224" i="2"/>
  <c r="G224" i="2" s="1"/>
  <c r="C225" i="2"/>
  <c r="G225" i="2" s="1"/>
  <c r="C226" i="2"/>
  <c r="G226" i="2" s="1"/>
  <c r="C227" i="2"/>
  <c r="G227" i="2" s="1"/>
  <c r="C228" i="2"/>
  <c r="G228" i="2" s="1"/>
  <c r="C229" i="2"/>
  <c r="G229" i="2" s="1"/>
  <c r="C230" i="2"/>
  <c r="G230" i="2" s="1"/>
  <c r="C231" i="2"/>
  <c r="G231" i="2" s="1"/>
  <c r="C232" i="2"/>
  <c r="G232" i="2" s="1"/>
  <c r="C233" i="2"/>
  <c r="G233" i="2" s="1"/>
  <c r="C234" i="2"/>
  <c r="G234" i="2" s="1"/>
  <c r="C235" i="2"/>
  <c r="G235" i="2" s="1"/>
  <c r="C236" i="2"/>
  <c r="G236" i="2" s="1"/>
  <c r="C237" i="2"/>
  <c r="G237" i="2" s="1"/>
  <c r="C238" i="2"/>
  <c r="G238" i="2" s="1"/>
  <c r="C239" i="2"/>
  <c r="G239" i="2" s="1"/>
  <c r="C240" i="2"/>
  <c r="G240" i="2" s="1"/>
  <c r="C241" i="2"/>
  <c r="G241" i="2" s="1"/>
  <c r="C242" i="2"/>
  <c r="G242" i="2" s="1"/>
  <c r="C243" i="2"/>
  <c r="G243" i="2" s="1"/>
  <c r="C244" i="2"/>
  <c r="G244" i="2" s="1"/>
  <c r="C245" i="2"/>
  <c r="G245" i="2" s="1"/>
  <c r="C246" i="2"/>
  <c r="G246" i="2" s="1"/>
  <c r="C247" i="2"/>
  <c r="G247" i="2" s="1"/>
  <c r="C248" i="2"/>
  <c r="G248" i="2" s="1"/>
  <c r="C249" i="2"/>
  <c r="G249" i="2" s="1"/>
  <c r="C250" i="2"/>
  <c r="G250" i="2" s="1"/>
  <c r="C251" i="2"/>
  <c r="G251" i="2" s="1"/>
  <c r="C252" i="2"/>
  <c r="G252" i="2" s="1"/>
  <c r="C253" i="2"/>
  <c r="G253" i="2" s="1"/>
  <c r="C254" i="2"/>
  <c r="G254" i="2" s="1"/>
  <c r="C255" i="2"/>
  <c r="G255" i="2" s="1"/>
  <c r="C256" i="2"/>
  <c r="G256" i="2" s="1"/>
  <c r="C257" i="2"/>
  <c r="G257" i="2" s="1"/>
  <c r="C258" i="2"/>
  <c r="G258" i="2" s="1"/>
  <c r="C259" i="2"/>
  <c r="G259" i="2" s="1"/>
  <c r="C260" i="2"/>
  <c r="G260" i="2" s="1"/>
  <c r="C261" i="2"/>
  <c r="G261" i="2" s="1"/>
  <c r="C262" i="2"/>
  <c r="G262" i="2" s="1"/>
  <c r="C263" i="2"/>
  <c r="G263" i="2" s="1"/>
  <c r="C264" i="2"/>
  <c r="G264" i="2" s="1"/>
  <c r="C265" i="2"/>
  <c r="G265" i="2" s="1"/>
  <c r="C266" i="2"/>
  <c r="G266" i="2" s="1"/>
  <c r="C267" i="2"/>
  <c r="G267" i="2" s="1"/>
  <c r="C268" i="2"/>
  <c r="G268" i="2" s="1"/>
  <c r="C269" i="2"/>
  <c r="G269" i="2" s="1"/>
  <c r="C270" i="2"/>
  <c r="G270" i="2" s="1"/>
  <c r="C271" i="2"/>
  <c r="G271" i="2" s="1"/>
  <c r="C272" i="2"/>
  <c r="G272" i="2" s="1"/>
  <c r="C273" i="2"/>
  <c r="G273" i="2" s="1"/>
  <c r="C274" i="2"/>
  <c r="G274" i="2" s="1"/>
  <c r="C275" i="2"/>
  <c r="G275" i="2" s="1"/>
  <c r="C276" i="2"/>
  <c r="G276" i="2" s="1"/>
  <c r="C277" i="2"/>
  <c r="G277" i="2" s="1"/>
  <c r="C278" i="2"/>
  <c r="G278" i="2" s="1"/>
  <c r="C279" i="2"/>
  <c r="G279" i="2" s="1"/>
  <c r="C280" i="2"/>
  <c r="G280" i="2" s="1"/>
  <c r="C281" i="2"/>
  <c r="G281" i="2" s="1"/>
  <c r="C282" i="2"/>
  <c r="G282" i="2" s="1"/>
  <c r="C283" i="2"/>
  <c r="G283" i="2" s="1"/>
  <c r="C284" i="2"/>
  <c r="G284" i="2" s="1"/>
  <c r="C285" i="2"/>
  <c r="G285" i="2" s="1"/>
  <c r="C286" i="2"/>
  <c r="G286" i="2" s="1"/>
  <c r="C287" i="2"/>
  <c r="G287" i="2" s="1"/>
  <c r="C288" i="2"/>
  <c r="G288" i="2" s="1"/>
  <c r="C289" i="2"/>
  <c r="G289" i="2" s="1"/>
  <c r="C290" i="2"/>
  <c r="G290" i="2" s="1"/>
  <c r="C291" i="2"/>
  <c r="G291" i="2" s="1"/>
  <c r="C292" i="2"/>
  <c r="G292" i="2" s="1"/>
  <c r="C293" i="2"/>
  <c r="G293" i="2" s="1"/>
  <c r="C294" i="2"/>
  <c r="G294" i="2" s="1"/>
  <c r="C295" i="2"/>
  <c r="G295" i="2" s="1"/>
  <c r="C296" i="2"/>
  <c r="G296" i="2" s="1"/>
  <c r="C297" i="2"/>
  <c r="G297" i="2" s="1"/>
  <c r="C298" i="2"/>
  <c r="G298" i="2" s="1"/>
  <c r="C299" i="2"/>
  <c r="G299" i="2" s="1"/>
  <c r="C300" i="2"/>
  <c r="G300" i="2" s="1"/>
  <c r="C301" i="2"/>
  <c r="G301" i="2" s="1"/>
  <c r="C302" i="2"/>
  <c r="G302" i="2" s="1"/>
  <c r="C303" i="2"/>
  <c r="G303" i="2" s="1"/>
  <c r="C304" i="2"/>
  <c r="G304" i="2" s="1"/>
  <c r="C305" i="2"/>
  <c r="G305" i="2" s="1"/>
  <c r="C306" i="2"/>
  <c r="G306" i="2" s="1"/>
  <c r="C307" i="2"/>
  <c r="G307" i="2" s="1"/>
  <c r="C308" i="2"/>
  <c r="G308" i="2" s="1"/>
  <c r="C309" i="2"/>
  <c r="G309" i="2" s="1"/>
  <c r="C310" i="2"/>
  <c r="G310" i="2" s="1"/>
  <c r="C311" i="2"/>
  <c r="G311" i="2" s="1"/>
  <c r="C312" i="2"/>
  <c r="G312" i="2" s="1"/>
  <c r="C313" i="2"/>
  <c r="G313" i="2" s="1"/>
  <c r="C314" i="2"/>
  <c r="G314" i="2" s="1"/>
  <c r="C315" i="2"/>
  <c r="G315" i="2" s="1"/>
  <c r="C316" i="2"/>
  <c r="G316" i="2" s="1"/>
  <c r="C317" i="2"/>
  <c r="G317" i="2" s="1"/>
  <c r="C318" i="2"/>
  <c r="G318" i="2" s="1"/>
  <c r="C319" i="2"/>
  <c r="G319" i="2" s="1"/>
  <c r="C320" i="2"/>
  <c r="G320" i="2" s="1"/>
  <c r="C321" i="2"/>
  <c r="G321" i="2" s="1"/>
  <c r="C322" i="2"/>
  <c r="G322" i="2" s="1"/>
  <c r="C323" i="2"/>
  <c r="G323" i="2" s="1"/>
  <c r="C324" i="2"/>
  <c r="G324" i="2" s="1"/>
  <c r="C325" i="2"/>
  <c r="G325" i="2" s="1"/>
  <c r="C326" i="2"/>
  <c r="G326" i="2" s="1"/>
  <c r="C327" i="2"/>
  <c r="G327" i="2" s="1"/>
  <c r="C328" i="2"/>
  <c r="G328" i="2" s="1"/>
  <c r="C329" i="2"/>
  <c r="G329" i="2" s="1"/>
  <c r="C330" i="2"/>
  <c r="G330" i="2" s="1"/>
  <c r="C331" i="2"/>
  <c r="G331" i="2" s="1"/>
  <c r="C332" i="2"/>
  <c r="G332" i="2" s="1"/>
  <c r="C333" i="2"/>
  <c r="G333" i="2" s="1"/>
  <c r="C334" i="2"/>
  <c r="G334" i="2" s="1"/>
  <c r="C335" i="2"/>
  <c r="G335" i="2" s="1"/>
  <c r="C336" i="2"/>
  <c r="G336" i="2" s="1"/>
  <c r="C337" i="2"/>
  <c r="G337" i="2" s="1"/>
  <c r="C338" i="2"/>
  <c r="G338" i="2" s="1"/>
  <c r="C339" i="2"/>
  <c r="G339" i="2" s="1"/>
  <c r="C340" i="2"/>
  <c r="G340" i="2" s="1"/>
  <c r="C341" i="2"/>
  <c r="G341" i="2" s="1"/>
  <c r="C342" i="2"/>
  <c r="G342" i="2" s="1"/>
  <c r="C343" i="2"/>
  <c r="G343" i="2" s="1"/>
  <c r="C344" i="2"/>
  <c r="G344" i="2" s="1"/>
  <c r="C345" i="2"/>
  <c r="G345" i="2" s="1"/>
  <c r="C346" i="2"/>
  <c r="G346" i="2" s="1"/>
  <c r="C347" i="2"/>
  <c r="G347" i="2" s="1"/>
  <c r="C348" i="2"/>
  <c r="G348" i="2" s="1"/>
  <c r="C349" i="2"/>
  <c r="G349" i="2" s="1"/>
  <c r="C350" i="2"/>
  <c r="G350" i="2" s="1"/>
  <c r="C351" i="2"/>
  <c r="G351" i="2" s="1"/>
  <c r="C352" i="2"/>
  <c r="G352" i="2" s="1"/>
  <c r="C353" i="2"/>
  <c r="G353" i="2" s="1"/>
  <c r="C354" i="2"/>
  <c r="G354" i="2" s="1"/>
  <c r="C355" i="2"/>
  <c r="G355" i="2" s="1"/>
  <c r="C356" i="2"/>
  <c r="G356" i="2" s="1"/>
  <c r="C357" i="2"/>
  <c r="G357" i="2" s="1"/>
  <c r="C358" i="2"/>
  <c r="G358" i="2" s="1"/>
  <c r="C359" i="2"/>
  <c r="G359" i="2" s="1"/>
  <c r="C360" i="2"/>
  <c r="G360" i="2" s="1"/>
  <c r="C361" i="2"/>
  <c r="G361" i="2" s="1"/>
  <c r="C362" i="2"/>
  <c r="G362" i="2" s="1"/>
  <c r="C363" i="2"/>
  <c r="G363" i="2" s="1"/>
  <c r="C364" i="2"/>
  <c r="G364" i="2" s="1"/>
  <c r="C365" i="2"/>
  <c r="G365" i="2" s="1"/>
  <c r="C366" i="2"/>
  <c r="G366" i="2" s="1"/>
  <c r="C367" i="2"/>
  <c r="G367" i="2" s="1"/>
  <c r="C368" i="2"/>
  <c r="G368" i="2" s="1"/>
  <c r="C369" i="2"/>
  <c r="G369" i="2" s="1"/>
  <c r="C370" i="2"/>
  <c r="G370" i="2" s="1"/>
  <c r="C371" i="2"/>
  <c r="G371" i="2" s="1"/>
  <c r="C372" i="2"/>
  <c r="G372" i="2" s="1"/>
  <c r="C373" i="2"/>
  <c r="G373" i="2" s="1"/>
  <c r="C374" i="2"/>
  <c r="G374" i="2" s="1"/>
  <c r="C375" i="2"/>
  <c r="G375" i="2" s="1"/>
  <c r="C376" i="2"/>
  <c r="G376" i="2" s="1"/>
  <c r="C377" i="2"/>
  <c r="G377" i="2" s="1"/>
  <c r="C378" i="2"/>
  <c r="G378" i="2" s="1"/>
  <c r="C379" i="2"/>
  <c r="G379" i="2" s="1"/>
  <c r="C380" i="2"/>
  <c r="G380" i="2" s="1"/>
  <c r="C381" i="2"/>
  <c r="G381" i="2" s="1"/>
  <c r="C382" i="2"/>
  <c r="G382" i="2" s="1"/>
  <c r="C383" i="2"/>
  <c r="G383" i="2" s="1"/>
  <c r="C384" i="2"/>
  <c r="G384" i="2" s="1"/>
  <c r="C385" i="2"/>
  <c r="G385" i="2" s="1"/>
  <c r="C386" i="2"/>
  <c r="G386" i="2" s="1"/>
  <c r="C387" i="2"/>
  <c r="G387" i="2" s="1"/>
  <c r="C388" i="2"/>
  <c r="G388" i="2" s="1"/>
  <c r="C389" i="2"/>
  <c r="G389" i="2" s="1"/>
  <c r="C390" i="2"/>
  <c r="G390" i="2" s="1"/>
  <c r="C391" i="2"/>
  <c r="G391" i="2" s="1"/>
  <c r="C392" i="2"/>
  <c r="G392" i="2" s="1"/>
  <c r="C393" i="2"/>
  <c r="G393" i="2" s="1"/>
  <c r="C394" i="2"/>
  <c r="G394" i="2" s="1"/>
  <c r="C395" i="2"/>
  <c r="G395" i="2" s="1"/>
  <c r="C396" i="2"/>
  <c r="G396" i="2" s="1"/>
  <c r="C397" i="2"/>
  <c r="G397" i="2" s="1"/>
  <c r="C398" i="2"/>
  <c r="G398" i="2" s="1"/>
  <c r="C399" i="2"/>
  <c r="G399" i="2" s="1"/>
  <c r="C400" i="2"/>
  <c r="G400" i="2" s="1"/>
  <c r="C401" i="2"/>
  <c r="G401" i="2" s="1"/>
  <c r="C402" i="2"/>
  <c r="G402" i="2" s="1"/>
  <c r="C403" i="2"/>
  <c r="G403" i="2" s="1"/>
  <c r="C404" i="2"/>
  <c r="G404" i="2" s="1"/>
  <c r="C405" i="2"/>
  <c r="G405" i="2" s="1"/>
  <c r="C406" i="2"/>
  <c r="G406" i="2" s="1"/>
  <c r="C407" i="2"/>
  <c r="G407" i="2" s="1"/>
  <c r="C408" i="2"/>
  <c r="G408" i="2" s="1"/>
  <c r="C409" i="2"/>
  <c r="G409" i="2" s="1"/>
  <c r="C410" i="2"/>
  <c r="G410" i="2" s="1"/>
  <c r="C411" i="2"/>
  <c r="G411" i="2" s="1"/>
  <c r="C412" i="2"/>
  <c r="G412" i="2" s="1"/>
  <c r="C413" i="2"/>
  <c r="G413" i="2" s="1"/>
  <c r="C414" i="2"/>
  <c r="G414" i="2" s="1"/>
  <c r="C415" i="2"/>
  <c r="G415" i="2" s="1"/>
  <c r="C416" i="2"/>
  <c r="G416" i="2" s="1"/>
  <c r="C417" i="2"/>
  <c r="G417" i="2" s="1"/>
  <c r="C418" i="2"/>
  <c r="G418" i="2" s="1"/>
  <c r="C419" i="2"/>
  <c r="G419" i="2" s="1"/>
  <c r="C420" i="2"/>
  <c r="G420" i="2" s="1"/>
  <c r="C421" i="2"/>
  <c r="G421" i="2" s="1"/>
  <c r="C422" i="2"/>
  <c r="G422" i="2" s="1"/>
  <c r="C423" i="2"/>
  <c r="G423" i="2" s="1"/>
  <c r="C424" i="2"/>
  <c r="G424" i="2" s="1"/>
  <c r="C425" i="2"/>
  <c r="G425" i="2" s="1"/>
  <c r="C426" i="2"/>
  <c r="G426" i="2" s="1"/>
  <c r="C427" i="2"/>
  <c r="G427" i="2" s="1"/>
  <c r="C428" i="2"/>
  <c r="G428" i="2" s="1"/>
  <c r="C429" i="2"/>
  <c r="G429" i="2" s="1"/>
  <c r="C430" i="2"/>
  <c r="G430" i="2" s="1"/>
  <c r="C431" i="2"/>
  <c r="G431" i="2" s="1"/>
  <c r="C432" i="2"/>
  <c r="G432" i="2" s="1"/>
  <c r="C433" i="2"/>
  <c r="G433" i="2" s="1"/>
  <c r="C434" i="2"/>
  <c r="G434" i="2" s="1"/>
  <c r="C435" i="2"/>
  <c r="G435" i="2" s="1"/>
  <c r="C436" i="2"/>
  <c r="G436" i="2" s="1"/>
  <c r="C437" i="2"/>
  <c r="G437" i="2" s="1"/>
  <c r="C438" i="2"/>
  <c r="G438" i="2" s="1"/>
  <c r="C439" i="2"/>
  <c r="G439" i="2" s="1"/>
  <c r="C440" i="2"/>
  <c r="G440" i="2" s="1"/>
  <c r="C441" i="2"/>
  <c r="G441" i="2" s="1"/>
  <c r="C442" i="2"/>
  <c r="G442" i="2" s="1"/>
  <c r="C443" i="2"/>
  <c r="G443" i="2" s="1"/>
  <c r="C444" i="2"/>
  <c r="G444" i="2" s="1"/>
  <c r="C445" i="2"/>
  <c r="G445" i="2" s="1"/>
  <c r="C446" i="2"/>
  <c r="G446" i="2" s="1"/>
  <c r="C447" i="2"/>
  <c r="G447" i="2" s="1"/>
  <c r="C448" i="2"/>
  <c r="G448" i="2" s="1"/>
  <c r="C449" i="2"/>
  <c r="G449" i="2" s="1"/>
  <c r="C450" i="2"/>
  <c r="G450" i="2" s="1"/>
  <c r="C451" i="2"/>
  <c r="G451" i="2" s="1"/>
  <c r="C452" i="2"/>
  <c r="G452" i="2" s="1"/>
  <c r="C453" i="2"/>
  <c r="G453" i="2" s="1"/>
  <c r="C454" i="2"/>
  <c r="G454" i="2" s="1"/>
  <c r="C455" i="2"/>
  <c r="G455" i="2" s="1"/>
  <c r="C456" i="2"/>
  <c r="G456" i="2" s="1"/>
  <c r="C457" i="2"/>
  <c r="G457" i="2" s="1"/>
  <c r="C458" i="2"/>
  <c r="G458" i="2" s="1"/>
  <c r="C459" i="2"/>
  <c r="G459" i="2" s="1"/>
  <c r="C460" i="2"/>
  <c r="G460" i="2" s="1"/>
  <c r="C461" i="2"/>
  <c r="G461" i="2" s="1"/>
  <c r="C462" i="2"/>
  <c r="G462" i="2" s="1"/>
  <c r="C463" i="2"/>
  <c r="G463" i="2" s="1"/>
  <c r="C464" i="2"/>
  <c r="G464" i="2" s="1"/>
  <c r="C465" i="2"/>
  <c r="G465" i="2" s="1"/>
  <c r="C466" i="2"/>
  <c r="G466" i="2" s="1"/>
  <c r="C467" i="2"/>
  <c r="G467" i="2" s="1"/>
  <c r="C468" i="2"/>
  <c r="G468" i="2" s="1"/>
  <c r="C469" i="2"/>
  <c r="G469" i="2" s="1"/>
  <c r="C470" i="2"/>
  <c r="G470" i="2" s="1"/>
  <c r="C471" i="2"/>
  <c r="G471" i="2" s="1"/>
  <c r="C472" i="2"/>
  <c r="G472" i="2" s="1"/>
  <c r="C473" i="2"/>
  <c r="G473" i="2" s="1"/>
  <c r="C474" i="2"/>
  <c r="G474" i="2" s="1"/>
  <c r="C475" i="2"/>
  <c r="G475" i="2" s="1"/>
  <c r="C476" i="2"/>
  <c r="G476" i="2" s="1"/>
  <c r="C477" i="2"/>
  <c r="G477" i="2" s="1"/>
  <c r="C478" i="2"/>
  <c r="G478" i="2" s="1"/>
  <c r="C479" i="2"/>
  <c r="G479" i="2" s="1"/>
  <c r="C480" i="2"/>
  <c r="G480" i="2" s="1"/>
  <c r="C481" i="2"/>
  <c r="G481" i="2" s="1"/>
  <c r="C482" i="2"/>
  <c r="G482" i="2" s="1"/>
  <c r="C483" i="2"/>
  <c r="G483" i="2" s="1"/>
  <c r="C484" i="2"/>
  <c r="G484" i="2" s="1"/>
  <c r="C485" i="2"/>
  <c r="G485" i="2" s="1"/>
  <c r="C486" i="2"/>
  <c r="G486" i="2" s="1"/>
  <c r="C487" i="2"/>
  <c r="G487" i="2" s="1"/>
  <c r="C488" i="2"/>
  <c r="G488" i="2" s="1"/>
  <c r="C489" i="2"/>
  <c r="G489" i="2" s="1"/>
  <c r="C490" i="2"/>
  <c r="G490" i="2" s="1"/>
  <c r="C491" i="2"/>
  <c r="G491" i="2" s="1"/>
  <c r="C492" i="2"/>
  <c r="G492" i="2" s="1"/>
  <c r="C493" i="2"/>
  <c r="G493" i="2" s="1"/>
  <c r="C494" i="2"/>
  <c r="G494" i="2" s="1"/>
  <c r="C495" i="2"/>
  <c r="G495" i="2" s="1"/>
  <c r="C496" i="2"/>
  <c r="G496" i="2" s="1"/>
  <c r="C497" i="2"/>
  <c r="G497" i="2" s="1"/>
  <c r="C498" i="2"/>
  <c r="G498" i="2" s="1"/>
  <c r="C499" i="2"/>
  <c r="G499" i="2" s="1"/>
  <c r="C500" i="2"/>
  <c r="G500" i="2" s="1"/>
  <c r="C501" i="2"/>
  <c r="G501" i="2" s="1"/>
  <c r="C502" i="2"/>
  <c r="G502" i="2" s="1"/>
  <c r="C503" i="2"/>
  <c r="G503" i="2" s="1"/>
  <c r="C504" i="2"/>
  <c r="G504" i="2" s="1"/>
  <c r="C505" i="2"/>
  <c r="G505" i="2" s="1"/>
  <c r="C506" i="2"/>
  <c r="G506" i="2" s="1"/>
  <c r="C507" i="2"/>
  <c r="G507" i="2" s="1"/>
  <c r="C508" i="2"/>
  <c r="G508" i="2" s="1"/>
  <c r="C509" i="2"/>
  <c r="G509" i="2" s="1"/>
  <c r="C510" i="2"/>
  <c r="G510" i="2" s="1"/>
  <c r="C511" i="2"/>
  <c r="G511" i="2" s="1"/>
  <c r="C512" i="2"/>
  <c r="G512" i="2" s="1"/>
  <c r="C513" i="2"/>
  <c r="G513" i="2" s="1"/>
  <c r="C514" i="2"/>
  <c r="G514" i="2" s="1"/>
  <c r="C515" i="2"/>
  <c r="G515" i="2" s="1"/>
  <c r="C516" i="2"/>
  <c r="G516" i="2" s="1"/>
  <c r="C517" i="2"/>
  <c r="G517" i="2" s="1"/>
  <c r="C518" i="2"/>
  <c r="G518" i="2" s="1"/>
  <c r="C519" i="2"/>
  <c r="G519" i="2" s="1"/>
  <c r="C520" i="2"/>
  <c r="G520" i="2" s="1"/>
  <c r="C521" i="2"/>
  <c r="G521" i="2" s="1"/>
  <c r="C522" i="2"/>
  <c r="G522" i="2" s="1"/>
  <c r="C523" i="2"/>
  <c r="G523" i="2" s="1"/>
  <c r="C524" i="2"/>
  <c r="G524" i="2" s="1"/>
  <c r="C525" i="2"/>
  <c r="G525" i="2" s="1"/>
  <c r="C526" i="2"/>
  <c r="G526" i="2" s="1"/>
  <c r="C527" i="2"/>
  <c r="G527" i="2" s="1"/>
  <c r="C528" i="2"/>
  <c r="G528" i="2" s="1"/>
  <c r="C529" i="2"/>
  <c r="G529" i="2" s="1"/>
  <c r="C530" i="2"/>
  <c r="G530" i="2" s="1"/>
  <c r="C531" i="2"/>
  <c r="G531" i="2" s="1"/>
  <c r="C532" i="2"/>
  <c r="G532" i="2" s="1"/>
  <c r="C533" i="2"/>
  <c r="G533" i="2" s="1"/>
  <c r="C534" i="2"/>
  <c r="G534" i="2" s="1"/>
  <c r="C535" i="2"/>
  <c r="G535" i="2" s="1"/>
  <c r="C536" i="2"/>
  <c r="G536" i="2" s="1"/>
  <c r="C537" i="2"/>
  <c r="G537" i="2" s="1"/>
  <c r="C538" i="2"/>
  <c r="G538" i="2" s="1"/>
  <c r="C539" i="2"/>
  <c r="G539" i="2" s="1"/>
  <c r="C540" i="2"/>
  <c r="G540" i="2" s="1"/>
  <c r="C541" i="2"/>
  <c r="G541" i="2" s="1"/>
  <c r="C542" i="2"/>
  <c r="G542" i="2" s="1"/>
  <c r="C543" i="2"/>
  <c r="G543" i="2" s="1"/>
  <c r="C544" i="2"/>
  <c r="G544" i="2" s="1"/>
  <c r="C545" i="2"/>
  <c r="G545" i="2" s="1"/>
  <c r="C546" i="2"/>
  <c r="G546" i="2" s="1"/>
  <c r="C547" i="2"/>
  <c r="G547" i="2" s="1"/>
  <c r="C548" i="2"/>
  <c r="G548" i="2" s="1"/>
  <c r="C549" i="2"/>
  <c r="G549" i="2" s="1"/>
  <c r="C550" i="2"/>
  <c r="G550" i="2" s="1"/>
  <c r="C551" i="2"/>
  <c r="G551" i="2" s="1"/>
  <c r="C552" i="2"/>
  <c r="G552" i="2" s="1"/>
  <c r="C553" i="2"/>
  <c r="G553" i="2" s="1"/>
  <c r="C554" i="2"/>
  <c r="G554" i="2" s="1"/>
  <c r="C555" i="2"/>
  <c r="G555" i="2" s="1"/>
  <c r="C556" i="2"/>
  <c r="G556" i="2" s="1"/>
  <c r="C557" i="2"/>
  <c r="G557" i="2" s="1"/>
  <c r="C558" i="2"/>
  <c r="G558" i="2" s="1"/>
  <c r="C559" i="2"/>
  <c r="G559" i="2" s="1"/>
  <c r="C560" i="2"/>
  <c r="G560" i="2" s="1"/>
  <c r="C561" i="2"/>
  <c r="G561" i="2" s="1"/>
  <c r="C562" i="2"/>
  <c r="G562" i="2" s="1"/>
  <c r="C563" i="2"/>
  <c r="G563" i="2" s="1"/>
  <c r="C564" i="2"/>
  <c r="G564" i="2" s="1"/>
  <c r="C565" i="2"/>
  <c r="G565" i="2" s="1"/>
  <c r="C566" i="2"/>
  <c r="G566" i="2" s="1"/>
  <c r="C567" i="2"/>
  <c r="G567" i="2" s="1"/>
  <c r="C568" i="2"/>
  <c r="G568" i="2" s="1"/>
  <c r="C569" i="2"/>
  <c r="G569" i="2" s="1"/>
  <c r="C570" i="2"/>
  <c r="G570" i="2" s="1"/>
  <c r="C571" i="2"/>
  <c r="G571" i="2" s="1"/>
  <c r="C572" i="2"/>
  <c r="G572" i="2" s="1"/>
  <c r="C573" i="2"/>
  <c r="G573" i="2" s="1"/>
  <c r="C574" i="2"/>
  <c r="G574" i="2" s="1"/>
  <c r="C575" i="2"/>
  <c r="G575" i="2" s="1"/>
  <c r="C576" i="2"/>
  <c r="G576" i="2" s="1"/>
  <c r="C577" i="2"/>
  <c r="G577" i="2" s="1"/>
  <c r="C578" i="2"/>
  <c r="G578" i="2" s="1"/>
  <c r="C579" i="2"/>
  <c r="G579" i="2" s="1"/>
  <c r="C580" i="2"/>
  <c r="G580" i="2" s="1"/>
  <c r="C581" i="2"/>
  <c r="G581" i="2" s="1"/>
  <c r="C582" i="2"/>
  <c r="G582" i="2" s="1"/>
  <c r="C583" i="2"/>
  <c r="G583" i="2" s="1"/>
  <c r="C584" i="2"/>
  <c r="G584" i="2" s="1"/>
  <c r="C585" i="2"/>
  <c r="G585" i="2" s="1"/>
  <c r="C586" i="2"/>
  <c r="G586" i="2" s="1"/>
  <c r="C587" i="2"/>
  <c r="G587" i="2" s="1"/>
  <c r="C588" i="2"/>
  <c r="G588" i="2" s="1"/>
  <c r="C589" i="2"/>
  <c r="G589" i="2" s="1"/>
  <c r="C590" i="2"/>
  <c r="G590" i="2" s="1"/>
  <c r="C591" i="2"/>
  <c r="G591" i="2" s="1"/>
  <c r="C592" i="2"/>
  <c r="G592" i="2" s="1"/>
  <c r="C593" i="2"/>
  <c r="G593" i="2" s="1"/>
  <c r="C594" i="2"/>
  <c r="G594" i="2" s="1"/>
  <c r="C595" i="2"/>
  <c r="G595" i="2" s="1"/>
  <c r="C596" i="2"/>
  <c r="G596" i="2" s="1"/>
  <c r="C597" i="2"/>
  <c r="G597" i="2" s="1"/>
  <c r="C598" i="2"/>
  <c r="G598" i="2" s="1"/>
  <c r="C599" i="2"/>
  <c r="G599" i="2" s="1"/>
  <c r="C600" i="2"/>
  <c r="G600" i="2" s="1"/>
  <c r="C601" i="2"/>
  <c r="G601" i="2" s="1"/>
  <c r="C602" i="2"/>
  <c r="G602" i="2" s="1"/>
  <c r="C603" i="2"/>
  <c r="G603" i="2" s="1"/>
  <c r="C604" i="2"/>
  <c r="G604" i="2" s="1"/>
  <c r="C605" i="2"/>
  <c r="G605" i="2" s="1"/>
  <c r="C606" i="2"/>
  <c r="G606" i="2" s="1"/>
  <c r="C607" i="2"/>
  <c r="G607" i="2" s="1"/>
  <c r="C608" i="2"/>
  <c r="G608" i="2" s="1"/>
  <c r="C609" i="2"/>
  <c r="G609" i="2" s="1"/>
  <c r="C610" i="2"/>
  <c r="G610" i="2" s="1"/>
  <c r="C611" i="2"/>
  <c r="G611" i="2" s="1"/>
  <c r="C612" i="2"/>
  <c r="G612" i="2" s="1"/>
  <c r="C613" i="2"/>
  <c r="G613" i="2" s="1"/>
  <c r="C614" i="2"/>
  <c r="G614" i="2" s="1"/>
  <c r="C615" i="2"/>
  <c r="G615" i="2" s="1"/>
  <c r="C616" i="2"/>
  <c r="G616" i="2" s="1"/>
  <c r="C617" i="2"/>
  <c r="G617" i="2" s="1"/>
  <c r="C618" i="2"/>
  <c r="G618" i="2" s="1"/>
  <c r="C619" i="2"/>
  <c r="G619" i="2" s="1"/>
  <c r="C620" i="2"/>
  <c r="G620" i="2" s="1"/>
  <c r="C621" i="2"/>
  <c r="G621" i="2" s="1"/>
  <c r="C622" i="2"/>
  <c r="G622" i="2" s="1"/>
  <c r="C623" i="2"/>
  <c r="G623" i="2" s="1"/>
  <c r="C624" i="2"/>
  <c r="G624" i="2" s="1"/>
  <c r="C625" i="2"/>
  <c r="G625" i="2" s="1"/>
  <c r="C626" i="2"/>
  <c r="G626" i="2" s="1"/>
  <c r="C627" i="2"/>
  <c r="G627" i="2" s="1"/>
  <c r="C628" i="2"/>
  <c r="G628" i="2" s="1"/>
  <c r="C629" i="2"/>
  <c r="G629" i="2" s="1"/>
  <c r="C630" i="2"/>
  <c r="G630" i="2" s="1"/>
  <c r="C631" i="2"/>
  <c r="G631" i="2" s="1"/>
  <c r="C632" i="2"/>
  <c r="G632" i="2" s="1"/>
  <c r="C633" i="2"/>
  <c r="G633" i="2" s="1"/>
  <c r="C634" i="2"/>
  <c r="G634" i="2" s="1"/>
  <c r="C635" i="2"/>
  <c r="G635" i="2" s="1"/>
  <c r="C636" i="2"/>
  <c r="G636" i="2" s="1"/>
  <c r="C637" i="2"/>
  <c r="G637" i="2" s="1"/>
  <c r="C638" i="2"/>
  <c r="G638" i="2" s="1"/>
  <c r="C639" i="2"/>
  <c r="G639" i="2" s="1"/>
  <c r="C640" i="2"/>
  <c r="G640" i="2" s="1"/>
  <c r="C641" i="2"/>
  <c r="G641" i="2" s="1"/>
  <c r="C642" i="2"/>
  <c r="G642" i="2" s="1"/>
  <c r="C643" i="2"/>
  <c r="G643" i="2" s="1"/>
  <c r="C644" i="2"/>
  <c r="G644" i="2" s="1"/>
  <c r="C645" i="2"/>
  <c r="G645" i="2" s="1"/>
  <c r="C646" i="2"/>
  <c r="G646" i="2" s="1"/>
  <c r="C647" i="2"/>
  <c r="G647" i="2" s="1"/>
  <c r="C648" i="2"/>
  <c r="G648" i="2" s="1"/>
  <c r="C649" i="2"/>
  <c r="G649" i="2" s="1"/>
  <c r="C650" i="2"/>
  <c r="G650" i="2" s="1"/>
  <c r="C651" i="2"/>
  <c r="G651" i="2" s="1"/>
  <c r="C652" i="2"/>
  <c r="G652" i="2" s="1"/>
  <c r="C653" i="2"/>
  <c r="G653" i="2" s="1"/>
  <c r="C654" i="2"/>
  <c r="G654" i="2" s="1"/>
  <c r="C655" i="2"/>
  <c r="G655" i="2" s="1"/>
  <c r="C656" i="2"/>
  <c r="G656" i="2" s="1"/>
  <c r="C657" i="2"/>
  <c r="G657" i="2" s="1"/>
  <c r="C658" i="2"/>
  <c r="G658" i="2" s="1"/>
  <c r="C659" i="2"/>
  <c r="G659" i="2" s="1"/>
  <c r="C660" i="2"/>
  <c r="G660" i="2" s="1"/>
  <c r="C661" i="2"/>
  <c r="G661" i="2" s="1"/>
  <c r="C662" i="2"/>
  <c r="G662" i="2" s="1"/>
  <c r="C663" i="2"/>
  <c r="G663" i="2" s="1"/>
  <c r="C664" i="2"/>
  <c r="G664" i="2" s="1"/>
  <c r="C665" i="2"/>
  <c r="G665" i="2" s="1"/>
  <c r="C666" i="2"/>
  <c r="G666" i="2" s="1"/>
  <c r="C667" i="2"/>
  <c r="G667" i="2" s="1"/>
  <c r="C668" i="2"/>
  <c r="G668" i="2" s="1"/>
  <c r="C669" i="2"/>
  <c r="G669" i="2" s="1"/>
  <c r="C670" i="2"/>
  <c r="G670" i="2" s="1"/>
  <c r="C671" i="2"/>
  <c r="G671" i="2" s="1"/>
  <c r="C672" i="2"/>
  <c r="G672" i="2" s="1"/>
  <c r="C673" i="2"/>
  <c r="G673" i="2" s="1"/>
  <c r="C674" i="2"/>
  <c r="G674" i="2" s="1"/>
  <c r="C675" i="2"/>
  <c r="G675" i="2" s="1"/>
  <c r="C676" i="2"/>
  <c r="G676" i="2" s="1"/>
  <c r="C677" i="2"/>
  <c r="G677" i="2" s="1"/>
  <c r="C678" i="2"/>
  <c r="G678" i="2" s="1"/>
  <c r="C679" i="2"/>
  <c r="G679" i="2" s="1"/>
  <c r="C680" i="2"/>
  <c r="G680" i="2" s="1"/>
  <c r="C681" i="2"/>
  <c r="G681" i="2" s="1"/>
  <c r="C682" i="2"/>
  <c r="G682" i="2" s="1"/>
  <c r="C683" i="2"/>
  <c r="G683" i="2" s="1"/>
  <c r="C684" i="2"/>
  <c r="G684" i="2" s="1"/>
  <c r="C685" i="2"/>
  <c r="G685" i="2" s="1"/>
  <c r="C686" i="2"/>
  <c r="G686" i="2" s="1"/>
  <c r="C687" i="2"/>
  <c r="G687" i="2" s="1"/>
  <c r="C688" i="2"/>
  <c r="G688" i="2" s="1"/>
  <c r="C689" i="2"/>
  <c r="G689" i="2" s="1"/>
  <c r="C690" i="2"/>
  <c r="G690" i="2" s="1"/>
  <c r="C691" i="2"/>
  <c r="G691" i="2" s="1"/>
  <c r="C692" i="2"/>
  <c r="G692" i="2" s="1"/>
  <c r="C693" i="2"/>
  <c r="G693" i="2" s="1"/>
  <c r="C694" i="2"/>
  <c r="G694" i="2" s="1"/>
  <c r="C695" i="2"/>
  <c r="G695" i="2" s="1"/>
  <c r="C696" i="2"/>
  <c r="G696" i="2" s="1"/>
  <c r="C697" i="2"/>
  <c r="G697" i="2" s="1"/>
  <c r="C698" i="2"/>
  <c r="G698" i="2" s="1"/>
  <c r="C699" i="2"/>
  <c r="G699" i="2" s="1"/>
  <c r="C700" i="2"/>
  <c r="G700" i="2" s="1"/>
  <c r="C701" i="2"/>
  <c r="G701" i="2" s="1"/>
  <c r="C702" i="2"/>
  <c r="G702" i="2" s="1"/>
  <c r="C703" i="2"/>
  <c r="G703" i="2" s="1"/>
  <c r="C704" i="2"/>
  <c r="G704" i="2" s="1"/>
  <c r="C705" i="2"/>
  <c r="G705" i="2" s="1"/>
  <c r="C706" i="2"/>
  <c r="G706" i="2" s="1"/>
  <c r="C707" i="2"/>
  <c r="G707" i="2" s="1"/>
  <c r="C708" i="2"/>
  <c r="G708" i="2" s="1"/>
  <c r="C709" i="2"/>
  <c r="G709" i="2" s="1"/>
  <c r="C710" i="2"/>
  <c r="G710" i="2" s="1"/>
  <c r="C711" i="2"/>
  <c r="G711" i="2" s="1"/>
  <c r="C712" i="2"/>
  <c r="G712" i="2" s="1"/>
  <c r="C713" i="2"/>
  <c r="G713" i="2" s="1"/>
  <c r="C714" i="2"/>
  <c r="G714" i="2" s="1"/>
  <c r="C715" i="2"/>
  <c r="G715" i="2" s="1"/>
  <c r="C716" i="2"/>
  <c r="G716" i="2" s="1"/>
  <c r="C717" i="2"/>
  <c r="G717" i="2" s="1"/>
  <c r="C718" i="2"/>
  <c r="G718" i="2" s="1"/>
  <c r="C719" i="2"/>
  <c r="G719" i="2" s="1"/>
  <c r="C720" i="2"/>
  <c r="G720" i="2" s="1"/>
  <c r="C721" i="2"/>
  <c r="G721" i="2" s="1"/>
  <c r="C722" i="2"/>
  <c r="G722" i="2" s="1"/>
  <c r="C723" i="2"/>
  <c r="G723" i="2" s="1"/>
  <c r="C724" i="2"/>
  <c r="G724" i="2" s="1"/>
  <c r="C725" i="2"/>
  <c r="G725" i="2" s="1"/>
  <c r="C726" i="2"/>
  <c r="G726" i="2" s="1"/>
  <c r="C727" i="2"/>
  <c r="G727" i="2" s="1"/>
  <c r="C728" i="2"/>
  <c r="G728" i="2" s="1"/>
  <c r="C729" i="2"/>
  <c r="G729" i="2" s="1"/>
  <c r="C730" i="2"/>
  <c r="G730" i="2" s="1"/>
  <c r="C731" i="2"/>
  <c r="G731" i="2" s="1"/>
  <c r="C732" i="2"/>
  <c r="G732" i="2" s="1"/>
  <c r="C733" i="2"/>
  <c r="G733" i="2" s="1"/>
  <c r="C734" i="2"/>
  <c r="G734" i="2" s="1"/>
  <c r="C735" i="2"/>
  <c r="G735" i="2" s="1"/>
  <c r="C736" i="2"/>
  <c r="G736" i="2" s="1"/>
  <c r="C737" i="2"/>
  <c r="G737" i="2" s="1"/>
  <c r="C738" i="2"/>
  <c r="G738" i="2" s="1"/>
  <c r="C739" i="2"/>
  <c r="G739" i="2" s="1"/>
  <c r="C740" i="2"/>
  <c r="G740" i="2" s="1"/>
  <c r="C741" i="2"/>
  <c r="G741" i="2" s="1"/>
  <c r="C742" i="2"/>
  <c r="G742" i="2" s="1"/>
  <c r="C743" i="2"/>
  <c r="G743" i="2" s="1"/>
  <c r="C744" i="2"/>
  <c r="G744" i="2" s="1"/>
  <c r="C745" i="2"/>
  <c r="G745" i="2" s="1"/>
  <c r="C746" i="2"/>
  <c r="G746" i="2" s="1"/>
  <c r="C747" i="2"/>
  <c r="G747" i="2" s="1"/>
  <c r="C748" i="2"/>
  <c r="G748" i="2" s="1"/>
  <c r="C749" i="2"/>
  <c r="G749" i="2" s="1"/>
  <c r="C750" i="2"/>
  <c r="G750" i="2" s="1"/>
  <c r="C751" i="2"/>
  <c r="G751" i="2" s="1"/>
  <c r="C752" i="2"/>
  <c r="G752" i="2" s="1"/>
  <c r="C753" i="2"/>
  <c r="G753" i="2" s="1"/>
  <c r="C754" i="2"/>
  <c r="G754" i="2" s="1"/>
  <c r="C755" i="2"/>
  <c r="G755" i="2" s="1"/>
  <c r="C756" i="2"/>
  <c r="G756" i="2" s="1"/>
  <c r="C757" i="2"/>
  <c r="G757" i="2" s="1"/>
  <c r="C758" i="2"/>
  <c r="G758" i="2" s="1"/>
  <c r="C759" i="2"/>
  <c r="G759" i="2" s="1"/>
  <c r="C760" i="2"/>
  <c r="G760" i="2" s="1"/>
  <c r="C761" i="2"/>
  <c r="G761" i="2" s="1"/>
  <c r="C762" i="2"/>
  <c r="G762" i="2" s="1"/>
  <c r="C763" i="2"/>
  <c r="G763" i="2" s="1"/>
  <c r="C764" i="2"/>
  <c r="G764" i="2" s="1"/>
  <c r="C765" i="2"/>
  <c r="G765" i="2" s="1"/>
  <c r="C766" i="2"/>
  <c r="G766" i="2" s="1"/>
  <c r="C767" i="2"/>
  <c r="G767" i="2" s="1"/>
  <c r="C768" i="2"/>
  <c r="G768" i="2" s="1"/>
  <c r="C769" i="2"/>
  <c r="G769" i="2" s="1"/>
  <c r="C770" i="2"/>
  <c r="G770" i="2" s="1"/>
  <c r="C771" i="2"/>
  <c r="G771" i="2" s="1"/>
  <c r="C772" i="2"/>
  <c r="G772" i="2" s="1"/>
  <c r="C773" i="2"/>
  <c r="G773" i="2" s="1"/>
  <c r="C774" i="2"/>
  <c r="G774" i="2" s="1"/>
  <c r="C775" i="2"/>
  <c r="G775" i="2" s="1"/>
  <c r="C776" i="2"/>
  <c r="G776" i="2" s="1"/>
  <c r="C777" i="2"/>
  <c r="G777" i="2" s="1"/>
  <c r="C778" i="2"/>
  <c r="G778" i="2" s="1"/>
  <c r="C779" i="2"/>
  <c r="G779" i="2" s="1"/>
  <c r="C780" i="2"/>
  <c r="G780" i="2" s="1"/>
  <c r="C781" i="2"/>
  <c r="G781" i="2" s="1"/>
  <c r="C782" i="2"/>
  <c r="G782" i="2" s="1"/>
  <c r="C783" i="2"/>
  <c r="G783" i="2" s="1"/>
  <c r="C784" i="2"/>
  <c r="G784" i="2" s="1"/>
  <c r="C785" i="2"/>
  <c r="G785" i="2" s="1"/>
  <c r="C786" i="2"/>
  <c r="G786" i="2" s="1"/>
  <c r="C787" i="2"/>
  <c r="G787" i="2" s="1"/>
  <c r="C788" i="2"/>
  <c r="G788" i="2" s="1"/>
  <c r="C789" i="2"/>
  <c r="G789" i="2" s="1"/>
  <c r="C790" i="2"/>
  <c r="G790" i="2" s="1"/>
  <c r="C791" i="2"/>
  <c r="G791" i="2" s="1"/>
  <c r="C792" i="2"/>
  <c r="G792" i="2" s="1"/>
  <c r="C793" i="2"/>
  <c r="G793" i="2" s="1"/>
  <c r="C794" i="2"/>
  <c r="G794" i="2" s="1"/>
  <c r="C795" i="2"/>
  <c r="G795" i="2" s="1"/>
  <c r="C796" i="2"/>
  <c r="G796" i="2" s="1"/>
  <c r="C797" i="2"/>
  <c r="G797" i="2" s="1"/>
  <c r="C798" i="2"/>
  <c r="G798" i="2" s="1"/>
  <c r="C799" i="2"/>
  <c r="G799" i="2" s="1"/>
  <c r="C800" i="2"/>
  <c r="G800" i="2" s="1"/>
  <c r="C801" i="2"/>
  <c r="G801" i="2" s="1"/>
  <c r="C802" i="2"/>
  <c r="G802" i="2" s="1"/>
  <c r="C803" i="2"/>
  <c r="G803" i="2" s="1"/>
  <c r="C804" i="2"/>
  <c r="G804" i="2" s="1"/>
  <c r="C805" i="2"/>
  <c r="G805" i="2" s="1"/>
  <c r="C806" i="2"/>
  <c r="G806" i="2" s="1"/>
  <c r="C807" i="2"/>
  <c r="G807" i="2" s="1"/>
  <c r="C808" i="2"/>
  <c r="G808" i="2" s="1"/>
  <c r="C809" i="2"/>
  <c r="G809" i="2" s="1"/>
  <c r="C810" i="2"/>
  <c r="G810" i="2" s="1"/>
  <c r="C811" i="2"/>
  <c r="G811" i="2" s="1"/>
  <c r="C812" i="2"/>
  <c r="G812" i="2" s="1"/>
  <c r="C813" i="2"/>
  <c r="G813" i="2" s="1"/>
  <c r="C814" i="2"/>
  <c r="G814" i="2" s="1"/>
  <c r="C815" i="2"/>
  <c r="G815" i="2" s="1"/>
  <c r="C816" i="2"/>
  <c r="G816" i="2" s="1"/>
  <c r="C817" i="2"/>
  <c r="G817" i="2" s="1"/>
  <c r="C818" i="2"/>
  <c r="G818" i="2" s="1"/>
  <c r="C819" i="2"/>
  <c r="G819" i="2" s="1"/>
  <c r="C820" i="2"/>
  <c r="G820" i="2" s="1"/>
  <c r="C821" i="2"/>
  <c r="G821" i="2" s="1"/>
  <c r="C822" i="2"/>
  <c r="G822" i="2" s="1"/>
  <c r="C823" i="2"/>
  <c r="G823" i="2" s="1"/>
  <c r="C824" i="2"/>
  <c r="G824" i="2" s="1"/>
  <c r="C825" i="2"/>
  <c r="G825" i="2" s="1"/>
  <c r="C826" i="2"/>
  <c r="G826" i="2" s="1"/>
  <c r="C827" i="2"/>
  <c r="G827" i="2" s="1"/>
  <c r="C828" i="2"/>
  <c r="G828" i="2" s="1"/>
  <c r="C829" i="2"/>
  <c r="G829" i="2" s="1"/>
  <c r="C830" i="2"/>
  <c r="G830" i="2" s="1"/>
  <c r="C831" i="2"/>
  <c r="G831" i="2" s="1"/>
  <c r="C832" i="2"/>
  <c r="G832" i="2" s="1"/>
  <c r="C833" i="2"/>
  <c r="G833" i="2" s="1"/>
  <c r="C834" i="2"/>
  <c r="G834" i="2" s="1"/>
  <c r="C835" i="2"/>
  <c r="G835" i="2" s="1"/>
  <c r="C836" i="2"/>
  <c r="G836" i="2" s="1"/>
  <c r="C837" i="2"/>
  <c r="G837" i="2" s="1"/>
  <c r="C838" i="2"/>
  <c r="G838" i="2" s="1"/>
  <c r="C839" i="2"/>
  <c r="G839" i="2" s="1"/>
  <c r="C840" i="2"/>
  <c r="G840" i="2" s="1"/>
  <c r="C841" i="2"/>
  <c r="G841" i="2" s="1"/>
  <c r="C842" i="2"/>
  <c r="G842" i="2" s="1"/>
  <c r="C843" i="2"/>
  <c r="G843" i="2" s="1"/>
  <c r="C844" i="2"/>
  <c r="G844" i="2" s="1"/>
  <c r="C845" i="2"/>
  <c r="G845" i="2" s="1"/>
  <c r="C846" i="2"/>
  <c r="G846" i="2" s="1"/>
  <c r="C847" i="2"/>
  <c r="G847" i="2" s="1"/>
  <c r="C848" i="2"/>
  <c r="G848" i="2" s="1"/>
  <c r="C849" i="2"/>
  <c r="G849" i="2" s="1"/>
  <c r="C850" i="2"/>
  <c r="G850" i="2" s="1"/>
  <c r="C851" i="2"/>
  <c r="G851" i="2" s="1"/>
  <c r="C852" i="2"/>
  <c r="G852" i="2" s="1"/>
  <c r="C853" i="2"/>
  <c r="G853" i="2" s="1"/>
  <c r="C854" i="2"/>
  <c r="G854" i="2" s="1"/>
  <c r="C855" i="2"/>
  <c r="G855" i="2" s="1"/>
  <c r="C856" i="2"/>
  <c r="G856" i="2" s="1"/>
  <c r="C857" i="2"/>
  <c r="G857" i="2" s="1"/>
  <c r="C858" i="2"/>
  <c r="G858" i="2" s="1"/>
  <c r="C859" i="2"/>
  <c r="G859" i="2" s="1"/>
  <c r="C860" i="2"/>
  <c r="G860" i="2" s="1"/>
  <c r="C861" i="2"/>
  <c r="G861" i="2" s="1"/>
  <c r="C862" i="2"/>
  <c r="G862" i="2" s="1"/>
  <c r="C863" i="2"/>
  <c r="G863" i="2" s="1"/>
  <c r="C864" i="2"/>
  <c r="G864" i="2" s="1"/>
  <c r="C865" i="2"/>
  <c r="G865" i="2" s="1"/>
  <c r="C866" i="2"/>
  <c r="G866" i="2" s="1"/>
  <c r="C867" i="2"/>
  <c r="G867" i="2" s="1"/>
  <c r="C868" i="2"/>
  <c r="G868" i="2" s="1"/>
  <c r="C869" i="2"/>
  <c r="G869" i="2" s="1"/>
  <c r="C870" i="2"/>
  <c r="G870" i="2" s="1"/>
  <c r="C871" i="2"/>
  <c r="G871" i="2" s="1"/>
  <c r="C872" i="2"/>
  <c r="G872" i="2" s="1"/>
  <c r="C873" i="2"/>
  <c r="G873" i="2" s="1"/>
  <c r="C874" i="2"/>
  <c r="G874" i="2" s="1"/>
  <c r="C875" i="2"/>
  <c r="G875" i="2" s="1"/>
  <c r="C876" i="2"/>
  <c r="G876" i="2" s="1"/>
  <c r="C877" i="2"/>
  <c r="G877" i="2" s="1"/>
  <c r="C878" i="2"/>
  <c r="G878" i="2" s="1"/>
  <c r="C879" i="2"/>
  <c r="G879" i="2" s="1"/>
  <c r="C880" i="2"/>
  <c r="G880" i="2" s="1"/>
  <c r="C881" i="2"/>
  <c r="G881" i="2" s="1"/>
  <c r="C882" i="2"/>
  <c r="G882" i="2" s="1"/>
  <c r="C883" i="2"/>
  <c r="G883" i="2" s="1"/>
  <c r="C884" i="2"/>
  <c r="G884" i="2" s="1"/>
  <c r="C885" i="2"/>
  <c r="G885" i="2" s="1"/>
  <c r="C886" i="2"/>
  <c r="G886" i="2" s="1"/>
  <c r="C887" i="2"/>
  <c r="G887" i="2" s="1"/>
  <c r="C888" i="2"/>
  <c r="G888" i="2" s="1"/>
  <c r="C889" i="2"/>
  <c r="G889" i="2" s="1"/>
  <c r="C890" i="2"/>
  <c r="G890" i="2" s="1"/>
  <c r="C891" i="2"/>
  <c r="G891" i="2" s="1"/>
  <c r="C892" i="2"/>
  <c r="G892" i="2" s="1"/>
  <c r="C893" i="2"/>
  <c r="G893" i="2" s="1"/>
  <c r="C894" i="2"/>
  <c r="G894" i="2" s="1"/>
  <c r="C895" i="2"/>
  <c r="G895" i="2" s="1"/>
  <c r="C896" i="2"/>
  <c r="G896" i="2" s="1"/>
  <c r="C897" i="2"/>
  <c r="G897" i="2" s="1"/>
  <c r="C898" i="2"/>
  <c r="G898" i="2" s="1"/>
  <c r="C899" i="2"/>
  <c r="G899" i="2" s="1"/>
  <c r="C900" i="2"/>
  <c r="G900" i="2" s="1"/>
  <c r="C901" i="2"/>
  <c r="G901" i="2" s="1"/>
  <c r="C902" i="2"/>
  <c r="G902" i="2" s="1"/>
  <c r="C903" i="2"/>
  <c r="G903" i="2" s="1"/>
  <c r="C904" i="2"/>
  <c r="G904" i="2" s="1"/>
  <c r="C905" i="2"/>
  <c r="G905" i="2" s="1"/>
  <c r="C906" i="2"/>
  <c r="G906" i="2" s="1"/>
  <c r="C907" i="2"/>
  <c r="G907" i="2" s="1"/>
  <c r="C908" i="2"/>
  <c r="G908" i="2" s="1"/>
  <c r="C909" i="2"/>
  <c r="G909" i="2" s="1"/>
  <c r="C910" i="2"/>
  <c r="G910" i="2" s="1"/>
  <c r="C911" i="2"/>
  <c r="G911" i="2" s="1"/>
  <c r="C912" i="2"/>
  <c r="G912" i="2" s="1"/>
  <c r="C913" i="2"/>
  <c r="G913" i="2" s="1"/>
  <c r="C914" i="2"/>
  <c r="G914" i="2" s="1"/>
  <c r="C915" i="2"/>
  <c r="G915" i="2" s="1"/>
  <c r="C916" i="2"/>
  <c r="G916" i="2" s="1"/>
  <c r="C917" i="2"/>
  <c r="G917" i="2" s="1"/>
  <c r="C918" i="2"/>
  <c r="G918" i="2" s="1"/>
  <c r="C919" i="2"/>
  <c r="G919" i="2" s="1"/>
  <c r="C920" i="2"/>
  <c r="G920" i="2" s="1"/>
  <c r="C921" i="2"/>
  <c r="G921" i="2" s="1"/>
  <c r="C922" i="2"/>
  <c r="G922" i="2" s="1"/>
  <c r="C923" i="2"/>
  <c r="G923" i="2" s="1"/>
  <c r="C924" i="2"/>
  <c r="G924" i="2" s="1"/>
  <c r="C925" i="2"/>
  <c r="G925" i="2" s="1"/>
  <c r="C926" i="2"/>
  <c r="G926" i="2" s="1"/>
  <c r="C927" i="2"/>
  <c r="G927" i="2" s="1"/>
  <c r="C928" i="2"/>
  <c r="G928" i="2" s="1"/>
  <c r="C929" i="2"/>
  <c r="G929" i="2" s="1"/>
  <c r="C930" i="2"/>
  <c r="G930" i="2" s="1"/>
  <c r="C931" i="2"/>
  <c r="G931" i="2" s="1"/>
  <c r="C932" i="2"/>
  <c r="G932" i="2" s="1"/>
  <c r="C933" i="2"/>
  <c r="G933" i="2" s="1"/>
  <c r="C934" i="2"/>
  <c r="G934" i="2" s="1"/>
  <c r="C935" i="2"/>
  <c r="G935" i="2" s="1"/>
  <c r="C936" i="2"/>
  <c r="G936" i="2" s="1"/>
  <c r="C937" i="2"/>
  <c r="G937" i="2" s="1"/>
  <c r="C938" i="2"/>
  <c r="G938" i="2" s="1"/>
  <c r="C939" i="2"/>
  <c r="G939" i="2" s="1"/>
  <c r="C940" i="2"/>
  <c r="G940" i="2" s="1"/>
  <c r="C941" i="2"/>
  <c r="G941" i="2" s="1"/>
  <c r="C942" i="2"/>
  <c r="G942" i="2" s="1"/>
  <c r="C943" i="2"/>
  <c r="G943" i="2" s="1"/>
  <c r="C944" i="2"/>
  <c r="G944" i="2" s="1"/>
  <c r="C945" i="2"/>
  <c r="G945" i="2" s="1"/>
  <c r="C946" i="2"/>
  <c r="G946" i="2" s="1"/>
  <c r="C947" i="2"/>
  <c r="G947" i="2" s="1"/>
  <c r="C948" i="2"/>
  <c r="G948" i="2" s="1"/>
  <c r="C949" i="2"/>
  <c r="G949" i="2" s="1"/>
  <c r="C950" i="2"/>
  <c r="G950" i="2" s="1"/>
  <c r="C951" i="2"/>
  <c r="G951" i="2" s="1"/>
  <c r="C952" i="2"/>
  <c r="G952" i="2" s="1"/>
  <c r="C953" i="2"/>
  <c r="G953" i="2" s="1"/>
  <c r="C954" i="2"/>
  <c r="G954" i="2" s="1"/>
  <c r="C955" i="2"/>
  <c r="G955" i="2" s="1"/>
  <c r="C956" i="2"/>
  <c r="G956" i="2" s="1"/>
  <c r="C957" i="2"/>
  <c r="G957" i="2" s="1"/>
  <c r="C958" i="2"/>
  <c r="G958" i="2" s="1"/>
  <c r="C959" i="2"/>
  <c r="G959" i="2" s="1"/>
  <c r="C960" i="2"/>
  <c r="G960" i="2" s="1"/>
  <c r="C961" i="2"/>
  <c r="G961" i="2" s="1"/>
  <c r="C962" i="2"/>
  <c r="G962" i="2" s="1"/>
  <c r="C963" i="2"/>
  <c r="G963" i="2" s="1"/>
  <c r="C964" i="2"/>
  <c r="G964" i="2" s="1"/>
  <c r="C965" i="2"/>
  <c r="G965" i="2" s="1"/>
  <c r="C966" i="2"/>
  <c r="G966" i="2" s="1"/>
  <c r="C967" i="2"/>
  <c r="G967" i="2" s="1"/>
  <c r="C968" i="2"/>
  <c r="G968" i="2" s="1"/>
  <c r="C969" i="2"/>
  <c r="G969" i="2" s="1"/>
  <c r="C970" i="2"/>
  <c r="G970" i="2" s="1"/>
  <c r="C971" i="2"/>
  <c r="G971" i="2" s="1"/>
  <c r="C972" i="2"/>
  <c r="G972" i="2" s="1"/>
  <c r="C973" i="2"/>
  <c r="G973" i="2" s="1"/>
  <c r="C974" i="2"/>
  <c r="G974" i="2" s="1"/>
  <c r="C975" i="2"/>
  <c r="G975" i="2" s="1"/>
  <c r="C976" i="2"/>
  <c r="G976" i="2" s="1"/>
  <c r="C977" i="2"/>
  <c r="G977" i="2" s="1"/>
  <c r="C978" i="2"/>
  <c r="G978" i="2" s="1"/>
  <c r="C979" i="2"/>
  <c r="G979" i="2" s="1"/>
  <c r="C980" i="2"/>
  <c r="G980" i="2" s="1"/>
  <c r="C981" i="2"/>
  <c r="G981" i="2" s="1"/>
  <c r="C982" i="2"/>
  <c r="G982" i="2" s="1"/>
  <c r="C983" i="2"/>
  <c r="G983" i="2" s="1"/>
  <c r="C984" i="2"/>
  <c r="G984" i="2" s="1"/>
  <c r="C985" i="2"/>
  <c r="G985" i="2" s="1"/>
  <c r="C986" i="2"/>
  <c r="G986" i="2" s="1"/>
  <c r="C987" i="2"/>
  <c r="G987" i="2" s="1"/>
  <c r="C988" i="2"/>
  <c r="G988" i="2" s="1"/>
  <c r="C989" i="2"/>
  <c r="G989" i="2" s="1"/>
  <c r="C990" i="2"/>
  <c r="G990" i="2" s="1"/>
  <c r="C991" i="2"/>
  <c r="G991" i="2" s="1"/>
  <c r="C992" i="2"/>
  <c r="G992" i="2" s="1"/>
  <c r="C993" i="2"/>
  <c r="G993" i="2" s="1"/>
  <c r="C994" i="2"/>
  <c r="G994" i="2" s="1"/>
  <c r="C995" i="2"/>
  <c r="G995" i="2" s="1"/>
  <c r="C996" i="2"/>
  <c r="G996" i="2" s="1"/>
  <c r="C997" i="2"/>
  <c r="G997" i="2" s="1"/>
  <c r="C998" i="2"/>
  <c r="G998" i="2" s="1"/>
  <c r="C999" i="2"/>
  <c r="G999" i="2" s="1"/>
  <c r="C1000" i="2"/>
  <c r="G1000" i="2" s="1"/>
  <c r="C1001" i="2"/>
  <c r="G1001" i="2" s="1"/>
  <c r="C1002" i="2"/>
  <c r="G1002" i="2" s="1"/>
  <c r="C1003" i="2"/>
  <c r="G1003" i="2" s="1"/>
  <c r="C1004" i="2"/>
  <c r="G1004" i="2" s="1"/>
  <c r="C1005" i="2"/>
  <c r="G1005" i="2" s="1"/>
  <c r="C1006" i="2"/>
  <c r="G1006" i="2" s="1"/>
  <c r="C1007" i="2"/>
  <c r="G1007" i="2" s="1"/>
  <c r="C1008" i="2"/>
  <c r="G1008" i="2" s="1"/>
  <c r="C1009" i="2"/>
  <c r="G1009" i="2" s="1"/>
  <c r="C1010" i="2"/>
  <c r="G1010" i="2" s="1"/>
  <c r="C1011" i="2"/>
  <c r="G1011" i="2" s="1"/>
  <c r="C1012" i="2"/>
  <c r="G1012" i="2" s="1"/>
  <c r="C1013" i="2"/>
  <c r="G1013" i="2" s="1"/>
  <c r="C1014" i="2"/>
  <c r="G1014" i="2" s="1"/>
  <c r="C1015" i="2"/>
  <c r="G1015" i="2" s="1"/>
  <c r="C1016" i="2"/>
  <c r="G1016" i="2" s="1"/>
  <c r="C1017" i="2"/>
  <c r="G1017" i="2" s="1"/>
  <c r="C1018" i="2"/>
  <c r="G1018" i="2" s="1"/>
  <c r="C1019" i="2"/>
  <c r="G1019" i="2" s="1"/>
  <c r="C1020" i="2"/>
  <c r="G1020" i="2" s="1"/>
  <c r="C1021" i="2"/>
  <c r="G1021" i="2" s="1"/>
  <c r="C1022" i="2"/>
  <c r="G1022" i="2" s="1"/>
  <c r="C1023" i="2"/>
  <c r="G1023" i="2" s="1"/>
  <c r="C1024" i="2"/>
  <c r="G1024" i="2" s="1"/>
  <c r="C1025" i="2"/>
  <c r="G1025" i="2" s="1"/>
  <c r="C1026" i="2"/>
  <c r="G1026" i="2" s="1"/>
  <c r="C1027" i="2"/>
  <c r="G1027" i="2" s="1"/>
  <c r="C1028" i="2"/>
  <c r="G1028" i="2" s="1"/>
  <c r="C1029" i="2"/>
  <c r="G1029" i="2" s="1"/>
  <c r="C1030" i="2"/>
  <c r="G1030" i="2" s="1"/>
  <c r="C1031" i="2"/>
  <c r="G1031" i="2" s="1"/>
  <c r="C1032" i="2"/>
  <c r="G1032" i="2" s="1"/>
  <c r="C1033" i="2"/>
  <c r="G1033" i="2" s="1"/>
  <c r="C1034" i="2"/>
  <c r="G1034" i="2" s="1"/>
  <c r="C1035" i="2"/>
  <c r="G1035" i="2" s="1"/>
  <c r="C1036" i="2"/>
  <c r="G1036" i="2" s="1"/>
  <c r="C1037" i="2"/>
  <c r="G1037" i="2" s="1"/>
  <c r="C1038" i="2"/>
  <c r="G1038" i="2" s="1"/>
  <c r="C1039" i="2"/>
  <c r="G1039" i="2" s="1"/>
  <c r="C1040" i="2"/>
  <c r="G1040" i="2" s="1"/>
  <c r="C1041" i="2"/>
  <c r="G1041" i="2" s="1"/>
  <c r="C1042" i="2"/>
  <c r="G1042" i="2" s="1"/>
  <c r="C1043" i="2"/>
  <c r="G1043" i="2" s="1"/>
  <c r="C1044" i="2"/>
  <c r="G1044" i="2" s="1"/>
  <c r="C1045" i="2"/>
  <c r="G1045" i="2" s="1"/>
  <c r="C1046" i="2"/>
  <c r="G1046" i="2" s="1"/>
  <c r="C1047" i="2"/>
  <c r="G1047" i="2" s="1"/>
  <c r="C1048" i="2"/>
  <c r="G1048" i="2" s="1"/>
  <c r="C1049" i="2"/>
  <c r="G1049" i="2" s="1"/>
  <c r="C1050" i="2"/>
  <c r="G1050" i="2" s="1"/>
  <c r="C1051" i="2"/>
  <c r="G1051" i="2" s="1"/>
  <c r="C1052" i="2"/>
  <c r="G1052" i="2" s="1"/>
  <c r="C1053" i="2"/>
  <c r="G1053" i="2" s="1"/>
  <c r="C1054" i="2"/>
  <c r="G1054" i="2" s="1"/>
  <c r="C1055" i="2"/>
  <c r="G1055" i="2" s="1"/>
  <c r="C1056" i="2"/>
  <c r="G1056" i="2" s="1"/>
  <c r="C1057" i="2"/>
  <c r="G1057" i="2" s="1"/>
  <c r="C1058" i="2"/>
  <c r="G1058" i="2" s="1"/>
  <c r="C1059" i="2"/>
  <c r="G1059" i="2" s="1"/>
  <c r="C1060" i="2"/>
  <c r="G1060" i="2" s="1"/>
  <c r="C1061" i="2"/>
  <c r="G1061" i="2" s="1"/>
  <c r="C1062" i="2"/>
  <c r="G1062" i="2" s="1"/>
  <c r="C1063" i="2"/>
  <c r="G1063" i="2" s="1"/>
  <c r="C1064" i="2"/>
  <c r="G1064" i="2" s="1"/>
  <c r="C1065" i="2"/>
  <c r="G1065" i="2" s="1"/>
  <c r="C1066" i="2"/>
  <c r="G1066" i="2" s="1"/>
  <c r="C1067" i="2"/>
  <c r="G1067" i="2" s="1"/>
  <c r="C1068" i="2"/>
  <c r="G1068" i="2" s="1"/>
  <c r="C1069" i="2"/>
  <c r="G1069" i="2" s="1"/>
  <c r="C1070" i="2"/>
  <c r="G1070" i="2" s="1"/>
  <c r="C1071" i="2"/>
  <c r="G1071" i="2" s="1"/>
  <c r="C1072" i="2"/>
  <c r="G1072" i="2" s="1"/>
  <c r="C1073" i="2"/>
  <c r="G1073" i="2" s="1"/>
  <c r="C1074" i="2"/>
  <c r="G1074" i="2" s="1"/>
  <c r="C1075" i="2"/>
  <c r="G1075" i="2" s="1"/>
  <c r="C1076" i="2"/>
  <c r="G1076" i="2" s="1"/>
  <c r="C1077" i="2"/>
  <c r="G1077" i="2" s="1"/>
  <c r="C1078" i="2"/>
  <c r="G1078" i="2" s="1"/>
  <c r="C1079" i="2"/>
  <c r="G1079" i="2" s="1"/>
  <c r="C1080" i="2"/>
  <c r="G1080" i="2" s="1"/>
  <c r="C1081" i="2"/>
  <c r="G1081" i="2" s="1"/>
  <c r="C1082" i="2"/>
  <c r="G1082" i="2" s="1"/>
  <c r="C1083" i="2"/>
  <c r="G1083" i="2" s="1"/>
  <c r="C1084" i="2"/>
  <c r="G1084" i="2" s="1"/>
  <c r="C1085" i="2"/>
  <c r="G1085" i="2" s="1"/>
  <c r="C1086" i="2"/>
  <c r="G1086" i="2" s="1"/>
  <c r="C1087" i="2"/>
  <c r="G1087" i="2" s="1"/>
  <c r="C1088" i="2"/>
  <c r="G1088" i="2" s="1"/>
  <c r="C1089" i="2"/>
  <c r="G1089" i="2" s="1"/>
  <c r="C1090" i="2"/>
  <c r="G1090" i="2" s="1"/>
  <c r="C1091" i="2"/>
  <c r="G1091" i="2" s="1"/>
  <c r="C1092" i="2"/>
  <c r="G1092" i="2" s="1"/>
  <c r="C1093" i="2"/>
  <c r="G1093" i="2" s="1"/>
  <c r="C1094" i="2"/>
  <c r="G1094" i="2" s="1"/>
  <c r="C1095" i="2"/>
  <c r="G1095" i="2" s="1"/>
  <c r="C1096" i="2"/>
  <c r="G1096" i="2" s="1"/>
  <c r="C1097" i="2"/>
  <c r="G1097" i="2" s="1"/>
  <c r="C1098" i="2"/>
  <c r="G1098" i="2" s="1"/>
  <c r="C1099" i="2"/>
  <c r="G1099" i="2" s="1"/>
  <c r="C1100" i="2"/>
  <c r="G1100" i="2" s="1"/>
  <c r="C1101" i="2"/>
  <c r="G1101" i="2" s="1"/>
  <c r="C1102" i="2"/>
  <c r="G1102" i="2" s="1"/>
  <c r="C1103" i="2"/>
  <c r="G1103" i="2" s="1"/>
  <c r="C1104" i="2"/>
  <c r="G1104" i="2" s="1"/>
  <c r="C1105" i="2"/>
  <c r="G1105" i="2" s="1"/>
  <c r="C1106" i="2"/>
  <c r="G1106" i="2" s="1"/>
  <c r="C1107" i="2"/>
  <c r="G1107" i="2" s="1"/>
  <c r="C1108" i="2"/>
  <c r="G1108" i="2" s="1"/>
  <c r="C1109" i="2"/>
  <c r="G1109" i="2" s="1"/>
  <c r="C1110" i="2"/>
  <c r="G1110" i="2" s="1"/>
  <c r="C1111" i="2"/>
  <c r="G1111" i="2" s="1"/>
  <c r="C1112" i="2"/>
  <c r="G1112" i="2" s="1"/>
  <c r="C1113" i="2"/>
  <c r="G1113" i="2" s="1"/>
  <c r="C1114" i="2"/>
  <c r="G1114" i="2" s="1"/>
  <c r="C1115" i="2"/>
  <c r="G1115" i="2" s="1"/>
  <c r="C1116" i="2"/>
  <c r="G1116" i="2" s="1"/>
  <c r="C1117" i="2"/>
  <c r="G1117" i="2" s="1"/>
  <c r="C1118" i="2"/>
  <c r="G1118" i="2" s="1"/>
  <c r="C1119" i="2"/>
  <c r="G1119" i="2" s="1"/>
  <c r="C1120" i="2"/>
  <c r="G1120" i="2" s="1"/>
  <c r="C1121" i="2"/>
  <c r="G1121" i="2" s="1"/>
  <c r="C1122" i="2"/>
  <c r="G1122" i="2" s="1"/>
  <c r="C1123" i="2"/>
  <c r="G1123" i="2" s="1"/>
  <c r="C1124" i="2"/>
  <c r="G1124" i="2" s="1"/>
  <c r="C1125" i="2"/>
  <c r="G1125" i="2" s="1"/>
  <c r="C1126" i="2"/>
  <c r="G1126" i="2" s="1"/>
  <c r="C1127" i="2"/>
  <c r="G1127" i="2" s="1"/>
  <c r="C1128" i="2"/>
  <c r="G1128" i="2" s="1"/>
  <c r="C1129" i="2"/>
  <c r="G1129" i="2" s="1"/>
  <c r="C1130" i="2"/>
  <c r="G1130" i="2" s="1"/>
  <c r="C1131" i="2"/>
  <c r="G1131" i="2" s="1"/>
  <c r="C1132" i="2"/>
  <c r="G1132" i="2" s="1"/>
  <c r="C1133" i="2"/>
  <c r="G1133" i="2" s="1"/>
  <c r="C1134" i="2"/>
  <c r="G1134" i="2" s="1"/>
  <c r="C1135" i="2"/>
  <c r="G1135" i="2" s="1"/>
  <c r="C1136" i="2"/>
  <c r="G1136" i="2" s="1"/>
  <c r="C1137" i="2"/>
  <c r="G1137" i="2" s="1"/>
  <c r="C1138" i="2"/>
  <c r="G1138" i="2" s="1"/>
  <c r="C1139" i="2"/>
  <c r="G1139" i="2" s="1"/>
  <c r="C1140" i="2"/>
  <c r="G1140" i="2" s="1"/>
  <c r="C1141" i="2"/>
  <c r="G1141" i="2" s="1"/>
  <c r="C1142" i="2"/>
  <c r="G1142" i="2" s="1"/>
  <c r="C1143" i="2"/>
  <c r="G1143" i="2" s="1"/>
  <c r="C1144" i="2"/>
  <c r="G1144" i="2" s="1"/>
  <c r="C1145" i="2"/>
  <c r="G1145" i="2" s="1"/>
  <c r="C1146" i="2"/>
  <c r="G1146" i="2" s="1"/>
  <c r="C1147" i="2"/>
  <c r="G1147" i="2" s="1"/>
  <c r="C1148" i="2"/>
  <c r="G1148" i="2" s="1"/>
  <c r="C1149" i="2"/>
  <c r="G1149" i="2" s="1"/>
  <c r="C1150" i="2"/>
  <c r="G1150" i="2" s="1"/>
  <c r="C1151" i="2"/>
  <c r="G1151" i="2" s="1"/>
  <c r="C1152" i="2"/>
  <c r="G1152" i="2" s="1"/>
  <c r="C1153" i="2"/>
  <c r="G1153" i="2" s="1"/>
  <c r="C1154" i="2"/>
  <c r="G1154" i="2" s="1"/>
  <c r="C1155" i="2"/>
  <c r="G1155" i="2" s="1"/>
  <c r="C1156" i="2"/>
  <c r="G1156" i="2" s="1"/>
  <c r="C1157" i="2"/>
  <c r="G1157" i="2" s="1"/>
  <c r="C1158" i="2"/>
  <c r="G1158" i="2" s="1"/>
  <c r="C1159" i="2"/>
  <c r="G1159" i="2" s="1"/>
  <c r="C1160" i="2"/>
  <c r="G1160" i="2" s="1"/>
  <c r="C1161" i="2"/>
  <c r="G1161" i="2" s="1"/>
  <c r="C1162" i="2"/>
  <c r="G1162" i="2" s="1"/>
  <c r="C1163" i="2"/>
  <c r="G1163" i="2" s="1"/>
  <c r="C1164" i="2"/>
  <c r="G1164" i="2" s="1"/>
  <c r="C1165" i="2"/>
  <c r="G1165" i="2" s="1"/>
  <c r="C1166" i="2"/>
  <c r="G1166" i="2" s="1"/>
  <c r="C1167" i="2"/>
  <c r="G1167" i="2" s="1"/>
  <c r="C1168" i="2"/>
  <c r="G1168" i="2" s="1"/>
  <c r="C1169" i="2"/>
  <c r="G1169" i="2" s="1"/>
  <c r="C1170" i="2"/>
  <c r="G1170" i="2" s="1"/>
  <c r="C1171" i="2"/>
  <c r="G1171" i="2" s="1"/>
  <c r="C1172" i="2"/>
  <c r="G1172" i="2" s="1"/>
  <c r="C1173" i="2"/>
  <c r="G1173" i="2" s="1"/>
  <c r="C1174" i="2"/>
  <c r="G1174" i="2" s="1"/>
  <c r="C1175" i="2"/>
  <c r="G1175" i="2" s="1"/>
  <c r="C1176" i="2"/>
  <c r="G1176" i="2" s="1"/>
  <c r="C1177" i="2"/>
  <c r="G1177" i="2" s="1"/>
  <c r="C1178" i="2"/>
  <c r="G1178" i="2" s="1"/>
  <c r="C1179" i="2"/>
  <c r="G1179" i="2" s="1"/>
  <c r="C1180" i="2"/>
  <c r="G1180" i="2" s="1"/>
  <c r="C1181" i="2"/>
  <c r="G1181" i="2" s="1"/>
  <c r="C1182" i="2"/>
  <c r="G1182" i="2" s="1"/>
  <c r="C1183" i="2"/>
  <c r="G1183" i="2" s="1"/>
  <c r="C1184" i="2"/>
  <c r="G1184" i="2" s="1"/>
  <c r="C1185" i="2"/>
  <c r="G1185" i="2" s="1"/>
  <c r="C1186" i="2"/>
  <c r="G1186" i="2" s="1"/>
  <c r="C1187" i="2"/>
  <c r="G1187" i="2" s="1"/>
  <c r="C1188" i="2"/>
  <c r="G1188" i="2" s="1"/>
  <c r="C1189" i="2"/>
  <c r="G1189" i="2" s="1"/>
  <c r="C1190" i="2"/>
  <c r="G1190" i="2" s="1"/>
  <c r="C1191" i="2"/>
  <c r="G1191" i="2" s="1"/>
  <c r="C1192" i="2"/>
  <c r="G1192" i="2" s="1"/>
  <c r="C1193" i="2"/>
  <c r="G1193" i="2" s="1"/>
  <c r="C1194" i="2"/>
  <c r="G1194" i="2" s="1"/>
  <c r="C1195" i="2"/>
  <c r="G1195" i="2" s="1"/>
  <c r="C1196" i="2"/>
  <c r="G1196" i="2" s="1"/>
  <c r="C1197" i="2"/>
  <c r="G1197" i="2" s="1"/>
  <c r="C1198" i="2"/>
  <c r="G1198" i="2" s="1"/>
  <c r="C1199" i="2"/>
  <c r="G1199" i="2" s="1"/>
  <c r="C1200" i="2"/>
  <c r="G1200" i="2" s="1"/>
  <c r="C1201" i="2"/>
  <c r="G1201" i="2" s="1"/>
  <c r="C1202" i="2"/>
  <c r="G1202" i="2" s="1"/>
  <c r="C1203" i="2"/>
  <c r="G1203" i="2" s="1"/>
  <c r="C1204" i="2"/>
  <c r="G1204" i="2" s="1"/>
  <c r="C1205" i="2"/>
  <c r="G1205" i="2" s="1"/>
  <c r="C1206" i="2"/>
  <c r="G1206" i="2" s="1"/>
  <c r="C1207" i="2"/>
  <c r="G1207" i="2" s="1"/>
  <c r="C1208" i="2"/>
  <c r="G1208" i="2" s="1"/>
  <c r="C1209" i="2"/>
  <c r="G1209" i="2" s="1"/>
  <c r="C1210" i="2"/>
  <c r="G1210" i="2" s="1"/>
  <c r="C1211" i="2"/>
  <c r="G1211" i="2" s="1"/>
  <c r="C1212" i="2"/>
  <c r="G1212" i="2" s="1"/>
  <c r="C1213" i="2"/>
  <c r="G1213" i="2" s="1"/>
  <c r="C1214" i="2"/>
  <c r="G1214" i="2" s="1"/>
  <c r="C1215" i="2"/>
  <c r="G1215" i="2" s="1"/>
  <c r="C1216" i="2"/>
  <c r="G1216" i="2" s="1"/>
  <c r="C1217" i="2"/>
  <c r="G1217" i="2" s="1"/>
  <c r="C1218" i="2"/>
  <c r="G1218" i="2" s="1"/>
  <c r="C1219" i="2"/>
  <c r="G1219" i="2" s="1"/>
  <c r="C1220" i="2"/>
  <c r="G1220" i="2" s="1"/>
  <c r="C1221" i="2"/>
  <c r="G1221" i="2" s="1"/>
  <c r="C1222" i="2"/>
  <c r="G1222" i="2" s="1"/>
  <c r="C1223" i="2"/>
  <c r="G1223" i="2" s="1"/>
  <c r="C1224" i="2"/>
  <c r="G1224" i="2" s="1"/>
  <c r="C1225" i="2"/>
  <c r="G1225" i="2" s="1"/>
  <c r="C1226" i="2"/>
  <c r="G1226" i="2" s="1"/>
  <c r="C1227" i="2"/>
  <c r="G1227" i="2" s="1"/>
  <c r="C1228" i="2"/>
  <c r="G1228" i="2" s="1"/>
  <c r="C1229" i="2"/>
  <c r="G1229" i="2" s="1"/>
  <c r="C1230" i="2"/>
  <c r="G1230" i="2" s="1"/>
  <c r="C1231" i="2"/>
  <c r="G1231" i="2" s="1"/>
  <c r="C1232" i="2"/>
  <c r="G1232" i="2" s="1"/>
  <c r="C1233" i="2"/>
  <c r="G1233" i="2" s="1"/>
  <c r="C1234" i="2"/>
  <c r="G1234" i="2" s="1"/>
  <c r="C1235" i="2"/>
  <c r="G1235" i="2" s="1"/>
  <c r="C1236" i="2"/>
  <c r="G1236" i="2" s="1"/>
  <c r="C1237" i="2"/>
  <c r="G1237" i="2" s="1"/>
  <c r="C1238" i="2"/>
  <c r="G1238" i="2" s="1"/>
  <c r="C1239" i="2"/>
  <c r="G1239" i="2" s="1"/>
  <c r="C1240" i="2"/>
  <c r="G1240" i="2" s="1"/>
  <c r="C1241" i="2"/>
  <c r="G1241" i="2" s="1"/>
  <c r="C1242" i="2"/>
  <c r="G1242" i="2" s="1"/>
  <c r="C1243" i="2"/>
  <c r="G1243" i="2" s="1"/>
  <c r="C1244" i="2"/>
  <c r="G1244" i="2" s="1"/>
  <c r="C1245" i="2"/>
  <c r="G1245" i="2" s="1"/>
  <c r="C1246" i="2"/>
  <c r="G1246" i="2" s="1"/>
  <c r="C1247" i="2"/>
  <c r="G1247" i="2" s="1"/>
  <c r="C1248" i="2"/>
  <c r="G1248" i="2" s="1"/>
  <c r="C1249" i="2"/>
  <c r="G1249" i="2" s="1"/>
  <c r="C1250" i="2"/>
  <c r="G1250" i="2" s="1"/>
  <c r="C1251" i="2"/>
  <c r="G1251" i="2" s="1"/>
  <c r="C1252" i="2"/>
  <c r="G1252" i="2" s="1"/>
  <c r="C1253" i="2"/>
  <c r="G1253" i="2" s="1"/>
  <c r="C1254" i="2"/>
  <c r="G1254" i="2" s="1"/>
  <c r="C1255" i="2"/>
  <c r="G1255" i="2" s="1"/>
  <c r="C1256" i="2"/>
  <c r="G1256" i="2" s="1"/>
  <c r="C1257" i="2"/>
  <c r="G1257" i="2" s="1"/>
  <c r="C1258" i="2"/>
  <c r="G1258" i="2" s="1"/>
  <c r="C1259" i="2"/>
  <c r="G1259" i="2" s="1"/>
  <c r="C1260" i="2"/>
  <c r="G1260" i="2" s="1"/>
  <c r="C1261" i="2"/>
  <c r="G1261" i="2" s="1"/>
  <c r="C1262" i="2"/>
  <c r="G1262" i="2" s="1"/>
  <c r="C1263" i="2"/>
  <c r="G1263" i="2" s="1"/>
  <c r="C1264" i="2"/>
  <c r="G1264" i="2" s="1"/>
  <c r="C1265" i="2"/>
  <c r="G1265" i="2" s="1"/>
  <c r="C1266" i="2"/>
  <c r="G1266" i="2" s="1"/>
  <c r="C1267" i="2"/>
  <c r="G1267" i="2" s="1"/>
  <c r="C1268" i="2"/>
  <c r="G1268" i="2" s="1"/>
  <c r="C1269" i="2"/>
  <c r="G1269" i="2" s="1"/>
  <c r="C1270" i="2"/>
  <c r="G1270" i="2" s="1"/>
  <c r="C1271" i="2"/>
  <c r="G1271" i="2" s="1"/>
  <c r="C1272" i="2"/>
  <c r="G1272" i="2" s="1"/>
  <c r="C1273" i="2"/>
  <c r="G1273" i="2" s="1"/>
  <c r="C1274" i="2"/>
  <c r="G1274" i="2" s="1"/>
  <c r="C1275" i="2"/>
  <c r="G1275" i="2" s="1"/>
  <c r="C1276" i="2"/>
  <c r="G1276" i="2" s="1"/>
  <c r="C1277" i="2"/>
  <c r="G1277" i="2" s="1"/>
  <c r="C1278" i="2"/>
  <c r="G1278" i="2" s="1"/>
  <c r="C1279" i="2"/>
  <c r="G1279" i="2" s="1"/>
  <c r="C1280" i="2"/>
  <c r="G1280" i="2" s="1"/>
  <c r="C1281" i="2"/>
  <c r="G1281" i="2" s="1"/>
  <c r="C1282" i="2"/>
  <c r="G1282" i="2" s="1"/>
  <c r="C1283" i="2"/>
  <c r="G1283" i="2" s="1"/>
  <c r="C1284" i="2"/>
  <c r="G1284" i="2" s="1"/>
  <c r="C1285" i="2"/>
  <c r="G1285" i="2" s="1"/>
  <c r="C1286" i="2"/>
  <c r="G1286" i="2" s="1"/>
  <c r="C1287" i="2"/>
  <c r="G1287" i="2" s="1"/>
  <c r="C1288" i="2"/>
  <c r="G1288" i="2" s="1"/>
  <c r="C1289" i="2"/>
  <c r="G1289" i="2" s="1"/>
  <c r="C1290" i="2"/>
  <c r="G1290" i="2" s="1"/>
  <c r="C1291" i="2"/>
  <c r="G1291" i="2" s="1"/>
  <c r="C1292" i="2"/>
  <c r="G1292" i="2" s="1"/>
  <c r="C1293" i="2"/>
  <c r="G1293" i="2" s="1"/>
  <c r="C1294" i="2"/>
  <c r="G1294" i="2" s="1"/>
  <c r="C1295" i="2"/>
  <c r="G1295" i="2" s="1"/>
  <c r="C1296" i="2"/>
  <c r="G1296" i="2" s="1"/>
  <c r="C1297" i="2"/>
  <c r="G1297" i="2" s="1"/>
  <c r="C1298" i="2"/>
  <c r="G1298" i="2" s="1"/>
  <c r="C1299" i="2"/>
  <c r="G1299" i="2" s="1"/>
  <c r="C1300" i="2"/>
  <c r="G1300" i="2" s="1"/>
  <c r="C1301" i="2"/>
  <c r="G1301" i="2" s="1"/>
  <c r="C1302" i="2"/>
  <c r="G1302" i="2" s="1"/>
  <c r="C1303" i="2"/>
  <c r="G1303" i="2" s="1"/>
  <c r="C1304" i="2"/>
  <c r="G1304" i="2" s="1"/>
  <c r="C1305" i="2"/>
  <c r="G1305" i="2" s="1"/>
  <c r="C1306" i="2"/>
  <c r="G1306" i="2" s="1"/>
  <c r="C1307" i="2"/>
  <c r="G1307" i="2" s="1"/>
  <c r="C1308" i="2"/>
  <c r="G1308" i="2" s="1"/>
  <c r="C1309" i="2"/>
  <c r="G1309" i="2" s="1"/>
  <c r="C1310" i="2"/>
  <c r="G1310" i="2" s="1"/>
  <c r="C1311" i="2"/>
  <c r="G1311" i="2" s="1"/>
  <c r="C1312" i="2"/>
  <c r="G1312" i="2" s="1"/>
  <c r="C1313" i="2"/>
  <c r="G1313" i="2" s="1"/>
  <c r="C1314" i="2"/>
  <c r="G1314" i="2" s="1"/>
  <c r="C1315" i="2"/>
  <c r="G1315" i="2" s="1"/>
  <c r="C1316" i="2"/>
  <c r="G1316" i="2" s="1"/>
  <c r="C1317" i="2"/>
  <c r="G1317" i="2" s="1"/>
  <c r="C1318" i="2"/>
  <c r="G1318" i="2" s="1"/>
  <c r="C1319" i="2"/>
  <c r="G1319" i="2" s="1"/>
  <c r="C1320" i="2"/>
  <c r="G1320" i="2" s="1"/>
  <c r="C1321" i="2"/>
  <c r="G1321" i="2" s="1"/>
  <c r="C1322" i="2"/>
  <c r="G1322" i="2" s="1"/>
  <c r="C1323" i="2"/>
  <c r="G1323" i="2" s="1"/>
  <c r="C1324" i="2"/>
  <c r="G1324" i="2" s="1"/>
  <c r="C1325" i="2"/>
  <c r="G1325" i="2" s="1"/>
  <c r="C1326" i="2"/>
  <c r="G1326" i="2" s="1"/>
  <c r="C1327" i="2"/>
  <c r="G1327" i="2" s="1"/>
  <c r="C1328" i="2"/>
  <c r="G1328" i="2" s="1"/>
  <c r="C1329" i="2"/>
  <c r="G1329" i="2" s="1"/>
  <c r="C1330" i="2"/>
  <c r="G1330" i="2" s="1"/>
  <c r="C1331" i="2"/>
  <c r="G1331" i="2" s="1"/>
  <c r="C1332" i="2"/>
  <c r="G1332" i="2" s="1"/>
  <c r="C1333" i="2"/>
  <c r="G1333" i="2" s="1"/>
  <c r="C1334" i="2"/>
  <c r="G1334" i="2" s="1"/>
  <c r="C1335" i="2"/>
  <c r="G1335" i="2" s="1"/>
  <c r="C1336" i="2"/>
  <c r="G1336" i="2" s="1"/>
  <c r="C1337" i="2"/>
  <c r="G1337" i="2" s="1"/>
  <c r="C1338" i="2"/>
  <c r="G1338" i="2" s="1"/>
  <c r="C1339" i="2"/>
  <c r="G1339" i="2" s="1"/>
  <c r="C1340" i="2"/>
  <c r="G1340" i="2" s="1"/>
  <c r="C1341" i="2"/>
  <c r="G1341" i="2" s="1"/>
  <c r="C1342" i="2"/>
  <c r="G1342" i="2" s="1"/>
  <c r="C1343" i="2"/>
  <c r="G1343" i="2" s="1"/>
  <c r="C1344" i="2"/>
  <c r="G1344" i="2" s="1"/>
  <c r="C1345" i="2"/>
  <c r="G1345" i="2" s="1"/>
  <c r="C1346" i="2"/>
  <c r="G1346" i="2" s="1"/>
  <c r="C1347" i="2"/>
  <c r="G1347" i="2" s="1"/>
  <c r="C1348" i="2"/>
  <c r="G1348" i="2" s="1"/>
  <c r="C1349" i="2"/>
  <c r="G1349" i="2" s="1"/>
  <c r="C1350" i="2"/>
  <c r="G1350" i="2" s="1"/>
  <c r="C1351" i="2"/>
  <c r="G1351" i="2" s="1"/>
  <c r="C1352" i="2"/>
  <c r="G1352" i="2" s="1"/>
  <c r="C1353" i="2"/>
  <c r="G1353" i="2" s="1"/>
  <c r="C1354" i="2"/>
  <c r="G1354" i="2" s="1"/>
  <c r="C1355" i="2"/>
  <c r="G1355" i="2" s="1"/>
  <c r="C1356" i="2"/>
  <c r="G1356" i="2" s="1"/>
  <c r="C1357" i="2"/>
  <c r="G1357" i="2" s="1"/>
  <c r="C1358" i="2"/>
  <c r="G1358" i="2" s="1"/>
  <c r="C1359" i="2"/>
  <c r="G1359" i="2" s="1"/>
  <c r="C1360" i="2"/>
  <c r="G1360" i="2" s="1"/>
  <c r="C1361" i="2"/>
  <c r="G1361" i="2" s="1"/>
  <c r="C1362" i="2"/>
  <c r="G1362" i="2" s="1"/>
  <c r="C1363" i="2"/>
  <c r="G1363" i="2" s="1"/>
  <c r="C1364" i="2"/>
  <c r="G1364" i="2" s="1"/>
  <c r="C1365" i="2"/>
  <c r="G1365" i="2" s="1"/>
  <c r="C1366" i="2"/>
  <c r="G1366" i="2" s="1"/>
  <c r="C1367" i="2"/>
  <c r="G1367" i="2" s="1"/>
  <c r="C1368" i="2"/>
  <c r="G1368" i="2" s="1"/>
  <c r="C1369" i="2"/>
  <c r="G1369" i="2" s="1"/>
  <c r="C1370" i="2"/>
  <c r="G1370" i="2" s="1"/>
  <c r="C1371" i="2"/>
  <c r="G1371" i="2" s="1"/>
  <c r="C1372" i="2"/>
  <c r="G1372" i="2" s="1"/>
  <c r="C1373" i="2"/>
  <c r="G1373" i="2" s="1"/>
  <c r="C1374" i="2"/>
  <c r="G1374" i="2" s="1"/>
  <c r="C1375" i="2"/>
  <c r="G1375" i="2" s="1"/>
  <c r="C1376" i="2"/>
  <c r="G1376" i="2" s="1"/>
  <c r="C1377" i="2"/>
  <c r="G1377" i="2" s="1"/>
  <c r="C1378" i="2"/>
  <c r="G1378" i="2" s="1"/>
  <c r="C1379" i="2"/>
  <c r="G1379" i="2" s="1"/>
  <c r="C1380" i="2"/>
  <c r="G1380" i="2" s="1"/>
  <c r="C1381" i="2"/>
  <c r="G1381" i="2" s="1"/>
  <c r="C1382" i="2"/>
  <c r="G1382" i="2" s="1"/>
  <c r="C1383" i="2"/>
  <c r="G1383" i="2" s="1"/>
  <c r="C1384" i="2"/>
  <c r="G1384" i="2" s="1"/>
  <c r="C1385" i="2"/>
  <c r="G1385" i="2" s="1"/>
  <c r="C1386" i="2"/>
  <c r="G1386" i="2" s="1"/>
  <c r="C1387" i="2"/>
  <c r="G1387" i="2" s="1"/>
  <c r="C1388" i="2"/>
  <c r="G1388" i="2" s="1"/>
  <c r="C1389" i="2"/>
  <c r="G1389" i="2" s="1"/>
  <c r="C1390" i="2"/>
  <c r="G1390" i="2" s="1"/>
  <c r="C1391" i="2"/>
  <c r="G1391" i="2" s="1"/>
  <c r="C1392" i="2"/>
  <c r="G1392" i="2" s="1"/>
  <c r="C1393" i="2"/>
  <c r="G1393" i="2" s="1"/>
  <c r="C1394" i="2"/>
  <c r="G1394" i="2" s="1"/>
  <c r="C1395" i="2"/>
  <c r="G1395" i="2" s="1"/>
  <c r="C1396" i="2"/>
  <c r="G1396" i="2" s="1"/>
  <c r="C1397" i="2"/>
  <c r="G1397" i="2" s="1"/>
  <c r="C1398" i="2"/>
  <c r="G1398" i="2" s="1"/>
  <c r="C1399" i="2"/>
  <c r="G1399" i="2" s="1"/>
  <c r="C1400" i="2"/>
  <c r="G1400" i="2" s="1"/>
  <c r="C1401" i="2"/>
  <c r="G1401" i="2" s="1"/>
  <c r="C1402" i="2"/>
  <c r="G1402" i="2" s="1"/>
  <c r="C1403" i="2"/>
  <c r="G1403" i="2" s="1"/>
  <c r="C1404" i="2"/>
  <c r="G1404" i="2" s="1"/>
  <c r="C1405" i="2"/>
  <c r="G1405" i="2" s="1"/>
  <c r="C1406" i="2"/>
  <c r="G1406" i="2" s="1"/>
  <c r="C1407" i="2"/>
  <c r="G1407" i="2" s="1"/>
  <c r="C1408" i="2"/>
  <c r="G1408" i="2" s="1"/>
  <c r="C1409" i="2"/>
  <c r="G1409" i="2" s="1"/>
  <c r="C1410" i="2"/>
  <c r="G1410" i="2" s="1"/>
  <c r="C1411" i="2"/>
  <c r="G1411" i="2" s="1"/>
  <c r="C1412" i="2"/>
  <c r="G1412" i="2" s="1"/>
  <c r="C1413" i="2"/>
  <c r="G1413" i="2" s="1"/>
  <c r="C1414" i="2"/>
  <c r="G1414" i="2" s="1"/>
  <c r="C1415" i="2"/>
  <c r="G1415" i="2" s="1"/>
  <c r="C1416" i="2"/>
  <c r="G1416" i="2" s="1"/>
  <c r="C1417" i="2"/>
  <c r="G1417" i="2" s="1"/>
  <c r="C1418" i="2"/>
  <c r="G1418" i="2" s="1"/>
  <c r="C1419" i="2"/>
  <c r="G1419" i="2" s="1"/>
  <c r="C1420" i="2"/>
  <c r="G1420" i="2" s="1"/>
  <c r="C1421" i="2"/>
  <c r="G1421" i="2" s="1"/>
  <c r="C1422" i="2"/>
  <c r="G1422" i="2" s="1"/>
  <c r="C1423" i="2"/>
  <c r="G1423" i="2" s="1"/>
  <c r="C1424" i="2"/>
  <c r="G1424" i="2" s="1"/>
  <c r="C1425" i="2"/>
  <c r="G1425" i="2" s="1"/>
  <c r="C1426" i="2"/>
  <c r="G1426" i="2" s="1"/>
  <c r="C1427" i="2"/>
  <c r="G1427" i="2" s="1"/>
  <c r="C1428" i="2"/>
  <c r="G1428" i="2" s="1"/>
  <c r="C1429" i="2"/>
  <c r="G1429" i="2" s="1"/>
  <c r="C1430" i="2"/>
  <c r="G1430" i="2" s="1"/>
  <c r="C1431" i="2"/>
  <c r="G1431" i="2" s="1"/>
  <c r="C1432" i="2"/>
  <c r="G1432" i="2" s="1"/>
  <c r="C1433" i="2"/>
  <c r="G1433" i="2" s="1"/>
  <c r="C1434" i="2"/>
  <c r="G1434" i="2" s="1"/>
  <c r="C1435" i="2"/>
  <c r="G1435" i="2" s="1"/>
  <c r="C1436" i="2"/>
  <c r="G1436" i="2" s="1"/>
  <c r="C1437" i="2"/>
  <c r="G1437" i="2" s="1"/>
  <c r="C1438" i="2"/>
  <c r="G1438" i="2" s="1"/>
  <c r="C1439" i="2"/>
  <c r="G1439" i="2" s="1"/>
  <c r="C1440" i="2"/>
  <c r="G1440" i="2" s="1"/>
  <c r="C1441" i="2"/>
  <c r="G1441" i="2" s="1"/>
  <c r="C1442" i="2"/>
  <c r="G1442" i="2" s="1"/>
  <c r="C1443" i="2"/>
  <c r="G1443" i="2" s="1"/>
  <c r="C1444" i="2"/>
  <c r="G1444" i="2" s="1"/>
  <c r="C1445" i="2"/>
  <c r="G1445" i="2" s="1"/>
  <c r="C1446" i="2"/>
  <c r="G1446" i="2" s="1"/>
  <c r="C1447" i="2"/>
  <c r="G1447" i="2" s="1"/>
  <c r="C1448" i="2"/>
  <c r="G1448" i="2" s="1"/>
  <c r="C1449" i="2"/>
  <c r="G1449" i="2" s="1"/>
  <c r="C1450" i="2"/>
  <c r="G1450" i="2" s="1"/>
  <c r="C1451" i="2"/>
  <c r="G1451" i="2" s="1"/>
  <c r="C1452" i="2"/>
  <c r="G1452" i="2" s="1"/>
  <c r="C1453" i="2"/>
  <c r="G1453" i="2" s="1"/>
  <c r="C1454" i="2"/>
  <c r="G1454" i="2" s="1"/>
  <c r="C1455" i="2"/>
  <c r="G1455" i="2" s="1"/>
  <c r="C1456" i="2"/>
  <c r="G1456" i="2" s="1"/>
  <c r="C1457" i="2"/>
  <c r="G1457" i="2" s="1"/>
  <c r="C1458" i="2"/>
  <c r="G1458" i="2" s="1"/>
  <c r="C1459" i="2"/>
  <c r="G1459" i="2" s="1"/>
  <c r="C1460" i="2"/>
  <c r="G1460" i="2" s="1"/>
  <c r="C1461" i="2"/>
  <c r="G1461" i="2" s="1"/>
  <c r="C1462" i="2"/>
  <c r="G1462" i="2" s="1"/>
  <c r="C1463" i="2"/>
  <c r="G1463" i="2" s="1"/>
  <c r="C1464" i="2"/>
  <c r="G1464" i="2" s="1"/>
  <c r="C1465" i="2"/>
  <c r="G1465" i="2" s="1"/>
  <c r="C1466" i="2"/>
  <c r="G1466" i="2" s="1"/>
  <c r="C1467" i="2"/>
  <c r="G1467" i="2" s="1"/>
  <c r="C1468" i="2"/>
  <c r="G1468" i="2" s="1"/>
  <c r="C1469" i="2"/>
  <c r="G1469" i="2" s="1"/>
  <c r="C1470" i="2"/>
  <c r="G1470" i="2" s="1"/>
  <c r="C1471" i="2"/>
  <c r="G1471" i="2" s="1"/>
  <c r="C1472" i="2"/>
  <c r="G1472" i="2" s="1"/>
  <c r="C1473" i="2"/>
  <c r="G1473" i="2" s="1"/>
  <c r="C1474" i="2"/>
  <c r="G1474" i="2" s="1"/>
  <c r="C1475" i="2"/>
  <c r="G1475" i="2" s="1"/>
  <c r="C1476" i="2"/>
  <c r="G1476" i="2" s="1"/>
  <c r="C1477" i="2"/>
  <c r="G1477" i="2" s="1"/>
  <c r="C1478" i="2"/>
  <c r="G1478" i="2" s="1"/>
  <c r="C1479" i="2"/>
  <c r="G1479" i="2" s="1"/>
  <c r="C1480" i="2"/>
  <c r="G1480" i="2" s="1"/>
  <c r="C1481" i="2"/>
  <c r="G1481" i="2" s="1"/>
  <c r="C1482" i="2"/>
  <c r="G1482" i="2" s="1"/>
  <c r="C1483" i="2"/>
  <c r="G1483" i="2" s="1"/>
  <c r="C1484" i="2"/>
  <c r="G1484" i="2" s="1"/>
  <c r="C1485" i="2"/>
  <c r="G1485" i="2" s="1"/>
  <c r="C1486" i="2"/>
  <c r="G1486" i="2" s="1"/>
  <c r="C1487" i="2"/>
  <c r="G1487" i="2" s="1"/>
  <c r="C1488" i="2"/>
  <c r="G1488" i="2" s="1"/>
  <c r="C1489" i="2"/>
  <c r="G1489" i="2" s="1"/>
  <c r="C1490" i="2"/>
  <c r="G1490" i="2" s="1"/>
  <c r="C1491" i="2"/>
  <c r="G1491" i="2" s="1"/>
  <c r="C1492" i="2"/>
  <c r="G1492" i="2" s="1"/>
  <c r="C1493" i="2"/>
  <c r="G1493" i="2" s="1"/>
  <c r="C1494" i="2"/>
  <c r="G1494" i="2" s="1"/>
  <c r="C1495" i="2"/>
  <c r="G1495" i="2" s="1"/>
  <c r="C1496" i="2"/>
  <c r="G1496" i="2" s="1"/>
  <c r="C1497" i="2"/>
  <c r="G1497" i="2" s="1"/>
  <c r="C1498" i="2"/>
  <c r="G1498" i="2" s="1"/>
  <c r="C1499" i="2"/>
  <c r="G1499" i="2" s="1"/>
  <c r="C1500" i="2"/>
  <c r="G1500" i="2" s="1"/>
  <c r="C1501" i="2"/>
  <c r="G1501" i="2" s="1"/>
  <c r="C1502" i="2"/>
  <c r="G1502" i="2" s="1"/>
  <c r="C1503" i="2"/>
  <c r="G1503" i="2" s="1"/>
  <c r="C1504" i="2"/>
  <c r="G1504" i="2" s="1"/>
  <c r="C1505" i="2"/>
  <c r="G1505" i="2" s="1"/>
  <c r="C1506" i="2"/>
  <c r="G1506" i="2" s="1"/>
  <c r="C1507" i="2"/>
  <c r="G1507" i="2" s="1"/>
  <c r="C1508" i="2"/>
  <c r="G1508" i="2" s="1"/>
  <c r="C1509" i="2"/>
  <c r="G1509" i="2" s="1"/>
  <c r="C1510" i="2"/>
  <c r="G1510" i="2" s="1"/>
  <c r="C1511" i="2"/>
  <c r="G1511" i="2" s="1"/>
  <c r="C1512" i="2"/>
  <c r="G1512" i="2" s="1"/>
  <c r="C1513" i="2"/>
  <c r="G1513" i="2" s="1"/>
  <c r="C1514" i="2"/>
  <c r="G1514" i="2" s="1"/>
  <c r="C1515" i="2"/>
  <c r="G1515" i="2" s="1"/>
  <c r="C1516" i="2"/>
  <c r="G1516" i="2" s="1"/>
  <c r="C1517" i="2"/>
  <c r="G1517" i="2" s="1"/>
  <c r="C1518" i="2"/>
  <c r="G1518" i="2" s="1"/>
  <c r="C1519" i="2"/>
  <c r="G1519" i="2" s="1"/>
  <c r="C1520" i="2"/>
  <c r="G1520" i="2" s="1"/>
  <c r="C1521" i="2"/>
  <c r="G1521" i="2" s="1"/>
  <c r="C1522" i="2"/>
  <c r="G1522" i="2" s="1"/>
  <c r="C1523" i="2"/>
  <c r="G1523" i="2" s="1"/>
  <c r="C1524" i="2"/>
  <c r="G1524" i="2" s="1"/>
  <c r="C1525" i="2"/>
  <c r="G1525" i="2" s="1"/>
  <c r="C1526" i="2"/>
  <c r="G1526" i="2" s="1"/>
  <c r="C1527" i="2"/>
  <c r="G1527" i="2" s="1"/>
  <c r="C1528" i="2"/>
  <c r="G1528" i="2" s="1"/>
  <c r="C1529" i="2"/>
  <c r="G1529" i="2" s="1"/>
  <c r="C1530" i="2"/>
  <c r="G1530" i="2" s="1"/>
  <c r="C1531" i="2"/>
  <c r="G1531" i="2" s="1"/>
  <c r="C1532" i="2"/>
  <c r="G1532" i="2" s="1"/>
  <c r="C1533" i="2"/>
  <c r="G1533" i="2" s="1"/>
  <c r="C1534" i="2"/>
  <c r="G1534" i="2" s="1"/>
  <c r="C1535" i="2"/>
  <c r="G1535" i="2" s="1"/>
  <c r="C1536" i="2"/>
  <c r="G1536" i="2" s="1"/>
  <c r="C1537" i="2"/>
  <c r="G1537" i="2" s="1"/>
  <c r="C1538" i="2"/>
  <c r="G1538" i="2" s="1"/>
  <c r="C1539" i="2"/>
  <c r="G1539" i="2" s="1"/>
  <c r="C1540" i="2"/>
  <c r="G1540" i="2" s="1"/>
  <c r="C1541" i="2"/>
  <c r="G1541" i="2" s="1"/>
  <c r="C1542" i="2"/>
  <c r="G1542" i="2" s="1"/>
  <c r="C1543" i="2"/>
  <c r="G1543" i="2" s="1"/>
  <c r="C1544" i="2"/>
  <c r="G1544" i="2" s="1"/>
  <c r="C1545" i="2"/>
  <c r="G1545" i="2" s="1"/>
  <c r="C1546" i="2"/>
  <c r="G1546" i="2" s="1"/>
  <c r="C1547" i="2"/>
  <c r="G1547" i="2" s="1"/>
  <c r="C1548" i="2"/>
  <c r="G1548" i="2" s="1"/>
  <c r="C1549" i="2"/>
  <c r="G1549" i="2" s="1"/>
  <c r="C1550" i="2"/>
  <c r="G1550" i="2" s="1"/>
  <c r="C1551" i="2"/>
  <c r="G1551" i="2" s="1"/>
  <c r="C1552" i="2"/>
  <c r="G1552" i="2" s="1"/>
  <c r="C1553" i="2"/>
  <c r="G1553" i="2" s="1"/>
  <c r="C1554" i="2"/>
  <c r="G1554" i="2" s="1"/>
  <c r="C1555" i="2"/>
  <c r="G1555" i="2" s="1"/>
  <c r="C1556" i="2"/>
  <c r="G1556" i="2" s="1"/>
  <c r="C1557" i="2"/>
  <c r="G1557" i="2" s="1"/>
  <c r="C1558" i="2"/>
  <c r="G1558" i="2" s="1"/>
  <c r="C1559" i="2"/>
  <c r="G1559" i="2" s="1"/>
  <c r="C1560" i="2"/>
  <c r="G1560" i="2" s="1"/>
  <c r="C1561" i="2"/>
  <c r="G1561" i="2" s="1"/>
  <c r="C1562" i="2"/>
  <c r="G1562" i="2" s="1"/>
  <c r="C1563" i="2"/>
  <c r="G1563" i="2" s="1"/>
  <c r="C1564" i="2"/>
  <c r="G1564" i="2" s="1"/>
  <c r="C1565" i="2"/>
  <c r="G1565" i="2" s="1"/>
  <c r="C1566" i="2"/>
  <c r="G1566" i="2" s="1"/>
  <c r="C1567" i="2"/>
  <c r="G1567" i="2" s="1"/>
  <c r="C1568" i="2"/>
  <c r="G1568" i="2" s="1"/>
  <c r="C1569" i="2"/>
  <c r="G1569" i="2" s="1"/>
  <c r="C1570" i="2"/>
  <c r="G1570" i="2" s="1"/>
  <c r="C1571" i="2"/>
  <c r="G1571" i="2" s="1"/>
  <c r="C1572" i="2"/>
  <c r="G1572" i="2" s="1"/>
  <c r="C1573" i="2"/>
  <c r="G1573" i="2" s="1"/>
  <c r="C1574" i="2"/>
  <c r="G1574" i="2" s="1"/>
  <c r="C1575" i="2"/>
  <c r="G1575" i="2" s="1"/>
  <c r="C1576" i="2"/>
  <c r="G1576" i="2" s="1"/>
  <c r="C1577" i="2"/>
  <c r="G1577" i="2" s="1"/>
  <c r="C1578" i="2"/>
  <c r="G1578" i="2" s="1"/>
  <c r="C1579" i="2"/>
  <c r="G1579" i="2" s="1"/>
  <c r="C1580" i="2"/>
  <c r="G1580" i="2" s="1"/>
  <c r="C1581" i="2"/>
  <c r="G1581" i="2" s="1"/>
  <c r="C1582" i="2"/>
  <c r="G1582" i="2" s="1"/>
  <c r="C1583" i="2"/>
  <c r="G1583" i="2" s="1"/>
  <c r="C1584" i="2"/>
  <c r="G1584" i="2" s="1"/>
  <c r="C1585" i="2"/>
  <c r="G1585" i="2" s="1"/>
  <c r="C1586" i="2"/>
  <c r="G1586" i="2" s="1"/>
  <c r="C1587" i="2"/>
  <c r="G1587" i="2" s="1"/>
  <c r="C1588" i="2"/>
  <c r="G1588" i="2" s="1"/>
  <c r="C1589" i="2"/>
  <c r="G1589" i="2" s="1"/>
  <c r="C1590" i="2"/>
  <c r="G1590" i="2" s="1"/>
  <c r="C1591" i="2"/>
  <c r="G1591" i="2" s="1"/>
  <c r="C1592" i="2"/>
  <c r="G1592" i="2" s="1"/>
  <c r="C1593" i="2"/>
  <c r="G1593" i="2" s="1"/>
  <c r="C1594" i="2"/>
  <c r="G1594" i="2" s="1"/>
  <c r="C1595" i="2"/>
  <c r="G1595" i="2" s="1"/>
  <c r="C1596" i="2"/>
  <c r="G1596" i="2" s="1"/>
  <c r="C1597" i="2"/>
  <c r="G1597" i="2" s="1"/>
  <c r="C1598" i="2"/>
  <c r="G1598" i="2" s="1"/>
  <c r="C1599" i="2"/>
  <c r="G1599" i="2" s="1"/>
  <c r="C1600" i="2"/>
  <c r="G1600" i="2" s="1"/>
  <c r="C1601" i="2"/>
  <c r="G1601" i="2" s="1"/>
  <c r="C1602" i="2"/>
  <c r="G1602" i="2" s="1"/>
  <c r="C1603" i="2"/>
  <c r="G1603" i="2" s="1"/>
  <c r="C1604" i="2"/>
  <c r="G1604" i="2" s="1"/>
  <c r="C1605" i="2"/>
  <c r="G1605" i="2" s="1"/>
  <c r="C1606" i="2"/>
  <c r="G1606" i="2" s="1"/>
  <c r="C1607" i="2"/>
  <c r="G1607" i="2" s="1"/>
  <c r="C1608" i="2"/>
  <c r="G1608" i="2" s="1"/>
  <c r="C1609" i="2"/>
  <c r="G1609" i="2" s="1"/>
  <c r="C1610" i="2"/>
  <c r="G1610" i="2" s="1"/>
  <c r="C1611" i="2"/>
  <c r="G1611" i="2" s="1"/>
  <c r="C1612" i="2"/>
  <c r="G1612" i="2" s="1"/>
  <c r="C1613" i="2"/>
  <c r="G1613" i="2" s="1"/>
  <c r="C1614" i="2"/>
  <c r="G1614" i="2" s="1"/>
  <c r="C1615" i="2"/>
  <c r="G1615" i="2" s="1"/>
  <c r="C1616" i="2"/>
  <c r="G1616" i="2" s="1"/>
  <c r="C1617" i="2"/>
  <c r="G1617" i="2" s="1"/>
  <c r="C1618" i="2"/>
  <c r="G1618" i="2" s="1"/>
  <c r="C1619" i="2"/>
  <c r="G1619" i="2" s="1"/>
  <c r="C1620" i="2"/>
  <c r="G1620" i="2" s="1"/>
  <c r="C1621" i="2"/>
  <c r="G1621" i="2" s="1"/>
  <c r="C1622" i="2"/>
  <c r="G1622" i="2" s="1"/>
  <c r="C1623" i="2"/>
  <c r="G1623" i="2" s="1"/>
  <c r="C1624" i="2"/>
  <c r="G1624" i="2" s="1"/>
  <c r="C1625" i="2"/>
  <c r="G1625" i="2" s="1"/>
  <c r="C1626" i="2"/>
  <c r="G1626" i="2" s="1"/>
  <c r="C1627" i="2"/>
  <c r="G1627" i="2" s="1"/>
  <c r="C1628" i="2"/>
  <c r="G1628" i="2" s="1"/>
  <c r="C1629" i="2"/>
  <c r="G1629" i="2" s="1"/>
  <c r="C1630" i="2"/>
  <c r="G1630" i="2" s="1"/>
  <c r="C1631" i="2"/>
  <c r="G1631" i="2" s="1"/>
  <c r="C1632" i="2"/>
  <c r="G1632" i="2" s="1"/>
  <c r="C1633" i="2"/>
  <c r="G1633" i="2" s="1"/>
  <c r="C1634" i="2"/>
  <c r="G1634" i="2" s="1"/>
  <c r="C1635" i="2"/>
  <c r="G1635" i="2" s="1"/>
  <c r="C1636" i="2"/>
  <c r="G1636" i="2" s="1"/>
  <c r="C1637" i="2"/>
  <c r="G1637" i="2" s="1"/>
  <c r="C1638" i="2"/>
  <c r="G1638" i="2" s="1"/>
  <c r="C1639" i="2"/>
  <c r="G1639" i="2" s="1"/>
  <c r="C1640" i="2"/>
  <c r="G1640" i="2" s="1"/>
  <c r="C1641" i="2"/>
  <c r="G1641" i="2" s="1"/>
  <c r="C1642" i="2"/>
  <c r="G1642" i="2" s="1"/>
  <c r="C1643" i="2"/>
  <c r="G1643" i="2" s="1"/>
  <c r="C1644" i="2"/>
  <c r="G1644" i="2" s="1"/>
  <c r="C1645" i="2"/>
  <c r="G1645" i="2" s="1"/>
  <c r="C1646" i="2"/>
  <c r="G1646" i="2" s="1"/>
  <c r="C1647" i="2"/>
  <c r="G1647" i="2" s="1"/>
  <c r="C1648" i="2"/>
  <c r="G1648" i="2" s="1"/>
  <c r="C1649" i="2"/>
  <c r="G1649" i="2" s="1"/>
  <c r="C1650" i="2"/>
  <c r="G1650" i="2" s="1"/>
  <c r="C1651" i="2"/>
  <c r="G1651" i="2" s="1"/>
  <c r="C1652" i="2"/>
  <c r="G1652" i="2" s="1"/>
  <c r="C1653" i="2"/>
  <c r="G1653" i="2" s="1"/>
  <c r="C1654" i="2"/>
  <c r="G1654" i="2" s="1"/>
  <c r="C1655" i="2"/>
  <c r="G1655" i="2" s="1"/>
  <c r="C1656" i="2"/>
  <c r="G1656" i="2" s="1"/>
  <c r="C1657" i="2"/>
  <c r="G1657" i="2" s="1"/>
  <c r="C1658" i="2"/>
  <c r="G1658" i="2" s="1"/>
  <c r="C1659" i="2"/>
  <c r="G1659" i="2" s="1"/>
  <c r="C1660" i="2"/>
  <c r="G1660" i="2" s="1"/>
  <c r="C1661" i="2"/>
  <c r="G1661" i="2" s="1"/>
  <c r="C1662" i="2"/>
  <c r="G1662" i="2" s="1"/>
  <c r="C1663" i="2"/>
  <c r="G1663" i="2" s="1"/>
  <c r="C1664" i="2"/>
  <c r="G1664" i="2" s="1"/>
  <c r="C1665" i="2"/>
  <c r="G1665" i="2" s="1"/>
  <c r="C1666" i="2"/>
  <c r="G1666" i="2" s="1"/>
  <c r="C1667" i="2"/>
  <c r="G1667" i="2" s="1"/>
  <c r="C1668" i="2"/>
  <c r="G1668" i="2" s="1"/>
  <c r="C1669" i="2"/>
  <c r="G1669" i="2" s="1"/>
  <c r="C1670" i="2"/>
  <c r="G1670" i="2" s="1"/>
  <c r="C1671" i="2"/>
  <c r="G1671" i="2" s="1"/>
  <c r="C1672" i="2"/>
  <c r="G1672" i="2" s="1"/>
  <c r="C1673" i="2"/>
  <c r="G1673" i="2" s="1"/>
  <c r="C1674" i="2"/>
  <c r="G1674" i="2" s="1"/>
  <c r="C1675" i="2"/>
  <c r="G1675" i="2" s="1"/>
  <c r="C1676" i="2"/>
  <c r="G1676" i="2" s="1"/>
  <c r="C1677" i="2"/>
  <c r="G1677" i="2" s="1"/>
  <c r="C1678" i="2"/>
  <c r="G1678" i="2" s="1"/>
  <c r="C1679" i="2"/>
  <c r="G1679" i="2" s="1"/>
  <c r="C1680" i="2"/>
  <c r="G1680" i="2" s="1"/>
  <c r="C1681" i="2"/>
  <c r="G1681" i="2" s="1"/>
  <c r="C1682" i="2"/>
  <c r="G1682" i="2" s="1"/>
  <c r="C1683" i="2"/>
  <c r="G1683" i="2" s="1"/>
  <c r="C1684" i="2"/>
  <c r="G1684" i="2" s="1"/>
  <c r="C1685" i="2"/>
  <c r="G1685" i="2" s="1"/>
  <c r="C1686" i="2"/>
  <c r="G1686" i="2" s="1"/>
  <c r="C1687" i="2"/>
  <c r="G1687" i="2" s="1"/>
  <c r="C1688" i="2"/>
  <c r="G1688" i="2" s="1"/>
  <c r="C1689" i="2"/>
  <c r="G1689" i="2" s="1"/>
  <c r="C1690" i="2"/>
  <c r="G1690" i="2" s="1"/>
  <c r="C1691" i="2"/>
  <c r="G1691" i="2" s="1"/>
  <c r="C1692" i="2"/>
  <c r="G1692" i="2" s="1"/>
  <c r="C1693" i="2"/>
  <c r="G1693" i="2" s="1"/>
  <c r="C1694" i="2"/>
  <c r="G1694" i="2" s="1"/>
  <c r="C1695" i="2"/>
  <c r="G1695" i="2" s="1"/>
  <c r="C1696" i="2"/>
  <c r="G1696" i="2" s="1"/>
  <c r="C1697" i="2"/>
  <c r="G1697" i="2" s="1"/>
  <c r="C1698" i="2"/>
  <c r="G1698" i="2" s="1"/>
  <c r="C1699" i="2"/>
  <c r="G1699" i="2" s="1"/>
  <c r="C1700" i="2"/>
  <c r="G1700" i="2" s="1"/>
  <c r="C1701" i="2"/>
  <c r="G1701" i="2" s="1"/>
  <c r="C1702" i="2"/>
  <c r="G1702" i="2" s="1"/>
  <c r="C1703" i="2"/>
  <c r="G1703" i="2" s="1"/>
  <c r="C1704" i="2"/>
  <c r="G1704" i="2" s="1"/>
  <c r="C1705" i="2"/>
  <c r="G1705" i="2" s="1"/>
  <c r="C1706" i="2"/>
  <c r="G1706" i="2" s="1"/>
  <c r="C1707" i="2"/>
  <c r="G1707" i="2" s="1"/>
  <c r="C1708" i="2"/>
  <c r="G1708" i="2" s="1"/>
  <c r="C1709" i="2"/>
  <c r="G1709" i="2" s="1"/>
  <c r="C1710" i="2"/>
  <c r="G1710" i="2" s="1"/>
  <c r="C1711" i="2"/>
  <c r="G1711" i="2" s="1"/>
  <c r="C1712" i="2"/>
  <c r="G1712" i="2" s="1"/>
  <c r="C1713" i="2"/>
  <c r="G1713" i="2" s="1"/>
  <c r="C1714" i="2"/>
  <c r="G1714" i="2" s="1"/>
  <c r="C1715" i="2"/>
  <c r="G1715" i="2" s="1"/>
  <c r="C1716" i="2"/>
  <c r="G1716" i="2" s="1"/>
  <c r="C1717" i="2"/>
  <c r="G1717" i="2" s="1"/>
  <c r="C1718" i="2"/>
  <c r="G1718" i="2" s="1"/>
  <c r="C1719" i="2"/>
  <c r="G1719" i="2" s="1"/>
  <c r="C1720" i="2"/>
  <c r="G1720" i="2" s="1"/>
  <c r="C1721" i="2"/>
  <c r="G1721" i="2" s="1"/>
  <c r="C1722" i="2"/>
  <c r="G1722" i="2" s="1"/>
  <c r="C1723" i="2"/>
  <c r="G1723" i="2" s="1"/>
  <c r="C1724" i="2"/>
  <c r="G1724" i="2" s="1"/>
  <c r="C1725" i="2"/>
  <c r="G1725" i="2" s="1"/>
  <c r="C1726" i="2"/>
  <c r="G1726" i="2" s="1"/>
  <c r="C1727" i="2"/>
  <c r="G1727" i="2" s="1"/>
  <c r="C1728" i="2"/>
  <c r="G1728" i="2" s="1"/>
  <c r="C1729" i="2"/>
  <c r="G1729" i="2" s="1"/>
  <c r="C1730" i="2"/>
  <c r="G1730" i="2" s="1"/>
  <c r="C1731" i="2"/>
  <c r="G1731" i="2" s="1"/>
  <c r="C1732" i="2"/>
  <c r="G1732" i="2" s="1"/>
  <c r="C1733" i="2"/>
  <c r="G1733" i="2" s="1"/>
  <c r="C1734" i="2"/>
  <c r="G1734" i="2" s="1"/>
  <c r="C1735" i="2"/>
  <c r="G1735" i="2" s="1"/>
  <c r="C1736" i="2"/>
  <c r="G1736" i="2" s="1"/>
  <c r="C1737" i="2"/>
  <c r="G1737" i="2" s="1"/>
  <c r="C1738" i="2"/>
  <c r="G1738" i="2" s="1"/>
  <c r="C1739" i="2"/>
  <c r="G1739" i="2" s="1"/>
  <c r="C1740" i="2"/>
  <c r="G1740" i="2" s="1"/>
  <c r="C1741" i="2"/>
  <c r="G1741" i="2" s="1"/>
  <c r="C1742" i="2"/>
  <c r="G1742" i="2" s="1"/>
  <c r="C1743" i="2"/>
  <c r="G1743" i="2" s="1"/>
  <c r="C1744" i="2"/>
  <c r="G1744" i="2" s="1"/>
  <c r="C1745" i="2"/>
  <c r="G1745" i="2" s="1"/>
  <c r="C1746" i="2"/>
  <c r="G1746" i="2" s="1"/>
  <c r="C1747" i="2"/>
  <c r="G1747" i="2" s="1"/>
  <c r="C1748" i="2"/>
  <c r="G1748" i="2" s="1"/>
  <c r="C1749" i="2"/>
  <c r="G1749" i="2" s="1"/>
  <c r="C1750" i="2"/>
  <c r="G1750" i="2" s="1"/>
  <c r="C1751" i="2"/>
  <c r="G1751" i="2" s="1"/>
  <c r="C1752" i="2"/>
  <c r="G1752" i="2" s="1"/>
  <c r="C1753" i="2"/>
  <c r="G1753" i="2" s="1"/>
  <c r="C1754" i="2"/>
  <c r="G1754" i="2" s="1"/>
  <c r="C1755" i="2"/>
  <c r="G1755" i="2" s="1"/>
  <c r="C1756" i="2"/>
  <c r="G1756" i="2" s="1"/>
  <c r="C1757" i="2"/>
  <c r="G1757" i="2" s="1"/>
  <c r="C1758" i="2"/>
  <c r="G1758" i="2" s="1"/>
  <c r="C1759" i="2"/>
  <c r="G1759" i="2" s="1"/>
  <c r="C1760" i="2"/>
  <c r="G1760" i="2" s="1"/>
  <c r="C1761" i="2"/>
  <c r="G1761" i="2" s="1"/>
  <c r="C1762" i="2"/>
  <c r="G1762" i="2" s="1"/>
  <c r="C1763" i="2"/>
  <c r="G1763" i="2" s="1"/>
  <c r="C1764" i="2"/>
  <c r="G1764" i="2" s="1"/>
  <c r="C1765" i="2"/>
  <c r="G1765" i="2" s="1"/>
  <c r="C1766" i="2"/>
  <c r="G1766" i="2" s="1"/>
  <c r="C1767" i="2"/>
  <c r="G1767" i="2" s="1"/>
  <c r="C1768" i="2"/>
  <c r="G1768" i="2" s="1"/>
  <c r="C1769" i="2"/>
  <c r="G1769" i="2" s="1"/>
  <c r="C1770" i="2"/>
  <c r="G1770" i="2" s="1"/>
  <c r="C1771" i="2"/>
  <c r="G1771" i="2" s="1"/>
  <c r="C1772" i="2"/>
  <c r="G1772" i="2" s="1"/>
  <c r="C1773" i="2"/>
  <c r="G1773" i="2" s="1"/>
  <c r="C1774" i="2"/>
  <c r="G1774" i="2" s="1"/>
  <c r="C1775" i="2"/>
  <c r="G1775" i="2" s="1"/>
  <c r="C1776" i="2"/>
  <c r="G1776" i="2" s="1"/>
  <c r="C1777" i="2"/>
  <c r="G1777" i="2" s="1"/>
  <c r="C1778" i="2"/>
  <c r="G1778" i="2" s="1"/>
  <c r="C1779" i="2"/>
  <c r="G1779" i="2" s="1"/>
  <c r="C1780" i="2"/>
  <c r="G1780" i="2" s="1"/>
  <c r="C1781" i="2"/>
  <c r="G1781" i="2" s="1"/>
  <c r="C1782" i="2"/>
  <c r="G1782" i="2" s="1"/>
  <c r="C1783" i="2"/>
  <c r="G1783" i="2" s="1"/>
  <c r="C1784" i="2"/>
  <c r="G1784" i="2" s="1"/>
  <c r="C1785" i="2"/>
  <c r="G1785" i="2" s="1"/>
  <c r="C1786" i="2"/>
  <c r="G1786" i="2" s="1"/>
  <c r="C1787" i="2"/>
  <c r="G1787" i="2" s="1"/>
  <c r="C1788" i="2"/>
  <c r="G1788" i="2" s="1"/>
  <c r="C1789" i="2"/>
  <c r="G1789" i="2" s="1"/>
  <c r="C1790" i="2"/>
  <c r="G1790" i="2" s="1"/>
  <c r="C1791" i="2"/>
  <c r="G1791" i="2" s="1"/>
  <c r="C1792" i="2"/>
  <c r="G1792" i="2" s="1"/>
  <c r="C1793" i="2"/>
  <c r="G1793" i="2" s="1"/>
  <c r="C1794" i="2"/>
  <c r="G1794" i="2" s="1"/>
  <c r="C1795" i="2"/>
  <c r="G1795" i="2" s="1"/>
  <c r="C1796" i="2"/>
  <c r="G1796" i="2" s="1"/>
  <c r="C1797" i="2"/>
  <c r="G1797" i="2" s="1"/>
  <c r="C1798" i="2"/>
  <c r="G1798" i="2" s="1"/>
  <c r="C1799" i="2"/>
  <c r="G1799" i="2" s="1"/>
  <c r="C1800" i="2"/>
  <c r="G1800" i="2" s="1"/>
  <c r="C1801" i="2"/>
  <c r="G1801" i="2" s="1"/>
  <c r="C1802" i="2"/>
  <c r="G1802" i="2" s="1"/>
  <c r="C1803" i="2"/>
  <c r="G1803" i="2" s="1"/>
  <c r="C1804" i="2"/>
  <c r="G1804" i="2" s="1"/>
  <c r="C1805" i="2"/>
  <c r="G1805" i="2" s="1"/>
  <c r="C1806" i="2"/>
  <c r="G1806" i="2" s="1"/>
  <c r="C1807" i="2"/>
  <c r="G1807" i="2" s="1"/>
  <c r="C1808" i="2"/>
  <c r="G1808" i="2" s="1"/>
  <c r="C1809" i="2"/>
  <c r="G1809" i="2" s="1"/>
  <c r="C1810" i="2"/>
  <c r="G1810" i="2" s="1"/>
  <c r="C1811" i="2"/>
  <c r="G1811" i="2" s="1"/>
  <c r="C1812" i="2"/>
  <c r="G1812" i="2" s="1"/>
  <c r="C1813" i="2"/>
  <c r="G1813" i="2" s="1"/>
  <c r="C1814" i="2"/>
  <c r="G1814" i="2" s="1"/>
  <c r="C1815" i="2"/>
  <c r="G1815" i="2" s="1"/>
  <c r="C1816" i="2"/>
  <c r="G1816" i="2" s="1"/>
  <c r="C1817" i="2"/>
  <c r="G1817" i="2" s="1"/>
  <c r="C1818" i="2"/>
  <c r="G1818" i="2" s="1"/>
  <c r="C1819" i="2"/>
  <c r="G1819" i="2" s="1"/>
  <c r="C1820" i="2"/>
  <c r="G1820" i="2" s="1"/>
  <c r="C1821" i="2"/>
  <c r="G1821" i="2" s="1"/>
  <c r="C1822" i="2"/>
  <c r="G1822" i="2" s="1"/>
  <c r="C1823" i="2"/>
  <c r="G1823" i="2" s="1"/>
  <c r="C1824" i="2"/>
  <c r="G1824" i="2" s="1"/>
  <c r="C1825" i="2"/>
  <c r="G1825" i="2" s="1"/>
  <c r="C1826" i="2"/>
  <c r="G1826" i="2" s="1"/>
  <c r="C1827" i="2"/>
  <c r="G1827" i="2" s="1"/>
  <c r="C1828" i="2"/>
  <c r="G1828" i="2" s="1"/>
  <c r="C1829" i="2"/>
  <c r="G1829" i="2" s="1"/>
  <c r="C1830" i="2"/>
  <c r="G1830" i="2" s="1"/>
  <c r="C1831" i="2"/>
  <c r="G1831" i="2" s="1"/>
  <c r="C1832" i="2"/>
  <c r="G1832" i="2" s="1"/>
  <c r="C1833" i="2"/>
  <c r="G1833" i="2" s="1"/>
  <c r="C1834" i="2"/>
  <c r="G1834" i="2" s="1"/>
  <c r="C1835" i="2"/>
  <c r="G1835" i="2" s="1"/>
  <c r="C1836" i="2"/>
  <c r="G1836" i="2" s="1"/>
  <c r="C1837" i="2"/>
  <c r="G1837" i="2" s="1"/>
  <c r="C1838" i="2"/>
  <c r="G1838" i="2" s="1"/>
  <c r="C1839" i="2"/>
  <c r="G1839" i="2" s="1"/>
  <c r="C1840" i="2"/>
  <c r="G1840" i="2" s="1"/>
  <c r="C1841" i="2"/>
  <c r="G1841" i="2" s="1"/>
  <c r="C1842" i="2"/>
  <c r="G1842" i="2" s="1"/>
  <c r="C1843" i="2"/>
  <c r="G1843" i="2" s="1"/>
  <c r="C1844" i="2"/>
  <c r="G1844" i="2" s="1"/>
  <c r="C1845" i="2"/>
  <c r="G1845" i="2" s="1"/>
  <c r="C1846" i="2"/>
  <c r="G1846" i="2" s="1"/>
  <c r="C1847" i="2"/>
  <c r="G1847" i="2" s="1"/>
  <c r="C1848" i="2"/>
  <c r="G1848" i="2" s="1"/>
  <c r="C1849" i="2"/>
  <c r="G1849" i="2" s="1"/>
  <c r="C1850" i="2"/>
  <c r="G1850" i="2" s="1"/>
  <c r="C1851" i="2"/>
  <c r="G1851" i="2" s="1"/>
  <c r="C1852" i="2"/>
  <c r="G1852" i="2" s="1"/>
  <c r="C1853" i="2"/>
  <c r="G1853" i="2" s="1"/>
  <c r="C1854" i="2"/>
  <c r="G1854" i="2" s="1"/>
  <c r="C1855" i="2"/>
  <c r="G1855" i="2" s="1"/>
  <c r="C1856" i="2"/>
  <c r="G1856" i="2" s="1"/>
  <c r="C1857" i="2"/>
  <c r="G1857" i="2" s="1"/>
  <c r="C1858" i="2"/>
  <c r="G1858" i="2" s="1"/>
  <c r="C1859" i="2"/>
  <c r="G1859" i="2" s="1"/>
  <c r="C1860" i="2"/>
  <c r="G1860" i="2" s="1"/>
  <c r="C1861" i="2"/>
  <c r="G1861" i="2" s="1"/>
  <c r="C1862" i="2"/>
  <c r="G1862" i="2" s="1"/>
  <c r="C1863" i="2"/>
  <c r="G1863" i="2" s="1"/>
  <c r="C1864" i="2"/>
  <c r="G1864" i="2" s="1"/>
  <c r="C1865" i="2"/>
  <c r="G1865" i="2" s="1"/>
  <c r="C1866" i="2"/>
  <c r="G1866" i="2" s="1"/>
  <c r="C1867" i="2"/>
  <c r="G1867" i="2" s="1"/>
  <c r="C1868" i="2"/>
  <c r="G1868" i="2" s="1"/>
  <c r="C1869" i="2"/>
  <c r="G1869" i="2" s="1"/>
  <c r="C1870" i="2"/>
  <c r="G1870" i="2" s="1"/>
  <c r="C1871" i="2"/>
  <c r="G1871" i="2" s="1"/>
  <c r="C1872" i="2"/>
  <c r="G1872" i="2" s="1"/>
  <c r="C1873" i="2"/>
  <c r="G1873" i="2" s="1"/>
  <c r="C1874" i="2"/>
  <c r="G1874" i="2" s="1"/>
  <c r="C1875" i="2"/>
  <c r="G1875" i="2" s="1"/>
  <c r="C1876" i="2"/>
  <c r="G1876" i="2" s="1"/>
  <c r="C1877" i="2"/>
  <c r="G1877" i="2" s="1"/>
  <c r="C1878" i="2"/>
  <c r="G1878" i="2" s="1"/>
  <c r="C1879" i="2"/>
  <c r="G1879" i="2" s="1"/>
  <c r="C1880" i="2"/>
  <c r="G1880" i="2" s="1"/>
  <c r="C1881" i="2"/>
  <c r="G1881" i="2" s="1"/>
  <c r="C1882" i="2"/>
  <c r="G1882" i="2" s="1"/>
  <c r="C1883" i="2"/>
  <c r="G1883" i="2" s="1"/>
  <c r="C1884" i="2"/>
  <c r="G1884" i="2" s="1"/>
  <c r="C1885" i="2"/>
  <c r="G1885" i="2" s="1"/>
  <c r="C1886" i="2"/>
  <c r="G1886" i="2" s="1"/>
  <c r="C1887" i="2"/>
  <c r="G1887" i="2" s="1"/>
  <c r="C1888" i="2"/>
  <c r="G1888" i="2" s="1"/>
  <c r="C1889" i="2"/>
  <c r="G1889" i="2" s="1"/>
  <c r="C1890" i="2"/>
  <c r="G1890" i="2" s="1"/>
  <c r="C1891" i="2"/>
  <c r="G1891" i="2" s="1"/>
  <c r="C1892" i="2"/>
  <c r="G1892" i="2" s="1"/>
  <c r="C1893" i="2"/>
  <c r="G1893" i="2" s="1"/>
  <c r="C1894" i="2"/>
  <c r="G1894" i="2" s="1"/>
  <c r="C1895" i="2"/>
  <c r="G1895" i="2" s="1"/>
  <c r="C1896" i="2"/>
  <c r="G1896" i="2" s="1"/>
  <c r="C1897" i="2"/>
  <c r="G1897" i="2" s="1"/>
  <c r="C1898" i="2"/>
  <c r="G1898" i="2" s="1"/>
  <c r="C1899" i="2"/>
  <c r="G1899" i="2" s="1"/>
  <c r="C1900" i="2"/>
  <c r="G1900" i="2" s="1"/>
  <c r="C1901" i="2"/>
  <c r="G1901" i="2" s="1"/>
  <c r="C1902" i="2"/>
  <c r="G1902" i="2" s="1"/>
  <c r="C1903" i="2"/>
  <c r="G1903" i="2" s="1"/>
  <c r="C1904" i="2"/>
  <c r="G1904" i="2" s="1"/>
  <c r="C1905" i="2"/>
  <c r="G1905" i="2" s="1"/>
  <c r="C1906" i="2"/>
  <c r="G1906" i="2" s="1"/>
  <c r="C1907" i="2"/>
  <c r="G1907" i="2" s="1"/>
  <c r="C1908" i="2"/>
  <c r="G1908" i="2" s="1"/>
  <c r="C1909" i="2"/>
  <c r="G1909" i="2" s="1"/>
  <c r="C1910" i="2"/>
  <c r="G1910" i="2" s="1"/>
  <c r="C1911" i="2"/>
  <c r="G1911" i="2" s="1"/>
  <c r="C1912" i="2"/>
  <c r="G1912" i="2" s="1"/>
  <c r="C1913" i="2"/>
  <c r="G1913" i="2" s="1"/>
  <c r="C1914" i="2"/>
  <c r="G1914" i="2" s="1"/>
  <c r="C1915" i="2"/>
  <c r="G1915" i="2" s="1"/>
  <c r="C1916" i="2"/>
  <c r="G1916" i="2" s="1"/>
  <c r="C1917" i="2"/>
  <c r="G1917" i="2" s="1"/>
  <c r="C1918" i="2"/>
  <c r="G1918" i="2" s="1"/>
  <c r="C1919" i="2"/>
  <c r="G1919" i="2" s="1"/>
  <c r="C1920" i="2"/>
  <c r="G1920" i="2" s="1"/>
  <c r="C1921" i="2"/>
  <c r="G1921" i="2" s="1"/>
  <c r="C1922" i="2"/>
  <c r="G1922" i="2" s="1"/>
  <c r="C1923" i="2"/>
  <c r="G1923" i="2" s="1"/>
  <c r="C1924" i="2"/>
  <c r="G1924" i="2" s="1"/>
  <c r="C1925" i="2"/>
  <c r="G1925" i="2" s="1"/>
  <c r="C1926" i="2"/>
  <c r="G1926" i="2" s="1"/>
  <c r="C1927" i="2"/>
  <c r="G1927" i="2" s="1"/>
  <c r="C1928" i="2"/>
  <c r="G1928" i="2" s="1"/>
  <c r="C1929" i="2"/>
  <c r="G1929" i="2" s="1"/>
  <c r="C1930" i="2"/>
  <c r="G1930" i="2" s="1"/>
  <c r="C1931" i="2"/>
  <c r="G1931" i="2" s="1"/>
  <c r="C1932" i="2"/>
  <c r="G1932" i="2" s="1"/>
  <c r="C1933" i="2"/>
  <c r="G1933" i="2" s="1"/>
  <c r="C1934" i="2"/>
  <c r="G1934" i="2" s="1"/>
  <c r="C1935" i="2"/>
  <c r="G1935" i="2" s="1"/>
  <c r="C1936" i="2"/>
  <c r="G1936" i="2" s="1"/>
  <c r="C1937" i="2"/>
  <c r="G1937" i="2" s="1"/>
  <c r="C1938" i="2"/>
  <c r="G1938" i="2" s="1"/>
  <c r="C1939" i="2"/>
  <c r="G1939" i="2" s="1"/>
  <c r="C1940" i="2"/>
  <c r="G1940" i="2" s="1"/>
  <c r="C1941" i="2"/>
  <c r="G1941" i="2" s="1"/>
  <c r="C1942" i="2"/>
  <c r="G1942" i="2" s="1"/>
  <c r="C1943" i="2"/>
  <c r="G1943" i="2" s="1"/>
  <c r="C1944" i="2"/>
  <c r="G1944" i="2" s="1"/>
  <c r="C1945" i="2"/>
  <c r="G1945" i="2" s="1"/>
  <c r="C1946" i="2"/>
  <c r="G1946" i="2" s="1"/>
  <c r="C1947" i="2"/>
  <c r="G1947" i="2" s="1"/>
  <c r="C1948" i="2"/>
  <c r="G1948" i="2" s="1"/>
  <c r="C1949" i="2"/>
  <c r="G1949" i="2" s="1"/>
  <c r="C1950" i="2"/>
  <c r="G1950" i="2" s="1"/>
  <c r="C1951" i="2"/>
  <c r="G1951" i="2" s="1"/>
  <c r="C1952" i="2"/>
  <c r="G1952" i="2" s="1"/>
  <c r="C1953" i="2"/>
  <c r="G1953" i="2" s="1"/>
  <c r="C1954" i="2"/>
  <c r="G1954" i="2" s="1"/>
  <c r="C1955" i="2"/>
  <c r="G1955" i="2" s="1"/>
  <c r="C1956" i="2"/>
  <c r="G1956" i="2" s="1"/>
  <c r="C1957" i="2"/>
  <c r="G1957" i="2" s="1"/>
  <c r="C1958" i="2"/>
  <c r="G1958" i="2" s="1"/>
  <c r="C1959" i="2"/>
  <c r="G1959" i="2" s="1"/>
  <c r="C1960" i="2"/>
  <c r="G1960" i="2" s="1"/>
  <c r="C1961" i="2"/>
  <c r="G1961" i="2" s="1"/>
  <c r="C1962" i="2"/>
  <c r="G1962" i="2" s="1"/>
  <c r="C1963" i="2"/>
  <c r="G1963" i="2" s="1"/>
  <c r="C1964" i="2"/>
  <c r="G1964" i="2" s="1"/>
  <c r="C1965" i="2"/>
  <c r="G1965" i="2" s="1"/>
  <c r="C1966" i="2"/>
  <c r="G1966" i="2" s="1"/>
  <c r="C1967" i="2"/>
  <c r="G1967" i="2" s="1"/>
  <c r="C1968" i="2"/>
  <c r="G1968" i="2" s="1"/>
  <c r="C1969" i="2"/>
  <c r="G1969" i="2" s="1"/>
  <c r="C1970" i="2"/>
  <c r="G1970" i="2" s="1"/>
  <c r="C1971" i="2"/>
  <c r="G1971" i="2" s="1"/>
  <c r="C1972" i="2"/>
  <c r="G1972" i="2" s="1"/>
  <c r="C1973" i="2"/>
  <c r="G1973" i="2" s="1"/>
  <c r="C1974" i="2"/>
  <c r="G1974" i="2" s="1"/>
  <c r="C1975" i="2"/>
  <c r="G1975" i="2" s="1"/>
  <c r="C1976" i="2"/>
  <c r="G1976" i="2" s="1"/>
  <c r="C1977" i="2"/>
  <c r="G1977" i="2" s="1"/>
  <c r="C1978" i="2"/>
  <c r="G1978" i="2" s="1"/>
  <c r="C1979" i="2"/>
  <c r="G1979" i="2" s="1"/>
  <c r="C1980" i="2"/>
  <c r="G1980" i="2" s="1"/>
  <c r="C1981" i="2"/>
  <c r="G1981" i="2" s="1"/>
  <c r="C1982" i="2"/>
  <c r="G1982" i="2" s="1"/>
  <c r="C1983" i="2"/>
  <c r="G1983" i="2" s="1"/>
  <c r="C1984" i="2"/>
  <c r="G1984" i="2" s="1"/>
  <c r="C1985" i="2"/>
  <c r="G1985" i="2" s="1"/>
  <c r="C1986" i="2"/>
  <c r="G1986" i="2" s="1"/>
  <c r="C1987" i="2"/>
  <c r="G1987" i="2" s="1"/>
  <c r="C1988" i="2"/>
  <c r="G1988" i="2" s="1"/>
  <c r="C1989" i="2"/>
  <c r="G1989" i="2" s="1"/>
  <c r="C1990" i="2"/>
  <c r="G1990" i="2" s="1"/>
  <c r="C1991" i="2"/>
  <c r="G1991" i="2" s="1"/>
  <c r="C1992" i="2"/>
  <c r="G1992" i="2" s="1"/>
  <c r="C1993" i="2"/>
  <c r="G1993" i="2" s="1"/>
  <c r="C1994" i="2"/>
  <c r="G1994" i="2" s="1"/>
  <c r="C1995" i="2"/>
  <c r="G1995" i="2" s="1"/>
  <c r="C1996" i="2"/>
  <c r="G1996" i="2" s="1"/>
  <c r="C1997" i="2"/>
  <c r="G1997" i="2" s="1"/>
  <c r="C1998" i="2"/>
  <c r="G1998" i="2" s="1"/>
  <c r="C1999" i="2"/>
  <c r="G1999" i="2" s="1"/>
  <c r="C2000" i="2"/>
  <c r="G2000" i="2" s="1"/>
  <c r="C2001" i="2"/>
  <c r="G2001" i="2" s="1"/>
  <c r="C2002" i="2"/>
  <c r="G2002" i="2" s="1"/>
  <c r="C2003" i="2"/>
  <c r="G2003" i="2" s="1"/>
  <c r="C2004" i="2"/>
  <c r="G2004" i="2" s="1"/>
  <c r="C2005" i="2"/>
  <c r="G2005" i="2" s="1"/>
  <c r="C2006" i="2"/>
  <c r="G2006" i="2" s="1"/>
  <c r="C2007" i="2"/>
  <c r="G2007" i="2" s="1"/>
  <c r="C2008" i="2"/>
  <c r="G2008" i="2" s="1"/>
  <c r="C2009" i="2"/>
  <c r="G2009" i="2" s="1"/>
  <c r="C2010" i="2"/>
  <c r="G2010" i="2" s="1"/>
  <c r="C2011" i="2"/>
  <c r="G2011" i="2" s="1"/>
  <c r="C2012" i="2"/>
  <c r="G2012" i="2" s="1"/>
  <c r="C2013" i="2"/>
  <c r="G2013" i="2" s="1"/>
  <c r="C2014" i="2"/>
  <c r="G2014" i="2" s="1"/>
  <c r="C2015" i="2"/>
  <c r="G2015" i="2" s="1"/>
  <c r="C2016" i="2"/>
  <c r="G2016" i="2" s="1"/>
  <c r="C2017" i="2"/>
  <c r="G2017" i="2" s="1"/>
  <c r="C2018" i="2"/>
  <c r="G2018" i="2" s="1"/>
  <c r="C2019" i="2"/>
  <c r="G2019" i="2" s="1"/>
  <c r="C2020" i="2"/>
  <c r="G2020" i="2" s="1"/>
  <c r="C2021" i="2"/>
  <c r="G2021" i="2" s="1"/>
  <c r="C2022" i="2"/>
  <c r="G2022" i="2" s="1"/>
  <c r="C2023" i="2"/>
  <c r="G2023" i="2" s="1"/>
  <c r="C2024" i="2"/>
  <c r="G2024" i="2" s="1"/>
  <c r="C2025" i="2"/>
  <c r="G2025" i="2" s="1"/>
  <c r="C2026" i="2"/>
  <c r="G2026" i="2" s="1"/>
  <c r="C2027" i="2"/>
  <c r="G2027" i="2" s="1"/>
  <c r="C2028" i="2"/>
  <c r="G2028" i="2" s="1"/>
  <c r="C2029" i="2"/>
  <c r="G2029" i="2" s="1"/>
  <c r="C2030" i="2"/>
  <c r="G2030" i="2" s="1"/>
  <c r="C2031" i="2"/>
  <c r="G2031" i="2" s="1"/>
  <c r="C2032" i="2"/>
  <c r="G2032" i="2" s="1"/>
  <c r="C2033" i="2"/>
  <c r="G2033" i="2" s="1"/>
  <c r="C2034" i="2"/>
  <c r="G2034" i="2" s="1"/>
  <c r="C2035" i="2"/>
  <c r="G2035" i="2" s="1"/>
  <c r="C2036" i="2"/>
  <c r="G2036" i="2" s="1"/>
  <c r="C2037" i="2"/>
  <c r="G2037" i="2" s="1"/>
  <c r="C2038" i="2"/>
  <c r="G2038" i="2" s="1"/>
  <c r="C2039" i="2"/>
  <c r="G2039" i="2" s="1"/>
  <c r="C2040" i="2"/>
  <c r="G2040" i="2" s="1"/>
  <c r="C2041" i="2"/>
  <c r="G2041" i="2" s="1"/>
  <c r="C2042" i="2"/>
  <c r="G2042" i="2" s="1"/>
  <c r="C2043" i="2"/>
  <c r="G2043" i="2" s="1"/>
  <c r="C2044" i="2"/>
  <c r="G2044" i="2" s="1"/>
  <c r="C2045" i="2"/>
  <c r="G2045" i="2" s="1"/>
  <c r="C2046" i="2"/>
  <c r="G2046" i="2" s="1"/>
  <c r="C2047" i="2"/>
  <c r="G2047" i="2" s="1"/>
  <c r="C2048" i="2"/>
  <c r="G2048" i="2" s="1"/>
  <c r="C2049" i="2"/>
  <c r="G2049" i="2" s="1"/>
  <c r="C2050" i="2"/>
  <c r="G2050" i="2" s="1"/>
  <c r="C2051" i="2"/>
  <c r="G2051" i="2" s="1"/>
  <c r="C2052" i="2"/>
  <c r="G2052" i="2" s="1"/>
  <c r="C2053" i="2"/>
  <c r="G2053" i="2" s="1"/>
  <c r="C2054" i="2"/>
  <c r="G2054" i="2" s="1"/>
  <c r="C2055" i="2"/>
  <c r="G2055" i="2" s="1"/>
  <c r="C2056" i="2"/>
  <c r="G2056" i="2" s="1"/>
  <c r="C2057" i="2"/>
  <c r="G2057" i="2" s="1"/>
  <c r="C2058" i="2"/>
  <c r="G2058" i="2" s="1"/>
  <c r="C2059" i="2"/>
  <c r="G2059" i="2" s="1"/>
  <c r="C2060" i="2"/>
  <c r="G2060" i="2" s="1"/>
  <c r="C2061" i="2"/>
  <c r="G2061" i="2" s="1"/>
  <c r="C2062" i="2"/>
  <c r="G2062" i="2" s="1"/>
  <c r="C2063" i="2"/>
  <c r="G2063" i="2" s="1"/>
  <c r="C2064" i="2"/>
  <c r="G2064" i="2" s="1"/>
  <c r="C2065" i="2"/>
  <c r="G2065" i="2" s="1"/>
  <c r="C2066" i="2"/>
  <c r="G2066" i="2" s="1"/>
  <c r="C2067" i="2"/>
  <c r="G2067" i="2" s="1"/>
  <c r="C2068" i="2"/>
  <c r="G2068" i="2" s="1"/>
  <c r="C2069" i="2"/>
  <c r="G2069" i="2" s="1"/>
  <c r="C2070" i="2"/>
  <c r="G2070" i="2" s="1"/>
  <c r="C2071" i="2"/>
  <c r="G2071" i="2" s="1"/>
  <c r="C2072" i="2"/>
  <c r="G2072" i="2" s="1"/>
  <c r="C2073" i="2"/>
  <c r="G2073" i="2" s="1"/>
  <c r="C2074" i="2"/>
  <c r="G2074" i="2" s="1"/>
  <c r="C2075" i="2"/>
  <c r="G2075" i="2" s="1"/>
  <c r="C2076" i="2"/>
  <c r="G2076" i="2" s="1"/>
  <c r="C2077" i="2"/>
  <c r="G2077" i="2" s="1"/>
  <c r="C2078" i="2"/>
  <c r="G2078" i="2" s="1"/>
  <c r="C2079" i="2"/>
  <c r="G2079" i="2" s="1"/>
  <c r="C2080" i="2"/>
  <c r="G2080" i="2" s="1"/>
  <c r="C2081" i="2"/>
  <c r="G2081" i="2" s="1"/>
  <c r="C2082" i="2"/>
  <c r="G2082" i="2" s="1"/>
  <c r="C2083" i="2"/>
  <c r="G2083" i="2" s="1"/>
  <c r="C2084" i="2"/>
  <c r="G2084" i="2" s="1"/>
  <c r="C2085" i="2"/>
  <c r="G2085" i="2" s="1"/>
  <c r="C2086" i="2"/>
  <c r="G2086" i="2" s="1"/>
  <c r="C2087" i="2"/>
  <c r="G2087" i="2" s="1"/>
  <c r="C2088" i="2"/>
  <c r="G2088" i="2" s="1"/>
  <c r="C2089" i="2"/>
  <c r="G2089" i="2" s="1"/>
  <c r="C2090" i="2"/>
  <c r="G2090" i="2" s="1"/>
  <c r="C2091" i="2"/>
  <c r="G2091" i="2" s="1"/>
  <c r="C2092" i="2"/>
  <c r="G2092" i="2" s="1"/>
  <c r="C2093" i="2"/>
  <c r="G2093" i="2" s="1"/>
  <c r="C2094" i="2"/>
  <c r="G2094" i="2" s="1"/>
  <c r="C2095" i="2"/>
  <c r="G2095" i="2" s="1"/>
  <c r="C2096" i="2"/>
  <c r="G2096" i="2" s="1"/>
  <c r="C2097" i="2"/>
  <c r="G2097" i="2" s="1"/>
  <c r="C2098" i="2"/>
  <c r="G2098" i="2" s="1"/>
  <c r="C2099" i="2"/>
  <c r="G2099" i="2" s="1"/>
  <c r="C2100" i="2"/>
  <c r="G2100" i="2" s="1"/>
  <c r="C2101" i="2"/>
  <c r="G2101" i="2" s="1"/>
  <c r="C2102" i="2"/>
  <c r="G2102" i="2" s="1"/>
  <c r="C2103" i="2"/>
  <c r="G2103" i="2" s="1"/>
  <c r="C2104" i="2"/>
  <c r="G2104" i="2" s="1"/>
  <c r="C2105" i="2"/>
  <c r="G2105" i="2" s="1"/>
  <c r="C2106" i="2"/>
  <c r="G2106" i="2" s="1"/>
  <c r="C2107" i="2"/>
  <c r="G2107" i="2" s="1"/>
  <c r="C2108" i="2"/>
  <c r="G2108" i="2" s="1"/>
  <c r="C2109" i="2"/>
  <c r="G2109" i="2" s="1"/>
  <c r="C2110" i="2"/>
  <c r="G2110" i="2" s="1"/>
  <c r="C2111" i="2"/>
  <c r="G2111" i="2" s="1"/>
  <c r="C2112" i="2"/>
  <c r="G2112" i="2" s="1"/>
  <c r="C2113" i="2"/>
  <c r="G2113" i="2" s="1"/>
  <c r="C2114" i="2"/>
  <c r="G2114" i="2" s="1"/>
  <c r="C2115" i="2"/>
  <c r="G2115" i="2" s="1"/>
  <c r="C2116" i="2"/>
  <c r="G2116" i="2" s="1"/>
  <c r="C2117" i="2"/>
  <c r="G2117" i="2" s="1"/>
  <c r="C2118" i="2"/>
  <c r="G2118" i="2" s="1"/>
  <c r="C2119" i="2"/>
  <c r="G2119" i="2" s="1"/>
  <c r="C2120" i="2"/>
  <c r="G2120" i="2" s="1"/>
  <c r="C2121" i="2"/>
  <c r="G2121" i="2" s="1"/>
  <c r="C2122" i="2"/>
  <c r="G2122" i="2" s="1"/>
  <c r="C2123" i="2"/>
  <c r="G2123" i="2" s="1"/>
  <c r="C2124" i="2"/>
  <c r="G2124" i="2" s="1"/>
  <c r="C2125" i="2"/>
  <c r="G2125" i="2" s="1"/>
  <c r="C2126" i="2"/>
  <c r="G2126" i="2" s="1"/>
  <c r="C2127" i="2"/>
  <c r="G2127" i="2" s="1"/>
  <c r="C2128" i="2"/>
  <c r="G2128" i="2" s="1"/>
  <c r="C2129" i="2"/>
  <c r="G2129" i="2" s="1"/>
  <c r="C2130" i="2"/>
  <c r="G2130" i="2" s="1"/>
  <c r="C2131" i="2"/>
  <c r="G2131" i="2" s="1"/>
  <c r="C2132" i="2"/>
  <c r="G2132" i="2" s="1"/>
  <c r="C2133" i="2"/>
  <c r="G2133" i="2" s="1"/>
  <c r="C2134" i="2"/>
  <c r="G2134" i="2" s="1"/>
  <c r="C2135" i="2"/>
  <c r="G2135" i="2" s="1"/>
  <c r="C2136" i="2"/>
  <c r="G2136" i="2" s="1"/>
  <c r="C2137" i="2"/>
  <c r="G2137" i="2" s="1"/>
  <c r="C2138" i="2"/>
  <c r="G2138" i="2" s="1"/>
  <c r="C2139" i="2"/>
  <c r="G2139" i="2" s="1"/>
  <c r="C2140" i="2"/>
  <c r="G2140" i="2" s="1"/>
  <c r="C2141" i="2"/>
  <c r="G2141" i="2" s="1"/>
  <c r="C2142" i="2"/>
  <c r="G2142" i="2" s="1"/>
  <c r="C2143" i="2"/>
  <c r="G2143" i="2" s="1"/>
  <c r="C2144" i="2"/>
  <c r="G2144" i="2" s="1"/>
  <c r="C2145" i="2"/>
  <c r="G2145" i="2" s="1"/>
  <c r="C2146" i="2"/>
  <c r="G2146" i="2" s="1"/>
  <c r="C2147" i="2"/>
  <c r="G2147" i="2" s="1"/>
  <c r="C2148" i="2"/>
  <c r="G2148" i="2" s="1"/>
  <c r="C2149" i="2"/>
  <c r="G2149" i="2" s="1"/>
  <c r="C2150" i="2"/>
  <c r="G2150" i="2" s="1"/>
  <c r="C2151" i="2"/>
  <c r="G2151" i="2" s="1"/>
  <c r="C2152" i="2"/>
  <c r="G2152" i="2" s="1"/>
  <c r="C2153" i="2"/>
  <c r="G2153" i="2" s="1"/>
  <c r="C2154" i="2"/>
  <c r="G2154" i="2" s="1"/>
  <c r="C2155" i="2"/>
  <c r="G2155" i="2" s="1"/>
  <c r="C2156" i="2"/>
  <c r="G2156" i="2" s="1"/>
  <c r="C2157" i="2"/>
  <c r="G2157" i="2" s="1"/>
  <c r="C2158" i="2"/>
  <c r="G2158" i="2" s="1"/>
  <c r="C2159" i="2"/>
  <c r="G2159" i="2" s="1"/>
  <c r="C2160" i="2"/>
  <c r="G2160" i="2" s="1"/>
  <c r="C2161" i="2"/>
  <c r="G2161" i="2" s="1"/>
  <c r="C2162" i="2"/>
  <c r="G2162" i="2" s="1"/>
  <c r="C2163" i="2"/>
  <c r="G2163" i="2" s="1"/>
  <c r="C2164" i="2"/>
  <c r="G2164" i="2" s="1"/>
  <c r="C2165" i="2"/>
  <c r="G2165" i="2" s="1"/>
  <c r="C2166" i="2"/>
  <c r="G2166" i="2" s="1"/>
  <c r="C2167" i="2"/>
  <c r="G2167" i="2" s="1"/>
  <c r="C2168" i="2"/>
  <c r="G2168" i="2" s="1"/>
  <c r="C2169" i="2"/>
  <c r="G2169" i="2" s="1"/>
  <c r="C2170" i="2"/>
  <c r="G2170" i="2" s="1"/>
  <c r="C2171" i="2"/>
  <c r="G2171" i="2" s="1"/>
  <c r="C2172" i="2"/>
  <c r="G2172" i="2" s="1"/>
  <c r="C2173" i="2"/>
  <c r="G2173" i="2" s="1"/>
  <c r="C2174" i="2"/>
  <c r="G2174" i="2" s="1"/>
  <c r="C2175" i="2"/>
  <c r="G2175" i="2" s="1"/>
  <c r="C2176" i="2"/>
  <c r="G2176" i="2" s="1"/>
  <c r="C2177" i="2"/>
  <c r="G2177" i="2" s="1"/>
  <c r="C2178" i="2"/>
  <c r="G2178" i="2" s="1"/>
  <c r="C2179" i="2"/>
  <c r="G2179" i="2" s="1"/>
  <c r="C2180" i="2"/>
  <c r="G2180" i="2" s="1"/>
  <c r="C2181" i="2"/>
  <c r="G2181" i="2" s="1"/>
  <c r="C2182" i="2"/>
  <c r="G2182" i="2" s="1"/>
  <c r="C2183" i="2"/>
  <c r="G2183" i="2" s="1"/>
  <c r="C2184" i="2"/>
  <c r="G2184" i="2" s="1"/>
  <c r="C2185" i="2"/>
  <c r="G2185" i="2" s="1"/>
  <c r="C2186" i="2"/>
  <c r="G2186" i="2" s="1"/>
  <c r="C2187" i="2"/>
  <c r="G2187" i="2" s="1"/>
  <c r="C2188" i="2"/>
  <c r="G2188" i="2" s="1"/>
  <c r="C2189" i="2"/>
  <c r="G2189" i="2" s="1"/>
  <c r="C2190" i="2"/>
  <c r="G2190" i="2" s="1"/>
  <c r="C2191" i="2"/>
  <c r="G2191" i="2" s="1"/>
  <c r="C2192" i="2"/>
  <c r="G2192" i="2" s="1"/>
  <c r="C2193" i="2"/>
  <c r="G2193" i="2" s="1"/>
  <c r="C2194" i="2"/>
  <c r="G2194" i="2" s="1"/>
  <c r="C2195" i="2"/>
  <c r="G2195" i="2" s="1"/>
  <c r="C2196" i="2"/>
  <c r="G2196" i="2" s="1"/>
  <c r="C2197" i="2"/>
  <c r="G2197" i="2" s="1"/>
  <c r="C2198" i="2"/>
  <c r="G2198" i="2" s="1"/>
  <c r="C2199" i="2"/>
  <c r="G2199" i="2" s="1"/>
  <c r="C2200" i="2"/>
  <c r="G2200" i="2" s="1"/>
  <c r="C2201" i="2"/>
  <c r="G2201" i="2" s="1"/>
  <c r="C2202" i="2"/>
  <c r="G2202" i="2" s="1"/>
  <c r="C2203" i="2"/>
  <c r="G2203" i="2" s="1"/>
  <c r="C2204" i="2"/>
  <c r="G2204" i="2" s="1"/>
  <c r="C2205" i="2"/>
  <c r="G2205" i="2" s="1"/>
  <c r="C2206" i="2"/>
  <c r="G2206" i="2" s="1"/>
  <c r="C2207" i="2"/>
  <c r="G2207" i="2" s="1"/>
  <c r="C2208" i="2"/>
  <c r="G2208" i="2" s="1"/>
  <c r="C2209" i="2"/>
  <c r="G2209" i="2" s="1"/>
  <c r="C2210" i="2"/>
  <c r="G2210" i="2" s="1"/>
  <c r="C2211" i="2"/>
  <c r="G2211" i="2" s="1"/>
  <c r="C2212" i="2"/>
  <c r="G2212" i="2" s="1"/>
  <c r="C2213" i="2"/>
  <c r="G2213" i="2" s="1"/>
  <c r="C2214" i="2"/>
  <c r="G2214" i="2" s="1"/>
  <c r="C2215" i="2"/>
  <c r="G2215" i="2" s="1"/>
  <c r="C2216" i="2"/>
  <c r="G2216" i="2" s="1"/>
  <c r="C2217" i="2"/>
  <c r="G2217" i="2" s="1"/>
  <c r="C2218" i="2"/>
  <c r="G2218" i="2" s="1"/>
  <c r="C2219" i="2"/>
  <c r="G2219" i="2" s="1"/>
  <c r="C2220" i="2"/>
  <c r="G2220" i="2" s="1"/>
  <c r="C2221" i="2"/>
  <c r="G2221" i="2" s="1"/>
  <c r="C2222" i="2"/>
  <c r="G2222" i="2" s="1"/>
  <c r="C2223" i="2"/>
  <c r="G2223" i="2" s="1"/>
  <c r="C2224" i="2"/>
  <c r="G2224" i="2" s="1"/>
  <c r="C2225" i="2"/>
  <c r="G2225" i="2" s="1"/>
  <c r="C2226" i="2"/>
  <c r="G2226" i="2" s="1"/>
  <c r="C2227" i="2"/>
  <c r="G2227" i="2" s="1"/>
  <c r="C2228" i="2"/>
  <c r="G2228" i="2" s="1"/>
  <c r="C2229" i="2"/>
  <c r="G2229" i="2" s="1"/>
  <c r="C2230" i="2"/>
  <c r="G2230" i="2" s="1"/>
  <c r="C2231" i="2"/>
  <c r="G2231" i="2" s="1"/>
  <c r="C2232" i="2"/>
  <c r="G2232" i="2" s="1"/>
  <c r="C2233" i="2"/>
  <c r="G2233" i="2" s="1"/>
  <c r="C2234" i="2"/>
  <c r="G2234" i="2" s="1"/>
  <c r="C2235" i="2"/>
  <c r="G2235" i="2" s="1"/>
  <c r="C2236" i="2"/>
  <c r="G2236" i="2" s="1"/>
  <c r="C2237" i="2"/>
  <c r="G2237" i="2" s="1"/>
  <c r="C2238" i="2"/>
  <c r="G2238" i="2" s="1"/>
  <c r="C2239" i="2"/>
  <c r="G2239" i="2" s="1"/>
  <c r="C2240" i="2"/>
  <c r="G2240" i="2" s="1"/>
  <c r="C2241" i="2"/>
  <c r="G2241" i="2" s="1"/>
  <c r="C2242" i="2"/>
  <c r="G2242" i="2" s="1"/>
  <c r="C2243" i="2"/>
  <c r="G2243" i="2" s="1"/>
  <c r="C2244" i="2"/>
  <c r="G2244" i="2" s="1"/>
  <c r="C2245" i="2"/>
  <c r="G2245" i="2" s="1"/>
  <c r="C2246" i="2"/>
  <c r="G2246" i="2" s="1"/>
  <c r="C2247" i="2"/>
  <c r="G2247" i="2" s="1"/>
  <c r="C2248" i="2"/>
  <c r="G2248" i="2" s="1"/>
  <c r="C2249" i="2"/>
  <c r="G2249" i="2" s="1"/>
  <c r="C2250" i="2"/>
  <c r="G2250" i="2" s="1"/>
  <c r="C2251" i="2"/>
  <c r="G2251" i="2" s="1"/>
  <c r="C2252" i="2"/>
  <c r="G2252" i="2" s="1"/>
  <c r="C2253" i="2"/>
  <c r="G2253" i="2" s="1"/>
  <c r="C2254" i="2"/>
  <c r="G2254" i="2" s="1"/>
  <c r="C2255" i="2"/>
  <c r="G2255" i="2" s="1"/>
  <c r="C2256" i="2"/>
  <c r="G2256" i="2" s="1"/>
  <c r="C2257" i="2"/>
  <c r="G2257" i="2" s="1"/>
  <c r="C2258" i="2"/>
  <c r="G2258" i="2" s="1"/>
  <c r="C2259" i="2"/>
  <c r="G2259" i="2" s="1"/>
  <c r="C2260" i="2"/>
  <c r="G2260" i="2" s="1"/>
  <c r="C2261" i="2"/>
  <c r="G2261" i="2" s="1"/>
  <c r="C2262" i="2"/>
  <c r="G2262" i="2" s="1"/>
  <c r="C2263" i="2"/>
  <c r="G2263" i="2" s="1"/>
  <c r="C2264" i="2"/>
  <c r="G2264" i="2" s="1"/>
  <c r="C2265" i="2"/>
  <c r="G2265" i="2" s="1"/>
  <c r="C2266" i="2"/>
  <c r="G2266" i="2" s="1"/>
  <c r="C2267" i="2"/>
  <c r="G2267" i="2" s="1"/>
  <c r="C2268" i="2"/>
  <c r="G2268" i="2" s="1"/>
  <c r="C2269" i="2"/>
  <c r="G2269" i="2" s="1"/>
  <c r="C2270" i="2"/>
  <c r="G2270" i="2" s="1"/>
  <c r="C2271" i="2"/>
  <c r="G2271" i="2" s="1"/>
  <c r="C2272" i="2"/>
  <c r="G2272" i="2" s="1"/>
  <c r="C2273" i="2"/>
  <c r="G2273" i="2" s="1"/>
  <c r="C2274" i="2"/>
  <c r="G2274" i="2" s="1"/>
  <c r="C2275" i="2"/>
  <c r="G2275" i="2" s="1"/>
  <c r="C2276" i="2"/>
  <c r="G2276" i="2" s="1"/>
  <c r="C2277" i="2"/>
  <c r="G2277" i="2" s="1"/>
  <c r="C2278" i="2"/>
  <c r="G2278" i="2" s="1"/>
  <c r="C2279" i="2"/>
  <c r="G2279" i="2" s="1"/>
  <c r="C2280" i="2"/>
  <c r="G2280" i="2" s="1"/>
  <c r="C2281" i="2"/>
  <c r="G2281" i="2" s="1"/>
  <c r="C2282" i="2"/>
  <c r="G2282" i="2" s="1"/>
  <c r="C2283" i="2"/>
  <c r="G2283" i="2" s="1"/>
  <c r="C2284" i="2"/>
  <c r="G2284" i="2" s="1"/>
  <c r="C2285" i="2"/>
  <c r="G2285" i="2" s="1"/>
  <c r="C2286" i="2"/>
  <c r="G2286" i="2" s="1"/>
  <c r="C2287" i="2"/>
  <c r="G2287" i="2" s="1"/>
  <c r="C2288" i="2"/>
  <c r="G2288" i="2" s="1"/>
  <c r="C2289" i="2"/>
  <c r="G2289" i="2" s="1"/>
  <c r="C2290" i="2"/>
  <c r="G2290" i="2" s="1"/>
  <c r="C2291" i="2"/>
  <c r="G2291" i="2" s="1"/>
  <c r="C2292" i="2"/>
  <c r="G2292" i="2" s="1"/>
  <c r="C2293" i="2"/>
  <c r="G2293" i="2" s="1"/>
  <c r="C2294" i="2"/>
  <c r="G2294" i="2" s="1"/>
  <c r="C2295" i="2"/>
  <c r="G2295" i="2" s="1"/>
  <c r="C2296" i="2"/>
  <c r="G2296" i="2" s="1"/>
  <c r="C2297" i="2"/>
  <c r="G2297" i="2" s="1"/>
  <c r="C2298" i="2"/>
  <c r="G2298" i="2" s="1"/>
  <c r="C2299" i="2"/>
  <c r="G2299" i="2" s="1"/>
  <c r="C2300" i="2"/>
  <c r="G2300" i="2" s="1"/>
  <c r="C2301" i="2"/>
  <c r="G2301" i="2" s="1"/>
  <c r="C2302" i="2"/>
  <c r="G2302" i="2" s="1"/>
  <c r="C2303" i="2"/>
  <c r="G2303" i="2" s="1"/>
  <c r="C2304" i="2"/>
  <c r="G2304" i="2" s="1"/>
  <c r="C2305" i="2"/>
  <c r="G2305" i="2" s="1"/>
  <c r="C2306" i="2"/>
  <c r="G2306" i="2" s="1"/>
  <c r="C2307" i="2"/>
  <c r="G2307" i="2" s="1"/>
  <c r="C2308" i="2"/>
  <c r="G2308" i="2" s="1"/>
  <c r="C2309" i="2"/>
  <c r="G2309" i="2" s="1"/>
  <c r="C2310" i="2"/>
  <c r="G2310" i="2" s="1"/>
  <c r="C2311" i="2"/>
  <c r="G2311" i="2" s="1"/>
  <c r="C2312" i="2"/>
  <c r="G2312" i="2" s="1"/>
  <c r="C2313" i="2"/>
  <c r="G2313" i="2" s="1"/>
  <c r="C2314" i="2"/>
  <c r="G2314" i="2" s="1"/>
  <c r="C2315" i="2"/>
  <c r="G2315" i="2" s="1"/>
  <c r="C2316" i="2"/>
  <c r="G2316" i="2" s="1"/>
  <c r="C2317" i="2"/>
  <c r="G2317" i="2" s="1"/>
  <c r="C2318" i="2"/>
  <c r="G2318" i="2" s="1"/>
  <c r="C2319" i="2"/>
  <c r="G2319" i="2" s="1"/>
  <c r="C2320" i="2"/>
  <c r="G2320" i="2" s="1"/>
  <c r="C2321" i="2"/>
  <c r="G2321" i="2" s="1"/>
  <c r="C2322" i="2"/>
  <c r="G2322" i="2" s="1"/>
  <c r="C2323" i="2"/>
  <c r="G2323" i="2" s="1"/>
  <c r="C2324" i="2"/>
  <c r="G2324" i="2" s="1"/>
  <c r="C2325" i="2"/>
  <c r="G2325" i="2" s="1"/>
  <c r="C2326" i="2"/>
  <c r="G2326" i="2" s="1"/>
  <c r="C2327" i="2"/>
  <c r="G2327" i="2" s="1"/>
  <c r="C2328" i="2"/>
  <c r="G2328" i="2" s="1"/>
  <c r="C2329" i="2"/>
  <c r="G2329" i="2" s="1"/>
  <c r="C2330" i="2"/>
  <c r="G2330" i="2" s="1"/>
  <c r="C2331" i="2"/>
  <c r="G2331" i="2" s="1"/>
  <c r="C2332" i="2"/>
  <c r="G2332" i="2" s="1"/>
  <c r="C2333" i="2"/>
  <c r="G2333" i="2" s="1"/>
  <c r="C2334" i="2"/>
  <c r="G2334" i="2" s="1"/>
  <c r="C2335" i="2"/>
  <c r="G2335" i="2" s="1"/>
  <c r="C2336" i="2"/>
  <c r="G2336" i="2" s="1"/>
  <c r="C2337" i="2"/>
  <c r="G2337" i="2" s="1"/>
  <c r="C2338" i="2"/>
  <c r="G2338" i="2" s="1"/>
  <c r="C2339" i="2"/>
  <c r="G2339" i="2" s="1"/>
  <c r="C2340" i="2"/>
  <c r="G2340" i="2" s="1"/>
  <c r="C2341" i="2"/>
  <c r="G2341" i="2" s="1"/>
  <c r="C2342" i="2"/>
  <c r="G2342" i="2" s="1"/>
  <c r="C2343" i="2"/>
  <c r="G2343" i="2" s="1"/>
  <c r="C2344" i="2"/>
  <c r="G2344" i="2" s="1"/>
  <c r="C2345" i="2"/>
  <c r="G2345" i="2" s="1"/>
  <c r="C2346" i="2"/>
  <c r="G2346" i="2" s="1"/>
  <c r="C2347" i="2"/>
  <c r="G2347" i="2" s="1"/>
  <c r="C2348" i="2"/>
  <c r="G2348" i="2" s="1"/>
  <c r="C2349" i="2"/>
  <c r="G2349" i="2" s="1"/>
  <c r="C2350" i="2"/>
  <c r="G2350" i="2" s="1"/>
  <c r="C2351" i="2"/>
  <c r="G2351" i="2" s="1"/>
  <c r="C2352" i="2"/>
  <c r="G2352" i="2" s="1"/>
  <c r="C2353" i="2"/>
  <c r="G2353" i="2" s="1"/>
  <c r="C2354" i="2"/>
  <c r="G2354" i="2" s="1"/>
  <c r="C2355" i="2"/>
  <c r="G2355" i="2" s="1"/>
  <c r="C2356" i="2"/>
  <c r="G2356" i="2" s="1"/>
  <c r="C2357" i="2"/>
  <c r="G2357" i="2" s="1"/>
  <c r="C2358" i="2"/>
  <c r="G2358" i="2" s="1"/>
  <c r="C2359" i="2"/>
  <c r="G2359" i="2" s="1"/>
  <c r="C2360" i="2"/>
  <c r="G2360" i="2" s="1"/>
  <c r="C2361" i="2"/>
  <c r="G2361" i="2" s="1"/>
  <c r="C2362" i="2"/>
  <c r="G2362" i="2" s="1"/>
  <c r="C2363" i="2"/>
  <c r="G2363" i="2" s="1"/>
  <c r="C2364" i="2"/>
  <c r="G2364" i="2" s="1"/>
  <c r="C2365" i="2"/>
  <c r="G2365" i="2" s="1"/>
  <c r="C2366" i="2"/>
  <c r="G2366" i="2" s="1"/>
  <c r="C2367" i="2"/>
  <c r="G2367" i="2" s="1"/>
  <c r="C2368" i="2"/>
  <c r="G2368" i="2" s="1"/>
  <c r="C2369" i="2"/>
  <c r="G2369" i="2" s="1"/>
  <c r="C2370" i="2"/>
  <c r="G2370" i="2" s="1"/>
  <c r="C2371" i="2"/>
  <c r="G2371" i="2" s="1"/>
  <c r="C2372" i="2"/>
  <c r="G2372" i="2" s="1"/>
  <c r="C2373" i="2"/>
  <c r="G2373" i="2" s="1"/>
  <c r="C2374" i="2"/>
  <c r="G2374" i="2" s="1"/>
  <c r="C2375" i="2"/>
  <c r="G2375" i="2" s="1"/>
  <c r="C2376" i="2"/>
  <c r="G2376" i="2" s="1"/>
  <c r="C2377" i="2"/>
  <c r="G2377" i="2" s="1"/>
  <c r="C2378" i="2"/>
  <c r="G2378" i="2" s="1"/>
  <c r="C2379" i="2"/>
  <c r="G2379" i="2" s="1"/>
  <c r="C2380" i="2"/>
  <c r="G2380" i="2" s="1"/>
  <c r="C2381" i="2"/>
  <c r="G2381" i="2" s="1"/>
  <c r="C2382" i="2"/>
  <c r="G2382" i="2" s="1"/>
  <c r="C2383" i="2"/>
  <c r="G2383" i="2" s="1"/>
  <c r="C2384" i="2"/>
  <c r="G2384" i="2" s="1"/>
  <c r="C2385" i="2"/>
  <c r="G2385" i="2" s="1"/>
  <c r="C2386" i="2"/>
  <c r="G2386" i="2" s="1"/>
  <c r="C2387" i="2"/>
  <c r="G2387" i="2" s="1"/>
  <c r="C2388" i="2"/>
  <c r="G2388" i="2" s="1"/>
  <c r="C2389" i="2"/>
  <c r="G2389" i="2" s="1"/>
  <c r="C2390" i="2"/>
  <c r="G2390" i="2" s="1"/>
  <c r="C2391" i="2"/>
  <c r="G2391" i="2" s="1"/>
  <c r="C2392" i="2"/>
  <c r="G2392" i="2" s="1"/>
  <c r="C2393" i="2"/>
  <c r="G2393" i="2" s="1"/>
  <c r="C2394" i="2"/>
  <c r="G2394" i="2" s="1"/>
  <c r="C2395" i="2"/>
  <c r="G2395" i="2" s="1"/>
  <c r="C2396" i="2"/>
  <c r="G2396" i="2" s="1"/>
  <c r="C2397" i="2"/>
  <c r="G2397" i="2" s="1"/>
  <c r="C2398" i="2"/>
  <c r="G2398" i="2" s="1"/>
  <c r="C2399" i="2"/>
  <c r="G2399" i="2" s="1"/>
  <c r="C2400" i="2"/>
  <c r="G2400" i="2" s="1"/>
  <c r="C2401" i="2"/>
  <c r="G2401" i="2" s="1"/>
  <c r="C2402" i="2"/>
  <c r="G2402" i="2" s="1"/>
  <c r="C2403" i="2"/>
  <c r="G2403" i="2" s="1"/>
  <c r="C2404" i="2"/>
  <c r="G2404" i="2" s="1"/>
  <c r="C2405" i="2"/>
  <c r="G2405" i="2" s="1"/>
  <c r="C2406" i="2"/>
  <c r="G2406" i="2" s="1"/>
  <c r="C2407" i="2"/>
  <c r="G2407" i="2" s="1"/>
  <c r="C2408" i="2"/>
  <c r="G2408" i="2" s="1"/>
  <c r="C2409" i="2"/>
  <c r="G2409" i="2" s="1"/>
  <c r="C2410" i="2"/>
  <c r="G2410" i="2" s="1"/>
  <c r="C2411" i="2"/>
  <c r="G2411" i="2" s="1"/>
  <c r="C2412" i="2"/>
  <c r="G2412" i="2" s="1"/>
  <c r="C2413" i="2"/>
  <c r="G2413" i="2" s="1"/>
  <c r="C2414" i="2"/>
  <c r="G2414" i="2" s="1"/>
  <c r="C2415" i="2"/>
  <c r="G2415" i="2" s="1"/>
  <c r="C2416" i="2"/>
  <c r="G2416" i="2" s="1"/>
  <c r="C2417" i="2"/>
  <c r="G2417" i="2" s="1"/>
  <c r="C2418" i="2"/>
  <c r="G2418" i="2" s="1"/>
  <c r="C2419" i="2"/>
  <c r="G2419" i="2" s="1"/>
  <c r="C2420" i="2"/>
  <c r="G2420" i="2" s="1"/>
  <c r="C2421" i="2"/>
  <c r="G2421" i="2" s="1"/>
  <c r="C2422" i="2"/>
  <c r="G2422" i="2" s="1"/>
  <c r="C2423" i="2"/>
  <c r="G2423" i="2" s="1"/>
  <c r="C2424" i="2"/>
  <c r="G2424" i="2" s="1"/>
  <c r="C2425" i="2"/>
  <c r="G2425" i="2" s="1"/>
  <c r="C2426" i="2"/>
  <c r="G2426" i="2" s="1"/>
  <c r="C2427" i="2"/>
  <c r="G2427" i="2" s="1"/>
  <c r="C2428" i="2"/>
  <c r="G2428" i="2" s="1"/>
  <c r="C2429" i="2"/>
  <c r="G2429" i="2" s="1"/>
  <c r="C2430" i="2"/>
  <c r="G2430" i="2" s="1"/>
  <c r="C2431" i="2"/>
  <c r="G2431" i="2" s="1"/>
  <c r="C2432" i="2"/>
  <c r="G2432" i="2" s="1"/>
  <c r="C2433" i="2"/>
  <c r="G2433" i="2" s="1"/>
  <c r="C2434" i="2"/>
  <c r="G2434" i="2" s="1"/>
  <c r="C2435" i="2"/>
  <c r="G2435" i="2" s="1"/>
  <c r="C2436" i="2"/>
  <c r="G2436" i="2" s="1"/>
  <c r="C2437" i="2"/>
  <c r="G2437" i="2" s="1"/>
  <c r="C2438" i="2"/>
  <c r="G2438" i="2" s="1"/>
  <c r="C2439" i="2"/>
  <c r="G2439" i="2" s="1"/>
  <c r="C2440" i="2"/>
  <c r="G2440" i="2" s="1"/>
  <c r="C2441" i="2"/>
  <c r="G2441" i="2" s="1"/>
  <c r="C2442" i="2"/>
  <c r="G2442" i="2" s="1"/>
  <c r="C2443" i="2"/>
  <c r="G2443" i="2" s="1"/>
  <c r="C2444" i="2"/>
  <c r="G2444" i="2" s="1"/>
  <c r="C2445" i="2"/>
  <c r="G2445" i="2" s="1"/>
  <c r="C2446" i="2"/>
  <c r="G2446" i="2" s="1"/>
  <c r="C2447" i="2"/>
  <c r="G2447" i="2" s="1"/>
  <c r="C2448" i="2"/>
  <c r="G2448" i="2" s="1"/>
  <c r="C2449" i="2"/>
  <c r="G2449" i="2" s="1"/>
  <c r="C2450" i="2"/>
  <c r="G2450" i="2" s="1"/>
  <c r="C2451" i="2"/>
  <c r="G2451" i="2" s="1"/>
  <c r="C2452" i="2"/>
  <c r="G2452" i="2" s="1"/>
  <c r="C2453" i="2"/>
  <c r="G2453" i="2" s="1"/>
  <c r="C2454" i="2"/>
  <c r="G2454" i="2" s="1"/>
  <c r="C2455" i="2"/>
  <c r="G2455" i="2" s="1"/>
  <c r="C2456" i="2"/>
  <c r="G2456" i="2" s="1"/>
  <c r="C2457" i="2"/>
  <c r="G2457" i="2" s="1"/>
  <c r="C2458" i="2"/>
  <c r="G2458" i="2" s="1"/>
  <c r="C2459" i="2"/>
  <c r="G2459" i="2" s="1"/>
  <c r="C2460" i="2"/>
  <c r="G2460" i="2" s="1"/>
  <c r="C2461" i="2"/>
  <c r="G2461" i="2" s="1"/>
  <c r="C2462" i="2"/>
  <c r="G2462" i="2" s="1"/>
  <c r="C2463" i="2"/>
  <c r="G2463" i="2" s="1"/>
  <c r="C2464" i="2"/>
  <c r="G2464" i="2" s="1"/>
  <c r="C2465" i="2"/>
  <c r="G2465" i="2" s="1"/>
  <c r="C2466" i="2"/>
  <c r="G2466" i="2" s="1"/>
  <c r="C2467" i="2"/>
  <c r="G2467" i="2" s="1"/>
  <c r="C2468" i="2"/>
  <c r="G2468" i="2" s="1"/>
  <c r="C2469" i="2"/>
  <c r="G2469" i="2" s="1"/>
  <c r="C2470" i="2"/>
  <c r="G2470" i="2" s="1"/>
  <c r="C2471" i="2"/>
  <c r="G2471" i="2" s="1"/>
  <c r="C2472" i="2"/>
  <c r="G2472" i="2" s="1"/>
  <c r="C2473" i="2"/>
  <c r="G2473" i="2" s="1"/>
  <c r="C2474" i="2"/>
  <c r="G2474" i="2" s="1"/>
  <c r="C2475" i="2"/>
  <c r="G2475" i="2" s="1"/>
  <c r="C2476" i="2"/>
  <c r="G2476" i="2" s="1"/>
  <c r="C2477" i="2"/>
  <c r="G2477" i="2" s="1"/>
  <c r="C2478" i="2"/>
  <c r="G2478" i="2" s="1"/>
  <c r="C2479" i="2"/>
  <c r="G2479" i="2" s="1"/>
  <c r="C2480" i="2"/>
  <c r="G2480" i="2" s="1"/>
  <c r="C2481" i="2"/>
  <c r="G2481" i="2" s="1"/>
  <c r="C2482" i="2"/>
  <c r="G2482" i="2" s="1"/>
  <c r="C2483" i="2"/>
  <c r="G2483" i="2" s="1"/>
  <c r="C2484" i="2"/>
  <c r="G2484" i="2" s="1"/>
  <c r="C2485" i="2"/>
  <c r="G2485" i="2" s="1"/>
  <c r="C2486" i="2"/>
  <c r="G2486" i="2" s="1"/>
  <c r="C2487" i="2"/>
  <c r="G2487" i="2" s="1"/>
  <c r="C2488" i="2"/>
  <c r="G2488" i="2" s="1"/>
  <c r="C2489" i="2"/>
  <c r="G2489" i="2" s="1"/>
  <c r="C2490" i="2"/>
  <c r="G2490" i="2" s="1"/>
  <c r="C2491" i="2"/>
  <c r="G2491" i="2" s="1"/>
  <c r="C2492" i="2"/>
  <c r="G2492" i="2" s="1"/>
  <c r="C2493" i="2"/>
  <c r="G2493" i="2" s="1"/>
  <c r="C2494" i="2"/>
  <c r="G2494" i="2" s="1"/>
  <c r="C2495" i="2"/>
  <c r="G2495" i="2" s="1"/>
  <c r="C2496" i="2"/>
  <c r="G2496" i="2" s="1"/>
  <c r="C2497" i="2"/>
  <c r="G2497" i="2" s="1"/>
  <c r="C2498" i="2"/>
  <c r="G2498" i="2" s="1"/>
  <c r="C2499" i="2"/>
  <c r="G2499" i="2" s="1"/>
  <c r="C2500" i="2"/>
  <c r="G2500" i="2" s="1"/>
  <c r="C2501" i="2"/>
  <c r="G2501" i="2" s="1"/>
  <c r="C2502" i="2"/>
  <c r="G2502" i="2" s="1"/>
  <c r="C2503" i="2"/>
  <c r="G2503" i="2" s="1"/>
  <c r="C2504" i="2"/>
  <c r="G2504" i="2" s="1"/>
  <c r="C2505" i="2"/>
  <c r="G2505" i="2" s="1"/>
  <c r="C2506" i="2"/>
  <c r="G2506" i="2" s="1"/>
  <c r="C2507" i="2"/>
  <c r="G2507" i="2" s="1"/>
  <c r="C2508" i="2"/>
  <c r="G2508" i="2" s="1"/>
  <c r="C2509" i="2"/>
  <c r="G2509" i="2" s="1"/>
  <c r="C2510" i="2"/>
  <c r="G2510" i="2" s="1"/>
  <c r="C2511" i="2"/>
  <c r="G2511" i="2" s="1"/>
  <c r="C2512" i="2"/>
  <c r="G2512" i="2" s="1"/>
  <c r="C2513" i="2"/>
  <c r="G2513" i="2" s="1"/>
  <c r="C2514" i="2"/>
  <c r="G2514" i="2" s="1"/>
  <c r="C2515" i="2"/>
  <c r="G2515" i="2" s="1"/>
  <c r="C2516" i="2"/>
  <c r="G2516" i="2" s="1"/>
  <c r="C2517" i="2"/>
  <c r="G2517" i="2" s="1"/>
  <c r="C2518" i="2"/>
  <c r="G2518" i="2" s="1"/>
  <c r="C2519" i="2"/>
  <c r="G2519" i="2" s="1"/>
  <c r="C2520" i="2"/>
  <c r="G2520" i="2" s="1"/>
  <c r="C2521" i="2"/>
  <c r="G2521" i="2" s="1"/>
  <c r="C2522" i="2"/>
  <c r="G2522" i="2" s="1"/>
  <c r="C2523" i="2"/>
  <c r="G2523" i="2" s="1"/>
  <c r="C2524" i="2"/>
  <c r="G2524" i="2" s="1"/>
  <c r="C2525" i="2"/>
  <c r="G2525" i="2" s="1"/>
  <c r="C2526" i="2"/>
  <c r="G2526" i="2" s="1"/>
  <c r="C2527" i="2"/>
  <c r="G2527" i="2" s="1"/>
  <c r="C2528" i="2"/>
  <c r="G2528" i="2" s="1"/>
  <c r="C2529" i="2"/>
  <c r="G2529" i="2" s="1"/>
  <c r="C2530" i="2"/>
  <c r="G2530" i="2" s="1"/>
  <c r="C2531" i="2"/>
  <c r="G2531" i="2" s="1"/>
  <c r="C2532" i="2"/>
  <c r="G2532" i="2" s="1"/>
  <c r="C2533" i="2"/>
  <c r="G2533" i="2" s="1"/>
  <c r="C2534" i="2"/>
  <c r="G2534" i="2" s="1"/>
  <c r="C2535" i="2"/>
  <c r="G2535" i="2" s="1"/>
  <c r="C2536" i="2"/>
  <c r="G2536" i="2" s="1"/>
  <c r="C2537" i="2"/>
  <c r="G2537" i="2" s="1"/>
  <c r="C2538" i="2"/>
  <c r="G2538" i="2" s="1"/>
  <c r="C2539" i="2"/>
  <c r="G2539" i="2" s="1"/>
  <c r="C2540" i="2"/>
  <c r="G2540" i="2" s="1"/>
  <c r="C2541" i="2"/>
  <c r="G2541" i="2" s="1"/>
  <c r="C2542" i="2"/>
  <c r="G2542" i="2" s="1"/>
  <c r="C2543" i="2"/>
  <c r="G2543" i="2" s="1"/>
  <c r="C2544" i="2"/>
  <c r="G2544" i="2" s="1"/>
  <c r="C2545" i="2"/>
  <c r="G2545" i="2" s="1"/>
  <c r="C2546" i="2"/>
  <c r="G2546" i="2" s="1"/>
  <c r="C2547" i="2"/>
  <c r="G2547" i="2" s="1"/>
  <c r="C2548" i="2"/>
  <c r="G2548" i="2" s="1"/>
  <c r="C2549" i="2"/>
  <c r="G2549" i="2" s="1"/>
  <c r="C2550" i="2"/>
  <c r="G2550" i="2" s="1"/>
  <c r="C2551" i="2"/>
  <c r="G2551" i="2" s="1"/>
  <c r="C2552" i="2"/>
  <c r="G2552" i="2" s="1"/>
  <c r="C2553" i="2"/>
  <c r="G2553" i="2" s="1"/>
  <c r="C2554" i="2"/>
  <c r="G2554" i="2" s="1"/>
  <c r="C2555" i="2"/>
  <c r="G2555" i="2" s="1"/>
  <c r="C2556" i="2"/>
  <c r="G2556" i="2" s="1"/>
  <c r="C2557" i="2"/>
  <c r="G2557" i="2" s="1"/>
  <c r="C2558" i="2"/>
  <c r="G2558" i="2" s="1"/>
  <c r="C2559" i="2"/>
  <c r="G2559" i="2" s="1"/>
  <c r="C2560" i="2"/>
  <c r="G2560" i="2" s="1"/>
  <c r="C2561" i="2"/>
  <c r="G2561" i="2" s="1"/>
  <c r="C2562" i="2"/>
  <c r="G2562" i="2" s="1"/>
  <c r="C2563" i="2"/>
  <c r="G2563" i="2" s="1"/>
  <c r="C2564" i="2"/>
  <c r="G2564" i="2" s="1"/>
  <c r="C2565" i="2"/>
  <c r="G2565" i="2" s="1"/>
  <c r="C2566" i="2"/>
  <c r="G2566" i="2" s="1"/>
  <c r="C2567" i="2"/>
  <c r="G2567" i="2" s="1"/>
  <c r="C2568" i="2"/>
  <c r="G2568" i="2" s="1"/>
  <c r="C2569" i="2"/>
  <c r="G2569" i="2" s="1"/>
  <c r="C2570" i="2"/>
  <c r="G2570" i="2" s="1"/>
  <c r="C2571" i="2"/>
  <c r="G2571" i="2" s="1"/>
  <c r="C2572" i="2"/>
  <c r="G2572" i="2" s="1"/>
  <c r="C2573" i="2"/>
  <c r="G2573" i="2" s="1"/>
  <c r="C2574" i="2"/>
  <c r="G2574" i="2" s="1"/>
  <c r="C2575" i="2"/>
  <c r="G2575" i="2" s="1"/>
  <c r="C2576" i="2"/>
  <c r="G2576" i="2" s="1"/>
  <c r="C2577" i="2"/>
  <c r="G2577" i="2" s="1"/>
  <c r="C2578" i="2"/>
  <c r="G2578" i="2" s="1"/>
  <c r="C2579" i="2"/>
  <c r="G2579" i="2" s="1"/>
  <c r="C2580" i="2"/>
  <c r="G2580" i="2" s="1"/>
  <c r="C2581" i="2"/>
  <c r="G2581" i="2" s="1"/>
  <c r="C2582" i="2"/>
  <c r="G2582" i="2" s="1"/>
  <c r="C2583" i="2"/>
  <c r="G2583" i="2" s="1"/>
  <c r="C2584" i="2"/>
  <c r="G2584" i="2" s="1"/>
  <c r="C2585" i="2"/>
  <c r="G2585" i="2" s="1"/>
  <c r="C2586" i="2"/>
  <c r="G2586" i="2" s="1"/>
  <c r="C2587" i="2"/>
  <c r="G2587" i="2" s="1"/>
  <c r="C2588" i="2"/>
  <c r="G2588" i="2" s="1"/>
  <c r="C2589" i="2"/>
  <c r="G2589" i="2" s="1"/>
  <c r="C2590" i="2"/>
  <c r="G2590" i="2" s="1"/>
  <c r="C2591" i="2"/>
  <c r="G2591" i="2" s="1"/>
  <c r="C2592" i="2"/>
  <c r="G2592" i="2" s="1"/>
  <c r="C2593" i="2"/>
  <c r="G2593" i="2" s="1"/>
  <c r="C2594" i="2"/>
  <c r="G2594" i="2" s="1"/>
  <c r="C2595" i="2"/>
  <c r="G2595" i="2" s="1"/>
  <c r="C2596" i="2"/>
  <c r="G2596" i="2" s="1"/>
  <c r="C2597" i="2"/>
  <c r="G2597" i="2" s="1"/>
  <c r="C2598" i="2"/>
  <c r="G2598" i="2" s="1"/>
  <c r="C2599" i="2"/>
  <c r="G2599" i="2" s="1"/>
  <c r="C2600" i="2"/>
  <c r="G2600" i="2" s="1"/>
  <c r="C2601" i="2"/>
  <c r="G2601" i="2" s="1"/>
  <c r="C2602" i="2"/>
  <c r="G2602" i="2" s="1"/>
  <c r="C2603" i="2"/>
  <c r="G2603" i="2" s="1"/>
  <c r="C2604" i="2"/>
  <c r="G2604" i="2" s="1"/>
  <c r="C2605" i="2"/>
  <c r="G2605" i="2" s="1"/>
  <c r="C2606" i="2"/>
  <c r="G2606" i="2" s="1"/>
  <c r="C2607" i="2"/>
  <c r="G2607" i="2" s="1"/>
  <c r="C2608" i="2"/>
  <c r="G2608" i="2" s="1"/>
  <c r="C2609" i="2"/>
  <c r="G2609" i="2" s="1"/>
  <c r="C2610" i="2"/>
  <c r="G2610" i="2" s="1"/>
  <c r="C2611" i="2"/>
  <c r="G2611" i="2" s="1"/>
  <c r="C2612" i="2"/>
  <c r="G2612" i="2" s="1"/>
  <c r="C2613" i="2"/>
  <c r="G2613" i="2" s="1"/>
  <c r="C2614" i="2"/>
  <c r="G2614" i="2" s="1"/>
  <c r="C2615" i="2"/>
  <c r="G2615" i="2" s="1"/>
  <c r="C2616" i="2"/>
  <c r="G2616" i="2" s="1"/>
  <c r="C2617" i="2"/>
  <c r="G2617" i="2" s="1"/>
  <c r="C2618" i="2"/>
  <c r="G2618" i="2" s="1"/>
  <c r="C2619" i="2"/>
  <c r="G2619" i="2" s="1"/>
  <c r="C2620" i="2"/>
  <c r="G2620" i="2" s="1"/>
  <c r="C2621" i="2"/>
  <c r="G2621" i="2" s="1"/>
  <c r="C2622" i="2"/>
  <c r="G2622" i="2" s="1"/>
  <c r="C2623" i="2"/>
  <c r="G2623" i="2" s="1"/>
  <c r="C2624" i="2"/>
  <c r="G2624" i="2" s="1"/>
  <c r="C2625" i="2"/>
  <c r="G2625" i="2" s="1"/>
  <c r="C2626" i="2"/>
  <c r="G2626" i="2" s="1"/>
  <c r="C2627" i="2"/>
  <c r="G2627" i="2" s="1"/>
  <c r="C2628" i="2"/>
  <c r="G2628" i="2" s="1"/>
  <c r="C2629" i="2"/>
  <c r="G2629" i="2" s="1"/>
  <c r="C2630" i="2"/>
  <c r="G2630" i="2" s="1"/>
  <c r="C2631" i="2"/>
  <c r="G2631" i="2" s="1"/>
  <c r="C2632" i="2"/>
  <c r="G2632" i="2" s="1"/>
  <c r="C2633" i="2"/>
  <c r="G2633" i="2" s="1"/>
  <c r="C2634" i="2"/>
  <c r="G2634" i="2" s="1"/>
  <c r="C2635" i="2"/>
  <c r="G2635" i="2" s="1"/>
  <c r="C2636" i="2"/>
  <c r="G2636" i="2" s="1"/>
  <c r="C2637" i="2"/>
  <c r="G2637" i="2" s="1"/>
  <c r="C2638" i="2"/>
  <c r="G2638" i="2" s="1"/>
  <c r="C2639" i="2"/>
  <c r="G2639" i="2" s="1"/>
  <c r="C2640" i="2"/>
  <c r="G2640" i="2" s="1"/>
  <c r="C2641" i="2"/>
  <c r="G2641" i="2" s="1"/>
  <c r="C2642" i="2"/>
  <c r="G2642" i="2" s="1"/>
  <c r="C2643" i="2"/>
  <c r="G2643" i="2" s="1"/>
  <c r="C2644" i="2"/>
  <c r="G2644" i="2" s="1"/>
  <c r="C2645" i="2"/>
  <c r="G2645" i="2" s="1"/>
  <c r="C2646" i="2"/>
  <c r="G2646" i="2" s="1"/>
  <c r="C2647" i="2"/>
  <c r="G2647" i="2" s="1"/>
  <c r="C2648" i="2"/>
  <c r="G2648" i="2" s="1"/>
  <c r="C2649" i="2"/>
  <c r="G2649" i="2" s="1"/>
  <c r="C2650" i="2"/>
  <c r="G2650" i="2" s="1"/>
  <c r="C2651" i="2"/>
  <c r="G2651" i="2" s="1"/>
  <c r="C2652" i="2"/>
  <c r="G2652" i="2" s="1"/>
  <c r="C2653" i="2"/>
  <c r="G2653" i="2" s="1"/>
  <c r="C2654" i="2"/>
  <c r="G2654" i="2" s="1"/>
  <c r="C2655" i="2"/>
  <c r="G2655" i="2" s="1"/>
  <c r="C2656" i="2"/>
  <c r="G2656" i="2" s="1"/>
  <c r="C2657" i="2"/>
  <c r="G2657" i="2" s="1"/>
  <c r="C2658" i="2"/>
  <c r="G2658" i="2" s="1"/>
  <c r="C2659" i="2"/>
  <c r="G2659" i="2" s="1"/>
  <c r="C2660" i="2"/>
  <c r="G2660" i="2" s="1"/>
  <c r="C2661" i="2"/>
  <c r="G2661" i="2" s="1"/>
  <c r="C2662" i="2"/>
  <c r="G2662" i="2" s="1"/>
  <c r="C2663" i="2"/>
  <c r="G2663" i="2" s="1"/>
  <c r="C2664" i="2"/>
  <c r="G2664" i="2" s="1"/>
  <c r="C2665" i="2"/>
  <c r="G2665" i="2" s="1"/>
  <c r="C2666" i="2"/>
  <c r="G2666" i="2" s="1"/>
  <c r="C2667" i="2"/>
  <c r="G2667" i="2" s="1"/>
  <c r="C2668" i="2"/>
  <c r="G2668" i="2" s="1"/>
  <c r="C2669" i="2"/>
  <c r="G2669" i="2" s="1"/>
  <c r="C2670" i="2"/>
  <c r="G2670" i="2" s="1"/>
  <c r="C2671" i="2"/>
  <c r="G2671" i="2" s="1"/>
  <c r="C2672" i="2"/>
  <c r="G2672" i="2" s="1"/>
  <c r="C2673" i="2"/>
  <c r="G2673" i="2" s="1"/>
  <c r="C2674" i="2"/>
  <c r="G2674" i="2" s="1"/>
  <c r="C2675" i="2"/>
  <c r="G2675" i="2" s="1"/>
  <c r="C2676" i="2"/>
  <c r="G2676" i="2" s="1"/>
  <c r="C2677" i="2"/>
  <c r="G2677" i="2" s="1"/>
  <c r="C2678" i="2"/>
  <c r="G2678" i="2" s="1"/>
  <c r="C2679" i="2"/>
  <c r="G2679" i="2" s="1"/>
  <c r="C2680" i="2"/>
  <c r="G2680" i="2" s="1"/>
  <c r="C2681" i="2"/>
  <c r="G2681" i="2" s="1"/>
  <c r="C2682" i="2"/>
  <c r="G2682" i="2" s="1"/>
  <c r="C2683" i="2"/>
  <c r="G2683" i="2" s="1"/>
  <c r="C2684" i="2"/>
  <c r="G2684" i="2" s="1"/>
  <c r="C2685" i="2"/>
  <c r="G2685" i="2" s="1"/>
  <c r="C2686" i="2"/>
  <c r="G2686" i="2" s="1"/>
  <c r="C2687" i="2"/>
  <c r="G2687" i="2" s="1"/>
  <c r="C2688" i="2"/>
  <c r="G2688" i="2" s="1"/>
  <c r="C2689" i="2"/>
  <c r="G2689" i="2" s="1"/>
  <c r="C2690" i="2"/>
  <c r="G2690" i="2" s="1"/>
  <c r="C2691" i="2"/>
  <c r="G2691" i="2" s="1"/>
  <c r="C2692" i="2"/>
  <c r="G2692" i="2" s="1"/>
  <c r="C2693" i="2"/>
  <c r="G2693" i="2" s="1"/>
  <c r="C2694" i="2"/>
  <c r="G2694" i="2" s="1"/>
  <c r="C2695" i="2"/>
  <c r="G2695" i="2" s="1"/>
  <c r="C2696" i="2"/>
  <c r="G2696" i="2" s="1"/>
  <c r="C2697" i="2"/>
  <c r="G2697" i="2" s="1"/>
  <c r="C2698" i="2"/>
  <c r="G2698" i="2" s="1"/>
  <c r="C2699" i="2"/>
  <c r="G2699" i="2" s="1"/>
  <c r="C2700" i="2"/>
  <c r="G2700" i="2" s="1"/>
  <c r="C2701" i="2"/>
  <c r="G2701" i="2" s="1"/>
  <c r="C2702" i="2"/>
  <c r="G2702" i="2" s="1"/>
  <c r="C2703" i="2"/>
  <c r="G2703" i="2" s="1"/>
  <c r="C2704" i="2"/>
  <c r="G2704" i="2" s="1"/>
  <c r="C2705" i="2"/>
  <c r="G2705" i="2" s="1"/>
  <c r="C2706" i="2"/>
  <c r="G2706" i="2" s="1"/>
  <c r="C2707" i="2"/>
  <c r="G2707" i="2" s="1"/>
  <c r="C2708" i="2"/>
  <c r="G2708" i="2" s="1"/>
  <c r="C2709" i="2"/>
  <c r="G2709" i="2" s="1"/>
  <c r="C2710" i="2"/>
  <c r="G2710" i="2" s="1"/>
  <c r="C2711" i="2"/>
  <c r="G2711" i="2" s="1"/>
  <c r="C2712" i="2"/>
  <c r="G2712" i="2" s="1"/>
  <c r="C2713" i="2"/>
  <c r="G2713" i="2" s="1"/>
  <c r="C2714" i="2"/>
  <c r="G2714" i="2" s="1"/>
  <c r="C2715" i="2"/>
  <c r="G2715" i="2" s="1"/>
  <c r="C2716" i="2"/>
  <c r="G2716" i="2" s="1"/>
  <c r="C2717" i="2"/>
  <c r="G2717" i="2" s="1"/>
  <c r="C2718" i="2"/>
  <c r="G2718" i="2" s="1"/>
  <c r="C2719" i="2"/>
  <c r="G2719" i="2" s="1"/>
  <c r="C2720" i="2"/>
  <c r="G2720" i="2" s="1"/>
  <c r="C2721" i="2"/>
  <c r="G2721" i="2" s="1"/>
  <c r="C2722" i="2"/>
  <c r="G2722" i="2" s="1"/>
  <c r="C2723" i="2"/>
  <c r="G2723" i="2" s="1"/>
  <c r="C2724" i="2"/>
  <c r="G2724" i="2" s="1"/>
  <c r="C2725" i="2"/>
  <c r="G2725" i="2" s="1"/>
  <c r="C2726" i="2"/>
  <c r="G2726" i="2" s="1"/>
  <c r="C2727" i="2"/>
  <c r="G2727" i="2" s="1"/>
  <c r="C2728" i="2"/>
  <c r="G2728" i="2" s="1"/>
  <c r="C2729" i="2"/>
  <c r="G2729" i="2" s="1"/>
  <c r="C2730" i="2"/>
  <c r="G2730" i="2" s="1"/>
  <c r="C2731" i="2"/>
  <c r="G2731" i="2" s="1"/>
  <c r="C2732" i="2"/>
  <c r="G2732" i="2" s="1"/>
  <c r="C2733" i="2"/>
  <c r="G2733" i="2" s="1"/>
  <c r="C2734" i="2"/>
  <c r="G2734" i="2" s="1"/>
  <c r="C2735" i="2"/>
  <c r="G2735" i="2" s="1"/>
  <c r="C2736" i="2"/>
  <c r="G2736" i="2" s="1"/>
  <c r="C2737" i="2"/>
  <c r="G2737" i="2" s="1"/>
  <c r="C2738" i="2"/>
  <c r="G2738" i="2" s="1"/>
  <c r="C2739" i="2"/>
  <c r="G2739" i="2" s="1"/>
  <c r="C2740" i="2"/>
  <c r="G2740" i="2" s="1"/>
  <c r="C2741" i="2"/>
  <c r="G2741" i="2" s="1"/>
  <c r="C2742" i="2"/>
  <c r="G2742" i="2" s="1"/>
  <c r="C2743" i="2"/>
  <c r="G2743" i="2" s="1"/>
  <c r="C2744" i="2"/>
  <c r="G2744" i="2" s="1"/>
  <c r="C2745" i="2"/>
  <c r="G2745" i="2" s="1"/>
  <c r="C2746" i="2"/>
  <c r="G2746" i="2" s="1"/>
  <c r="C2747" i="2"/>
  <c r="G2747" i="2" s="1"/>
  <c r="C2748" i="2"/>
  <c r="G2748" i="2" s="1"/>
  <c r="C2749" i="2"/>
  <c r="G2749" i="2" s="1"/>
  <c r="C2750" i="2"/>
  <c r="G2750" i="2" s="1"/>
  <c r="C2751" i="2"/>
  <c r="G2751" i="2" s="1"/>
  <c r="C2752" i="2"/>
  <c r="G2752" i="2" s="1"/>
  <c r="C2753" i="2"/>
  <c r="G2753" i="2" s="1"/>
  <c r="C2754" i="2"/>
  <c r="G2754" i="2" s="1"/>
  <c r="C2755" i="2"/>
  <c r="G2755" i="2" s="1"/>
  <c r="C2756" i="2"/>
  <c r="G2756" i="2" s="1"/>
  <c r="C2757" i="2"/>
  <c r="G2757" i="2" s="1"/>
  <c r="C2758" i="2"/>
  <c r="G2758" i="2" s="1"/>
  <c r="C2759" i="2"/>
  <c r="G2759" i="2" s="1"/>
  <c r="C2760" i="2"/>
  <c r="G2760" i="2" s="1"/>
  <c r="C2761" i="2"/>
  <c r="G2761" i="2" s="1"/>
  <c r="C2762" i="2"/>
  <c r="G2762" i="2" s="1"/>
  <c r="C2763" i="2"/>
  <c r="G2763" i="2" s="1"/>
  <c r="C2764" i="2"/>
  <c r="G2764" i="2" s="1"/>
  <c r="C2765" i="2"/>
  <c r="G2765" i="2" s="1"/>
  <c r="C2766" i="2"/>
  <c r="G2766" i="2" s="1"/>
  <c r="C2767" i="2"/>
  <c r="G2767" i="2" s="1"/>
  <c r="C2768" i="2"/>
  <c r="G2768" i="2" s="1"/>
  <c r="C2769" i="2"/>
  <c r="G2769" i="2" s="1"/>
  <c r="C2770" i="2"/>
  <c r="G2770" i="2" s="1"/>
  <c r="C2771" i="2"/>
  <c r="G2771" i="2" s="1"/>
  <c r="C2772" i="2"/>
  <c r="G2772" i="2" s="1"/>
  <c r="C2773" i="2"/>
  <c r="G2773" i="2" s="1"/>
  <c r="C2774" i="2"/>
  <c r="G2774" i="2" s="1"/>
  <c r="C2775" i="2"/>
  <c r="G2775" i="2" s="1"/>
  <c r="C2776" i="2"/>
  <c r="G2776" i="2" s="1"/>
  <c r="C2777" i="2"/>
  <c r="G2777" i="2" s="1"/>
  <c r="C2778" i="2"/>
  <c r="G2778" i="2" s="1"/>
  <c r="C2779" i="2"/>
  <c r="G2779" i="2" s="1"/>
  <c r="C2780" i="2"/>
  <c r="G2780" i="2" s="1"/>
  <c r="C2781" i="2"/>
  <c r="G2781" i="2" s="1"/>
  <c r="C2782" i="2"/>
  <c r="G2782" i="2" s="1"/>
  <c r="C2783" i="2"/>
  <c r="G2783" i="2" s="1"/>
  <c r="C2784" i="2"/>
  <c r="G2784" i="2" s="1"/>
  <c r="C2785" i="2"/>
  <c r="G2785" i="2" s="1"/>
  <c r="C2786" i="2"/>
  <c r="G2786" i="2" s="1"/>
  <c r="C2787" i="2"/>
  <c r="G2787" i="2" s="1"/>
  <c r="C2788" i="2"/>
  <c r="G2788" i="2" s="1"/>
  <c r="C2789" i="2"/>
  <c r="G2789" i="2" s="1"/>
  <c r="C2790" i="2"/>
  <c r="G2790" i="2" s="1"/>
  <c r="C2791" i="2"/>
  <c r="G2791" i="2" s="1"/>
  <c r="C2792" i="2"/>
  <c r="G2792" i="2" s="1"/>
  <c r="C2793" i="2"/>
  <c r="G2793" i="2" s="1"/>
  <c r="C2794" i="2"/>
  <c r="G2794" i="2" s="1"/>
  <c r="C2795" i="2"/>
  <c r="G2795" i="2" s="1"/>
  <c r="C2796" i="2"/>
  <c r="G2796" i="2" s="1"/>
  <c r="C2797" i="2"/>
  <c r="G2797" i="2" s="1"/>
  <c r="C2798" i="2"/>
  <c r="G2798" i="2" s="1"/>
  <c r="C2799" i="2"/>
  <c r="G2799" i="2" s="1"/>
  <c r="C2800" i="2"/>
  <c r="G2800" i="2" s="1"/>
  <c r="C2801" i="2"/>
  <c r="G2801" i="2" s="1"/>
  <c r="C2802" i="2"/>
  <c r="G2802" i="2" s="1"/>
  <c r="C2803" i="2"/>
  <c r="G2803" i="2" s="1"/>
  <c r="C2804" i="2"/>
  <c r="G2804" i="2" s="1"/>
  <c r="C2805" i="2"/>
  <c r="G2805" i="2" s="1"/>
  <c r="C2806" i="2"/>
  <c r="G2806" i="2" s="1"/>
  <c r="C2807" i="2"/>
  <c r="G2807" i="2" s="1"/>
  <c r="C2808" i="2"/>
  <c r="G2808" i="2" s="1"/>
  <c r="C2809" i="2"/>
  <c r="G2809" i="2" s="1"/>
  <c r="C2810" i="2"/>
  <c r="G2810" i="2" s="1"/>
  <c r="C2811" i="2"/>
  <c r="G2811" i="2" s="1"/>
  <c r="C2812" i="2"/>
  <c r="G2812" i="2" s="1"/>
  <c r="C2813" i="2"/>
  <c r="G2813" i="2" s="1"/>
  <c r="C2814" i="2"/>
  <c r="G2814" i="2" s="1"/>
  <c r="C2815" i="2"/>
  <c r="G2815" i="2" s="1"/>
  <c r="C2816" i="2"/>
  <c r="G2816" i="2" s="1"/>
  <c r="C2817" i="2"/>
  <c r="G2817" i="2" s="1"/>
  <c r="C2818" i="2"/>
  <c r="G2818" i="2" s="1"/>
  <c r="C2819" i="2"/>
  <c r="G2819" i="2" s="1"/>
  <c r="C2820" i="2"/>
  <c r="G2820" i="2" s="1"/>
  <c r="C2821" i="2"/>
  <c r="G2821" i="2" s="1"/>
  <c r="C2822" i="2"/>
  <c r="G2822" i="2" s="1"/>
  <c r="C2823" i="2"/>
  <c r="G2823" i="2" s="1"/>
  <c r="C2824" i="2"/>
  <c r="G2824" i="2" s="1"/>
  <c r="C2825" i="2"/>
  <c r="G2825" i="2" s="1"/>
  <c r="C2826" i="2"/>
  <c r="G2826" i="2" s="1"/>
  <c r="C2827" i="2"/>
  <c r="G2827" i="2" s="1"/>
  <c r="C2828" i="2"/>
  <c r="G2828" i="2" s="1"/>
  <c r="C2829" i="2"/>
  <c r="G2829" i="2" s="1"/>
  <c r="C2830" i="2"/>
  <c r="G2830" i="2" s="1"/>
  <c r="C2831" i="2"/>
  <c r="G2831" i="2" s="1"/>
  <c r="C2832" i="2"/>
  <c r="G2832" i="2" s="1"/>
  <c r="C2833" i="2"/>
  <c r="G2833" i="2" s="1"/>
  <c r="C2834" i="2"/>
  <c r="G2834" i="2" s="1"/>
  <c r="C2835" i="2"/>
  <c r="G2835" i="2" s="1"/>
  <c r="C2836" i="2"/>
  <c r="G2836" i="2" s="1"/>
  <c r="C2837" i="2"/>
  <c r="G2837" i="2" s="1"/>
  <c r="C2838" i="2"/>
  <c r="G2838" i="2" s="1"/>
  <c r="C2839" i="2"/>
  <c r="G2839" i="2" s="1"/>
  <c r="C2840" i="2"/>
  <c r="G2840" i="2" s="1"/>
  <c r="C2841" i="2"/>
  <c r="G2841" i="2" s="1"/>
  <c r="C2842" i="2"/>
  <c r="G2842" i="2" s="1"/>
  <c r="C2843" i="2"/>
  <c r="G2843" i="2" s="1"/>
  <c r="C2844" i="2"/>
  <c r="G2844" i="2" s="1"/>
  <c r="C2845" i="2"/>
  <c r="G2845" i="2" s="1"/>
  <c r="C2846" i="2"/>
  <c r="G2846" i="2" s="1"/>
  <c r="C2847" i="2"/>
  <c r="G2847" i="2" s="1"/>
  <c r="C2848" i="2"/>
  <c r="G2848" i="2" s="1"/>
  <c r="C2849" i="2"/>
  <c r="G2849" i="2" s="1"/>
  <c r="C2850" i="2"/>
  <c r="G2850" i="2" s="1"/>
  <c r="C2851" i="2"/>
  <c r="G2851" i="2" s="1"/>
  <c r="C2852" i="2"/>
  <c r="G2852" i="2" s="1"/>
  <c r="C2853" i="2"/>
  <c r="G2853" i="2" s="1"/>
  <c r="C2854" i="2"/>
  <c r="G2854" i="2" s="1"/>
  <c r="C2855" i="2"/>
  <c r="G2855" i="2" s="1"/>
  <c r="C2856" i="2"/>
  <c r="G2856" i="2" s="1"/>
  <c r="C2857" i="2"/>
  <c r="G2857" i="2" s="1"/>
  <c r="C2858" i="2"/>
  <c r="G2858" i="2" s="1"/>
  <c r="C2859" i="2"/>
  <c r="G2859" i="2" s="1"/>
  <c r="C2860" i="2"/>
  <c r="G2860" i="2" s="1"/>
  <c r="C2861" i="2"/>
  <c r="G2861" i="2" s="1"/>
  <c r="C2862" i="2"/>
  <c r="G2862" i="2" s="1"/>
  <c r="C2863" i="2"/>
  <c r="G2863" i="2" s="1"/>
  <c r="C2864" i="2"/>
  <c r="G2864" i="2" s="1"/>
  <c r="C2865" i="2"/>
  <c r="G2865" i="2" s="1"/>
  <c r="C2866" i="2"/>
  <c r="G2866" i="2" s="1"/>
  <c r="C2867" i="2"/>
  <c r="G2867" i="2" s="1"/>
  <c r="C2868" i="2"/>
  <c r="G2868" i="2" s="1"/>
  <c r="C2869" i="2"/>
  <c r="G2869" i="2" s="1"/>
  <c r="C2870" i="2"/>
  <c r="G2870" i="2" s="1"/>
  <c r="C2871" i="2"/>
  <c r="G2871" i="2" s="1"/>
  <c r="C2872" i="2"/>
  <c r="G2872" i="2" s="1"/>
  <c r="C2873" i="2"/>
  <c r="G2873" i="2" s="1"/>
  <c r="C2874" i="2"/>
  <c r="G2874" i="2" s="1"/>
  <c r="C2875" i="2"/>
  <c r="G2875" i="2" s="1"/>
  <c r="C2876" i="2"/>
  <c r="G2876" i="2" s="1"/>
  <c r="C2877" i="2"/>
  <c r="G2877" i="2" s="1"/>
  <c r="C2878" i="2"/>
  <c r="G2878" i="2" s="1"/>
  <c r="C2879" i="2"/>
  <c r="G2879" i="2" s="1"/>
  <c r="C2880" i="2"/>
  <c r="G2880" i="2" s="1"/>
  <c r="C2881" i="2"/>
  <c r="G2881" i="2" s="1"/>
  <c r="C2882" i="2"/>
  <c r="G2882" i="2" s="1"/>
  <c r="C2883" i="2"/>
  <c r="G2883" i="2" s="1"/>
  <c r="C2884" i="2"/>
  <c r="G2884" i="2" s="1"/>
  <c r="C2885" i="2"/>
  <c r="G2885" i="2" s="1"/>
  <c r="C2886" i="2"/>
  <c r="G2886" i="2" s="1"/>
  <c r="C2887" i="2"/>
  <c r="G2887" i="2" s="1"/>
  <c r="C2888" i="2"/>
  <c r="G2888" i="2" s="1"/>
  <c r="C2889" i="2"/>
  <c r="G2889" i="2" s="1"/>
  <c r="C2890" i="2"/>
  <c r="G2890" i="2" s="1"/>
  <c r="C2891" i="2"/>
  <c r="G2891" i="2" s="1"/>
  <c r="C2892" i="2"/>
  <c r="G2892" i="2" s="1"/>
  <c r="C2893" i="2"/>
  <c r="G2893" i="2" s="1"/>
  <c r="C2894" i="2"/>
  <c r="G2894" i="2" s="1"/>
  <c r="C2895" i="2"/>
  <c r="G2895" i="2" s="1"/>
  <c r="C2896" i="2"/>
  <c r="G2896" i="2" s="1"/>
  <c r="C2897" i="2"/>
  <c r="G2897" i="2" s="1"/>
  <c r="C2898" i="2"/>
  <c r="G2898" i="2" s="1"/>
  <c r="C2899" i="2"/>
  <c r="G2899" i="2" s="1"/>
  <c r="C2900" i="2"/>
  <c r="G2900" i="2" s="1"/>
  <c r="C2901" i="2"/>
  <c r="G2901" i="2" s="1"/>
  <c r="C2902" i="2"/>
  <c r="G2902" i="2" s="1"/>
  <c r="C2903" i="2"/>
  <c r="G2903" i="2" s="1"/>
  <c r="C2904" i="2"/>
  <c r="G2904" i="2" s="1"/>
  <c r="C2905" i="2"/>
  <c r="G2905" i="2" s="1"/>
  <c r="C2906" i="2"/>
  <c r="G2906" i="2" s="1"/>
  <c r="C2907" i="2"/>
  <c r="G2907" i="2" s="1"/>
  <c r="C2908" i="2"/>
  <c r="G2908" i="2" s="1"/>
  <c r="C2909" i="2"/>
  <c r="G2909" i="2" s="1"/>
  <c r="C2910" i="2"/>
  <c r="G2910" i="2" s="1"/>
  <c r="C2911" i="2"/>
  <c r="G2911" i="2" s="1"/>
  <c r="C2912" i="2"/>
  <c r="G2912" i="2" s="1"/>
  <c r="C2913" i="2"/>
  <c r="G2913" i="2" s="1"/>
  <c r="C2914" i="2"/>
  <c r="G2914" i="2" s="1"/>
  <c r="C2915" i="2"/>
  <c r="G2915" i="2" s="1"/>
  <c r="C2916" i="2"/>
  <c r="G2916" i="2" s="1"/>
  <c r="C2917" i="2"/>
  <c r="G2917" i="2" s="1"/>
  <c r="C2918" i="2"/>
  <c r="G2918" i="2" s="1"/>
  <c r="C2919" i="2"/>
  <c r="G2919" i="2" s="1"/>
  <c r="C2920" i="2"/>
  <c r="G2920" i="2" s="1"/>
  <c r="C2921" i="2"/>
  <c r="G2921" i="2" s="1"/>
  <c r="C2922" i="2"/>
  <c r="G2922" i="2" s="1"/>
  <c r="C2923" i="2"/>
  <c r="G2923" i="2" s="1"/>
  <c r="C2924" i="2"/>
  <c r="G2924" i="2" s="1"/>
  <c r="C2925" i="2"/>
  <c r="G2925" i="2" s="1"/>
  <c r="C2926" i="2"/>
  <c r="G2926" i="2" s="1"/>
  <c r="C2927" i="2"/>
  <c r="G2927" i="2" s="1"/>
  <c r="C2928" i="2"/>
  <c r="G2928" i="2" s="1"/>
  <c r="C2929" i="2"/>
  <c r="G2929" i="2" s="1"/>
  <c r="C2930" i="2"/>
  <c r="G2930" i="2" s="1"/>
  <c r="C2931" i="2"/>
  <c r="G2931" i="2" s="1"/>
  <c r="C2932" i="2"/>
  <c r="G2932" i="2" s="1"/>
  <c r="C2933" i="2"/>
  <c r="G2933" i="2" s="1"/>
  <c r="C2934" i="2"/>
  <c r="G2934" i="2" s="1"/>
  <c r="C2935" i="2"/>
  <c r="G2935" i="2" s="1"/>
  <c r="C2936" i="2"/>
  <c r="G2936" i="2" s="1"/>
  <c r="C2937" i="2"/>
  <c r="G2937" i="2" s="1"/>
  <c r="C2938" i="2"/>
  <c r="G2938" i="2" s="1"/>
  <c r="C2939" i="2"/>
  <c r="G2939" i="2" s="1"/>
  <c r="C2940" i="2"/>
  <c r="G2940" i="2" s="1"/>
  <c r="C2941" i="2"/>
  <c r="G2941" i="2" s="1"/>
  <c r="C2942" i="2"/>
  <c r="G2942" i="2" s="1"/>
  <c r="C2943" i="2"/>
  <c r="G2943" i="2" s="1"/>
  <c r="C2944" i="2"/>
  <c r="G2944" i="2" s="1"/>
  <c r="C2945" i="2"/>
  <c r="G2945" i="2" s="1"/>
  <c r="C2946" i="2"/>
  <c r="G2946" i="2" s="1"/>
  <c r="C2947" i="2"/>
  <c r="G2947" i="2" s="1"/>
  <c r="C2948" i="2"/>
  <c r="G2948" i="2" s="1"/>
  <c r="C2949" i="2"/>
  <c r="G2949" i="2" s="1"/>
  <c r="C2950" i="2"/>
  <c r="G2950" i="2" s="1"/>
  <c r="C2951" i="2"/>
  <c r="G2951" i="2" s="1"/>
  <c r="C2952" i="2"/>
  <c r="G2952" i="2" s="1"/>
  <c r="C2953" i="2"/>
  <c r="G2953" i="2" s="1"/>
  <c r="C2954" i="2"/>
  <c r="G2954" i="2" s="1"/>
  <c r="C2955" i="2"/>
  <c r="G2955" i="2" s="1"/>
  <c r="C2956" i="2"/>
  <c r="G2956" i="2" s="1"/>
  <c r="C2957" i="2"/>
  <c r="G2957" i="2" s="1"/>
  <c r="C2958" i="2"/>
  <c r="G2958" i="2" s="1"/>
  <c r="C2959" i="2"/>
  <c r="G2959" i="2" s="1"/>
  <c r="C2960" i="2"/>
  <c r="G2960" i="2" s="1"/>
  <c r="C2961" i="2"/>
  <c r="G2961" i="2" s="1"/>
  <c r="C2962" i="2"/>
  <c r="G2962" i="2" s="1"/>
  <c r="C2963" i="2"/>
  <c r="G2963" i="2" s="1"/>
  <c r="C2964" i="2"/>
  <c r="G2964" i="2" s="1"/>
  <c r="C2965" i="2"/>
  <c r="G2965" i="2" s="1"/>
  <c r="C2966" i="2"/>
  <c r="G2966" i="2" s="1"/>
  <c r="C2967" i="2"/>
  <c r="G2967" i="2" s="1"/>
  <c r="C2968" i="2"/>
  <c r="G2968" i="2" s="1"/>
  <c r="C2969" i="2"/>
  <c r="G2969" i="2" s="1"/>
  <c r="C2970" i="2"/>
  <c r="G2970" i="2" s="1"/>
  <c r="C2971" i="2"/>
  <c r="G2971" i="2" s="1"/>
  <c r="C2972" i="2"/>
  <c r="G2972" i="2" s="1"/>
  <c r="C2973" i="2"/>
  <c r="G2973" i="2" s="1"/>
  <c r="C2974" i="2"/>
  <c r="G2974" i="2" s="1"/>
  <c r="C2975" i="2"/>
  <c r="G2975" i="2" s="1"/>
  <c r="C2976" i="2"/>
  <c r="G2976" i="2" s="1"/>
  <c r="C2977" i="2"/>
  <c r="G2977" i="2" s="1"/>
  <c r="C2978" i="2"/>
  <c r="G2978" i="2" s="1"/>
  <c r="C2979" i="2"/>
  <c r="G2979" i="2" s="1"/>
  <c r="C2980" i="2"/>
  <c r="G2980" i="2" s="1"/>
  <c r="C2981" i="2"/>
  <c r="G2981" i="2" s="1"/>
  <c r="C2982" i="2"/>
  <c r="G2982" i="2" s="1"/>
  <c r="C2983" i="2"/>
  <c r="G2983" i="2" s="1"/>
  <c r="C2984" i="2"/>
  <c r="G2984" i="2" s="1"/>
  <c r="C2985" i="2"/>
  <c r="G2985" i="2" s="1"/>
  <c r="C2986" i="2"/>
  <c r="G2986" i="2" s="1"/>
  <c r="C2987" i="2"/>
  <c r="G2987" i="2" s="1"/>
  <c r="C2988" i="2"/>
  <c r="G2988" i="2" s="1"/>
  <c r="C2989" i="2"/>
  <c r="G2989" i="2" s="1"/>
  <c r="C2990" i="2"/>
  <c r="G2990" i="2" s="1"/>
  <c r="C2991" i="2"/>
  <c r="G2991" i="2" s="1"/>
  <c r="C2992" i="2"/>
  <c r="G2992" i="2" s="1"/>
  <c r="C2993" i="2"/>
  <c r="G2993" i="2" s="1"/>
  <c r="C2994" i="2"/>
  <c r="G2994" i="2" s="1"/>
  <c r="C2995" i="2"/>
  <c r="G2995" i="2" s="1"/>
  <c r="C2996" i="2"/>
  <c r="G2996" i="2" s="1"/>
  <c r="C2997" i="2"/>
  <c r="G2997" i="2" s="1"/>
  <c r="C2998" i="2"/>
  <c r="G2998" i="2" s="1"/>
  <c r="C2999" i="2"/>
  <c r="G2999" i="2" s="1"/>
  <c r="C3000" i="2"/>
  <c r="G3000" i="2" s="1"/>
  <c r="C3001" i="2"/>
  <c r="G3001" i="2" s="1"/>
  <c r="C3002" i="2"/>
  <c r="G3002" i="2" s="1"/>
  <c r="C3003" i="2"/>
  <c r="G3003" i="2" s="1"/>
  <c r="C3004" i="2"/>
  <c r="G3004" i="2" s="1"/>
  <c r="C3005" i="2"/>
  <c r="G3005" i="2" s="1"/>
  <c r="C3006" i="2"/>
  <c r="G3006" i="2" s="1"/>
  <c r="C3007" i="2"/>
  <c r="G3007" i="2" s="1"/>
  <c r="C3008" i="2"/>
  <c r="G3008" i="2" s="1"/>
  <c r="C3009" i="2"/>
  <c r="G3009" i="2" s="1"/>
  <c r="C3010" i="2"/>
  <c r="G3010" i="2" s="1"/>
  <c r="C3011" i="2"/>
  <c r="G3011" i="2" s="1"/>
  <c r="C3012" i="2"/>
  <c r="G3012" i="2" s="1"/>
  <c r="C3013" i="2"/>
  <c r="G3013" i="2" s="1"/>
  <c r="C3014" i="2"/>
  <c r="G3014" i="2" s="1"/>
  <c r="C3015" i="2"/>
  <c r="G3015" i="2" s="1"/>
  <c r="C3016" i="2"/>
  <c r="G3016" i="2" s="1"/>
  <c r="C3017" i="2"/>
  <c r="G3017" i="2" s="1"/>
  <c r="C3018" i="2"/>
  <c r="G3018" i="2" s="1"/>
  <c r="C3019" i="2"/>
  <c r="G3019" i="2" s="1"/>
  <c r="C3020" i="2"/>
  <c r="G3020" i="2" s="1"/>
  <c r="C3021" i="2"/>
  <c r="G3021" i="2" s="1"/>
  <c r="C3022" i="2"/>
  <c r="G3022" i="2" s="1"/>
  <c r="C3023" i="2"/>
  <c r="G3023" i="2" s="1"/>
  <c r="C3024" i="2"/>
  <c r="G3024" i="2" s="1"/>
  <c r="C3025" i="2"/>
  <c r="G3025" i="2" s="1"/>
  <c r="C3026" i="2"/>
  <c r="G3026" i="2" s="1"/>
  <c r="C3027" i="2"/>
  <c r="G3027" i="2" s="1"/>
  <c r="C3028" i="2"/>
  <c r="G3028" i="2" s="1"/>
  <c r="C3029" i="2"/>
  <c r="G3029" i="2" s="1"/>
  <c r="C3030" i="2"/>
  <c r="G3030" i="2" s="1"/>
  <c r="C3031" i="2"/>
  <c r="G3031" i="2" s="1"/>
  <c r="C3032" i="2"/>
  <c r="G3032" i="2" s="1"/>
  <c r="C3033" i="2"/>
  <c r="G3033" i="2" s="1"/>
  <c r="C3034" i="2"/>
  <c r="G3034" i="2" s="1"/>
  <c r="C3035" i="2"/>
  <c r="G3035" i="2" s="1"/>
  <c r="C3036" i="2"/>
  <c r="G3036" i="2" s="1"/>
  <c r="C3037" i="2"/>
  <c r="G3037" i="2" s="1"/>
  <c r="C3038" i="2"/>
  <c r="G3038" i="2" s="1"/>
  <c r="C3039" i="2"/>
  <c r="G3039" i="2" s="1"/>
  <c r="C3040" i="2"/>
  <c r="G3040" i="2" s="1"/>
  <c r="C3041" i="2"/>
  <c r="G3041" i="2" s="1"/>
  <c r="C3042" i="2"/>
  <c r="G3042" i="2" s="1"/>
  <c r="C3043" i="2"/>
  <c r="G3043" i="2" s="1"/>
  <c r="C3044" i="2"/>
  <c r="G3044" i="2" s="1"/>
  <c r="C3045" i="2"/>
  <c r="G3045" i="2" s="1"/>
  <c r="C3046" i="2"/>
  <c r="G3046" i="2" s="1"/>
  <c r="C3047" i="2"/>
  <c r="G3047" i="2" s="1"/>
  <c r="C3048" i="2"/>
  <c r="G3048" i="2" s="1"/>
  <c r="C3049" i="2"/>
  <c r="G3049" i="2" s="1"/>
  <c r="C3050" i="2"/>
  <c r="G3050" i="2" s="1"/>
  <c r="C3051" i="2"/>
  <c r="G3051" i="2" s="1"/>
  <c r="C3052" i="2"/>
  <c r="G3052" i="2" s="1"/>
  <c r="C3053" i="2"/>
  <c r="G3053" i="2" s="1"/>
  <c r="C3054" i="2"/>
  <c r="G3054" i="2" s="1"/>
  <c r="C3055" i="2"/>
  <c r="G3055" i="2" s="1"/>
  <c r="C3056" i="2"/>
  <c r="G3056" i="2" s="1"/>
  <c r="C3057" i="2"/>
  <c r="G3057" i="2" s="1"/>
  <c r="C3058" i="2"/>
  <c r="G3058" i="2" s="1"/>
  <c r="C3059" i="2"/>
  <c r="G3059" i="2" s="1"/>
  <c r="C3060" i="2"/>
  <c r="G3060" i="2" s="1"/>
  <c r="C3061" i="2"/>
  <c r="G3061" i="2" s="1"/>
  <c r="C3062" i="2"/>
  <c r="G3062" i="2" s="1"/>
  <c r="C3063" i="2"/>
  <c r="G3063" i="2" s="1"/>
  <c r="C3064" i="2"/>
  <c r="G3064" i="2" s="1"/>
  <c r="C3065" i="2"/>
  <c r="G3065" i="2" s="1"/>
  <c r="C3066" i="2"/>
  <c r="G3066" i="2" s="1"/>
  <c r="C3067" i="2"/>
  <c r="G3067" i="2" s="1"/>
  <c r="C3068" i="2"/>
  <c r="G3068" i="2" s="1"/>
  <c r="C3069" i="2"/>
  <c r="G3069" i="2" s="1"/>
  <c r="C3070" i="2"/>
  <c r="G3070" i="2" s="1"/>
  <c r="C3071" i="2"/>
  <c r="G3071" i="2" s="1"/>
  <c r="C3072" i="2"/>
  <c r="G3072" i="2" s="1"/>
  <c r="C3073" i="2"/>
  <c r="G3073" i="2" s="1"/>
  <c r="C3074" i="2"/>
  <c r="G3074" i="2" s="1"/>
  <c r="C3075" i="2"/>
  <c r="G3075" i="2" s="1"/>
  <c r="C3076" i="2"/>
  <c r="G3076" i="2" s="1"/>
  <c r="C3077" i="2"/>
  <c r="G3077" i="2" s="1"/>
  <c r="C3078" i="2"/>
  <c r="G3078" i="2" s="1"/>
  <c r="C3079" i="2"/>
  <c r="G3079" i="2" s="1"/>
  <c r="C3080" i="2"/>
  <c r="G3080" i="2" s="1"/>
  <c r="C3081" i="2"/>
  <c r="G3081" i="2" s="1"/>
  <c r="C3082" i="2"/>
  <c r="G3082" i="2" s="1"/>
  <c r="C3083" i="2"/>
  <c r="G3083" i="2" s="1"/>
  <c r="C3084" i="2"/>
  <c r="G3084" i="2" s="1"/>
  <c r="C3085" i="2"/>
  <c r="G3085" i="2" s="1"/>
  <c r="C3086" i="2"/>
  <c r="G3086" i="2" s="1"/>
  <c r="C3087" i="2"/>
  <c r="G3087" i="2" s="1"/>
  <c r="C3088" i="2"/>
  <c r="G3088" i="2" s="1"/>
  <c r="C3089" i="2"/>
  <c r="G3089" i="2" s="1"/>
  <c r="C3090" i="2"/>
  <c r="G3090" i="2" s="1"/>
  <c r="C3091" i="2"/>
  <c r="G3091" i="2" s="1"/>
  <c r="C3092" i="2"/>
  <c r="G3092" i="2" s="1"/>
  <c r="C3093" i="2"/>
  <c r="G3093" i="2" s="1"/>
  <c r="C3094" i="2"/>
  <c r="G3094" i="2" s="1"/>
  <c r="C3095" i="2"/>
  <c r="G3095" i="2" s="1"/>
  <c r="C3096" i="2"/>
  <c r="G3096" i="2" s="1"/>
  <c r="C3097" i="2"/>
  <c r="G3097" i="2" s="1"/>
  <c r="C3098" i="2"/>
  <c r="G3098" i="2" s="1"/>
  <c r="C3099" i="2"/>
  <c r="G3099" i="2" s="1"/>
  <c r="C3100" i="2"/>
  <c r="G3100" i="2" s="1"/>
  <c r="C3101" i="2"/>
  <c r="G3101" i="2" s="1"/>
  <c r="C3102" i="2"/>
  <c r="G3102" i="2" s="1"/>
  <c r="C3103" i="2"/>
  <c r="G3103" i="2" s="1"/>
  <c r="C3104" i="2"/>
  <c r="G3104" i="2" s="1"/>
  <c r="C3105" i="2"/>
  <c r="G3105" i="2" s="1"/>
  <c r="C3106" i="2"/>
  <c r="G3106" i="2" s="1"/>
  <c r="C3107" i="2"/>
  <c r="G3107" i="2" s="1"/>
  <c r="C3108" i="2"/>
  <c r="G3108" i="2" s="1"/>
  <c r="C3109" i="2"/>
  <c r="G3109" i="2" s="1"/>
  <c r="C3110" i="2"/>
  <c r="G3110" i="2" s="1"/>
  <c r="C3111" i="2"/>
  <c r="G3111" i="2" s="1"/>
  <c r="C3112" i="2"/>
  <c r="G3112" i="2" s="1"/>
  <c r="C3113" i="2"/>
  <c r="G3113" i="2" s="1"/>
  <c r="C3114" i="2"/>
  <c r="G3114" i="2" s="1"/>
  <c r="C3115" i="2"/>
  <c r="G3115" i="2" s="1"/>
  <c r="C3116" i="2"/>
  <c r="G3116" i="2" s="1"/>
  <c r="C3117" i="2"/>
  <c r="G3117" i="2" s="1"/>
  <c r="C3118" i="2"/>
  <c r="G3118" i="2" s="1"/>
  <c r="C3119" i="2"/>
  <c r="G3119" i="2" s="1"/>
  <c r="C3120" i="2"/>
  <c r="G3120" i="2" s="1"/>
  <c r="C3121" i="2"/>
  <c r="G3121" i="2" s="1"/>
  <c r="C3122" i="2"/>
  <c r="G3122" i="2" s="1"/>
  <c r="C3123" i="2"/>
  <c r="G3123" i="2" s="1"/>
  <c r="C3124" i="2"/>
  <c r="G3124" i="2" s="1"/>
  <c r="C3125" i="2"/>
  <c r="G3125" i="2" s="1"/>
  <c r="C3126" i="2"/>
  <c r="G3126" i="2" s="1"/>
  <c r="C3127" i="2"/>
  <c r="G3127" i="2" s="1"/>
  <c r="C3128" i="2"/>
  <c r="G3128" i="2" s="1"/>
  <c r="C3129" i="2"/>
  <c r="G3129" i="2" s="1"/>
  <c r="C3130" i="2"/>
  <c r="G3130" i="2" s="1"/>
  <c r="C3131" i="2"/>
  <c r="G3131" i="2" s="1"/>
  <c r="C3132" i="2"/>
  <c r="G3132" i="2" s="1"/>
  <c r="C3133" i="2"/>
  <c r="G3133" i="2" s="1"/>
  <c r="C3134" i="2"/>
  <c r="G3134" i="2" s="1"/>
  <c r="C3135" i="2"/>
  <c r="G3135" i="2" s="1"/>
  <c r="C3136" i="2"/>
  <c r="G3136" i="2" s="1"/>
  <c r="C3137" i="2"/>
  <c r="G3137" i="2" s="1"/>
  <c r="C3138" i="2"/>
  <c r="G3138" i="2" s="1"/>
  <c r="C3139" i="2"/>
  <c r="G3139" i="2" s="1"/>
  <c r="C3140" i="2"/>
  <c r="G3140" i="2" s="1"/>
  <c r="C3141" i="2"/>
  <c r="G3141" i="2" s="1"/>
  <c r="C3142" i="2"/>
  <c r="G3142" i="2" s="1"/>
  <c r="C3143" i="2"/>
  <c r="G3143" i="2" s="1"/>
  <c r="C3144" i="2"/>
  <c r="G3144" i="2" s="1"/>
  <c r="C3145" i="2"/>
  <c r="G3145" i="2" s="1"/>
  <c r="C3146" i="2"/>
  <c r="G3146" i="2" s="1"/>
  <c r="C3147" i="2"/>
  <c r="G3147" i="2" s="1"/>
  <c r="C3148" i="2"/>
  <c r="G3148" i="2" s="1"/>
  <c r="C3149" i="2"/>
  <c r="G3149" i="2" s="1"/>
  <c r="C3150" i="2"/>
  <c r="G3150" i="2" s="1"/>
  <c r="C3151" i="2"/>
  <c r="G3151" i="2" s="1"/>
  <c r="C3152" i="2"/>
  <c r="G3152" i="2" s="1"/>
  <c r="C3153" i="2"/>
  <c r="G3153" i="2" s="1"/>
  <c r="C3154" i="2"/>
  <c r="G3154" i="2" s="1"/>
  <c r="C3155" i="2"/>
  <c r="G3155" i="2" s="1"/>
  <c r="C3156" i="2"/>
  <c r="G3156" i="2" s="1"/>
  <c r="C3157" i="2"/>
  <c r="G3157" i="2" s="1"/>
  <c r="C3158" i="2"/>
  <c r="G3158" i="2" s="1"/>
  <c r="C3159" i="2"/>
  <c r="G3159" i="2" s="1"/>
  <c r="C3160" i="2"/>
  <c r="G3160" i="2" s="1"/>
  <c r="C3161" i="2"/>
  <c r="G3161" i="2" s="1"/>
  <c r="C3162" i="2"/>
  <c r="G3162" i="2" s="1"/>
  <c r="C3163" i="2"/>
  <c r="G3163" i="2" s="1"/>
  <c r="C3164" i="2"/>
  <c r="G3164" i="2" s="1"/>
  <c r="C3165" i="2"/>
  <c r="G3165" i="2" s="1"/>
  <c r="C3166" i="2"/>
  <c r="G3166" i="2" s="1"/>
  <c r="C3167" i="2"/>
  <c r="G3167" i="2" s="1"/>
  <c r="C3168" i="2"/>
  <c r="G3168" i="2" s="1"/>
  <c r="C3169" i="2"/>
  <c r="G3169" i="2" s="1"/>
  <c r="C3170" i="2"/>
  <c r="G3170" i="2" s="1"/>
  <c r="C3171" i="2"/>
  <c r="G3171" i="2" s="1"/>
  <c r="C3172" i="2"/>
  <c r="G3172" i="2" s="1"/>
  <c r="C3173" i="2"/>
  <c r="G3173" i="2" s="1"/>
  <c r="C3174" i="2"/>
  <c r="G3174" i="2" s="1"/>
  <c r="C3175" i="2"/>
  <c r="G3175" i="2" s="1"/>
  <c r="C3176" i="2"/>
  <c r="G3176" i="2" s="1"/>
  <c r="C3177" i="2"/>
  <c r="G3177" i="2" s="1"/>
  <c r="C3178" i="2"/>
  <c r="G3178" i="2" s="1"/>
  <c r="C3179" i="2"/>
  <c r="G3179" i="2" s="1"/>
  <c r="C3180" i="2"/>
  <c r="G3180" i="2" s="1"/>
  <c r="C3181" i="2"/>
  <c r="G3181" i="2" s="1"/>
  <c r="C3182" i="2"/>
  <c r="G3182" i="2" s="1"/>
  <c r="C3183" i="2"/>
  <c r="G3183" i="2" s="1"/>
  <c r="C3184" i="2"/>
  <c r="G3184" i="2" s="1"/>
  <c r="C3185" i="2"/>
  <c r="G3185" i="2" s="1"/>
  <c r="C3186" i="2"/>
  <c r="G3186" i="2" s="1"/>
  <c r="C3187" i="2"/>
  <c r="G3187" i="2" s="1"/>
  <c r="C3188" i="2"/>
  <c r="G3188" i="2" s="1"/>
  <c r="C3189" i="2"/>
  <c r="G3189" i="2" s="1"/>
  <c r="C3190" i="2"/>
  <c r="G3190" i="2" s="1"/>
  <c r="C3191" i="2"/>
  <c r="G3191" i="2" s="1"/>
  <c r="C3192" i="2"/>
  <c r="G3192" i="2" s="1"/>
  <c r="C3193" i="2"/>
  <c r="G3193" i="2" s="1"/>
  <c r="C3194" i="2"/>
  <c r="G3194" i="2" s="1"/>
  <c r="C2" i="2"/>
  <c r="G2" i="2" s="1"/>
  <c r="C3" i="2"/>
  <c r="G3" i="2" s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G439" i="1" s="1"/>
  <c r="C440" i="1"/>
  <c r="G440" i="1" s="1"/>
  <c r="C441" i="1"/>
  <c r="G441" i="1" s="1"/>
  <c r="C442" i="1"/>
  <c r="G442" i="1" s="1"/>
  <c r="C443" i="1"/>
  <c r="G443" i="1" s="1"/>
  <c r="C444" i="1"/>
  <c r="G444" i="1" s="1"/>
  <c r="C445" i="1"/>
  <c r="G445" i="1" s="1"/>
  <c r="C446" i="1"/>
  <c r="G446" i="1" s="1"/>
  <c r="C447" i="1"/>
  <c r="G447" i="1" s="1"/>
  <c r="C448" i="1"/>
  <c r="G448" i="1" s="1"/>
  <c r="C449" i="1"/>
  <c r="G449" i="1" s="1"/>
  <c r="C450" i="1"/>
  <c r="G450" i="1" s="1"/>
  <c r="C451" i="1"/>
  <c r="G451" i="1" s="1"/>
  <c r="C452" i="1"/>
  <c r="G452" i="1" s="1"/>
  <c r="C453" i="1"/>
  <c r="G453" i="1" s="1"/>
  <c r="C454" i="1"/>
  <c r="G454" i="1" s="1"/>
  <c r="C455" i="1"/>
  <c r="G455" i="1" s="1"/>
  <c r="C456" i="1"/>
  <c r="G456" i="1" s="1"/>
  <c r="C457" i="1"/>
  <c r="G457" i="1" s="1"/>
  <c r="C458" i="1"/>
  <c r="G458" i="1" s="1"/>
  <c r="C459" i="1"/>
  <c r="G459" i="1" s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G465" i="1" s="1"/>
  <c r="C466" i="1"/>
  <c r="G466" i="1" s="1"/>
  <c r="C467" i="1"/>
  <c r="G467" i="1" s="1"/>
  <c r="C468" i="1"/>
  <c r="G468" i="1" s="1"/>
  <c r="C469" i="1"/>
  <c r="G469" i="1" s="1"/>
  <c r="C470" i="1"/>
  <c r="G470" i="1" s="1"/>
  <c r="C471" i="1"/>
  <c r="G471" i="1" s="1"/>
  <c r="C472" i="1"/>
  <c r="G472" i="1" s="1"/>
  <c r="C473" i="1"/>
  <c r="G473" i="1" s="1"/>
  <c r="C474" i="1"/>
  <c r="G474" i="1" s="1"/>
  <c r="C475" i="1"/>
  <c r="G475" i="1" s="1"/>
  <c r="C476" i="1"/>
  <c r="G476" i="1" s="1"/>
  <c r="C477" i="1"/>
  <c r="G477" i="1" s="1"/>
  <c r="C478" i="1"/>
  <c r="G478" i="1" s="1"/>
  <c r="C479" i="1"/>
  <c r="G479" i="1" s="1"/>
  <c r="C480" i="1"/>
  <c r="G480" i="1" s="1"/>
  <c r="C481" i="1"/>
  <c r="G481" i="1" s="1"/>
  <c r="C482" i="1"/>
  <c r="G482" i="1" s="1"/>
  <c r="C483" i="1"/>
  <c r="G483" i="1" s="1"/>
  <c r="C484" i="1"/>
  <c r="G484" i="1" s="1"/>
  <c r="C485" i="1"/>
  <c r="G485" i="1" s="1"/>
  <c r="C486" i="1"/>
  <c r="G486" i="1" s="1"/>
  <c r="C487" i="1"/>
  <c r="G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G497" i="1" s="1"/>
  <c r="C498" i="1"/>
  <c r="G498" i="1" s="1"/>
  <c r="C499" i="1"/>
  <c r="G499" i="1" s="1"/>
  <c r="C500" i="1"/>
  <c r="G500" i="1" s="1"/>
  <c r="C501" i="1"/>
  <c r="G501" i="1" s="1"/>
  <c r="C502" i="1"/>
  <c r="G502" i="1" s="1"/>
  <c r="C503" i="1"/>
  <c r="G503" i="1" s="1"/>
  <c r="C504" i="1"/>
  <c r="G504" i="1" s="1"/>
  <c r="C505" i="1"/>
  <c r="G505" i="1" s="1"/>
  <c r="C506" i="1"/>
  <c r="G506" i="1" s="1"/>
  <c r="C507" i="1"/>
  <c r="G507" i="1" s="1"/>
  <c r="C508" i="1"/>
  <c r="G508" i="1" s="1"/>
  <c r="C509" i="1"/>
  <c r="G509" i="1" s="1"/>
  <c r="C510" i="1"/>
  <c r="G510" i="1" s="1"/>
  <c r="C511" i="1"/>
  <c r="G511" i="1" s="1"/>
  <c r="C512" i="1"/>
  <c r="G512" i="1" s="1"/>
  <c r="C513" i="1"/>
  <c r="G513" i="1" s="1"/>
  <c r="C514" i="1"/>
  <c r="G514" i="1" s="1"/>
  <c r="C515" i="1"/>
  <c r="G515" i="1" s="1"/>
  <c r="C516" i="1"/>
  <c r="G516" i="1" s="1"/>
  <c r="C517" i="1"/>
  <c r="G517" i="1" s="1"/>
  <c r="C518" i="1"/>
  <c r="G518" i="1" s="1"/>
  <c r="C519" i="1"/>
  <c r="G519" i="1" s="1"/>
  <c r="C520" i="1"/>
  <c r="G520" i="1" s="1"/>
  <c r="C521" i="1"/>
  <c r="G521" i="1" s="1"/>
  <c r="C522" i="1"/>
  <c r="G522" i="1" s="1"/>
  <c r="C523" i="1"/>
  <c r="G523" i="1" s="1"/>
  <c r="C524" i="1"/>
  <c r="G524" i="1" s="1"/>
  <c r="C525" i="1"/>
  <c r="G525" i="1" s="1"/>
  <c r="C526" i="1"/>
  <c r="G526" i="1" s="1"/>
  <c r="C527" i="1"/>
  <c r="G527" i="1" s="1"/>
  <c r="C528" i="1"/>
  <c r="G528" i="1" s="1"/>
  <c r="C529" i="1"/>
  <c r="G529" i="1" s="1"/>
  <c r="C530" i="1"/>
  <c r="G530" i="1" s="1"/>
  <c r="C531" i="1"/>
  <c r="G531" i="1" s="1"/>
  <c r="C532" i="1"/>
  <c r="G532" i="1" s="1"/>
  <c r="C533" i="1"/>
  <c r="G533" i="1" s="1"/>
  <c r="C534" i="1"/>
  <c r="G534" i="1" s="1"/>
  <c r="C535" i="1"/>
  <c r="G535" i="1" s="1"/>
  <c r="C536" i="1"/>
  <c r="G536" i="1" s="1"/>
  <c r="C537" i="1"/>
  <c r="G537" i="1" s="1"/>
  <c r="C538" i="1"/>
  <c r="G538" i="1" s="1"/>
  <c r="C539" i="1"/>
  <c r="G539" i="1" s="1"/>
  <c r="C540" i="1"/>
  <c r="G540" i="1" s="1"/>
  <c r="C541" i="1"/>
  <c r="G541" i="1" s="1"/>
  <c r="C542" i="1"/>
  <c r="G542" i="1" s="1"/>
  <c r="C543" i="1"/>
  <c r="G543" i="1" s="1"/>
  <c r="C544" i="1"/>
  <c r="G544" i="1" s="1"/>
  <c r="C545" i="1"/>
  <c r="G545" i="1" s="1"/>
  <c r="C546" i="1"/>
  <c r="G546" i="1" s="1"/>
  <c r="C547" i="1"/>
  <c r="G547" i="1" s="1"/>
  <c r="C548" i="1"/>
  <c r="G548" i="1" s="1"/>
  <c r="C549" i="1"/>
  <c r="G549" i="1" s="1"/>
  <c r="C550" i="1"/>
  <c r="G550" i="1" s="1"/>
  <c r="C551" i="1"/>
  <c r="G551" i="1" s="1"/>
  <c r="C552" i="1"/>
  <c r="G552" i="1" s="1"/>
  <c r="C553" i="1"/>
  <c r="G553" i="1" s="1"/>
  <c r="C554" i="1"/>
  <c r="G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C561" i="1"/>
  <c r="G561" i="1" s="1"/>
  <c r="C562" i="1"/>
  <c r="G562" i="1" s="1"/>
  <c r="C563" i="1"/>
  <c r="G563" i="1" s="1"/>
  <c r="C564" i="1"/>
  <c r="G564" i="1" s="1"/>
  <c r="C565" i="1"/>
  <c r="G565" i="1" s="1"/>
  <c r="C566" i="1"/>
  <c r="G566" i="1" s="1"/>
  <c r="C567" i="1"/>
  <c r="G567" i="1" s="1"/>
  <c r="C568" i="1"/>
  <c r="G568" i="1" s="1"/>
  <c r="C569" i="1"/>
  <c r="G569" i="1" s="1"/>
  <c r="C570" i="1"/>
  <c r="G570" i="1" s="1"/>
  <c r="C571" i="1"/>
  <c r="G571" i="1" s="1"/>
  <c r="C572" i="1"/>
  <c r="G572" i="1" s="1"/>
  <c r="C573" i="1"/>
  <c r="G573" i="1" s="1"/>
  <c r="C574" i="1"/>
  <c r="G574" i="1" s="1"/>
  <c r="C575" i="1"/>
  <c r="G575" i="1" s="1"/>
  <c r="C576" i="1"/>
  <c r="G576" i="1" s="1"/>
  <c r="C577" i="1"/>
  <c r="G577" i="1" s="1"/>
  <c r="C578" i="1"/>
  <c r="G578" i="1" s="1"/>
  <c r="C579" i="1"/>
  <c r="G579" i="1" s="1"/>
  <c r="C580" i="1"/>
  <c r="G580" i="1" s="1"/>
  <c r="C581" i="1"/>
  <c r="G581" i="1" s="1"/>
  <c r="C582" i="1"/>
  <c r="G582" i="1" s="1"/>
  <c r="C583" i="1"/>
  <c r="G583" i="1" s="1"/>
  <c r="C584" i="1"/>
  <c r="G584" i="1" s="1"/>
  <c r="C585" i="1"/>
  <c r="G585" i="1" s="1"/>
  <c r="C586" i="1"/>
  <c r="G586" i="1" s="1"/>
  <c r="C587" i="1"/>
  <c r="G587" i="1" s="1"/>
  <c r="C588" i="1"/>
  <c r="G588" i="1" s="1"/>
  <c r="C589" i="1"/>
  <c r="G589" i="1" s="1"/>
  <c r="C590" i="1"/>
  <c r="G590" i="1" s="1"/>
  <c r="C591" i="1"/>
  <c r="G591" i="1" s="1"/>
  <c r="C592" i="1"/>
  <c r="G592" i="1" s="1"/>
  <c r="C593" i="1"/>
  <c r="G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G601" i="1" s="1"/>
  <c r="C602" i="1"/>
  <c r="G602" i="1" s="1"/>
  <c r="C603" i="1"/>
  <c r="G603" i="1" s="1"/>
  <c r="C604" i="1"/>
  <c r="G604" i="1" s="1"/>
  <c r="C605" i="1"/>
  <c r="G605" i="1" s="1"/>
  <c r="C606" i="1"/>
  <c r="G606" i="1" s="1"/>
  <c r="C607" i="1"/>
  <c r="G607" i="1" s="1"/>
  <c r="C608" i="1"/>
  <c r="G608" i="1" s="1"/>
  <c r="C609" i="1"/>
  <c r="G609" i="1" s="1"/>
  <c r="C610" i="1"/>
  <c r="G610" i="1" s="1"/>
  <c r="C611" i="1"/>
  <c r="G611" i="1" s="1"/>
  <c r="C612" i="1"/>
  <c r="G612" i="1" s="1"/>
  <c r="C613" i="1"/>
  <c r="G613" i="1" s="1"/>
  <c r="C614" i="1"/>
  <c r="G614" i="1" s="1"/>
  <c r="C615" i="1"/>
  <c r="G615" i="1" s="1"/>
  <c r="C616" i="1"/>
  <c r="G616" i="1" s="1"/>
  <c r="C617" i="1"/>
  <c r="G617" i="1" s="1"/>
  <c r="C618" i="1"/>
  <c r="G618" i="1" s="1"/>
  <c r="C619" i="1"/>
  <c r="G619" i="1" s="1"/>
  <c r="C620" i="1"/>
  <c r="G620" i="1" s="1"/>
  <c r="C621" i="1"/>
  <c r="G621" i="1" s="1"/>
  <c r="C622" i="1"/>
  <c r="G622" i="1" s="1"/>
  <c r="C623" i="1"/>
  <c r="G623" i="1" s="1"/>
  <c r="C624" i="1"/>
  <c r="G624" i="1" s="1"/>
  <c r="C625" i="1"/>
  <c r="G625" i="1" s="1"/>
  <c r="C626" i="1"/>
  <c r="G626" i="1" s="1"/>
  <c r="C627" i="1"/>
  <c r="G627" i="1" s="1"/>
  <c r="C628" i="1"/>
  <c r="G628" i="1" s="1"/>
  <c r="C629" i="1"/>
  <c r="G629" i="1" s="1"/>
  <c r="C630" i="1"/>
  <c r="G630" i="1" s="1"/>
  <c r="C631" i="1"/>
  <c r="G631" i="1" s="1"/>
  <c r="C632" i="1"/>
  <c r="G632" i="1" s="1"/>
  <c r="C633" i="1"/>
  <c r="G633" i="1" s="1"/>
  <c r="C634" i="1"/>
  <c r="G634" i="1" s="1"/>
  <c r="C635" i="1"/>
  <c r="G635" i="1" s="1"/>
  <c r="C636" i="1"/>
  <c r="G636" i="1" s="1"/>
  <c r="C637" i="1"/>
  <c r="G637" i="1" s="1"/>
  <c r="C638" i="1"/>
  <c r="G638" i="1" s="1"/>
  <c r="C639" i="1"/>
  <c r="G639" i="1" s="1"/>
  <c r="C640" i="1"/>
  <c r="G640" i="1" s="1"/>
  <c r="C641" i="1"/>
  <c r="G641" i="1" s="1"/>
  <c r="C642" i="1"/>
  <c r="G642" i="1" s="1"/>
  <c r="C643" i="1"/>
  <c r="G643" i="1" s="1"/>
  <c r="C644" i="1"/>
  <c r="G644" i="1" s="1"/>
  <c r="C645" i="1"/>
  <c r="G645" i="1" s="1"/>
  <c r="C646" i="1"/>
  <c r="G646" i="1" s="1"/>
  <c r="C647" i="1"/>
  <c r="G647" i="1" s="1"/>
  <c r="C648" i="1"/>
  <c r="G648" i="1" s="1"/>
  <c r="C649" i="1"/>
  <c r="G649" i="1" s="1"/>
  <c r="C650" i="1"/>
  <c r="G650" i="1" s="1"/>
  <c r="C651" i="1"/>
  <c r="G651" i="1" s="1"/>
  <c r="C652" i="1"/>
  <c r="G652" i="1" s="1"/>
  <c r="C653" i="1"/>
  <c r="G653" i="1" s="1"/>
  <c r="C654" i="1"/>
  <c r="G654" i="1" s="1"/>
  <c r="C655" i="1"/>
  <c r="G655" i="1" s="1"/>
  <c r="C656" i="1"/>
  <c r="G656" i="1" s="1"/>
  <c r="C657" i="1"/>
  <c r="G657" i="1" s="1"/>
  <c r="C658" i="1"/>
  <c r="G658" i="1" s="1"/>
  <c r="C659" i="1"/>
  <c r="G659" i="1" s="1"/>
  <c r="C660" i="1"/>
  <c r="G660" i="1" s="1"/>
  <c r="C661" i="1"/>
  <c r="G661" i="1" s="1"/>
  <c r="C662" i="1"/>
  <c r="G662" i="1" s="1"/>
  <c r="C663" i="1"/>
  <c r="G663" i="1" s="1"/>
  <c r="C664" i="1"/>
  <c r="G664" i="1" s="1"/>
  <c r="C665" i="1"/>
  <c r="G665" i="1" s="1"/>
  <c r="C666" i="1"/>
  <c r="G666" i="1" s="1"/>
  <c r="C667" i="1"/>
  <c r="G667" i="1" s="1"/>
  <c r="C668" i="1"/>
  <c r="G668" i="1" s="1"/>
  <c r="C669" i="1"/>
  <c r="G669" i="1" s="1"/>
  <c r="C670" i="1"/>
  <c r="G670" i="1" s="1"/>
  <c r="C671" i="1"/>
  <c r="G671" i="1" s="1"/>
  <c r="C672" i="1"/>
  <c r="G672" i="1" s="1"/>
  <c r="C673" i="1"/>
  <c r="G673" i="1" s="1"/>
  <c r="C674" i="1"/>
  <c r="G674" i="1" s="1"/>
  <c r="C675" i="1"/>
  <c r="G675" i="1" s="1"/>
  <c r="C676" i="1"/>
  <c r="G676" i="1" s="1"/>
  <c r="C677" i="1"/>
  <c r="G677" i="1" s="1"/>
  <c r="C678" i="1"/>
  <c r="G678" i="1" s="1"/>
  <c r="C679" i="1"/>
  <c r="G679" i="1" s="1"/>
  <c r="C680" i="1"/>
  <c r="G680" i="1" s="1"/>
  <c r="C681" i="1"/>
  <c r="G681" i="1" s="1"/>
  <c r="C682" i="1"/>
  <c r="G682" i="1" s="1"/>
  <c r="C683" i="1"/>
  <c r="G683" i="1" s="1"/>
  <c r="C684" i="1"/>
  <c r="G684" i="1" s="1"/>
  <c r="C685" i="1"/>
  <c r="G685" i="1" s="1"/>
  <c r="C686" i="1"/>
  <c r="G686" i="1" s="1"/>
  <c r="C687" i="1"/>
  <c r="G687" i="1" s="1"/>
  <c r="C688" i="1"/>
  <c r="G688" i="1" s="1"/>
  <c r="C689" i="1"/>
  <c r="G689" i="1" s="1"/>
  <c r="C690" i="1"/>
  <c r="G690" i="1" s="1"/>
  <c r="C691" i="1"/>
  <c r="G691" i="1" s="1"/>
  <c r="C692" i="1"/>
  <c r="G692" i="1" s="1"/>
  <c r="C693" i="1"/>
  <c r="G693" i="1" s="1"/>
  <c r="C694" i="1"/>
  <c r="G694" i="1" s="1"/>
  <c r="C695" i="1"/>
  <c r="G695" i="1" s="1"/>
  <c r="C696" i="1"/>
  <c r="G696" i="1" s="1"/>
  <c r="C697" i="1"/>
  <c r="G697" i="1" s="1"/>
  <c r="C698" i="1"/>
  <c r="G698" i="1" s="1"/>
  <c r="C699" i="1"/>
  <c r="G699" i="1" s="1"/>
  <c r="C700" i="1"/>
  <c r="G700" i="1" s="1"/>
  <c r="C701" i="1"/>
  <c r="G701" i="1" s="1"/>
  <c r="C702" i="1"/>
  <c r="G702" i="1" s="1"/>
  <c r="C703" i="1"/>
  <c r="G703" i="1" s="1"/>
  <c r="C704" i="1"/>
  <c r="G704" i="1" s="1"/>
  <c r="C705" i="1"/>
  <c r="G705" i="1" s="1"/>
  <c r="C706" i="1"/>
  <c r="G706" i="1" s="1"/>
  <c r="C707" i="1"/>
  <c r="G707" i="1" s="1"/>
  <c r="C708" i="1"/>
  <c r="G708" i="1" s="1"/>
  <c r="C709" i="1"/>
  <c r="G709" i="1" s="1"/>
  <c r="C710" i="1"/>
  <c r="G710" i="1" s="1"/>
  <c r="C711" i="1"/>
  <c r="G711" i="1" s="1"/>
  <c r="C712" i="1"/>
  <c r="G712" i="1" s="1"/>
  <c r="C713" i="1"/>
  <c r="G713" i="1" s="1"/>
  <c r="C714" i="1"/>
  <c r="G714" i="1" s="1"/>
  <c r="C715" i="1"/>
  <c r="G715" i="1" s="1"/>
  <c r="C716" i="1"/>
  <c r="G716" i="1" s="1"/>
  <c r="C717" i="1"/>
  <c r="G717" i="1" s="1"/>
  <c r="C718" i="1"/>
  <c r="G718" i="1" s="1"/>
  <c r="C719" i="1"/>
  <c r="G719" i="1" s="1"/>
  <c r="C720" i="1"/>
  <c r="G720" i="1" s="1"/>
  <c r="C721" i="1"/>
  <c r="G721" i="1" s="1"/>
  <c r="C722" i="1"/>
  <c r="G722" i="1" s="1"/>
  <c r="C723" i="1"/>
  <c r="G723" i="1" s="1"/>
  <c r="C724" i="1"/>
  <c r="G724" i="1" s="1"/>
  <c r="C725" i="1"/>
  <c r="G725" i="1" s="1"/>
  <c r="C726" i="1"/>
  <c r="G726" i="1" s="1"/>
  <c r="C727" i="1"/>
  <c r="G727" i="1" s="1"/>
  <c r="C728" i="1"/>
  <c r="G728" i="1" s="1"/>
  <c r="C729" i="1"/>
  <c r="G729" i="1" s="1"/>
  <c r="C730" i="1"/>
  <c r="G730" i="1" s="1"/>
  <c r="C731" i="1"/>
  <c r="G731" i="1" s="1"/>
  <c r="C732" i="1"/>
  <c r="G732" i="1" s="1"/>
  <c r="C733" i="1"/>
  <c r="G733" i="1" s="1"/>
  <c r="C734" i="1"/>
  <c r="G734" i="1" s="1"/>
  <c r="C735" i="1"/>
  <c r="G735" i="1" s="1"/>
  <c r="C736" i="1"/>
  <c r="G736" i="1" s="1"/>
  <c r="C737" i="1"/>
  <c r="G737" i="1" s="1"/>
  <c r="C738" i="1"/>
  <c r="G738" i="1" s="1"/>
  <c r="C739" i="1"/>
  <c r="G739" i="1" s="1"/>
  <c r="C740" i="1"/>
  <c r="G740" i="1" s="1"/>
  <c r="C741" i="1"/>
  <c r="G741" i="1" s="1"/>
  <c r="C742" i="1"/>
  <c r="G742" i="1" s="1"/>
  <c r="C743" i="1"/>
  <c r="G743" i="1" s="1"/>
  <c r="C744" i="1"/>
  <c r="G744" i="1" s="1"/>
  <c r="C745" i="1"/>
  <c r="G745" i="1" s="1"/>
  <c r="C746" i="1"/>
  <c r="G746" i="1" s="1"/>
  <c r="C747" i="1"/>
  <c r="G747" i="1" s="1"/>
  <c r="C748" i="1"/>
  <c r="G748" i="1" s="1"/>
  <c r="C749" i="1"/>
  <c r="G749" i="1" s="1"/>
  <c r="C750" i="1"/>
  <c r="G750" i="1" s="1"/>
  <c r="C751" i="1"/>
  <c r="G751" i="1" s="1"/>
  <c r="C752" i="1"/>
  <c r="G752" i="1" s="1"/>
  <c r="C753" i="1"/>
  <c r="G753" i="1" s="1"/>
  <c r="C754" i="1"/>
  <c r="G754" i="1" s="1"/>
  <c r="C755" i="1"/>
  <c r="G755" i="1" s="1"/>
  <c r="C756" i="1"/>
  <c r="G756" i="1" s="1"/>
  <c r="C757" i="1"/>
  <c r="G757" i="1" s="1"/>
  <c r="C758" i="1"/>
  <c r="G758" i="1" s="1"/>
  <c r="C759" i="1"/>
  <c r="G759" i="1" s="1"/>
  <c r="C760" i="1"/>
  <c r="G760" i="1" s="1"/>
  <c r="C761" i="1"/>
  <c r="G761" i="1" s="1"/>
  <c r="C762" i="1"/>
  <c r="G762" i="1" s="1"/>
  <c r="C763" i="1"/>
  <c r="G763" i="1" s="1"/>
  <c r="C764" i="1"/>
  <c r="G764" i="1" s="1"/>
  <c r="C765" i="1"/>
  <c r="G765" i="1" s="1"/>
  <c r="C766" i="1"/>
  <c r="G766" i="1" s="1"/>
  <c r="C767" i="1"/>
  <c r="G767" i="1" s="1"/>
  <c r="C768" i="1"/>
  <c r="G768" i="1" s="1"/>
  <c r="C769" i="1"/>
  <c r="G769" i="1" s="1"/>
  <c r="C770" i="1"/>
  <c r="G770" i="1" s="1"/>
  <c r="C771" i="1"/>
  <c r="G771" i="1" s="1"/>
  <c r="C772" i="1"/>
  <c r="G772" i="1" s="1"/>
  <c r="C773" i="1"/>
  <c r="G773" i="1" s="1"/>
  <c r="C774" i="1"/>
  <c r="G774" i="1" s="1"/>
  <c r="C775" i="1"/>
  <c r="G775" i="1" s="1"/>
  <c r="C776" i="1"/>
  <c r="G776" i="1" s="1"/>
  <c r="C777" i="1"/>
  <c r="G777" i="1" s="1"/>
  <c r="C778" i="1"/>
  <c r="G778" i="1" s="1"/>
  <c r="C779" i="1"/>
  <c r="G779" i="1" s="1"/>
  <c r="C780" i="1"/>
  <c r="G780" i="1" s="1"/>
  <c r="C781" i="1"/>
  <c r="G781" i="1" s="1"/>
  <c r="C782" i="1"/>
  <c r="G782" i="1" s="1"/>
  <c r="C783" i="1"/>
  <c r="G783" i="1" s="1"/>
  <c r="C784" i="1"/>
  <c r="G784" i="1" s="1"/>
  <c r="C785" i="1"/>
  <c r="G785" i="1" s="1"/>
  <c r="C786" i="1"/>
  <c r="G786" i="1" s="1"/>
  <c r="C787" i="1"/>
  <c r="G787" i="1" s="1"/>
  <c r="C788" i="1"/>
  <c r="G788" i="1" s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G796" i="1" s="1"/>
  <c r="C797" i="1"/>
  <c r="G797" i="1" s="1"/>
  <c r="C798" i="1"/>
  <c r="G798" i="1" s="1"/>
  <c r="C799" i="1"/>
  <c r="G799" i="1" s="1"/>
  <c r="C800" i="1"/>
  <c r="G800" i="1" s="1"/>
  <c r="C801" i="1"/>
  <c r="G801" i="1" s="1"/>
  <c r="C802" i="1"/>
  <c r="G802" i="1" s="1"/>
  <c r="C803" i="1"/>
  <c r="G803" i="1" s="1"/>
  <c r="C804" i="1"/>
  <c r="G804" i="1" s="1"/>
  <c r="C805" i="1"/>
  <c r="G805" i="1" s="1"/>
  <c r="C806" i="1"/>
  <c r="G806" i="1" s="1"/>
  <c r="C807" i="1"/>
  <c r="G807" i="1" s="1"/>
  <c r="C808" i="1"/>
  <c r="G808" i="1" s="1"/>
  <c r="C809" i="1"/>
  <c r="G809" i="1" s="1"/>
  <c r="C810" i="1"/>
  <c r="G810" i="1" s="1"/>
  <c r="C811" i="1"/>
  <c r="G811" i="1" s="1"/>
  <c r="C812" i="1"/>
  <c r="G812" i="1" s="1"/>
  <c r="C813" i="1"/>
  <c r="G813" i="1" s="1"/>
  <c r="C814" i="1"/>
  <c r="G814" i="1" s="1"/>
  <c r="C815" i="1"/>
  <c r="G815" i="1" s="1"/>
  <c r="C816" i="1"/>
  <c r="G816" i="1" s="1"/>
  <c r="C817" i="1"/>
  <c r="G817" i="1" s="1"/>
  <c r="C818" i="1"/>
  <c r="G818" i="1" s="1"/>
  <c r="C819" i="1"/>
  <c r="G819" i="1" s="1"/>
  <c r="C820" i="1"/>
  <c r="G820" i="1" s="1"/>
  <c r="C821" i="1"/>
  <c r="G821" i="1" s="1"/>
  <c r="C822" i="1"/>
  <c r="G822" i="1" s="1"/>
  <c r="C823" i="1"/>
  <c r="G823" i="1" s="1"/>
  <c r="C824" i="1"/>
  <c r="G824" i="1" s="1"/>
  <c r="C825" i="1"/>
  <c r="G825" i="1" s="1"/>
  <c r="C826" i="1"/>
  <c r="G826" i="1" s="1"/>
  <c r="C827" i="1"/>
  <c r="G827" i="1" s="1"/>
  <c r="C828" i="1"/>
  <c r="G828" i="1" s="1"/>
  <c r="C829" i="1"/>
  <c r="G829" i="1" s="1"/>
  <c r="C830" i="1"/>
  <c r="G830" i="1" s="1"/>
  <c r="C831" i="1"/>
  <c r="G831" i="1" s="1"/>
  <c r="C832" i="1"/>
  <c r="G832" i="1" s="1"/>
  <c r="C833" i="1"/>
  <c r="G833" i="1" s="1"/>
  <c r="C834" i="1"/>
  <c r="G834" i="1" s="1"/>
  <c r="C835" i="1"/>
  <c r="G835" i="1" s="1"/>
  <c r="C836" i="1"/>
  <c r="G836" i="1" s="1"/>
  <c r="C837" i="1"/>
  <c r="G837" i="1" s="1"/>
  <c r="C838" i="1"/>
  <c r="G838" i="1" s="1"/>
  <c r="C839" i="1"/>
  <c r="G839" i="1" s="1"/>
  <c r="C840" i="1"/>
  <c r="G840" i="1" s="1"/>
  <c r="C841" i="1"/>
  <c r="G841" i="1" s="1"/>
  <c r="C842" i="1"/>
  <c r="G842" i="1" s="1"/>
  <c r="C843" i="1"/>
  <c r="G843" i="1" s="1"/>
  <c r="C844" i="1"/>
  <c r="G844" i="1" s="1"/>
  <c r="C845" i="1"/>
  <c r="G845" i="1" s="1"/>
  <c r="C846" i="1"/>
  <c r="G846" i="1" s="1"/>
  <c r="C847" i="1"/>
  <c r="G847" i="1" s="1"/>
  <c r="C848" i="1"/>
  <c r="G848" i="1" s="1"/>
  <c r="C849" i="1"/>
  <c r="G849" i="1" s="1"/>
  <c r="C850" i="1"/>
  <c r="G850" i="1" s="1"/>
  <c r="C851" i="1"/>
  <c r="G851" i="1" s="1"/>
  <c r="C852" i="1"/>
  <c r="G852" i="1" s="1"/>
  <c r="C853" i="1"/>
  <c r="G853" i="1" s="1"/>
  <c r="C854" i="1"/>
  <c r="G854" i="1" s="1"/>
  <c r="C855" i="1"/>
  <c r="G855" i="1" s="1"/>
  <c r="C856" i="1"/>
  <c r="G856" i="1" s="1"/>
  <c r="C857" i="1"/>
  <c r="G857" i="1" s="1"/>
  <c r="C858" i="1"/>
  <c r="G858" i="1" s="1"/>
  <c r="C859" i="1"/>
  <c r="G859" i="1" s="1"/>
  <c r="C860" i="1"/>
  <c r="G860" i="1" s="1"/>
  <c r="C861" i="1"/>
  <c r="G861" i="1" s="1"/>
  <c r="C862" i="1"/>
  <c r="G862" i="1" s="1"/>
  <c r="C863" i="1"/>
  <c r="G863" i="1" s="1"/>
  <c r="C864" i="1"/>
  <c r="G864" i="1" s="1"/>
  <c r="C865" i="1"/>
  <c r="G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G872" i="1" s="1"/>
  <c r="C873" i="1"/>
  <c r="G873" i="1" s="1"/>
  <c r="C874" i="1"/>
  <c r="G874" i="1" s="1"/>
  <c r="C875" i="1"/>
  <c r="G875" i="1" s="1"/>
  <c r="C876" i="1"/>
  <c r="G876" i="1" s="1"/>
  <c r="C877" i="1"/>
  <c r="G877" i="1" s="1"/>
  <c r="C878" i="1"/>
  <c r="G878" i="1" s="1"/>
  <c r="C879" i="1"/>
  <c r="G879" i="1" s="1"/>
  <c r="C880" i="1"/>
  <c r="G880" i="1" s="1"/>
  <c r="C881" i="1"/>
  <c r="G881" i="1" s="1"/>
  <c r="C882" i="1"/>
  <c r="G882" i="1" s="1"/>
  <c r="C883" i="1"/>
  <c r="G883" i="1" s="1"/>
  <c r="C884" i="1"/>
  <c r="G884" i="1" s="1"/>
  <c r="C885" i="1"/>
  <c r="G885" i="1" s="1"/>
  <c r="C886" i="1"/>
  <c r="G886" i="1" s="1"/>
  <c r="C887" i="1"/>
  <c r="G887" i="1" s="1"/>
  <c r="C888" i="1"/>
  <c r="G888" i="1" s="1"/>
  <c r="C889" i="1"/>
  <c r="G889" i="1" s="1"/>
  <c r="C890" i="1"/>
  <c r="G890" i="1" s="1"/>
  <c r="C891" i="1"/>
  <c r="G891" i="1" s="1"/>
  <c r="C892" i="1"/>
  <c r="G892" i="1" s="1"/>
  <c r="C893" i="1"/>
  <c r="G893" i="1" s="1"/>
  <c r="C894" i="1"/>
  <c r="G894" i="1" s="1"/>
  <c r="C895" i="1"/>
  <c r="G895" i="1" s="1"/>
  <c r="C896" i="1"/>
  <c r="G896" i="1" s="1"/>
  <c r="C897" i="1"/>
  <c r="G897" i="1" s="1"/>
  <c r="C898" i="1"/>
  <c r="G898" i="1" s="1"/>
  <c r="C899" i="1"/>
  <c r="G899" i="1" s="1"/>
  <c r="C900" i="1"/>
  <c r="G900" i="1" s="1"/>
  <c r="C901" i="1"/>
  <c r="G901" i="1" s="1"/>
  <c r="C902" i="1"/>
  <c r="G902" i="1" s="1"/>
  <c r="C903" i="1"/>
  <c r="G903" i="1" s="1"/>
  <c r="C904" i="1"/>
  <c r="G904" i="1" s="1"/>
  <c r="C905" i="1"/>
  <c r="G905" i="1" s="1"/>
  <c r="C906" i="1"/>
  <c r="G906" i="1" s="1"/>
  <c r="C907" i="1"/>
  <c r="G907" i="1" s="1"/>
  <c r="C908" i="1"/>
  <c r="G908" i="1" s="1"/>
  <c r="C909" i="1"/>
  <c r="G909" i="1" s="1"/>
  <c r="C910" i="1"/>
  <c r="G910" i="1" s="1"/>
  <c r="C911" i="1"/>
  <c r="G911" i="1" s="1"/>
  <c r="C912" i="1"/>
  <c r="G912" i="1" s="1"/>
  <c r="C913" i="1"/>
  <c r="G913" i="1" s="1"/>
  <c r="C914" i="1"/>
  <c r="G914" i="1" s="1"/>
  <c r="C915" i="1"/>
  <c r="G915" i="1" s="1"/>
  <c r="C916" i="1"/>
  <c r="G916" i="1" s="1"/>
  <c r="C917" i="1"/>
  <c r="G917" i="1" s="1"/>
  <c r="C918" i="1"/>
  <c r="G918" i="1" s="1"/>
  <c r="C919" i="1"/>
  <c r="G919" i="1" s="1"/>
  <c r="C920" i="1"/>
  <c r="G920" i="1" s="1"/>
  <c r="C921" i="1"/>
  <c r="G921" i="1" s="1"/>
  <c r="C922" i="1"/>
  <c r="G922" i="1" s="1"/>
  <c r="C923" i="1"/>
  <c r="G923" i="1" s="1"/>
  <c r="C924" i="1"/>
  <c r="G924" i="1" s="1"/>
  <c r="C925" i="1"/>
  <c r="G925" i="1" s="1"/>
  <c r="C926" i="1"/>
  <c r="G926" i="1" s="1"/>
  <c r="C927" i="1"/>
  <c r="G927" i="1" s="1"/>
  <c r="C928" i="1"/>
  <c r="G928" i="1" s="1"/>
  <c r="C929" i="1"/>
  <c r="G929" i="1" s="1"/>
  <c r="C930" i="1"/>
  <c r="G930" i="1" s="1"/>
  <c r="C931" i="1"/>
  <c r="G931" i="1" s="1"/>
  <c r="C932" i="1"/>
  <c r="G932" i="1" s="1"/>
  <c r="C933" i="1"/>
  <c r="G933" i="1" s="1"/>
  <c r="C934" i="1"/>
  <c r="G934" i="1" s="1"/>
  <c r="C935" i="1"/>
  <c r="G935" i="1" s="1"/>
  <c r="C936" i="1"/>
  <c r="G936" i="1" s="1"/>
  <c r="C937" i="1"/>
  <c r="G937" i="1" s="1"/>
  <c r="C938" i="1"/>
  <c r="G938" i="1" s="1"/>
  <c r="C939" i="1"/>
  <c r="G939" i="1" s="1"/>
  <c r="C940" i="1"/>
  <c r="G940" i="1" s="1"/>
  <c r="C941" i="1"/>
  <c r="G941" i="1" s="1"/>
  <c r="C942" i="1"/>
  <c r="G942" i="1" s="1"/>
  <c r="C943" i="1"/>
  <c r="G943" i="1" s="1"/>
  <c r="C944" i="1"/>
  <c r="G944" i="1" s="1"/>
  <c r="C945" i="1"/>
  <c r="G945" i="1" s="1"/>
  <c r="C946" i="1"/>
  <c r="G946" i="1" s="1"/>
  <c r="C947" i="1"/>
  <c r="G947" i="1" s="1"/>
  <c r="C948" i="1"/>
  <c r="G948" i="1" s="1"/>
  <c r="C949" i="1"/>
  <c r="G949" i="1" s="1"/>
  <c r="C950" i="1"/>
  <c r="G950" i="1" s="1"/>
  <c r="C951" i="1"/>
  <c r="G951" i="1" s="1"/>
  <c r="C952" i="1"/>
  <c r="G952" i="1" s="1"/>
  <c r="C953" i="1"/>
  <c r="G953" i="1" s="1"/>
  <c r="C954" i="1"/>
  <c r="G954" i="1" s="1"/>
  <c r="C955" i="1"/>
  <c r="G955" i="1" s="1"/>
  <c r="C956" i="1"/>
  <c r="G956" i="1" s="1"/>
  <c r="C957" i="1"/>
  <c r="G957" i="1" s="1"/>
  <c r="C958" i="1"/>
  <c r="G958" i="1" s="1"/>
  <c r="C959" i="1"/>
  <c r="G959" i="1" s="1"/>
  <c r="C960" i="1"/>
  <c r="G960" i="1" s="1"/>
  <c r="C961" i="1"/>
  <c r="G961" i="1" s="1"/>
  <c r="C962" i="1"/>
  <c r="G962" i="1" s="1"/>
  <c r="C963" i="1"/>
  <c r="G963" i="1" s="1"/>
  <c r="C964" i="1"/>
  <c r="G964" i="1" s="1"/>
  <c r="C965" i="1"/>
  <c r="G965" i="1" s="1"/>
  <c r="C966" i="1"/>
  <c r="G966" i="1" s="1"/>
  <c r="C967" i="1"/>
  <c r="G967" i="1" s="1"/>
  <c r="C968" i="1"/>
  <c r="G968" i="1" s="1"/>
  <c r="C969" i="1"/>
  <c r="G969" i="1" s="1"/>
  <c r="C970" i="1"/>
  <c r="G970" i="1" s="1"/>
  <c r="C971" i="1"/>
  <c r="G971" i="1" s="1"/>
  <c r="C972" i="1"/>
  <c r="G972" i="1" s="1"/>
  <c r="C973" i="1"/>
  <c r="G973" i="1" s="1"/>
  <c r="C974" i="1"/>
  <c r="G974" i="1" s="1"/>
  <c r="C975" i="1"/>
  <c r="G975" i="1" s="1"/>
  <c r="C976" i="1"/>
  <c r="G976" i="1" s="1"/>
  <c r="C977" i="1"/>
  <c r="G977" i="1" s="1"/>
  <c r="C978" i="1"/>
  <c r="G978" i="1" s="1"/>
  <c r="C979" i="1"/>
  <c r="G979" i="1" s="1"/>
  <c r="C980" i="1"/>
  <c r="G980" i="1" s="1"/>
  <c r="C981" i="1"/>
  <c r="G981" i="1" s="1"/>
  <c r="C982" i="1"/>
  <c r="G982" i="1" s="1"/>
  <c r="C983" i="1"/>
  <c r="G983" i="1" s="1"/>
  <c r="C984" i="1"/>
  <c r="G984" i="1" s="1"/>
  <c r="C985" i="1"/>
  <c r="G985" i="1" s="1"/>
  <c r="C986" i="1"/>
  <c r="G986" i="1" s="1"/>
  <c r="C987" i="1"/>
  <c r="G987" i="1" s="1"/>
  <c r="C988" i="1"/>
  <c r="G988" i="1" s="1"/>
  <c r="C989" i="1"/>
  <c r="G989" i="1" s="1"/>
  <c r="C990" i="1"/>
  <c r="G990" i="1" s="1"/>
  <c r="C991" i="1"/>
  <c r="G991" i="1" s="1"/>
  <c r="C992" i="1"/>
  <c r="G992" i="1" s="1"/>
  <c r="C993" i="1"/>
  <c r="G993" i="1" s="1"/>
  <c r="C994" i="1"/>
  <c r="G994" i="1" s="1"/>
  <c r="C995" i="1"/>
  <c r="G995" i="1" s="1"/>
  <c r="C996" i="1"/>
  <c r="G996" i="1" s="1"/>
  <c r="C997" i="1"/>
  <c r="G997" i="1" s="1"/>
  <c r="C998" i="1"/>
  <c r="G998" i="1" s="1"/>
  <c r="C999" i="1"/>
  <c r="G999" i="1" s="1"/>
  <c r="C1000" i="1"/>
  <c r="G1000" i="1" s="1"/>
  <c r="C1001" i="1"/>
  <c r="G1001" i="1" s="1"/>
  <c r="C1002" i="1"/>
  <c r="G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C1008" i="1"/>
  <c r="G1008" i="1" s="1"/>
  <c r="C1009" i="1"/>
  <c r="G1009" i="1" s="1"/>
  <c r="C1010" i="1"/>
  <c r="G1010" i="1" s="1"/>
  <c r="C1011" i="1"/>
  <c r="G1011" i="1" s="1"/>
  <c r="C1012" i="1"/>
  <c r="G1012" i="1" s="1"/>
  <c r="C1013" i="1"/>
  <c r="G1013" i="1" s="1"/>
  <c r="C1014" i="1"/>
  <c r="G1014" i="1" s="1"/>
  <c r="C1015" i="1"/>
  <c r="G1015" i="1" s="1"/>
  <c r="C1016" i="1"/>
  <c r="G1016" i="1" s="1"/>
  <c r="C1017" i="1"/>
  <c r="G1017" i="1" s="1"/>
  <c r="C1018" i="1"/>
  <c r="G1018" i="1" s="1"/>
  <c r="C1019" i="1"/>
  <c r="G1019" i="1" s="1"/>
  <c r="C1020" i="1"/>
  <c r="G1020" i="1" s="1"/>
  <c r="C1021" i="1"/>
  <c r="G1021" i="1" s="1"/>
  <c r="C1022" i="1"/>
  <c r="G1022" i="1" s="1"/>
  <c r="C1023" i="1"/>
  <c r="G1023" i="1" s="1"/>
  <c r="C1024" i="1"/>
  <c r="G1024" i="1" s="1"/>
  <c r="C1025" i="1"/>
  <c r="G1025" i="1" s="1"/>
  <c r="C1026" i="1"/>
  <c r="G1026" i="1" s="1"/>
  <c r="C1027" i="1"/>
  <c r="G1027" i="1" s="1"/>
  <c r="C1028" i="1"/>
  <c r="G1028" i="1" s="1"/>
  <c r="C1029" i="1"/>
  <c r="G1029" i="1" s="1"/>
  <c r="C1030" i="1"/>
  <c r="G1030" i="1" s="1"/>
  <c r="C1031" i="1"/>
  <c r="G1031" i="1" s="1"/>
  <c r="C1032" i="1"/>
  <c r="G1032" i="1" s="1"/>
  <c r="C1033" i="1"/>
  <c r="G1033" i="1" s="1"/>
  <c r="C1034" i="1"/>
  <c r="G1034" i="1" s="1"/>
  <c r="C1035" i="1"/>
  <c r="G1035" i="1" s="1"/>
  <c r="C1036" i="1"/>
  <c r="G1036" i="1" s="1"/>
  <c r="C1037" i="1"/>
  <c r="G1037" i="1" s="1"/>
  <c r="C1038" i="1"/>
  <c r="G1038" i="1" s="1"/>
  <c r="C1039" i="1"/>
  <c r="G1039" i="1" s="1"/>
  <c r="C1040" i="1"/>
  <c r="G1040" i="1" s="1"/>
  <c r="C1041" i="1"/>
  <c r="G1041" i="1" s="1"/>
  <c r="C1042" i="1"/>
  <c r="G1042" i="1" s="1"/>
  <c r="C1043" i="1"/>
  <c r="G1043" i="1" s="1"/>
  <c r="C1044" i="1"/>
  <c r="G1044" i="1" s="1"/>
  <c r="C1045" i="1"/>
  <c r="G1045" i="1" s="1"/>
  <c r="C1046" i="1"/>
  <c r="G1046" i="1" s="1"/>
  <c r="C1047" i="1"/>
  <c r="G1047" i="1" s="1"/>
  <c r="C1048" i="1"/>
  <c r="G1048" i="1" s="1"/>
  <c r="C1049" i="1"/>
  <c r="G1049" i="1" s="1"/>
  <c r="C1050" i="1"/>
  <c r="G1050" i="1" s="1"/>
  <c r="C1051" i="1"/>
  <c r="G1051" i="1" s="1"/>
  <c r="C1052" i="1"/>
  <c r="G1052" i="1" s="1"/>
  <c r="C1053" i="1"/>
  <c r="G1053" i="1" s="1"/>
  <c r="C1054" i="1"/>
  <c r="G1054" i="1" s="1"/>
  <c r="C1055" i="1"/>
  <c r="G1055" i="1" s="1"/>
  <c r="C1056" i="1"/>
  <c r="G1056" i="1" s="1"/>
  <c r="C1057" i="1"/>
  <c r="G1057" i="1" s="1"/>
  <c r="C1058" i="1"/>
  <c r="G1058" i="1" s="1"/>
  <c r="C1059" i="1"/>
  <c r="G1059" i="1" s="1"/>
  <c r="C1060" i="1"/>
  <c r="G1060" i="1" s="1"/>
  <c r="C1061" i="1"/>
  <c r="G1061" i="1" s="1"/>
  <c r="C1062" i="1"/>
  <c r="G1062" i="1" s="1"/>
  <c r="C1063" i="1"/>
  <c r="G1063" i="1" s="1"/>
  <c r="C1064" i="1"/>
  <c r="G1064" i="1" s="1"/>
  <c r="C1065" i="1"/>
  <c r="G1065" i="1" s="1"/>
  <c r="C1066" i="1"/>
  <c r="G1066" i="1" s="1"/>
  <c r="C1067" i="1"/>
  <c r="G1067" i="1" s="1"/>
  <c r="C1068" i="1"/>
  <c r="G1068" i="1" s="1"/>
  <c r="C1069" i="1"/>
  <c r="G1069" i="1" s="1"/>
  <c r="C1070" i="1"/>
  <c r="G1070" i="1" s="1"/>
  <c r="C1071" i="1"/>
  <c r="G1071" i="1" s="1"/>
  <c r="C1072" i="1"/>
  <c r="G1072" i="1" s="1"/>
  <c r="C1073" i="1"/>
  <c r="G1073" i="1" s="1"/>
  <c r="C1074" i="1"/>
  <c r="G1074" i="1" s="1"/>
  <c r="C1075" i="1"/>
  <c r="G1075" i="1" s="1"/>
  <c r="C1076" i="1"/>
  <c r="G1076" i="1" s="1"/>
  <c r="C1077" i="1"/>
  <c r="G1077" i="1" s="1"/>
  <c r="C1078" i="1"/>
  <c r="G1078" i="1" s="1"/>
  <c r="C1079" i="1"/>
  <c r="G1079" i="1" s="1"/>
  <c r="C1080" i="1"/>
  <c r="G1080" i="1" s="1"/>
  <c r="C1081" i="1"/>
  <c r="G1081" i="1" s="1"/>
  <c r="C1082" i="1"/>
  <c r="G1082" i="1" s="1"/>
  <c r="C1083" i="1"/>
  <c r="G1083" i="1" s="1"/>
  <c r="C1084" i="1"/>
  <c r="G1084" i="1" s="1"/>
  <c r="C1085" i="1"/>
  <c r="G1085" i="1" s="1"/>
  <c r="C1086" i="1"/>
  <c r="G1086" i="1" s="1"/>
  <c r="C1087" i="1"/>
  <c r="G1087" i="1" s="1"/>
  <c r="C1088" i="1"/>
  <c r="G1088" i="1" s="1"/>
  <c r="C1089" i="1"/>
  <c r="G1089" i="1" s="1"/>
  <c r="C1090" i="1"/>
  <c r="G1090" i="1" s="1"/>
  <c r="C1091" i="1"/>
  <c r="G1091" i="1" s="1"/>
  <c r="C1092" i="1"/>
  <c r="G1092" i="1" s="1"/>
  <c r="C1093" i="1"/>
  <c r="G1093" i="1" s="1"/>
  <c r="C1094" i="1"/>
  <c r="G1094" i="1" s="1"/>
  <c r="C1095" i="1"/>
  <c r="G1095" i="1" s="1"/>
  <c r="C1096" i="1"/>
  <c r="G1096" i="1" s="1"/>
  <c r="C1097" i="1"/>
  <c r="G1097" i="1" s="1"/>
  <c r="C1098" i="1"/>
  <c r="G1098" i="1" s="1"/>
  <c r="C1099" i="1"/>
  <c r="G1099" i="1" s="1"/>
  <c r="C1100" i="1"/>
  <c r="G1100" i="1" s="1"/>
  <c r="C1101" i="1"/>
  <c r="G1101" i="1" s="1"/>
  <c r="C1102" i="1"/>
  <c r="G1102" i="1" s="1"/>
  <c r="C1103" i="1"/>
  <c r="G1103" i="1" s="1"/>
  <c r="C1104" i="1"/>
  <c r="G1104" i="1" s="1"/>
  <c r="C1105" i="1"/>
  <c r="G1105" i="1" s="1"/>
  <c r="C1106" i="1"/>
  <c r="G1106" i="1" s="1"/>
  <c r="C1107" i="1"/>
  <c r="G1107" i="1" s="1"/>
  <c r="C1108" i="1"/>
  <c r="G1108" i="1" s="1"/>
  <c r="C1109" i="1"/>
  <c r="G1109" i="1" s="1"/>
  <c r="C1110" i="1"/>
  <c r="G1110" i="1" s="1"/>
  <c r="C1111" i="1"/>
  <c r="G1111" i="1" s="1"/>
  <c r="C1112" i="1"/>
  <c r="G1112" i="1" s="1"/>
  <c r="C1113" i="1"/>
  <c r="G1113" i="1" s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G1119" i="1" s="1"/>
  <c r="C1120" i="1"/>
  <c r="G1120" i="1" s="1"/>
  <c r="C1121" i="1"/>
  <c r="G1121" i="1" s="1"/>
  <c r="C1122" i="1"/>
  <c r="G1122" i="1" s="1"/>
  <c r="C1123" i="1"/>
  <c r="G1123" i="1" s="1"/>
  <c r="C1124" i="1"/>
  <c r="G1124" i="1" s="1"/>
  <c r="C1125" i="1"/>
  <c r="G1125" i="1" s="1"/>
  <c r="C1126" i="1"/>
  <c r="G1126" i="1" s="1"/>
  <c r="C1127" i="1"/>
  <c r="G1127" i="1" s="1"/>
  <c r="C1128" i="1"/>
  <c r="G1128" i="1" s="1"/>
  <c r="C1129" i="1"/>
  <c r="G1129" i="1" s="1"/>
  <c r="C1130" i="1"/>
  <c r="G1130" i="1" s="1"/>
  <c r="C1131" i="1"/>
  <c r="G1131" i="1" s="1"/>
  <c r="C1132" i="1"/>
  <c r="G1132" i="1" s="1"/>
  <c r="C1133" i="1"/>
  <c r="G1133" i="1" s="1"/>
  <c r="C1134" i="1"/>
  <c r="G1134" i="1" s="1"/>
  <c r="C1135" i="1"/>
  <c r="G1135" i="1" s="1"/>
  <c r="C1136" i="1"/>
  <c r="G1136" i="1" s="1"/>
  <c r="C1137" i="1"/>
  <c r="G1137" i="1" s="1"/>
  <c r="C1138" i="1"/>
  <c r="G1138" i="1" s="1"/>
  <c r="C1139" i="1"/>
  <c r="G1139" i="1" s="1"/>
  <c r="C1140" i="1"/>
  <c r="G1140" i="1" s="1"/>
  <c r="C1141" i="1"/>
  <c r="G1141" i="1" s="1"/>
  <c r="C1142" i="1"/>
  <c r="G1142" i="1" s="1"/>
  <c r="C1143" i="1"/>
  <c r="G1143" i="1" s="1"/>
  <c r="C1144" i="1"/>
  <c r="G1144" i="1" s="1"/>
  <c r="C1145" i="1"/>
  <c r="G1145" i="1" s="1"/>
  <c r="C1146" i="1"/>
  <c r="G1146" i="1" s="1"/>
  <c r="C1147" i="1"/>
  <c r="G1147" i="1" s="1"/>
  <c r="C1148" i="1"/>
  <c r="G1148" i="1" s="1"/>
  <c r="C1149" i="1"/>
  <c r="G1149" i="1" s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C1157" i="1"/>
  <c r="G1157" i="1" s="1"/>
  <c r="C1158" i="1"/>
  <c r="G1158" i="1" s="1"/>
  <c r="C1159" i="1"/>
  <c r="G1159" i="1" s="1"/>
  <c r="C1160" i="1"/>
  <c r="G1160" i="1" s="1"/>
  <c r="C1161" i="1"/>
  <c r="G1161" i="1" s="1"/>
  <c r="C1162" i="1"/>
  <c r="G1162" i="1" s="1"/>
  <c r="C1163" i="1"/>
  <c r="G1163" i="1" s="1"/>
  <c r="C1164" i="1"/>
  <c r="G1164" i="1" s="1"/>
  <c r="C1165" i="1"/>
  <c r="G1165" i="1" s="1"/>
  <c r="C1166" i="1"/>
  <c r="G1166" i="1" s="1"/>
  <c r="C1167" i="1"/>
  <c r="G1167" i="1" s="1"/>
  <c r="C1168" i="1"/>
  <c r="G1168" i="1" s="1"/>
  <c r="C1169" i="1"/>
  <c r="G1169" i="1" s="1"/>
  <c r="C1170" i="1"/>
  <c r="G1170" i="1" s="1"/>
  <c r="C1171" i="1"/>
  <c r="G1171" i="1" s="1"/>
  <c r="C1172" i="1"/>
  <c r="G1172" i="1" s="1"/>
  <c r="C1173" i="1"/>
  <c r="G1173" i="1" s="1"/>
  <c r="C1174" i="1"/>
  <c r="G1174" i="1" s="1"/>
  <c r="C1175" i="1"/>
  <c r="G1175" i="1" s="1"/>
  <c r="C1176" i="1"/>
  <c r="G1176" i="1" s="1"/>
  <c r="C1177" i="1"/>
  <c r="G1177" i="1" s="1"/>
  <c r="C1178" i="1"/>
  <c r="G1178" i="1" s="1"/>
  <c r="C1179" i="1"/>
  <c r="G1179" i="1" s="1"/>
  <c r="C1180" i="1"/>
  <c r="G1180" i="1" s="1"/>
  <c r="C1181" i="1"/>
  <c r="G1181" i="1" s="1"/>
  <c r="C1182" i="1"/>
  <c r="G1182" i="1" s="1"/>
  <c r="C1183" i="1"/>
  <c r="G1183" i="1" s="1"/>
  <c r="C1184" i="1"/>
  <c r="G1184" i="1" s="1"/>
  <c r="C1185" i="1"/>
  <c r="G1185" i="1" s="1"/>
  <c r="C1186" i="1"/>
  <c r="G1186" i="1" s="1"/>
  <c r="C1187" i="1"/>
  <c r="G1187" i="1" s="1"/>
  <c r="C1188" i="1"/>
  <c r="G1188" i="1" s="1"/>
  <c r="C1189" i="1"/>
  <c r="G1189" i="1" s="1"/>
  <c r="C1190" i="1"/>
  <c r="G1190" i="1" s="1"/>
  <c r="C1191" i="1"/>
  <c r="G1191" i="1" s="1"/>
  <c r="C1192" i="1"/>
  <c r="G1192" i="1" s="1"/>
  <c r="C1193" i="1"/>
  <c r="G1193" i="1" s="1"/>
  <c r="C1194" i="1"/>
  <c r="G1194" i="1" s="1"/>
  <c r="C1195" i="1"/>
  <c r="G1195" i="1" s="1"/>
  <c r="C1196" i="1"/>
  <c r="G1196" i="1" s="1"/>
  <c r="C1197" i="1"/>
  <c r="G1197" i="1" s="1"/>
  <c r="C1198" i="1"/>
  <c r="G1198" i="1" s="1"/>
  <c r="C1199" i="1"/>
  <c r="G1199" i="1" s="1"/>
  <c r="C1200" i="1"/>
  <c r="G1200" i="1" s="1"/>
  <c r="C1201" i="1"/>
  <c r="G1201" i="1" s="1"/>
  <c r="C1202" i="1"/>
  <c r="G1202" i="1" s="1"/>
  <c r="C1203" i="1"/>
  <c r="G1203" i="1" s="1"/>
  <c r="C1204" i="1"/>
  <c r="G1204" i="1" s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1212" i="1"/>
  <c r="G1212" i="1" s="1"/>
  <c r="C1213" i="1"/>
  <c r="G1213" i="1" s="1"/>
  <c r="C1214" i="1"/>
  <c r="G1214" i="1" s="1"/>
  <c r="C1215" i="1"/>
  <c r="G1215" i="1" s="1"/>
  <c r="C1216" i="1"/>
  <c r="G1216" i="1" s="1"/>
  <c r="C1217" i="1"/>
  <c r="G1217" i="1" s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G1223" i="1" s="1"/>
  <c r="C1224" i="1"/>
  <c r="G1224" i="1" s="1"/>
  <c r="C1225" i="1"/>
  <c r="G1225" i="1" s="1"/>
  <c r="C1226" i="1"/>
  <c r="G1226" i="1" s="1"/>
  <c r="C1227" i="1"/>
  <c r="G1227" i="1" s="1"/>
  <c r="C1228" i="1"/>
  <c r="G1228" i="1" s="1"/>
  <c r="C1229" i="1"/>
  <c r="G1229" i="1" s="1"/>
  <c r="C1230" i="1"/>
  <c r="G1230" i="1" s="1"/>
  <c r="C1231" i="1"/>
  <c r="G1231" i="1" s="1"/>
  <c r="C1232" i="1"/>
  <c r="G1232" i="1" s="1"/>
  <c r="C1233" i="1"/>
  <c r="G1233" i="1" s="1"/>
  <c r="C1234" i="1"/>
  <c r="G1234" i="1" s="1"/>
  <c r="C1235" i="1"/>
  <c r="G1235" i="1" s="1"/>
  <c r="C1236" i="1"/>
  <c r="G1236" i="1" s="1"/>
  <c r="C1237" i="1"/>
  <c r="G1237" i="1" s="1"/>
  <c r="C1238" i="1"/>
  <c r="G1238" i="1" s="1"/>
  <c r="C1239" i="1"/>
  <c r="G1239" i="1" s="1"/>
  <c r="C1240" i="1"/>
  <c r="G1240" i="1" s="1"/>
  <c r="C1241" i="1"/>
  <c r="G1241" i="1" s="1"/>
  <c r="C1242" i="1"/>
  <c r="G1242" i="1" s="1"/>
  <c r="C1243" i="1"/>
  <c r="G1243" i="1" s="1"/>
  <c r="C1244" i="1"/>
  <c r="G1244" i="1" s="1"/>
  <c r="C1245" i="1"/>
  <c r="G1245" i="1" s="1"/>
  <c r="C1246" i="1"/>
  <c r="G1246" i="1" s="1"/>
  <c r="C1247" i="1"/>
  <c r="G1247" i="1" s="1"/>
  <c r="C1248" i="1"/>
  <c r="G1248" i="1" s="1"/>
  <c r="C1249" i="1"/>
  <c r="G1249" i="1" s="1"/>
  <c r="C1250" i="1"/>
  <c r="G1250" i="1" s="1"/>
  <c r="C1251" i="1"/>
  <c r="G1251" i="1" s="1"/>
  <c r="C1252" i="1"/>
  <c r="G1252" i="1" s="1"/>
  <c r="C1253" i="1"/>
  <c r="G1253" i="1" s="1"/>
  <c r="C1254" i="1"/>
  <c r="G1254" i="1" s="1"/>
  <c r="C1255" i="1"/>
  <c r="G1255" i="1" s="1"/>
  <c r="C1256" i="1"/>
  <c r="G1256" i="1" s="1"/>
  <c r="C1257" i="1"/>
  <c r="G1257" i="1" s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G1263" i="1" s="1"/>
  <c r="C1264" i="1"/>
  <c r="G1264" i="1" s="1"/>
  <c r="C1265" i="1"/>
  <c r="G1265" i="1" s="1"/>
  <c r="C1266" i="1"/>
  <c r="G1266" i="1" s="1"/>
  <c r="C1267" i="1"/>
  <c r="G1267" i="1" s="1"/>
  <c r="C1268" i="1"/>
  <c r="G1268" i="1" s="1"/>
  <c r="C1269" i="1"/>
  <c r="G1269" i="1" s="1"/>
  <c r="C1270" i="1"/>
  <c r="G1270" i="1" s="1"/>
  <c r="C1271" i="1"/>
  <c r="G1271" i="1" s="1"/>
  <c r="C1272" i="1"/>
  <c r="G1272" i="1" s="1"/>
  <c r="C1273" i="1"/>
  <c r="G1273" i="1" s="1"/>
  <c r="C1274" i="1"/>
  <c r="G1274" i="1" s="1"/>
  <c r="C1275" i="1"/>
  <c r="G1275" i="1" s="1"/>
  <c r="C1276" i="1"/>
  <c r="G1276" i="1" s="1"/>
  <c r="C1277" i="1"/>
  <c r="G1277" i="1" s="1"/>
  <c r="C1278" i="1"/>
  <c r="G1278" i="1" s="1"/>
  <c r="C1279" i="1"/>
  <c r="G1279" i="1" s="1"/>
  <c r="C1280" i="1"/>
  <c r="G1280" i="1" s="1"/>
  <c r="C1281" i="1"/>
  <c r="G1281" i="1" s="1"/>
  <c r="C1282" i="1"/>
  <c r="G1282" i="1" s="1"/>
  <c r="C1283" i="1"/>
  <c r="G1283" i="1" s="1"/>
  <c r="C1284" i="1"/>
  <c r="G1284" i="1" s="1"/>
  <c r="C1285" i="1"/>
  <c r="G1285" i="1" s="1"/>
  <c r="C1286" i="1"/>
  <c r="G1286" i="1" s="1"/>
  <c r="C1287" i="1"/>
  <c r="G1287" i="1" s="1"/>
  <c r="C1288" i="1"/>
  <c r="G1288" i="1" s="1"/>
  <c r="C1289" i="1"/>
  <c r="G1289" i="1" s="1"/>
  <c r="C1290" i="1"/>
  <c r="G1290" i="1" s="1"/>
  <c r="C1291" i="1"/>
  <c r="G1291" i="1" s="1"/>
  <c r="C1292" i="1"/>
  <c r="G1292" i="1" s="1"/>
  <c r="C1293" i="1"/>
  <c r="G1293" i="1" s="1"/>
  <c r="C1294" i="1"/>
  <c r="G1294" i="1" s="1"/>
  <c r="C1295" i="1"/>
  <c r="G1295" i="1" s="1"/>
  <c r="C1296" i="1"/>
  <c r="G1296" i="1" s="1"/>
  <c r="C1297" i="1"/>
  <c r="G1297" i="1" s="1"/>
  <c r="C1298" i="1"/>
  <c r="G1298" i="1" s="1"/>
  <c r="C1299" i="1"/>
  <c r="G1299" i="1" s="1"/>
  <c r="C1300" i="1"/>
  <c r="G1300" i="1" s="1"/>
  <c r="C1301" i="1"/>
  <c r="G1301" i="1" s="1"/>
  <c r="C1302" i="1"/>
  <c r="G1302" i="1" s="1"/>
  <c r="C1303" i="1"/>
  <c r="G1303" i="1" s="1"/>
  <c r="C1304" i="1"/>
  <c r="G1304" i="1" s="1"/>
  <c r="C1305" i="1"/>
  <c r="G1305" i="1" s="1"/>
  <c r="C1306" i="1"/>
  <c r="G1306" i="1" s="1"/>
  <c r="C1307" i="1"/>
  <c r="G1307" i="1" s="1"/>
  <c r="C1308" i="1"/>
  <c r="G1308" i="1" s="1"/>
  <c r="C1309" i="1"/>
  <c r="G1309" i="1" s="1"/>
  <c r="C1310" i="1"/>
  <c r="G1310" i="1" s="1"/>
  <c r="C1311" i="1"/>
  <c r="G1311" i="1" s="1"/>
  <c r="C1312" i="1"/>
  <c r="G1312" i="1" s="1"/>
  <c r="C1313" i="1"/>
  <c r="G1313" i="1" s="1"/>
  <c r="C1314" i="1"/>
  <c r="G1314" i="1" s="1"/>
  <c r="C1315" i="1"/>
  <c r="G1315" i="1" s="1"/>
  <c r="C1316" i="1"/>
  <c r="G1316" i="1" s="1"/>
  <c r="C1317" i="1"/>
  <c r="G1317" i="1" s="1"/>
  <c r="C1318" i="1"/>
  <c r="G1318" i="1" s="1"/>
  <c r="C1319" i="1"/>
  <c r="G1319" i="1" s="1"/>
  <c r="C1320" i="1"/>
  <c r="G1320" i="1" s="1"/>
  <c r="C1321" i="1"/>
  <c r="G1321" i="1" s="1"/>
  <c r="C1322" i="1"/>
  <c r="G1322" i="1" s="1"/>
  <c r="C1323" i="1"/>
  <c r="G1323" i="1" s="1"/>
  <c r="C1324" i="1"/>
  <c r="G1324" i="1" s="1"/>
  <c r="C1325" i="1"/>
  <c r="G1325" i="1" s="1"/>
  <c r="C1326" i="1"/>
  <c r="G1326" i="1" s="1"/>
  <c r="C1327" i="1"/>
  <c r="G1327" i="1" s="1"/>
  <c r="C1328" i="1"/>
  <c r="G1328" i="1" s="1"/>
  <c r="C1329" i="1"/>
  <c r="G1329" i="1" s="1"/>
  <c r="C1330" i="1"/>
  <c r="G1330" i="1" s="1"/>
  <c r="C1331" i="1"/>
  <c r="G1331" i="1" s="1"/>
  <c r="C1332" i="1"/>
  <c r="G1332" i="1" s="1"/>
  <c r="C1333" i="1"/>
  <c r="G1333" i="1" s="1"/>
  <c r="C1334" i="1"/>
  <c r="G1334" i="1" s="1"/>
  <c r="C1335" i="1"/>
  <c r="G1335" i="1" s="1"/>
  <c r="C1336" i="1"/>
  <c r="G1336" i="1" s="1"/>
  <c r="C1337" i="1"/>
  <c r="G1337" i="1" s="1"/>
  <c r="C1338" i="1"/>
  <c r="G1338" i="1" s="1"/>
  <c r="C1339" i="1"/>
  <c r="G1339" i="1" s="1"/>
  <c r="C1340" i="1"/>
  <c r="G1340" i="1" s="1"/>
  <c r="C1341" i="1"/>
  <c r="G1341" i="1" s="1"/>
  <c r="C1342" i="1"/>
  <c r="G1342" i="1" s="1"/>
  <c r="C1343" i="1"/>
  <c r="G1343" i="1" s="1"/>
  <c r="C1344" i="1"/>
  <c r="G1344" i="1" s="1"/>
  <c r="C1345" i="1"/>
  <c r="G1345" i="1" s="1"/>
  <c r="C1346" i="1"/>
  <c r="G1346" i="1" s="1"/>
  <c r="C1347" i="1"/>
  <c r="G1347" i="1" s="1"/>
  <c r="C1348" i="1"/>
  <c r="G1348" i="1" s="1"/>
  <c r="C1349" i="1"/>
  <c r="G1349" i="1" s="1"/>
  <c r="C1350" i="1"/>
  <c r="G1350" i="1" s="1"/>
  <c r="C1351" i="1"/>
  <c r="G1351" i="1" s="1"/>
  <c r="C1352" i="1"/>
  <c r="G1352" i="1" s="1"/>
  <c r="C1353" i="1"/>
  <c r="G1353" i="1" s="1"/>
  <c r="C1354" i="1"/>
  <c r="G1354" i="1" s="1"/>
  <c r="C1355" i="1"/>
  <c r="G1355" i="1" s="1"/>
  <c r="C1356" i="1"/>
  <c r="G1356" i="1" s="1"/>
  <c r="C1357" i="1"/>
  <c r="G1357" i="1" s="1"/>
  <c r="C1358" i="1"/>
  <c r="G1358" i="1" s="1"/>
  <c r="C1359" i="1"/>
  <c r="G1359" i="1" s="1"/>
  <c r="C1360" i="1"/>
  <c r="G1360" i="1" s="1"/>
  <c r="C1361" i="1"/>
  <c r="G1361" i="1" s="1"/>
  <c r="C1362" i="1"/>
  <c r="G1362" i="1" s="1"/>
  <c r="C1363" i="1"/>
  <c r="G1363" i="1" s="1"/>
  <c r="C1364" i="1"/>
  <c r="G1364" i="1" s="1"/>
  <c r="C1365" i="1"/>
  <c r="G1365" i="1" s="1"/>
  <c r="C1366" i="1"/>
  <c r="G1366" i="1" s="1"/>
  <c r="C1367" i="1"/>
  <c r="G1367" i="1" s="1"/>
  <c r="C1368" i="1"/>
  <c r="G1368" i="1" s="1"/>
  <c r="C1369" i="1"/>
  <c r="G1369" i="1" s="1"/>
  <c r="C1370" i="1"/>
  <c r="G1370" i="1" s="1"/>
  <c r="C1371" i="1"/>
  <c r="G1371" i="1" s="1"/>
  <c r="C1372" i="1"/>
  <c r="G1372" i="1" s="1"/>
  <c r="C1373" i="1"/>
  <c r="G1373" i="1" s="1"/>
  <c r="C1374" i="1"/>
  <c r="G1374" i="1" s="1"/>
  <c r="C1375" i="1"/>
  <c r="G1375" i="1" s="1"/>
  <c r="C1376" i="1"/>
  <c r="G1376" i="1" s="1"/>
  <c r="C1377" i="1"/>
  <c r="G1377" i="1" s="1"/>
  <c r="C1378" i="1"/>
  <c r="G1378" i="1" s="1"/>
  <c r="C1379" i="1"/>
  <c r="G1379" i="1" s="1"/>
  <c r="C1380" i="1"/>
  <c r="G1380" i="1" s="1"/>
  <c r="C1381" i="1"/>
  <c r="G1381" i="1" s="1"/>
  <c r="C1382" i="1"/>
  <c r="G1382" i="1" s="1"/>
  <c r="C1383" i="1"/>
  <c r="G1383" i="1" s="1"/>
  <c r="C1384" i="1"/>
  <c r="G1384" i="1" s="1"/>
  <c r="C1385" i="1"/>
  <c r="G1385" i="1" s="1"/>
  <c r="C1386" i="1"/>
  <c r="G1386" i="1" s="1"/>
  <c r="C1387" i="1"/>
  <c r="G1387" i="1" s="1"/>
  <c r="C1388" i="1"/>
  <c r="G1388" i="1" s="1"/>
  <c r="C1389" i="1"/>
  <c r="G1389" i="1" s="1"/>
  <c r="C1390" i="1"/>
  <c r="G1390" i="1" s="1"/>
  <c r="C1391" i="1"/>
  <c r="G1391" i="1" s="1"/>
  <c r="C1392" i="1"/>
  <c r="G1392" i="1" s="1"/>
  <c r="C1393" i="1"/>
  <c r="G1393" i="1" s="1"/>
  <c r="C1394" i="1"/>
  <c r="G1394" i="1" s="1"/>
  <c r="C1395" i="1"/>
  <c r="G1395" i="1" s="1"/>
  <c r="C1396" i="1"/>
  <c r="G1396" i="1" s="1"/>
  <c r="C1397" i="1"/>
  <c r="G1397" i="1" s="1"/>
  <c r="C1398" i="1"/>
  <c r="G1398" i="1" s="1"/>
  <c r="C1399" i="1"/>
  <c r="G1399" i="1" s="1"/>
  <c r="C1400" i="1"/>
  <c r="G1400" i="1" s="1"/>
  <c r="C1401" i="1"/>
  <c r="G1401" i="1" s="1"/>
  <c r="C1402" i="1"/>
  <c r="G1402" i="1" s="1"/>
  <c r="C1403" i="1"/>
  <c r="G1403" i="1" s="1"/>
  <c r="C1404" i="1"/>
  <c r="G1404" i="1" s="1"/>
  <c r="C1405" i="1"/>
  <c r="G1405" i="1" s="1"/>
  <c r="C1406" i="1"/>
  <c r="G1406" i="1" s="1"/>
  <c r="C1407" i="1"/>
  <c r="G1407" i="1" s="1"/>
  <c r="C1408" i="1"/>
  <c r="G1408" i="1" s="1"/>
  <c r="C1409" i="1"/>
  <c r="G1409" i="1" s="1"/>
  <c r="C1410" i="1"/>
  <c r="G1410" i="1" s="1"/>
  <c r="C1411" i="1"/>
  <c r="G1411" i="1" s="1"/>
  <c r="C1412" i="1"/>
  <c r="G1412" i="1" s="1"/>
  <c r="C1413" i="1"/>
  <c r="G1413" i="1" s="1"/>
  <c r="C1414" i="1"/>
  <c r="G1414" i="1" s="1"/>
  <c r="C1415" i="1"/>
  <c r="G1415" i="1" s="1"/>
  <c r="C1416" i="1"/>
  <c r="G1416" i="1" s="1"/>
  <c r="C1417" i="1"/>
  <c r="G1417" i="1" s="1"/>
  <c r="C1418" i="1"/>
  <c r="G1418" i="1" s="1"/>
  <c r="C1419" i="1"/>
  <c r="G1419" i="1" s="1"/>
  <c r="C1420" i="1"/>
  <c r="G1420" i="1" s="1"/>
  <c r="C1421" i="1"/>
  <c r="G1421" i="1" s="1"/>
  <c r="C1422" i="1"/>
  <c r="G1422" i="1" s="1"/>
  <c r="C1423" i="1"/>
  <c r="G1423" i="1" s="1"/>
  <c r="C1424" i="1"/>
  <c r="G1424" i="1" s="1"/>
  <c r="C1425" i="1"/>
  <c r="G1425" i="1" s="1"/>
  <c r="C1426" i="1"/>
  <c r="G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  <c r="C1432" i="1"/>
  <c r="G1432" i="1" s="1"/>
  <c r="C1433" i="1"/>
  <c r="G1433" i="1" s="1"/>
  <c r="C1434" i="1"/>
  <c r="G1434" i="1" s="1"/>
  <c r="C1435" i="1"/>
  <c r="G1435" i="1" s="1"/>
  <c r="C1436" i="1"/>
  <c r="G1436" i="1" s="1"/>
  <c r="C1437" i="1"/>
  <c r="G1437" i="1" s="1"/>
  <c r="C1438" i="1"/>
  <c r="G1438" i="1" s="1"/>
  <c r="C1439" i="1"/>
  <c r="G1439" i="1" s="1"/>
  <c r="C1440" i="1"/>
  <c r="G1440" i="1" s="1"/>
  <c r="C1441" i="1"/>
  <c r="G1441" i="1" s="1"/>
  <c r="C1442" i="1"/>
  <c r="G1442" i="1" s="1"/>
  <c r="C1443" i="1"/>
  <c r="G1443" i="1" s="1"/>
  <c r="C1444" i="1"/>
  <c r="G1444" i="1" s="1"/>
  <c r="C1445" i="1"/>
  <c r="G1445" i="1" s="1"/>
  <c r="C1446" i="1"/>
  <c r="G1446" i="1" s="1"/>
  <c r="C1447" i="1"/>
  <c r="G1447" i="1" s="1"/>
  <c r="C1448" i="1"/>
  <c r="G1448" i="1" s="1"/>
  <c r="C1449" i="1"/>
  <c r="G1449" i="1" s="1"/>
  <c r="C1450" i="1"/>
  <c r="G1450" i="1" s="1"/>
  <c r="C1451" i="1"/>
  <c r="G1451" i="1" s="1"/>
  <c r="C1452" i="1"/>
  <c r="G1452" i="1" s="1"/>
  <c r="C1453" i="1"/>
  <c r="G1453" i="1" s="1"/>
  <c r="C1454" i="1"/>
  <c r="G1454" i="1" s="1"/>
  <c r="C1455" i="1"/>
  <c r="G1455" i="1" s="1"/>
  <c r="C1456" i="1"/>
  <c r="G1456" i="1" s="1"/>
  <c r="C1457" i="1"/>
  <c r="G1457" i="1" s="1"/>
  <c r="C1458" i="1"/>
  <c r="G1458" i="1" s="1"/>
  <c r="C1459" i="1"/>
  <c r="G1459" i="1" s="1"/>
  <c r="C1460" i="1"/>
  <c r="G1460" i="1" s="1"/>
  <c r="C1461" i="1"/>
  <c r="G1461" i="1" s="1"/>
  <c r="C1462" i="1"/>
  <c r="G1462" i="1" s="1"/>
  <c r="C1463" i="1"/>
  <c r="G1463" i="1" s="1"/>
  <c r="C1464" i="1"/>
  <c r="G1464" i="1" s="1"/>
  <c r="C1465" i="1"/>
  <c r="G1465" i="1" s="1"/>
  <c r="C1466" i="1"/>
  <c r="G1466" i="1" s="1"/>
  <c r="C1467" i="1"/>
  <c r="G1467" i="1" s="1"/>
  <c r="C1468" i="1"/>
  <c r="G1468" i="1" s="1"/>
  <c r="C1469" i="1"/>
  <c r="G1469" i="1" s="1"/>
  <c r="C1470" i="1"/>
  <c r="G1470" i="1" s="1"/>
  <c r="C1471" i="1"/>
  <c r="G1471" i="1" s="1"/>
  <c r="C1472" i="1"/>
  <c r="G1472" i="1" s="1"/>
  <c r="C1473" i="1"/>
  <c r="G1473" i="1" s="1"/>
  <c r="C1474" i="1"/>
  <c r="G1474" i="1" s="1"/>
  <c r="C1475" i="1"/>
  <c r="G1475" i="1" s="1"/>
  <c r="C1476" i="1"/>
  <c r="G1476" i="1" s="1"/>
  <c r="C1477" i="1"/>
  <c r="G1477" i="1" s="1"/>
  <c r="C1478" i="1"/>
  <c r="G1478" i="1" s="1"/>
  <c r="C1479" i="1"/>
  <c r="G1479" i="1" s="1"/>
  <c r="C1480" i="1"/>
  <c r="G1480" i="1" s="1"/>
  <c r="C1481" i="1"/>
  <c r="G1481" i="1" s="1"/>
  <c r="C1482" i="1"/>
  <c r="G1482" i="1" s="1"/>
  <c r="C1483" i="1"/>
  <c r="G1483" i="1" s="1"/>
  <c r="C1484" i="1"/>
  <c r="G1484" i="1" s="1"/>
  <c r="C1485" i="1"/>
  <c r="G1485" i="1" s="1"/>
  <c r="C1486" i="1"/>
  <c r="G1486" i="1" s="1"/>
  <c r="C1487" i="1"/>
  <c r="G1487" i="1" s="1"/>
  <c r="C1488" i="1"/>
  <c r="G1488" i="1" s="1"/>
  <c r="C1489" i="1"/>
  <c r="G1489" i="1" s="1"/>
  <c r="C1490" i="1"/>
  <c r="G1490" i="1" s="1"/>
  <c r="C1491" i="1"/>
  <c r="G1491" i="1" s="1"/>
  <c r="C1492" i="1"/>
  <c r="G1492" i="1" s="1"/>
  <c r="C1493" i="1"/>
  <c r="G1493" i="1" s="1"/>
  <c r="C1494" i="1"/>
  <c r="G1494" i="1" s="1"/>
  <c r="C1495" i="1"/>
  <c r="G1495" i="1" s="1"/>
  <c r="C1496" i="1"/>
  <c r="G1496" i="1" s="1"/>
  <c r="C1497" i="1"/>
  <c r="G1497" i="1" s="1"/>
  <c r="C1498" i="1"/>
  <c r="G1498" i="1" s="1"/>
  <c r="C1499" i="1"/>
  <c r="G1499" i="1" s="1"/>
  <c r="C1500" i="1"/>
  <c r="G1500" i="1" s="1"/>
  <c r="C1501" i="1"/>
  <c r="G1501" i="1" s="1"/>
  <c r="C1502" i="1"/>
  <c r="G1502" i="1" s="1"/>
  <c r="C1503" i="1"/>
  <c r="G1503" i="1" s="1"/>
  <c r="C1504" i="1"/>
  <c r="G1504" i="1" s="1"/>
  <c r="C1505" i="1"/>
  <c r="G1505" i="1" s="1"/>
  <c r="C1506" i="1"/>
  <c r="G1506" i="1" s="1"/>
  <c r="C1507" i="1"/>
  <c r="G1507" i="1" s="1"/>
  <c r="C1508" i="1"/>
  <c r="G1508" i="1" s="1"/>
  <c r="C1509" i="1"/>
  <c r="G1509" i="1" s="1"/>
  <c r="C1510" i="1"/>
  <c r="G1510" i="1" s="1"/>
  <c r="C1511" i="1"/>
  <c r="G1511" i="1" s="1"/>
  <c r="C1512" i="1"/>
  <c r="G1512" i="1" s="1"/>
  <c r="C1513" i="1"/>
  <c r="G1513" i="1" s="1"/>
  <c r="C1514" i="1"/>
  <c r="G1514" i="1" s="1"/>
  <c r="C1515" i="1"/>
  <c r="G1515" i="1" s="1"/>
  <c r="C1516" i="1"/>
  <c r="G1516" i="1" s="1"/>
  <c r="C1517" i="1"/>
  <c r="G1517" i="1" s="1"/>
  <c r="C1518" i="1"/>
  <c r="G1518" i="1" s="1"/>
  <c r="C1519" i="1"/>
  <c r="G1519" i="1" s="1"/>
  <c r="C1520" i="1"/>
  <c r="G1520" i="1" s="1"/>
  <c r="C1521" i="1"/>
  <c r="G1521" i="1" s="1"/>
  <c r="C1522" i="1"/>
  <c r="G1522" i="1" s="1"/>
  <c r="C1523" i="1"/>
  <c r="G1523" i="1" s="1"/>
  <c r="C1524" i="1"/>
  <c r="G1524" i="1" s="1"/>
  <c r="C1525" i="1"/>
  <c r="G1525" i="1" s="1"/>
  <c r="C1526" i="1"/>
  <c r="G1526" i="1" s="1"/>
  <c r="C1527" i="1"/>
  <c r="G1527" i="1" s="1"/>
  <c r="C1528" i="1"/>
  <c r="G1528" i="1" s="1"/>
  <c r="C1529" i="1"/>
  <c r="G1529" i="1" s="1"/>
  <c r="C1530" i="1"/>
  <c r="G1530" i="1" s="1"/>
  <c r="C1531" i="1"/>
  <c r="G1531" i="1" s="1"/>
  <c r="C1532" i="1"/>
  <c r="G1532" i="1" s="1"/>
  <c r="C1533" i="1"/>
  <c r="G1533" i="1" s="1"/>
  <c r="C1534" i="1"/>
  <c r="G1534" i="1" s="1"/>
  <c r="C1535" i="1"/>
  <c r="G1535" i="1" s="1"/>
  <c r="C1536" i="1"/>
  <c r="G1536" i="1" s="1"/>
  <c r="C1537" i="1"/>
  <c r="G1537" i="1" s="1"/>
  <c r="C1538" i="1"/>
  <c r="G1538" i="1" s="1"/>
  <c r="C1539" i="1"/>
  <c r="G1539" i="1" s="1"/>
  <c r="C1540" i="1"/>
  <c r="G1540" i="1" s="1"/>
  <c r="C1541" i="1"/>
  <c r="G1541" i="1" s="1"/>
  <c r="C1542" i="1"/>
  <c r="G1542" i="1" s="1"/>
  <c r="C1543" i="1"/>
  <c r="G1543" i="1" s="1"/>
  <c r="C1544" i="1"/>
  <c r="G1544" i="1" s="1"/>
  <c r="C1545" i="1"/>
  <c r="G1545" i="1" s="1"/>
  <c r="C1546" i="1"/>
  <c r="G1546" i="1" s="1"/>
  <c r="C1547" i="1"/>
  <c r="G1547" i="1" s="1"/>
  <c r="C1548" i="1"/>
  <c r="G1548" i="1" s="1"/>
  <c r="C1549" i="1"/>
  <c r="G1549" i="1" s="1"/>
  <c r="C1550" i="1"/>
  <c r="G1550" i="1" s="1"/>
  <c r="C1551" i="1"/>
  <c r="G1551" i="1" s="1"/>
  <c r="C1552" i="1"/>
  <c r="G1552" i="1" s="1"/>
  <c r="C1553" i="1"/>
  <c r="G1553" i="1" s="1"/>
  <c r="C1554" i="1"/>
  <c r="G1554" i="1" s="1"/>
  <c r="C1555" i="1"/>
  <c r="G1555" i="1" s="1"/>
  <c r="C1556" i="1"/>
  <c r="G1556" i="1" s="1"/>
  <c r="C1557" i="1"/>
  <c r="G1557" i="1" s="1"/>
  <c r="C1558" i="1"/>
  <c r="G1558" i="1" s="1"/>
  <c r="C1559" i="1"/>
  <c r="G1559" i="1" s="1"/>
  <c r="C1560" i="1"/>
  <c r="G1560" i="1" s="1"/>
  <c r="C1561" i="1"/>
  <c r="G1561" i="1" s="1"/>
  <c r="C1562" i="1"/>
  <c r="G1562" i="1" s="1"/>
  <c r="C1563" i="1"/>
  <c r="G1563" i="1" s="1"/>
  <c r="C1564" i="1"/>
  <c r="G1564" i="1" s="1"/>
  <c r="C1565" i="1"/>
  <c r="G1565" i="1" s="1"/>
  <c r="C1566" i="1"/>
  <c r="G1566" i="1" s="1"/>
  <c r="C1567" i="1"/>
  <c r="G1567" i="1" s="1"/>
  <c r="C1568" i="1"/>
  <c r="G1568" i="1" s="1"/>
  <c r="C1569" i="1"/>
  <c r="G1569" i="1" s="1"/>
  <c r="C1570" i="1"/>
  <c r="G1570" i="1" s="1"/>
  <c r="C1571" i="1"/>
  <c r="G1571" i="1" s="1"/>
  <c r="C1572" i="1"/>
  <c r="G1572" i="1" s="1"/>
  <c r="C1573" i="1"/>
  <c r="G1573" i="1" s="1"/>
  <c r="C1574" i="1"/>
  <c r="G1574" i="1" s="1"/>
  <c r="C1575" i="1"/>
  <c r="G1575" i="1" s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G1582" i="1" s="1"/>
  <c r="C1583" i="1"/>
  <c r="G1583" i="1" s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G1591" i="1" s="1"/>
  <c r="C1592" i="1"/>
  <c r="G1592" i="1" s="1"/>
  <c r="C1593" i="1"/>
  <c r="G1593" i="1" s="1"/>
  <c r="C1594" i="1"/>
  <c r="G1594" i="1" s="1"/>
  <c r="C1595" i="1"/>
  <c r="G1595" i="1" s="1"/>
  <c r="C1596" i="1"/>
  <c r="G1596" i="1" s="1"/>
  <c r="C1597" i="1"/>
  <c r="G1597" i="1" s="1"/>
  <c r="C1598" i="1"/>
  <c r="G1598" i="1" s="1"/>
  <c r="C1599" i="1"/>
  <c r="G1599" i="1" s="1"/>
  <c r="C1600" i="1"/>
  <c r="G1600" i="1" s="1"/>
  <c r="C1601" i="1"/>
  <c r="G1601" i="1" s="1"/>
  <c r="C1602" i="1"/>
  <c r="G1602" i="1" s="1"/>
  <c r="C1603" i="1"/>
  <c r="G1603" i="1" s="1"/>
  <c r="C1604" i="1"/>
  <c r="G1604" i="1" s="1"/>
  <c r="C1605" i="1"/>
  <c r="G1605" i="1" s="1"/>
  <c r="C1606" i="1"/>
  <c r="G1606" i="1" s="1"/>
  <c r="C1607" i="1"/>
  <c r="G1607" i="1" s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G1613" i="1" s="1"/>
  <c r="C1614" i="1"/>
  <c r="G1614" i="1" s="1"/>
  <c r="C1615" i="1"/>
  <c r="G1615" i="1" s="1"/>
  <c r="C1616" i="1"/>
  <c r="G1616" i="1" s="1"/>
  <c r="C1617" i="1"/>
  <c r="G1617" i="1" s="1"/>
  <c r="C1618" i="1"/>
  <c r="G1618" i="1" s="1"/>
  <c r="C1619" i="1"/>
  <c r="G1619" i="1" s="1"/>
  <c r="C1620" i="1"/>
  <c r="G1620" i="1" s="1"/>
  <c r="C1621" i="1"/>
  <c r="G1621" i="1" s="1"/>
  <c r="C1622" i="1"/>
  <c r="G1622" i="1" s="1"/>
  <c r="C1623" i="1"/>
  <c r="G1623" i="1" s="1"/>
  <c r="C1624" i="1"/>
  <c r="G1624" i="1" s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G1631" i="1" s="1"/>
  <c r="C1632" i="1"/>
  <c r="G1632" i="1" s="1"/>
  <c r="C1633" i="1"/>
  <c r="G1633" i="1" s="1"/>
  <c r="C1634" i="1"/>
  <c r="G1634" i="1" s="1"/>
  <c r="C1635" i="1"/>
  <c r="G1635" i="1" s="1"/>
  <c r="C1636" i="1"/>
  <c r="G1636" i="1" s="1"/>
  <c r="C1637" i="1"/>
  <c r="G1637" i="1" s="1"/>
  <c r="C1638" i="1"/>
  <c r="G1638" i="1" s="1"/>
  <c r="C1639" i="1"/>
  <c r="G1639" i="1" s="1"/>
  <c r="C1640" i="1"/>
  <c r="G1640" i="1" s="1"/>
  <c r="C1641" i="1"/>
  <c r="G1641" i="1" s="1"/>
  <c r="C1642" i="1"/>
  <c r="G1642" i="1" s="1"/>
  <c r="C1643" i="1"/>
  <c r="G1643" i="1" s="1"/>
  <c r="C1644" i="1"/>
  <c r="G1644" i="1" s="1"/>
  <c r="C1645" i="1"/>
  <c r="G1645" i="1" s="1"/>
  <c r="C1646" i="1"/>
  <c r="G1646" i="1" s="1"/>
  <c r="C1647" i="1"/>
  <c r="G1647" i="1" s="1"/>
  <c r="C1648" i="1"/>
  <c r="G1648" i="1" s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G1654" i="1" s="1"/>
  <c r="C1655" i="1"/>
  <c r="G1655" i="1" s="1"/>
  <c r="C1656" i="1"/>
  <c r="G1656" i="1" s="1"/>
  <c r="C1657" i="1"/>
  <c r="G1657" i="1" s="1"/>
  <c r="C1658" i="1"/>
  <c r="G1658" i="1" s="1"/>
  <c r="C1659" i="1"/>
  <c r="G1659" i="1" s="1"/>
  <c r="C1660" i="1"/>
  <c r="G1660" i="1" s="1"/>
  <c r="C1661" i="1"/>
  <c r="G1661" i="1" s="1"/>
  <c r="C1662" i="1"/>
  <c r="G1662" i="1" s="1"/>
  <c r="C1663" i="1"/>
  <c r="G1663" i="1" s="1"/>
  <c r="C1664" i="1"/>
  <c r="G1664" i="1" s="1"/>
  <c r="C1665" i="1"/>
  <c r="G1665" i="1" s="1"/>
  <c r="C1666" i="1"/>
  <c r="G1666" i="1" s="1"/>
  <c r="C1667" i="1"/>
  <c r="G1667" i="1" s="1"/>
  <c r="C1668" i="1"/>
  <c r="G1668" i="1" s="1"/>
  <c r="C1669" i="1"/>
  <c r="G1669" i="1" s="1"/>
  <c r="C1670" i="1"/>
  <c r="G1670" i="1" s="1"/>
  <c r="C1671" i="1"/>
  <c r="G1671" i="1" s="1"/>
  <c r="C1672" i="1"/>
  <c r="G1672" i="1" s="1"/>
  <c r="C1673" i="1"/>
  <c r="G1673" i="1" s="1"/>
  <c r="C1674" i="1"/>
  <c r="G1674" i="1" s="1"/>
  <c r="C1675" i="1"/>
  <c r="G1675" i="1" s="1"/>
  <c r="C1676" i="1"/>
  <c r="G1676" i="1" s="1"/>
  <c r="C1677" i="1"/>
  <c r="G1677" i="1" s="1"/>
  <c r="C1678" i="1"/>
  <c r="G1678" i="1" s="1"/>
  <c r="C1679" i="1"/>
  <c r="G1679" i="1" s="1"/>
  <c r="C1680" i="1"/>
  <c r="G1680" i="1" s="1"/>
  <c r="C1681" i="1"/>
  <c r="G1681" i="1" s="1"/>
  <c r="C1682" i="1"/>
  <c r="G1682" i="1" s="1"/>
  <c r="C1683" i="1"/>
  <c r="G1683" i="1" s="1"/>
  <c r="C1684" i="1"/>
  <c r="G1684" i="1" s="1"/>
  <c r="C1685" i="1"/>
  <c r="G1685" i="1" s="1"/>
  <c r="C1686" i="1"/>
  <c r="G1686" i="1" s="1"/>
  <c r="C1687" i="1"/>
  <c r="G1687" i="1" s="1"/>
  <c r="C1688" i="1"/>
  <c r="G1688" i="1" s="1"/>
  <c r="C1689" i="1"/>
  <c r="G1689" i="1" s="1"/>
  <c r="C1690" i="1"/>
  <c r="G1690" i="1" s="1"/>
  <c r="C1691" i="1"/>
  <c r="G1691" i="1" s="1"/>
  <c r="C1692" i="1"/>
  <c r="G1692" i="1" s="1"/>
  <c r="C1693" i="1"/>
  <c r="G1693" i="1" s="1"/>
  <c r="C1694" i="1"/>
  <c r="G1694" i="1" s="1"/>
  <c r="C1695" i="1"/>
  <c r="G1695" i="1" s="1"/>
  <c r="C1696" i="1"/>
  <c r="G1696" i="1" s="1"/>
  <c r="C1697" i="1"/>
  <c r="G1697" i="1" s="1"/>
  <c r="C1698" i="1"/>
  <c r="G1698" i="1" s="1"/>
  <c r="C1699" i="1"/>
  <c r="G1699" i="1" s="1"/>
  <c r="C1700" i="1"/>
  <c r="G1700" i="1" s="1"/>
  <c r="C1701" i="1"/>
  <c r="G1701" i="1" s="1"/>
  <c r="C1702" i="1"/>
  <c r="G1702" i="1" s="1"/>
  <c r="C1703" i="1"/>
  <c r="G1703" i="1" s="1"/>
  <c r="C1704" i="1"/>
  <c r="G1704" i="1" s="1"/>
  <c r="C1705" i="1"/>
  <c r="G1705" i="1" s="1"/>
  <c r="C1706" i="1"/>
  <c r="G1706" i="1" s="1"/>
  <c r="C1707" i="1"/>
  <c r="G1707" i="1" s="1"/>
  <c r="C1708" i="1"/>
  <c r="G1708" i="1" s="1"/>
  <c r="C1709" i="1"/>
  <c r="G1709" i="1" s="1"/>
  <c r="C1710" i="1"/>
  <c r="G1710" i="1" s="1"/>
  <c r="C1711" i="1"/>
  <c r="G1711" i="1" s="1"/>
  <c r="C1712" i="1"/>
  <c r="G1712" i="1" s="1"/>
  <c r="C1713" i="1"/>
  <c r="G1713" i="1" s="1"/>
  <c r="C1714" i="1"/>
  <c r="G1714" i="1" s="1"/>
  <c r="C1715" i="1"/>
  <c r="G1715" i="1" s="1"/>
  <c r="C1716" i="1"/>
  <c r="G1716" i="1" s="1"/>
  <c r="C1717" i="1"/>
  <c r="G1717" i="1" s="1"/>
  <c r="C1718" i="1"/>
  <c r="G1718" i="1" s="1"/>
  <c r="C1719" i="1"/>
  <c r="G1719" i="1" s="1"/>
  <c r="C1720" i="1"/>
  <c r="G1720" i="1" s="1"/>
  <c r="C1721" i="1"/>
  <c r="G1721" i="1" s="1"/>
  <c r="C1722" i="1"/>
  <c r="G1722" i="1" s="1"/>
  <c r="C1723" i="1"/>
  <c r="G1723" i="1" s="1"/>
  <c r="C1724" i="1"/>
  <c r="G1724" i="1" s="1"/>
  <c r="C1725" i="1"/>
  <c r="G1725" i="1" s="1"/>
  <c r="C1726" i="1"/>
  <c r="G1726" i="1" s="1"/>
  <c r="C1727" i="1"/>
  <c r="G1727" i="1" s="1"/>
  <c r="C1728" i="1"/>
  <c r="G1728" i="1" s="1"/>
  <c r="C1729" i="1"/>
  <c r="G1729" i="1" s="1"/>
  <c r="C1730" i="1"/>
  <c r="G1730" i="1" s="1"/>
  <c r="C1731" i="1"/>
  <c r="G1731" i="1" s="1"/>
  <c r="C1732" i="1"/>
  <c r="G1732" i="1" s="1"/>
  <c r="C1733" i="1"/>
  <c r="G1733" i="1" s="1"/>
  <c r="C1734" i="1"/>
  <c r="G1734" i="1" s="1"/>
  <c r="C1735" i="1"/>
  <c r="G1735" i="1" s="1"/>
  <c r="C1736" i="1"/>
  <c r="G1736" i="1" s="1"/>
  <c r="C1737" i="1"/>
  <c r="G1737" i="1" s="1"/>
  <c r="C1738" i="1"/>
  <c r="G1738" i="1" s="1"/>
  <c r="C1739" i="1"/>
  <c r="G1739" i="1" s="1"/>
  <c r="C1740" i="1"/>
  <c r="G1740" i="1" s="1"/>
  <c r="C1741" i="1"/>
  <c r="G1741" i="1" s="1"/>
  <c r="C1742" i="1"/>
  <c r="G1742" i="1" s="1"/>
  <c r="C1743" i="1"/>
  <c r="G1743" i="1" s="1"/>
  <c r="C1744" i="1"/>
  <c r="G1744" i="1" s="1"/>
  <c r="C1745" i="1"/>
  <c r="G1745" i="1" s="1"/>
  <c r="C1746" i="1"/>
  <c r="G1746" i="1" s="1"/>
  <c r="C1747" i="1"/>
  <c r="G1747" i="1" s="1"/>
  <c r="C1748" i="1"/>
  <c r="G1748" i="1" s="1"/>
  <c r="C1749" i="1"/>
  <c r="G1749" i="1" s="1"/>
  <c r="C1750" i="1"/>
  <c r="G1750" i="1" s="1"/>
  <c r="C1751" i="1"/>
  <c r="G1751" i="1" s="1"/>
  <c r="C1752" i="1"/>
  <c r="G1752" i="1" s="1"/>
  <c r="C1753" i="1"/>
  <c r="G1753" i="1" s="1"/>
  <c r="C1754" i="1"/>
  <c r="G1754" i="1" s="1"/>
  <c r="C1755" i="1"/>
  <c r="G1755" i="1" s="1"/>
  <c r="C1756" i="1"/>
  <c r="G1756" i="1" s="1"/>
  <c r="C1757" i="1"/>
  <c r="G1757" i="1" s="1"/>
  <c r="C1758" i="1"/>
  <c r="G1758" i="1" s="1"/>
  <c r="C1759" i="1"/>
  <c r="G1759" i="1" s="1"/>
  <c r="C1760" i="1"/>
  <c r="G1760" i="1" s="1"/>
  <c r="C1761" i="1"/>
  <c r="G1761" i="1" s="1"/>
  <c r="C1762" i="1"/>
  <c r="G1762" i="1" s="1"/>
  <c r="C1763" i="1"/>
  <c r="G1763" i="1" s="1"/>
  <c r="C1764" i="1"/>
  <c r="G1764" i="1" s="1"/>
  <c r="C1765" i="1"/>
  <c r="G1765" i="1" s="1"/>
  <c r="C1766" i="1"/>
  <c r="G1766" i="1" s="1"/>
  <c r="C1767" i="1"/>
  <c r="G1767" i="1" s="1"/>
  <c r="C1768" i="1"/>
  <c r="G1768" i="1" s="1"/>
  <c r="C1769" i="1"/>
  <c r="G1769" i="1" s="1"/>
  <c r="C1770" i="1"/>
  <c r="G1770" i="1" s="1"/>
  <c r="C1771" i="1"/>
  <c r="G1771" i="1" s="1"/>
  <c r="C1772" i="1"/>
  <c r="G1772" i="1" s="1"/>
  <c r="C1773" i="1"/>
  <c r="G1773" i="1" s="1"/>
  <c r="C1774" i="1"/>
  <c r="G1774" i="1" s="1"/>
  <c r="C1775" i="1"/>
  <c r="G1775" i="1" s="1"/>
  <c r="C1776" i="1"/>
  <c r="G1776" i="1" s="1"/>
  <c r="C1777" i="1"/>
  <c r="G1777" i="1" s="1"/>
  <c r="C1778" i="1"/>
  <c r="G1778" i="1" s="1"/>
  <c r="C1779" i="1"/>
  <c r="G1779" i="1" s="1"/>
  <c r="C1780" i="1"/>
  <c r="G1780" i="1" s="1"/>
  <c r="C1781" i="1"/>
  <c r="G1781" i="1" s="1"/>
  <c r="C1782" i="1"/>
  <c r="G1782" i="1" s="1"/>
  <c r="C1783" i="1"/>
  <c r="G1783" i="1" s="1"/>
  <c r="C1784" i="1"/>
  <c r="G1784" i="1" s="1"/>
  <c r="C1785" i="1"/>
  <c r="G1785" i="1" s="1"/>
  <c r="C1786" i="1"/>
  <c r="G1786" i="1" s="1"/>
  <c r="C1787" i="1"/>
  <c r="G1787" i="1" s="1"/>
  <c r="C1788" i="1"/>
  <c r="G1788" i="1" s="1"/>
  <c r="C1789" i="1"/>
  <c r="G1789" i="1" s="1"/>
  <c r="C1790" i="1"/>
  <c r="G1790" i="1" s="1"/>
  <c r="C1791" i="1"/>
  <c r="G1791" i="1" s="1"/>
  <c r="C1792" i="1"/>
  <c r="G1792" i="1" s="1"/>
  <c r="C1793" i="1"/>
  <c r="G1793" i="1" s="1"/>
  <c r="C1794" i="1"/>
  <c r="G1794" i="1" s="1"/>
  <c r="C1795" i="1"/>
  <c r="G1795" i="1" s="1"/>
  <c r="C1796" i="1"/>
  <c r="G1796" i="1" s="1"/>
  <c r="C1797" i="1"/>
  <c r="G1797" i="1" s="1"/>
  <c r="C1798" i="1"/>
  <c r="G1798" i="1" s="1"/>
  <c r="C1799" i="1"/>
  <c r="G1799" i="1" s="1"/>
  <c r="C1800" i="1"/>
  <c r="G1800" i="1" s="1"/>
  <c r="C1801" i="1"/>
  <c r="G1801" i="1" s="1"/>
  <c r="C1802" i="1"/>
  <c r="G1802" i="1" s="1"/>
  <c r="C1803" i="1"/>
  <c r="G1803" i="1" s="1"/>
  <c r="C1804" i="1"/>
  <c r="G1804" i="1" s="1"/>
  <c r="C1805" i="1"/>
  <c r="G1805" i="1" s="1"/>
  <c r="C1806" i="1"/>
  <c r="G1806" i="1" s="1"/>
  <c r="C1807" i="1"/>
  <c r="G1807" i="1" s="1"/>
  <c r="C1808" i="1"/>
  <c r="G1808" i="1" s="1"/>
  <c r="C1809" i="1"/>
  <c r="G1809" i="1" s="1"/>
  <c r="C1810" i="1"/>
  <c r="G1810" i="1" s="1"/>
  <c r="C1811" i="1"/>
  <c r="G1811" i="1" s="1"/>
  <c r="C1812" i="1"/>
  <c r="G1812" i="1" s="1"/>
  <c r="C1813" i="1"/>
  <c r="G1813" i="1" s="1"/>
  <c r="C1814" i="1"/>
  <c r="G1814" i="1" s="1"/>
  <c r="C1815" i="1"/>
  <c r="G1815" i="1" s="1"/>
  <c r="C1816" i="1"/>
  <c r="G1816" i="1" s="1"/>
  <c r="C1817" i="1"/>
  <c r="G1817" i="1" s="1"/>
  <c r="C1818" i="1"/>
  <c r="G1818" i="1" s="1"/>
  <c r="C1819" i="1"/>
  <c r="G1819" i="1" s="1"/>
  <c r="C1820" i="1"/>
  <c r="G1820" i="1" s="1"/>
  <c r="C1821" i="1"/>
  <c r="G1821" i="1" s="1"/>
  <c r="C1822" i="1"/>
  <c r="G1822" i="1" s="1"/>
  <c r="C1823" i="1"/>
  <c r="G1823" i="1" s="1"/>
  <c r="C1824" i="1"/>
  <c r="G1824" i="1" s="1"/>
  <c r="C1825" i="1"/>
  <c r="G1825" i="1" s="1"/>
  <c r="C1826" i="1"/>
  <c r="G1826" i="1" s="1"/>
  <c r="C1827" i="1"/>
  <c r="G1827" i="1" s="1"/>
  <c r="C1828" i="1"/>
  <c r="G1828" i="1" s="1"/>
  <c r="C1829" i="1"/>
  <c r="G1829" i="1" s="1"/>
  <c r="C1830" i="1"/>
  <c r="G1830" i="1" s="1"/>
  <c r="C1831" i="1"/>
  <c r="G1831" i="1" s="1"/>
  <c r="C1832" i="1"/>
  <c r="G1832" i="1" s="1"/>
  <c r="C1833" i="1"/>
  <c r="G1833" i="1" s="1"/>
  <c r="C1834" i="1"/>
  <c r="G1834" i="1" s="1"/>
  <c r="C1835" i="1"/>
  <c r="G1835" i="1" s="1"/>
  <c r="C1836" i="1"/>
  <c r="G1836" i="1" s="1"/>
  <c r="C1837" i="1"/>
  <c r="G1837" i="1" s="1"/>
  <c r="C1838" i="1"/>
  <c r="G1838" i="1" s="1"/>
  <c r="C1839" i="1"/>
  <c r="G1839" i="1" s="1"/>
  <c r="C1840" i="1"/>
  <c r="G1840" i="1" s="1"/>
  <c r="C1841" i="1"/>
  <c r="G1841" i="1" s="1"/>
  <c r="C1842" i="1"/>
  <c r="G1842" i="1" s="1"/>
  <c r="C1843" i="1"/>
  <c r="G1843" i="1" s="1"/>
  <c r="C1844" i="1"/>
  <c r="G1844" i="1" s="1"/>
  <c r="C1845" i="1"/>
  <c r="G1845" i="1" s="1"/>
  <c r="C1846" i="1"/>
  <c r="G1846" i="1" s="1"/>
  <c r="C1847" i="1"/>
  <c r="G1847" i="1" s="1"/>
  <c r="C1848" i="1"/>
  <c r="G1848" i="1" s="1"/>
  <c r="C1849" i="1"/>
  <c r="G1849" i="1" s="1"/>
  <c r="C1850" i="1"/>
  <c r="G1850" i="1" s="1"/>
  <c r="C1851" i="1"/>
  <c r="G1851" i="1" s="1"/>
  <c r="C1852" i="1"/>
  <c r="G1852" i="1" s="1"/>
  <c r="C1853" i="1"/>
  <c r="G1853" i="1" s="1"/>
  <c r="C1854" i="1"/>
  <c r="G1854" i="1" s="1"/>
  <c r="C1855" i="1"/>
  <c r="G1855" i="1" s="1"/>
  <c r="C1856" i="1"/>
  <c r="G1856" i="1" s="1"/>
  <c r="C1857" i="1"/>
  <c r="G1857" i="1" s="1"/>
  <c r="C1858" i="1"/>
  <c r="G1858" i="1" s="1"/>
  <c r="C1859" i="1"/>
  <c r="G1859" i="1" s="1"/>
  <c r="C1860" i="1"/>
  <c r="G1860" i="1" s="1"/>
  <c r="C1861" i="1"/>
  <c r="G1861" i="1" s="1"/>
  <c r="C1862" i="1"/>
  <c r="G1862" i="1" s="1"/>
  <c r="C1863" i="1"/>
  <c r="G1863" i="1" s="1"/>
  <c r="C1864" i="1"/>
  <c r="G1864" i="1" s="1"/>
  <c r="C1865" i="1"/>
  <c r="G1865" i="1" s="1"/>
  <c r="C1866" i="1"/>
  <c r="G1866" i="1" s="1"/>
  <c r="C1867" i="1"/>
  <c r="G1867" i="1" s="1"/>
  <c r="C1868" i="1"/>
  <c r="G1868" i="1" s="1"/>
  <c r="C1869" i="1"/>
  <c r="G1869" i="1" s="1"/>
  <c r="C1870" i="1"/>
  <c r="G1870" i="1" s="1"/>
  <c r="C1871" i="1"/>
  <c r="G1871" i="1" s="1"/>
  <c r="C1872" i="1"/>
  <c r="G1872" i="1" s="1"/>
  <c r="C1873" i="1"/>
  <c r="G1873" i="1" s="1"/>
  <c r="C1874" i="1"/>
  <c r="G1874" i="1" s="1"/>
  <c r="C1875" i="1"/>
  <c r="G1875" i="1" s="1"/>
  <c r="C1876" i="1"/>
  <c r="G1876" i="1" s="1"/>
  <c r="C1877" i="1"/>
  <c r="G1877" i="1" s="1"/>
  <c r="C1878" i="1"/>
  <c r="G1878" i="1" s="1"/>
  <c r="C1879" i="1"/>
  <c r="G1879" i="1" s="1"/>
  <c r="C1880" i="1"/>
  <c r="G1880" i="1" s="1"/>
  <c r="C1881" i="1"/>
  <c r="G1881" i="1" s="1"/>
  <c r="C1882" i="1"/>
  <c r="G1882" i="1" s="1"/>
  <c r="C1883" i="1"/>
  <c r="G1883" i="1" s="1"/>
  <c r="C1884" i="1"/>
  <c r="G1884" i="1" s="1"/>
  <c r="C1885" i="1"/>
  <c r="G1885" i="1" s="1"/>
  <c r="C1886" i="1"/>
  <c r="G1886" i="1" s="1"/>
  <c r="C1887" i="1"/>
  <c r="G1887" i="1" s="1"/>
  <c r="C1888" i="1"/>
  <c r="G1888" i="1" s="1"/>
  <c r="C1889" i="1"/>
  <c r="G1889" i="1" s="1"/>
  <c r="C1890" i="1"/>
  <c r="G1890" i="1" s="1"/>
  <c r="C1891" i="1"/>
  <c r="G1891" i="1" s="1"/>
  <c r="C1892" i="1"/>
  <c r="G1892" i="1" s="1"/>
  <c r="C1893" i="1"/>
  <c r="G1893" i="1" s="1"/>
  <c r="C1894" i="1"/>
  <c r="G1894" i="1" s="1"/>
  <c r="C1895" i="1"/>
  <c r="G1895" i="1" s="1"/>
  <c r="C1896" i="1"/>
  <c r="G1896" i="1" s="1"/>
  <c r="C1897" i="1"/>
  <c r="G1897" i="1" s="1"/>
  <c r="C1898" i="1"/>
  <c r="G1898" i="1" s="1"/>
  <c r="C1899" i="1"/>
  <c r="G1899" i="1" s="1"/>
  <c r="C1900" i="1"/>
  <c r="G1900" i="1" s="1"/>
  <c r="C1901" i="1"/>
  <c r="G1901" i="1" s="1"/>
  <c r="C1902" i="1"/>
  <c r="G1902" i="1" s="1"/>
  <c r="C1903" i="1"/>
  <c r="G1903" i="1" s="1"/>
  <c r="C1904" i="1"/>
  <c r="G1904" i="1" s="1"/>
  <c r="C1905" i="1"/>
  <c r="G1905" i="1" s="1"/>
  <c r="C1906" i="1"/>
  <c r="G1906" i="1" s="1"/>
  <c r="C1907" i="1"/>
  <c r="G1907" i="1" s="1"/>
  <c r="C1908" i="1"/>
  <c r="G1908" i="1" s="1"/>
  <c r="C1909" i="1"/>
  <c r="G1909" i="1" s="1"/>
  <c r="C1910" i="1"/>
  <c r="G1910" i="1" s="1"/>
  <c r="C1911" i="1"/>
  <c r="G1911" i="1" s="1"/>
  <c r="C1912" i="1"/>
  <c r="G1912" i="1" s="1"/>
  <c r="C1913" i="1"/>
  <c r="G1913" i="1" s="1"/>
  <c r="C1914" i="1"/>
  <c r="G1914" i="1" s="1"/>
  <c r="C1915" i="1"/>
  <c r="G1915" i="1" s="1"/>
  <c r="C1916" i="1"/>
  <c r="G1916" i="1" s="1"/>
  <c r="C1917" i="1"/>
  <c r="G1917" i="1" s="1"/>
  <c r="C1918" i="1"/>
  <c r="G1918" i="1" s="1"/>
  <c r="C1919" i="1"/>
  <c r="G1919" i="1" s="1"/>
  <c r="C1920" i="1"/>
  <c r="G1920" i="1" s="1"/>
  <c r="C1921" i="1"/>
  <c r="G1921" i="1" s="1"/>
  <c r="C1922" i="1"/>
  <c r="G1922" i="1" s="1"/>
  <c r="C1923" i="1"/>
  <c r="G1923" i="1" s="1"/>
  <c r="C1924" i="1"/>
  <c r="G1924" i="1" s="1"/>
  <c r="C1925" i="1"/>
  <c r="G1925" i="1" s="1"/>
  <c r="C1926" i="1"/>
  <c r="G1926" i="1" s="1"/>
  <c r="C1927" i="1"/>
  <c r="G1927" i="1" s="1"/>
  <c r="C1928" i="1"/>
  <c r="G1928" i="1" s="1"/>
  <c r="C1929" i="1"/>
  <c r="G1929" i="1" s="1"/>
  <c r="C1930" i="1"/>
  <c r="G1930" i="1" s="1"/>
  <c r="C1931" i="1"/>
  <c r="G1931" i="1" s="1"/>
  <c r="C1932" i="1"/>
  <c r="G1932" i="1" s="1"/>
  <c r="C1933" i="1"/>
  <c r="G1933" i="1" s="1"/>
  <c r="C1934" i="1"/>
  <c r="G1934" i="1" s="1"/>
  <c r="C1935" i="1"/>
  <c r="G1935" i="1" s="1"/>
  <c r="C1936" i="1"/>
  <c r="G1936" i="1" s="1"/>
  <c r="C1937" i="1"/>
  <c r="G1937" i="1" s="1"/>
  <c r="C1938" i="1"/>
  <c r="G1938" i="1" s="1"/>
  <c r="C1939" i="1"/>
  <c r="G1939" i="1" s="1"/>
  <c r="C1940" i="1"/>
  <c r="G1940" i="1" s="1"/>
  <c r="C1941" i="1"/>
  <c r="G1941" i="1" s="1"/>
  <c r="C1942" i="1"/>
  <c r="G1942" i="1" s="1"/>
  <c r="C1943" i="1"/>
  <c r="G1943" i="1" s="1"/>
  <c r="C1944" i="1"/>
  <c r="G1944" i="1" s="1"/>
  <c r="C1945" i="1"/>
  <c r="G1945" i="1" s="1"/>
  <c r="C1946" i="1"/>
  <c r="G1946" i="1" s="1"/>
  <c r="C1947" i="1"/>
  <c r="G1947" i="1" s="1"/>
  <c r="C1948" i="1"/>
  <c r="G1948" i="1" s="1"/>
  <c r="C1949" i="1"/>
  <c r="G1949" i="1" s="1"/>
  <c r="C1950" i="1"/>
  <c r="G1950" i="1" s="1"/>
  <c r="C1951" i="1"/>
  <c r="G1951" i="1" s="1"/>
  <c r="C1952" i="1"/>
  <c r="G1952" i="1" s="1"/>
  <c r="C1953" i="1"/>
  <c r="G1953" i="1" s="1"/>
  <c r="C1954" i="1"/>
  <c r="G1954" i="1" s="1"/>
  <c r="C1955" i="1"/>
  <c r="G1955" i="1" s="1"/>
  <c r="C1956" i="1"/>
  <c r="G1956" i="1" s="1"/>
  <c r="C1957" i="1"/>
  <c r="G1957" i="1" s="1"/>
  <c r="C1958" i="1"/>
  <c r="G1958" i="1" s="1"/>
  <c r="C1959" i="1"/>
  <c r="G1959" i="1" s="1"/>
  <c r="C1960" i="1"/>
  <c r="G1960" i="1" s="1"/>
  <c r="C1961" i="1"/>
  <c r="G1961" i="1" s="1"/>
  <c r="C1962" i="1"/>
  <c r="G1962" i="1" s="1"/>
  <c r="C1963" i="1"/>
  <c r="G1963" i="1" s="1"/>
  <c r="C1964" i="1"/>
  <c r="G1964" i="1" s="1"/>
  <c r="C1965" i="1"/>
  <c r="G1965" i="1" s="1"/>
  <c r="C1966" i="1"/>
  <c r="G1966" i="1" s="1"/>
  <c r="C1967" i="1"/>
  <c r="G1967" i="1" s="1"/>
  <c r="C1968" i="1"/>
  <c r="G1968" i="1" s="1"/>
  <c r="C1969" i="1"/>
  <c r="G1969" i="1" s="1"/>
  <c r="C1970" i="1"/>
  <c r="G1970" i="1" s="1"/>
  <c r="C1971" i="1"/>
  <c r="G1971" i="1" s="1"/>
  <c r="C1972" i="1"/>
  <c r="G1972" i="1" s="1"/>
  <c r="C1973" i="1"/>
  <c r="G1973" i="1" s="1"/>
  <c r="C1974" i="1"/>
  <c r="G1974" i="1" s="1"/>
  <c r="C1975" i="1"/>
  <c r="G1975" i="1" s="1"/>
  <c r="C1976" i="1"/>
  <c r="G1976" i="1" s="1"/>
  <c r="C1977" i="1"/>
  <c r="G1977" i="1" s="1"/>
  <c r="C1978" i="1"/>
  <c r="G1978" i="1" s="1"/>
  <c r="C1979" i="1"/>
  <c r="G1979" i="1" s="1"/>
  <c r="C1980" i="1"/>
  <c r="G1980" i="1" s="1"/>
  <c r="C1981" i="1"/>
  <c r="G1981" i="1" s="1"/>
  <c r="C1982" i="1"/>
  <c r="G1982" i="1" s="1"/>
  <c r="C1983" i="1"/>
  <c r="G1983" i="1" s="1"/>
  <c r="C1984" i="1"/>
  <c r="G1984" i="1" s="1"/>
  <c r="C1985" i="1"/>
  <c r="G1985" i="1" s="1"/>
  <c r="C1986" i="1"/>
  <c r="G1986" i="1" s="1"/>
  <c r="C1987" i="1"/>
  <c r="G1987" i="1" s="1"/>
  <c r="C1988" i="1"/>
  <c r="G1988" i="1" s="1"/>
  <c r="C1989" i="1"/>
  <c r="G1989" i="1" s="1"/>
  <c r="C1990" i="1"/>
  <c r="G1990" i="1" s="1"/>
  <c r="C1991" i="1"/>
  <c r="G1991" i="1" s="1"/>
  <c r="C1992" i="1"/>
  <c r="G1992" i="1" s="1"/>
  <c r="C1993" i="1"/>
  <c r="G1993" i="1" s="1"/>
  <c r="C1994" i="1"/>
  <c r="G1994" i="1" s="1"/>
  <c r="C1995" i="1"/>
  <c r="G1995" i="1" s="1"/>
  <c r="C1996" i="1"/>
  <c r="G1996" i="1" s="1"/>
  <c r="C1997" i="1"/>
  <c r="G1997" i="1" s="1"/>
  <c r="C1998" i="1"/>
  <c r="G1998" i="1" s="1"/>
  <c r="C1999" i="1"/>
  <c r="G1999" i="1" s="1"/>
  <c r="C2000" i="1"/>
  <c r="G2000" i="1" s="1"/>
  <c r="C2001" i="1"/>
  <c r="G2001" i="1" s="1"/>
  <c r="C2002" i="1"/>
  <c r="G2002" i="1" s="1"/>
  <c r="C2003" i="1"/>
  <c r="G2003" i="1" s="1"/>
  <c r="C2004" i="1"/>
  <c r="G2004" i="1" s="1"/>
  <c r="C2005" i="1"/>
  <c r="G2005" i="1" s="1"/>
  <c r="C2006" i="1"/>
  <c r="G2006" i="1" s="1"/>
  <c r="C2007" i="1"/>
  <c r="G2007" i="1" s="1"/>
  <c r="C2008" i="1"/>
  <c r="G2008" i="1" s="1"/>
  <c r="C2009" i="1"/>
  <c r="G2009" i="1" s="1"/>
  <c r="C2010" i="1"/>
  <c r="G2010" i="1" s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G2026" i="1" s="1"/>
  <c r="C2027" i="1"/>
  <c r="G2027" i="1" s="1"/>
  <c r="C2028" i="1"/>
  <c r="G2028" i="1" s="1"/>
  <c r="C2029" i="1"/>
  <c r="G2029" i="1" s="1"/>
  <c r="C2030" i="1"/>
  <c r="G2030" i="1" s="1"/>
  <c r="C2031" i="1"/>
  <c r="G2031" i="1" s="1"/>
  <c r="C2032" i="1"/>
  <c r="G2032" i="1" s="1"/>
  <c r="C2033" i="1"/>
  <c r="G2033" i="1" s="1"/>
  <c r="C2034" i="1"/>
  <c r="G2034" i="1" s="1"/>
  <c r="C2035" i="1"/>
  <c r="G2035" i="1" s="1"/>
  <c r="C2036" i="1"/>
  <c r="G2036" i="1" s="1"/>
  <c r="C2037" i="1"/>
  <c r="G2037" i="1" s="1"/>
  <c r="C2038" i="1"/>
  <c r="G2038" i="1" s="1"/>
  <c r="C2039" i="1"/>
  <c r="G2039" i="1" s="1"/>
  <c r="C2040" i="1"/>
  <c r="G2040" i="1" s="1"/>
  <c r="C2041" i="1"/>
  <c r="G2041" i="1" s="1"/>
  <c r="C2042" i="1"/>
  <c r="G2042" i="1" s="1"/>
  <c r="C2043" i="1"/>
  <c r="G2043" i="1" s="1"/>
  <c r="C2044" i="1"/>
  <c r="G2044" i="1" s="1"/>
  <c r="C2045" i="1"/>
  <c r="G2045" i="1" s="1"/>
  <c r="C2046" i="1"/>
  <c r="G2046" i="1" s="1"/>
  <c r="C2047" i="1"/>
  <c r="G2047" i="1" s="1"/>
  <c r="C2048" i="1"/>
  <c r="G2048" i="1" s="1"/>
  <c r="C2049" i="1"/>
  <c r="G2049" i="1" s="1"/>
  <c r="C2050" i="1"/>
  <c r="G2050" i="1" s="1"/>
  <c r="C2051" i="1"/>
  <c r="G2051" i="1" s="1"/>
  <c r="C2052" i="1"/>
  <c r="G2052" i="1" s="1"/>
  <c r="C2053" i="1"/>
  <c r="G2053" i="1" s="1"/>
  <c r="C2054" i="1"/>
  <c r="G2054" i="1" s="1"/>
  <c r="C2055" i="1"/>
  <c r="G2055" i="1" s="1"/>
  <c r="C2056" i="1"/>
  <c r="G2056" i="1" s="1"/>
  <c r="C2057" i="1"/>
  <c r="G2057" i="1" s="1"/>
  <c r="C2058" i="1"/>
  <c r="G2058" i="1" s="1"/>
  <c r="C2059" i="1"/>
  <c r="G2059" i="1" s="1"/>
  <c r="C2060" i="1"/>
  <c r="G2060" i="1" s="1"/>
  <c r="C2061" i="1"/>
  <c r="G2061" i="1" s="1"/>
  <c r="C2062" i="1"/>
  <c r="G2062" i="1" s="1"/>
  <c r="C2063" i="1"/>
  <c r="G2063" i="1" s="1"/>
  <c r="C2064" i="1"/>
  <c r="G2064" i="1" s="1"/>
  <c r="C2065" i="1"/>
  <c r="G2065" i="1" s="1"/>
  <c r="C2066" i="1"/>
  <c r="G2066" i="1" s="1"/>
  <c r="C2067" i="1"/>
  <c r="G2067" i="1" s="1"/>
  <c r="C2068" i="1"/>
  <c r="G2068" i="1" s="1"/>
  <c r="C2069" i="1"/>
  <c r="G2069" i="1" s="1"/>
  <c r="C2070" i="1"/>
  <c r="G2070" i="1" s="1"/>
  <c r="C2071" i="1"/>
  <c r="G2071" i="1" s="1"/>
  <c r="C2072" i="1"/>
  <c r="G2072" i="1" s="1"/>
  <c r="C2073" i="1"/>
  <c r="G2073" i="1" s="1"/>
  <c r="C2074" i="1"/>
  <c r="G2074" i="1" s="1"/>
  <c r="C2075" i="1"/>
  <c r="G2075" i="1" s="1"/>
  <c r="C2076" i="1"/>
  <c r="G2076" i="1" s="1"/>
  <c r="C2077" i="1"/>
  <c r="G2077" i="1" s="1"/>
  <c r="C2078" i="1"/>
  <c r="G2078" i="1" s="1"/>
  <c r="C2079" i="1"/>
  <c r="G2079" i="1" s="1"/>
  <c r="C2080" i="1"/>
  <c r="G2080" i="1" s="1"/>
  <c r="C2081" i="1"/>
  <c r="G2081" i="1" s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G2087" i="1" s="1"/>
  <c r="C2088" i="1"/>
  <c r="G2088" i="1" s="1"/>
  <c r="C2089" i="1"/>
  <c r="G2089" i="1" s="1"/>
  <c r="C2090" i="1"/>
  <c r="G2090" i="1" s="1"/>
  <c r="C2091" i="1"/>
  <c r="G2091" i="1" s="1"/>
  <c r="C2092" i="1"/>
  <c r="G2092" i="1" s="1"/>
  <c r="C2093" i="1"/>
  <c r="G2093" i="1" s="1"/>
  <c r="C2094" i="1"/>
  <c r="G2094" i="1" s="1"/>
  <c r="C2095" i="1"/>
  <c r="G2095" i="1" s="1"/>
  <c r="C2096" i="1"/>
  <c r="G2096" i="1" s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G2103" i="1" s="1"/>
  <c r="C2104" i="1"/>
  <c r="G2104" i="1" s="1"/>
  <c r="C2105" i="1"/>
  <c r="G2105" i="1" s="1"/>
  <c r="C2106" i="1"/>
  <c r="G2106" i="1" s="1"/>
  <c r="C2107" i="1"/>
  <c r="G2107" i="1" s="1"/>
  <c r="C2108" i="1"/>
  <c r="G2108" i="1" s="1"/>
  <c r="C2109" i="1"/>
  <c r="G2109" i="1" s="1"/>
  <c r="C2110" i="1"/>
  <c r="G2110" i="1" s="1"/>
  <c r="C2111" i="1"/>
  <c r="G2111" i="1" s="1"/>
  <c r="C2112" i="1"/>
  <c r="G2112" i="1" s="1"/>
  <c r="C2113" i="1"/>
  <c r="G2113" i="1" s="1"/>
  <c r="C2114" i="1"/>
  <c r="G2114" i="1" s="1"/>
  <c r="C2115" i="1"/>
  <c r="G2115" i="1" s="1"/>
  <c r="C2116" i="1"/>
  <c r="G2116" i="1" s="1"/>
  <c r="C2117" i="1"/>
  <c r="G2117" i="1" s="1"/>
  <c r="C2118" i="1"/>
  <c r="G2118" i="1" s="1"/>
  <c r="C2119" i="1"/>
  <c r="G2119" i="1" s="1"/>
  <c r="C2120" i="1"/>
  <c r="G2120" i="1" s="1"/>
  <c r="C2121" i="1"/>
  <c r="G2121" i="1" s="1"/>
  <c r="C2122" i="1"/>
  <c r="G2122" i="1" s="1"/>
  <c r="C2123" i="1"/>
  <c r="G2123" i="1" s="1"/>
  <c r="C2124" i="1"/>
  <c r="G2124" i="1" s="1"/>
  <c r="C2125" i="1"/>
  <c r="G2125" i="1" s="1"/>
  <c r="C2126" i="1"/>
  <c r="G2126" i="1" s="1"/>
  <c r="C2127" i="1"/>
  <c r="G2127" i="1" s="1"/>
  <c r="C2128" i="1"/>
  <c r="G2128" i="1" s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G2135" i="1" s="1"/>
  <c r="C2136" i="1"/>
  <c r="G2136" i="1" s="1"/>
  <c r="C2137" i="1"/>
  <c r="G2137" i="1" s="1"/>
  <c r="C2138" i="1"/>
  <c r="G2138" i="1" s="1"/>
  <c r="C2139" i="1"/>
  <c r="G2139" i="1" s="1"/>
  <c r="C2140" i="1"/>
  <c r="G2140" i="1" s="1"/>
  <c r="C2141" i="1"/>
  <c r="G2141" i="1" s="1"/>
  <c r="C2142" i="1"/>
  <c r="G2142" i="1" s="1"/>
  <c r="C2143" i="1"/>
  <c r="G2143" i="1" s="1"/>
  <c r="C2144" i="1"/>
  <c r="G2144" i="1" s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G2151" i="1" s="1"/>
  <c r="C2152" i="1"/>
  <c r="G2152" i="1" s="1"/>
  <c r="C2153" i="1"/>
  <c r="G2153" i="1" s="1"/>
  <c r="C2154" i="1"/>
  <c r="G2154" i="1" s="1"/>
  <c r="C2155" i="1"/>
  <c r="G2155" i="1" s="1"/>
  <c r="C2156" i="1"/>
  <c r="G2156" i="1" s="1"/>
  <c r="C2157" i="1"/>
  <c r="G2157" i="1" s="1"/>
  <c r="C2158" i="1"/>
  <c r="G2158" i="1" s="1"/>
  <c r="C2159" i="1"/>
  <c r="G2159" i="1" s="1"/>
  <c r="C2160" i="1"/>
  <c r="G2160" i="1" s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G2167" i="1" s="1"/>
  <c r="C2168" i="1"/>
  <c r="G2168" i="1" s="1"/>
  <c r="C2169" i="1"/>
  <c r="G2169" i="1" s="1"/>
  <c r="C2170" i="1"/>
  <c r="G2170" i="1" s="1"/>
  <c r="C2171" i="1"/>
  <c r="G2171" i="1" s="1"/>
  <c r="C2172" i="1"/>
  <c r="G2172" i="1" s="1"/>
  <c r="C2173" i="1"/>
  <c r="G2173" i="1" s="1"/>
  <c r="C2174" i="1"/>
  <c r="G2174" i="1" s="1"/>
  <c r="C2175" i="1"/>
  <c r="G2175" i="1" s="1"/>
  <c r="C2176" i="1"/>
  <c r="G2176" i="1" s="1"/>
  <c r="C2177" i="1"/>
  <c r="G2177" i="1" s="1"/>
  <c r="C2178" i="1"/>
  <c r="G2178" i="1" s="1"/>
  <c r="C2179" i="1"/>
  <c r="G2179" i="1" s="1"/>
  <c r="C2180" i="1"/>
  <c r="G2180" i="1" s="1"/>
  <c r="C2181" i="1"/>
  <c r="G2181" i="1" s="1"/>
  <c r="C2182" i="1"/>
  <c r="G2182" i="1" s="1"/>
  <c r="C2183" i="1"/>
  <c r="G2183" i="1" s="1"/>
  <c r="C2184" i="1"/>
  <c r="G2184" i="1" s="1"/>
  <c r="C2185" i="1"/>
  <c r="G2185" i="1" s="1"/>
  <c r="C2186" i="1"/>
  <c r="G2186" i="1" s="1"/>
  <c r="C2187" i="1"/>
  <c r="G2187" i="1" s="1"/>
  <c r="C2188" i="1"/>
  <c r="G2188" i="1" s="1"/>
  <c r="C2189" i="1"/>
  <c r="G2189" i="1" s="1"/>
  <c r="C2190" i="1"/>
  <c r="G2190" i="1" s="1"/>
  <c r="C2191" i="1"/>
  <c r="G2191" i="1" s="1"/>
  <c r="C2192" i="1"/>
  <c r="G2192" i="1" s="1"/>
  <c r="C2193" i="1"/>
  <c r="G2193" i="1" s="1"/>
  <c r="C2194" i="1"/>
  <c r="G2194" i="1" s="1"/>
  <c r="C2195" i="1"/>
  <c r="G2195" i="1" s="1"/>
  <c r="C2196" i="1"/>
  <c r="G2196" i="1" s="1"/>
  <c r="C2197" i="1"/>
  <c r="G2197" i="1" s="1"/>
  <c r="C2198" i="1"/>
  <c r="G2198" i="1" s="1"/>
  <c r="C2199" i="1"/>
  <c r="G2199" i="1" s="1"/>
  <c r="C2200" i="1"/>
  <c r="G2200" i="1" s="1"/>
  <c r="C2201" i="1"/>
  <c r="G2201" i="1" s="1"/>
  <c r="C2202" i="1"/>
  <c r="G2202" i="1" s="1"/>
  <c r="C2203" i="1"/>
  <c r="G2203" i="1" s="1"/>
  <c r="C2204" i="1"/>
  <c r="G2204" i="1" s="1"/>
  <c r="C2205" i="1"/>
  <c r="G2205" i="1" s="1"/>
  <c r="C2206" i="1"/>
  <c r="G2206" i="1" s="1"/>
  <c r="C2207" i="1"/>
  <c r="G2207" i="1" s="1"/>
  <c r="C2208" i="1"/>
  <c r="G2208" i="1" s="1"/>
  <c r="C2209" i="1"/>
  <c r="G2209" i="1" s="1"/>
  <c r="C2210" i="1"/>
  <c r="G2210" i="1" s="1"/>
  <c r="C2211" i="1"/>
  <c r="G2211" i="1" s="1"/>
  <c r="C2212" i="1"/>
  <c r="G2212" i="1" s="1"/>
  <c r="C2213" i="1"/>
  <c r="G2213" i="1" s="1"/>
  <c r="C2214" i="1"/>
  <c r="G2214" i="1" s="1"/>
  <c r="C2215" i="1"/>
  <c r="G2215" i="1" s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G2223" i="1" s="1"/>
  <c r="C2224" i="1"/>
  <c r="G2224" i="1" s="1"/>
  <c r="C2225" i="1"/>
  <c r="G2225" i="1" s="1"/>
  <c r="C2226" i="1"/>
  <c r="G2226" i="1" s="1"/>
  <c r="C2227" i="1"/>
  <c r="G2227" i="1" s="1"/>
  <c r="C2228" i="1"/>
  <c r="G2228" i="1" s="1"/>
  <c r="C2229" i="1"/>
  <c r="G2229" i="1" s="1"/>
  <c r="C2230" i="1"/>
  <c r="G2230" i="1" s="1"/>
  <c r="C2231" i="1"/>
  <c r="G2231" i="1" s="1"/>
  <c r="C2232" i="1"/>
  <c r="G2232" i="1" s="1"/>
  <c r="C2233" i="1"/>
  <c r="G2233" i="1" s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G2239" i="1" s="1"/>
  <c r="C2240" i="1"/>
  <c r="G2240" i="1" s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G2247" i="1" s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G2254" i="1" s="1"/>
  <c r="C2255" i="1"/>
  <c r="G2255" i="1" s="1"/>
  <c r="C2256" i="1"/>
  <c r="G2256" i="1" s="1"/>
  <c r="C2257" i="1"/>
  <c r="G2257" i="1" s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G2263" i="1" s="1"/>
  <c r="C2264" i="1"/>
  <c r="G2264" i="1" s="1"/>
  <c r="C2265" i="1"/>
  <c r="G2265" i="1" s="1"/>
  <c r="C2266" i="1"/>
  <c r="G2266" i="1" s="1"/>
  <c r="C2267" i="1"/>
  <c r="G2267" i="1" s="1"/>
  <c r="C2268" i="1"/>
  <c r="G2268" i="1" s="1"/>
  <c r="C2269" i="1"/>
  <c r="G2269" i="1" s="1"/>
  <c r="C2270" i="1"/>
  <c r="G2270" i="1" s="1"/>
  <c r="C2271" i="1"/>
  <c r="G2271" i="1" s="1"/>
  <c r="C2272" i="1"/>
  <c r="G2272" i="1" s="1"/>
  <c r="C2273" i="1"/>
  <c r="G2273" i="1" s="1"/>
  <c r="C2274" i="1"/>
  <c r="G2274" i="1" s="1"/>
  <c r="C2275" i="1"/>
  <c r="G2275" i="1" s="1"/>
  <c r="C2276" i="1"/>
  <c r="G2276" i="1" s="1"/>
  <c r="C2277" i="1"/>
  <c r="G2277" i="1" s="1"/>
  <c r="C2278" i="1"/>
  <c r="G2278" i="1" s="1"/>
  <c r="C2279" i="1"/>
  <c r="G2279" i="1" s="1"/>
  <c r="C2280" i="1"/>
  <c r="G2280" i="1" s="1"/>
  <c r="C2281" i="1"/>
  <c r="G2281" i="1" s="1"/>
  <c r="C2282" i="1"/>
  <c r="G2282" i="1" s="1"/>
  <c r="C2283" i="1"/>
  <c r="G2283" i="1" s="1"/>
  <c r="C2284" i="1"/>
  <c r="G2284" i="1" s="1"/>
  <c r="C2285" i="1"/>
  <c r="G2285" i="1" s="1"/>
  <c r="C2286" i="1"/>
  <c r="G2286" i="1" s="1"/>
  <c r="C2287" i="1"/>
  <c r="G2287" i="1" s="1"/>
  <c r="C2288" i="1"/>
  <c r="G2288" i="1" s="1"/>
  <c r="C2289" i="1"/>
  <c r="G2289" i="1" s="1"/>
  <c r="C2290" i="1"/>
  <c r="G2290" i="1" s="1"/>
  <c r="C2291" i="1"/>
  <c r="G2291" i="1" s="1"/>
  <c r="C2292" i="1"/>
  <c r="G2292" i="1" s="1"/>
  <c r="C2293" i="1"/>
  <c r="G2293" i="1" s="1"/>
  <c r="C2294" i="1"/>
  <c r="G2294" i="1" s="1"/>
  <c r="C2295" i="1"/>
  <c r="G2295" i="1" s="1"/>
  <c r="C2296" i="1"/>
  <c r="G2296" i="1" s="1"/>
  <c r="C2297" i="1"/>
  <c r="G2297" i="1" s="1"/>
  <c r="C2298" i="1"/>
  <c r="G2298" i="1" s="1"/>
  <c r="C2299" i="1"/>
  <c r="G2299" i="1" s="1"/>
  <c r="C2300" i="1"/>
  <c r="G2300" i="1" s="1"/>
  <c r="C2301" i="1"/>
  <c r="G2301" i="1" s="1"/>
  <c r="C2302" i="1"/>
  <c r="G2302" i="1" s="1"/>
  <c r="C2303" i="1"/>
  <c r="G2303" i="1" s="1"/>
  <c r="C2304" i="1"/>
  <c r="G2304" i="1" s="1"/>
  <c r="C2305" i="1"/>
  <c r="G2305" i="1" s="1"/>
  <c r="C2306" i="1"/>
  <c r="G2306" i="1" s="1"/>
  <c r="C2307" i="1"/>
  <c r="G2307" i="1" s="1"/>
  <c r="C2308" i="1"/>
  <c r="G2308" i="1" s="1"/>
  <c r="C2309" i="1"/>
  <c r="G2309" i="1" s="1"/>
  <c r="C2310" i="1"/>
  <c r="G2310" i="1" s="1"/>
  <c r="C2311" i="1"/>
  <c r="G2311" i="1" s="1"/>
  <c r="C2312" i="1"/>
  <c r="G2312" i="1" s="1"/>
  <c r="C2313" i="1"/>
  <c r="G2313" i="1" s="1"/>
  <c r="C2314" i="1"/>
  <c r="G2314" i="1" s="1"/>
  <c r="C2315" i="1"/>
  <c r="G2315" i="1" s="1"/>
  <c r="C2316" i="1"/>
  <c r="G2316" i="1" s="1"/>
  <c r="C2317" i="1"/>
  <c r="G2317" i="1" s="1"/>
  <c r="C2318" i="1"/>
  <c r="G2318" i="1" s="1"/>
  <c r="C2319" i="1"/>
  <c r="G2319" i="1" s="1"/>
  <c r="C2320" i="1"/>
  <c r="G2320" i="1" s="1"/>
  <c r="C2321" i="1"/>
  <c r="G2321" i="1" s="1"/>
  <c r="C2322" i="1"/>
  <c r="G2322" i="1" s="1"/>
  <c r="C2323" i="1"/>
  <c r="G2323" i="1" s="1"/>
  <c r="C2324" i="1"/>
  <c r="G2324" i="1" s="1"/>
  <c r="C2325" i="1"/>
  <c r="G2325" i="1" s="1"/>
  <c r="C2326" i="1"/>
  <c r="G2326" i="1" s="1"/>
  <c r="C2327" i="1"/>
  <c r="G2327" i="1" s="1"/>
  <c r="C2328" i="1"/>
  <c r="G2328" i="1" s="1"/>
  <c r="C2329" i="1"/>
  <c r="G2329" i="1" s="1"/>
  <c r="C2330" i="1"/>
  <c r="G2330" i="1" s="1"/>
  <c r="C2331" i="1"/>
  <c r="G2331" i="1" s="1"/>
  <c r="C2332" i="1"/>
  <c r="G2332" i="1" s="1"/>
  <c r="C2333" i="1"/>
  <c r="G2333" i="1" s="1"/>
  <c r="C2334" i="1"/>
  <c r="G2334" i="1" s="1"/>
  <c r="C2335" i="1"/>
  <c r="G2335" i="1" s="1"/>
  <c r="C2336" i="1"/>
  <c r="G2336" i="1" s="1"/>
  <c r="C2337" i="1"/>
  <c r="G2337" i="1" s="1"/>
  <c r="C2338" i="1"/>
  <c r="G2338" i="1" s="1"/>
  <c r="C2339" i="1"/>
  <c r="G2339" i="1" s="1"/>
  <c r="C2340" i="1"/>
  <c r="G2340" i="1" s="1"/>
  <c r="C2341" i="1"/>
  <c r="G2341" i="1" s="1"/>
  <c r="C2342" i="1"/>
  <c r="G2342" i="1" s="1"/>
  <c r="C2343" i="1"/>
  <c r="G2343" i="1" s="1"/>
  <c r="C2344" i="1"/>
  <c r="G2344" i="1" s="1"/>
  <c r="C2345" i="1"/>
  <c r="G2345" i="1" s="1"/>
  <c r="C2346" i="1"/>
  <c r="G2346" i="1" s="1"/>
  <c r="C2347" i="1"/>
  <c r="G2347" i="1" s="1"/>
  <c r="C2348" i="1"/>
  <c r="G2348" i="1" s="1"/>
  <c r="C2349" i="1"/>
  <c r="G2349" i="1" s="1"/>
  <c r="C2350" i="1"/>
  <c r="G2350" i="1" s="1"/>
  <c r="C2351" i="1"/>
  <c r="G2351" i="1" s="1"/>
  <c r="C2352" i="1"/>
  <c r="G2352" i="1" s="1"/>
  <c r="C2353" i="1"/>
  <c r="G2353" i="1" s="1"/>
  <c r="C2354" i="1"/>
  <c r="G2354" i="1" s="1"/>
  <c r="C2355" i="1"/>
  <c r="G2355" i="1" s="1"/>
  <c r="C2356" i="1"/>
  <c r="G2356" i="1" s="1"/>
  <c r="C2357" i="1"/>
  <c r="G2357" i="1" s="1"/>
  <c r="C2358" i="1"/>
  <c r="G2358" i="1" s="1"/>
  <c r="C2359" i="1"/>
  <c r="G2359" i="1" s="1"/>
  <c r="C2360" i="1"/>
  <c r="G2360" i="1" s="1"/>
  <c r="C2361" i="1"/>
  <c r="G2361" i="1" s="1"/>
  <c r="C2362" i="1"/>
  <c r="G2362" i="1" s="1"/>
  <c r="C2363" i="1"/>
  <c r="G2363" i="1" s="1"/>
  <c r="C2364" i="1"/>
  <c r="G2364" i="1" s="1"/>
  <c r="C2365" i="1"/>
  <c r="G2365" i="1" s="1"/>
  <c r="C2366" i="1"/>
  <c r="G2366" i="1" s="1"/>
  <c r="C2367" i="1"/>
  <c r="G2367" i="1" s="1"/>
  <c r="C2368" i="1"/>
  <c r="G2368" i="1" s="1"/>
  <c r="C2369" i="1"/>
  <c r="G2369" i="1" s="1"/>
  <c r="C2370" i="1"/>
  <c r="G2370" i="1" s="1"/>
  <c r="C2371" i="1"/>
  <c r="G2371" i="1" s="1"/>
  <c r="C2372" i="1"/>
  <c r="G2372" i="1" s="1"/>
  <c r="C2373" i="1"/>
  <c r="G2373" i="1" s="1"/>
  <c r="C2374" i="1"/>
  <c r="G2374" i="1" s="1"/>
  <c r="C2375" i="1"/>
  <c r="G2375" i="1" s="1"/>
  <c r="C2376" i="1"/>
  <c r="G2376" i="1" s="1"/>
  <c r="C2377" i="1"/>
  <c r="G2377" i="1" s="1"/>
  <c r="C2378" i="1"/>
  <c r="G2378" i="1" s="1"/>
  <c r="C2379" i="1"/>
  <c r="G2379" i="1" s="1"/>
  <c r="C2380" i="1"/>
  <c r="G2380" i="1" s="1"/>
  <c r="C2381" i="1"/>
  <c r="G2381" i="1" s="1"/>
  <c r="C2382" i="1"/>
  <c r="G2382" i="1" s="1"/>
  <c r="C2383" i="1"/>
  <c r="G2383" i="1" s="1"/>
  <c r="C2384" i="1"/>
  <c r="G2384" i="1" s="1"/>
  <c r="C2385" i="1"/>
  <c r="G2385" i="1" s="1"/>
  <c r="C2386" i="1"/>
  <c r="G2386" i="1" s="1"/>
  <c r="C2387" i="1"/>
  <c r="G2387" i="1" s="1"/>
  <c r="C2388" i="1"/>
  <c r="G2388" i="1" s="1"/>
  <c r="C2389" i="1"/>
  <c r="G2389" i="1" s="1"/>
  <c r="C2390" i="1"/>
  <c r="G2390" i="1" s="1"/>
  <c r="C2391" i="1"/>
  <c r="G2391" i="1" s="1"/>
  <c r="C2392" i="1"/>
  <c r="G2392" i="1" s="1"/>
  <c r="C2393" i="1"/>
  <c r="G2393" i="1" s="1"/>
  <c r="C2394" i="1"/>
  <c r="G2394" i="1" s="1"/>
  <c r="C2395" i="1"/>
  <c r="G2395" i="1" s="1"/>
  <c r="C2396" i="1"/>
  <c r="G2396" i="1" s="1"/>
  <c r="C2397" i="1"/>
  <c r="G2397" i="1" s="1"/>
  <c r="C2398" i="1"/>
  <c r="G2398" i="1" s="1"/>
  <c r="C2399" i="1"/>
  <c r="G2399" i="1" s="1"/>
  <c r="C2400" i="1"/>
  <c r="G2400" i="1" s="1"/>
  <c r="C2401" i="1"/>
  <c r="G2401" i="1" s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G2407" i="1" s="1"/>
  <c r="C2408" i="1"/>
  <c r="G2408" i="1" s="1"/>
  <c r="C2409" i="1"/>
  <c r="G2409" i="1" s="1"/>
  <c r="C2410" i="1"/>
  <c r="G2410" i="1" s="1"/>
  <c r="C2411" i="1"/>
  <c r="G2411" i="1" s="1"/>
  <c r="C2412" i="1"/>
  <c r="G2412" i="1" s="1"/>
  <c r="C2413" i="1"/>
  <c r="G2413" i="1" s="1"/>
  <c r="C2414" i="1"/>
  <c r="G2414" i="1" s="1"/>
  <c r="C2415" i="1"/>
  <c r="G2415" i="1" s="1"/>
  <c r="C2416" i="1"/>
  <c r="G2416" i="1" s="1"/>
  <c r="C2417" i="1"/>
  <c r="G2417" i="1" s="1"/>
  <c r="C2418" i="1"/>
  <c r="G2418" i="1" s="1"/>
  <c r="C2419" i="1"/>
  <c r="G2419" i="1" s="1"/>
  <c r="C2420" i="1"/>
  <c r="G2420" i="1" s="1"/>
  <c r="C2421" i="1"/>
  <c r="G2421" i="1" s="1"/>
  <c r="C2422" i="1"/>
  <c r="G2422" i="1" s="1"/>
  <c r="C2423" i="1"/>
  <c r="G2423" i="1" s="1"/>
  <c r="C2424" i="1"/>
  <c r="G2424" i="1" s="1"/>
  <c r="C2425" i="1"/>
  <c r="G2425" i="1" s="1"/>
  <c r="C2426" i="1"/>
  <c r="G2426" i="1" s="1"/>
  <c r="C2427" i="1"/>
  <c r="G2427" i="1" s="1"/>
  <c r="C2428" i="1"/>
  <c r="G2428" i="1" s="1"/>
  <c r="C2429" i="1"/>
  <c r="G2429" i="1" s="1"/>
  <c r="C2430" i="1"/>
  <c r="G2430" i="1" s="1"/>
  <c r="C2431" i="1"/>
  <c r="G2431" i="1" s="1"/>
  <c r="C2432" i="1"/>
  <c r="G2432" i="1" s="1"/>
  <c r="C2433" i="1"/>
  <c r="G2433" i="1" s="1"/>
  <c r="C2434" i="1"/>
  <c r="G2434" i="1" s="1"/>
  <c r="C2435" i="1"/>
  <c r="G2435" i="1" s="1"/>
  <c r="C2436" i="1"/>
  <c r="G2436" i="1" s="1"/>
  <c r="C2437" i="1"/>
  <c r="G2437" i="1" s="1"/>
  <c r="C2438" i="1"/>
  <c r="G2438" i="1" s="1"/>
  <c r="C2439" i="1"/>
  <c r="G2439" i="1" s="1"/>
  <c r="C2440" i="1"/>
  <c r="G2440" i="1" s="1"/>
  <c r="C2441" i="1"/>
  <c r="G2441" i="1" s="1"/>
  <c r="C2442" i="1"/>
  <c r="G2442" i="1" s="1"/>
  <c r="C2443" i="1"/>
  <c r="G2443" i="1" s="1"/>
  <c r="C2444" i="1"/>
  <c r="G2444" i="1" s="1"/>
  <c r="C2445" i="1"/>
  <c r="G2445" i="1" s="1"/>
  <c r="C2446" i="1"/>
  <c r="G2446" i="1" s="1"/>
  <c r="C2447" i="1"/>
  <c r="G2447" i="1" s="1"/>
  <c r="C2448" i="1"/>
  <c r="G2448" i="1" s="1"/>
  <c r="C2449" i="1"/>
  <c r="G2449" i="1" s="1"/>
  <c r="C2450" i="1"/>
  <c r="G2450" i="1" s="1"/>
  <c r="C2451" i="1"/>
  <c r="G2451" i="1" s="1"/>
  <c r="C2452" i="1"/>
  <c r="G2452" i="1" s="1"/>
  <c r="C2453" i="1"/>
  <c r="G2453" i="1" s="1"/>
  <c r="C2454" i="1"/>
  <c r="G2454" i="1" s="1"/>
  <c r="C2455" i="1"/>
  <c r="G2455" i="1" s="1"/>
  <c r="C2456" i="1"/>
  <c r="G2456" i="1" s="1"/>
  <c r="C2457" i="1"/>
  <c r="G2457" i="1" s="1"/>
  <c r="C2458" i="1"/>
  <c r="G2458" i="1" s="1"/>
  <c r="C2459" i="1"/>
  <c r="G2459" i="1" s="1"/>
  <c r="C2460" i="1"/>
  <c r="G2460" i="1" s="1"/>
  <c r="C2461" i="1"/>
  <c r="G2461" i="1" s="1"/>
  <c r="C2462" i="1"/>
  <c r="G2462" i="1" s="1"/>
  <c r="C2463" i="1"/>
  <c r="G2463" i="1" s="1"/>
  <c r="C2464" i="1"/>
  <c r="G2464" i="1" s="1"/>
  <c r="C2465" i="1"/>
  <c r="G2465" i="1" s="1"/>
  <c r="C2466" i="1"/>
  <c r="G2466" i="1" s="1"/>
  <c r="C2467" i="1"/>
  <c r="G2467" i="1" s="1"/>
  <c r="C2468" i="1"/>
  <c r="G2468" i="1" s="1"/>
  <c r="C2469" i="1"/>
  <c r="G2469" i="1" s="1"/>
  <c r="C2470" i="1"/>
  <c r="G2470" i="1" s="1"/>
  <c r="C2471" i="1"/>
  <c r="G2471" i="1" s="1"/>
  <c r="C2472" i="1"/>
  <c r="G2472" i="1" s="1"/>
  <c r="C2473" i="1"/>
  <c r="G2473" i="1" s="1"/>
  <c r="C2474" i="1"/>
  <c r="G2474" i="1" s="1"/>
  <c r="C2475" i="1"/>
  <c r="G2475" i="1" s="1"/>
  <c r="C2476" i="1"/>
  <c r="G2476" i="1" s="1"/>
  <c r="C2477" i="1"/>
  <c r="G2477" i="1" s="1"/>
  <c r="C2478" i="1"/>
  <c r="G2478" i="1" s="1"/>
  <c r="C2479" i="1"/>
  <c r="G2479" i="1" s="1"/>
  <c r="C2480" i="1"/>
  <c r="G2480" i="1" s="1"/>
  <c r="C2481" i="1"/>
  <c r="G2481" i="1" s="1"/>
  <c r="C2482" i="1"/>
  <c r="G2482" i="1" s="1"/>
  <c r="C2483" i="1"/>
  <c r="G2483" i="1" s="1"/>
  <c r="C2484" i="1"/>
  <c r="G2484" i="1" s="1"/>
  <c r="C2485" i="1"/>
  <c r="G2485" i="1" s="1"/>
  <c r="C2486" i="1"/>
  <c r="G2486" i="1" s="1"/>
  <c r="C2487" i="1"/>
  <c r="G2487" i="1" s="1"/>
  <c r="C2488" i="1"/>
  <c r="G2488" i="1" s="1"/>
  <c r="C2489" i="1"/>
  <c r="G2489" i="1" s="1"/>
  <c r="C2490" i="1"/>
  <c r="G2490" i="1" s="1"/>
  <c r="C2491" i="1"/>
  <c r="G2491" i="1" s="1"/>
  <c r="C2492" i="1"/>
  <c r="G2492" i="1" s="1"/>
  <c r="C2493" i="1"/>
  <c r="G2493" i="1" s="1"/>
  <c r="C2494" i="1"/>
  <c r="G2494" i="1" s="1"/>
  <c r="C2495" i="1"/>
  <c r="G2495" i="1" s="1"/>
  <c r="C2496" i="1"/>
  <c r="G2496" i="1" s="1"/>
  <c r="C2497" i="1"/>
  <c r="G2497" i="1" s="1"/>
  <c r="C2498" i="1"/>
  <c r="G2498" i="1" s="1"/>
  <c r="C2499" i="1"/>
  <c r="G2499" i="1" s="1"/>
  <c r="C2500" i="1"/>
  <c r="G2500" i="1" s="1"/>
  <c r="C2501" i="1"/>
  <c r="G2501" i="1" s="1"/>
  <c r="C2502" i="1"/>
  <c r="G2502" i="1" s="1"/>
  <c r="C2503" i="1"/>
  <c r="G2503" i="1" s="1"/>
  <c r="C2504" i="1"/>
  <c r="G2504" i="1" s="1"/>
  <c r="C2505" i="1"/>
  <c r="G2505" i="1" s="1"/>
  <c r="C2506" i="1"/>
  <c r="G2506" i="1" s="1"/>
  <c r="C2507" i="1"/>
  <c r="G2507" i="1" s="1"/>
  <c r="C2508" i="1"/>
  <c r="G2508" i="1" s="1"/>
  <c r="C2509" i="1"/>
  <c r="G2509" i="1" s="1"/>
  <c r="C2510" i="1"/>
  <c r="G2510" i="1" s="1"/>
  <c r="C2511" i="1"/>
  <c r="G2511" i="1" s="1"/>
  <c r="C2512" i="1"/>
  <c r="G2512" i="1" s="1"/>
  <c r="C2513" i="1"/>
  <c r="G2513" i="1" s="1"/>
  <c r="C2514" i="1"/>
  <c r="G2514" i="1" s="1"/>
  <c r="C2515" i="1"/>
  <c r="G2515" i="1" s="1"/>
  <c r="C2516" i="1"/>
  <c r="G2516" i="1" s="1"/>
  <c r="C2517" i="1"/>
  <c r="G2517" i="1" s="1"/>
  <c r="C2518" i="1"/>
  <c r="G2518" i="1" s="1"/>
  <c r="C2519" i="1"/>
  <c r="G2519" i="1" s="1"/>
  <c r="C2520" i="1"/>
  <c r="G2520" i="1" s="1"/>
  <c r="C2521" i="1"/>
  <c r="G2521" i="1" s="1"/>
  <c r="C2522" i="1"/>
  <c r="G2522" i="1" s="1"/>
  <c r="C2523" i="1"/>
  <c r="G2523" i="1" s="1"/>
  <c r="C2524" i="1"/>
  <c r="G2524" i="1" s="1"/>
  <c r="C2525" i="1"/>
  <c r="G2525" i="1" s="1"/>
  <c r="C2526" i="1"/>
  <c r="G2526" i="1" s="1"/>
  <c r="C2527" i="1"/>
  <c r="G2527" i="1" s="1"/>
  <c r="C2528" i="1"/>
  <c r="G2528" i="1" s="1"/>
  <c r="C2529" i="1"/>
  <c r="G2529" i="1" s="1"/>
  <c r="C2530" i="1"/>
  <c r="G2530" i="1" s="1"/>
  <c r="C2531" i="1"/>
  <c r="G2531" i="1" s="1"/>
  <c r="C2532" i="1"/>
  <c r="G2532" i="1" s="1"/>
  <c r="C2533" i="1"/>
  <c r="G2533" i="1" s="1"/>
  <c r="C2534" i="1"/>
  <c r="G2534" i="1" s="1"/>
  <c r="C2535" i="1"/>
  <c r="G2535" i="1" s="1"/>
  <c r="C2536" i="1"/>
  <c r="G2536" i="1" s="1"/>
  <c r="C2537" i="1"/>
  <c r="G2537" i="1" s="1"/>
  <c r="C2538" i="1"/>
  <c r="G2538" i="1" s="1"/>
  <c r="C2539" i="1"/>
  <c r="G2539" i="1" s="1"/>
  <c r="C2540" i="1"/>
  <c r="G2540" i="1" s="1"/>
  <c r="C2541" i="1"/>
  <c r="G2541" i="1" s="1"/>
  <c r="C2542" i="1"/>
  <c r="G2542" i="1" s="1"/>
  <c r="C2543" i="1"/>
  <c r="G2543" i="1" s="1"/>
  <c r="C2544" i="1"/>
  <c r="G2544" i="1" s="1"/>
  <c r="C2545" i="1"/>
  <c r="G2545" i="1" s="1"/>
  <c r="C2546" i="1"/>
  <c r="G2546" i="1" s="1"/>
  <c r="C2547" i="1"/>
  <c r="G2547" i="1" s="1"/>
  <c r="C2548" i="1"/>
  <c r="G2548" i="1" s="1"/>
  <c r="C2549" i="1"/>
  <c r="G2549" i="1" s="1"/>
  <c r="C2550" i="1"/>
  <c r="G2550" i="1" s="1"/>
  <c r="C2551" i="1"/>
  <c r="G2551" i="1" s="1"/>
  <c r="C2552" i="1"/>
  <c r="G2552" i="1" s="1"/>
  <c r="C2553" i="1"/>
  <c r="G2553" i="1" s="1"/>
  <c r="C2554" i="1"/>
  <c r="G2554" i="1" s="1"/>
  <c r="C2555" i="1"/>
  <c r="G2555" i="1" s="1"/>
  <c r="C2556" i="1"/>
  <c r="G2556" i="1" s="1"/>
  <c r="C2557" i="1"/>
  <c r="G2557" i="1" s="1"/>
  <c r="C2558" i="1"/>
  <c r="G2558" i="1" s="1"/>
  <c r="C2559" i="1"/>
  <c r="G2559" i="1" s="1"/>
  <c r="C2560" i="1"/>
  <c r="G2560" i="1" s="1"/>
  <c r="C2561" i="1"/>
  <c r="G2561" i="1" s="1"/>
  <c r="C2562" i="1"/>
  <c r="G2562" i="1" s="1"/>
  <c r="C2563" i="1"/>
  <c r="G2563" i="1" s="1"/>
  <c r="C2564" i="1"/>
  <c r="G2564" i="1" s="1"/>
  <c r="C2565" i="1"/>
  <c r="G2565" i="1" s="1"/>
  <c r="C2566" i="1"/>
  <c r="G2566" i="1" s="1"/>
  <c r="C2567" i="1"/>
  <c r="G2567" i="1" s="1"/>
  <c r="C2568" i="1"/>
  <c r="G2568" i="1" s="1"/>
  <c r="C2569" i="1"/>
  <c r="G2569" i="1" s="1"/>
  <c r="C2570" i="1"/>
  <c r="G2570" i="1" s="1"/>
  <c r="C2571" i="1"/>
  <c r="G2571" i="1" s="1"/>
  <c r="C2572" i="1"/>
  <c r="G2572" i="1" s="1"/>
  <c r="C2573" i="1"/>
  <c r="G2573" i="1" s="1"/>
  <c r="C2574" i="1"/>
  <c r="G2574" i="1" s="1"/>
  <c r="C2575" i="1"/>
  <c r="G2575" i="1" s="1"/>
  <c r="C2576" i="1"/>
  <c r="G2576" i="1" s="1"/>
  <c r="C2577" i="1"/>
  <c r="G2577" i="1" s="1"/>
  <c r="C2578" i="1"/>
  <c r="G2578" i="1" s="1"/>
  <c r="C2579" i="1"/>
  <c r="G2579" i="1" s="1"/>
  <c r="C2580" i="1"/>
  <c r="G2580" i="1" s="1"/>
  <c r="C2581" i="1"/>
  <c r="G2581" i="1" s="1"/>
  <c r="C2582" i="1"/>
  <c r="G2582" i="1" s="1"/>
  <c r="C2583" i="1"/>
  <c r="G2583" i="1" s="1"/>
  <c r="C2584" i="1"/>
  <c r="G2584" i="1" s="1"/>
  <c r="C2585" i="1"/>
  <c r="G2585" i="1" s="1"/>
  <c r="C2586" i="1"/>
  <c r="G2586" i="1" s="1"/>
  <c r="C2587" i="1"/>
  <c r="G2587" i="1" s="1"/>
  <c r="C2588" i="1"/>
  <c r="G2588" i="1" s="1"/>
  <c r="C2589" i="1"/>
  <c r="G2589" i="1" s="1"/>
  <c r="C2590" i="1"/>
  <c r="G2590" i="1" s="1"/>
  <c r="C2591" i="1"/>
  <c r="G2591" i="1" s="1"/>
  <c r="C2592" i="1"/>
  <c r="G2592" i="1" s="1"/>
  <c r="C2593" i="1"/>
  <c r="G2593" i="1" s="1"/>
  <c r="C2594" i="1"/>
  <c r="G2594" i="1" s="1"/>
  <c r="C2595" i="1"/>
  <c r="G2595" i="1" s="1"/>
  <c r="C2596" i="1"/>
  <c r="G2596" i="1" s="1"/>
  <c r="C2597" i="1"/>
  <c r="G2597" i="1" s="1"/>
  <c r="C2598" i="1"/>
  <c r="G2598" i="1" s="1"/>
  <c r="C2599" i="1"/>
  <c r="G2599" i="1" s="1"/>
  <c r="C2600" i="1"/>
  <c r="G2600" i="1" s="1"/>
  <c r="C2601" i="1"/>
  <c r="G2601" i="1" s="1"/>
  <c r="C2602" i="1"/>
  <c r="G2602" i="1" s="1"/>
  <c r="C2603" i="1"/>
  <c r="G2603" i="1" s="1"/>
  <c r="C2604" i="1"/>
  <c r="G2604" i="1" s="1"/>
  <c r="C2605" i="1"/>
  <c r="G2605" i="1" s="1"/>
  <c r="C2606" i="1"/>
  <c r="G2606" i="1" s="1"/>
  <c r="C2607" i="1"/>
  <c r="G2607" i="1" s="1"/>
  <c r="C2608" i="1"/>
  <c r="G2608" i="1" s="1"/>
  <c r="C2609" i="1"/>
  <c r="G2609" i="1" s="1"/>
  <c r="C2610" i="1"/>
  <c r="G2610" i="1" s="1"/>
  <c r="C2611" i="1"/>
  <c r="G2611" i="1" s="1"/>
  <c r="C2612" i="1"/>
  <c r="G2612" i="1" s="1"/>
  <c r="C2613" i="1"/>
  <c r="G2613" i="1" s="1"/>
  <c r="C2614" i="1"/>
  <c r="G2614" i="1" s="1"/>
  <c r="C2615" i="1"/>
  <c r="G2615" i="1" s="1"/>
  <c r="C2616" i="1"/>
  <c r="G2616" i="1" s="1"/>
  <c r="C2617" i="1"/>
  <c r="G2617" i="1" s="1"/>
  <c r="C2618" i="1"/>
  <c r="G2618" i="1" s="1"/>
  <c r="C2619" i="1"/>
  <c r="G2619" i="1" s="1"/>
  <c r="C2620" i="1"/>
  <c r="G2620" i="1" s="1"/>
  <c r="C2621" i="1"/>
  <c r="G2621" i="1" s="1"/>
  <c r="C2622" i="1"/>
  <c r="G2622" i="1" s="1"/>
  <c r="C2623" i="1"/>
  <c r="G2623" i="1" s="1"/>
  <c r="C2624" i="1"/>
  <c r="G2624" i="1" s="1"/>
  <c r="C2625" i="1"/>
  <c r="G2625" i="1" s="1"/>
  <c r="C2626" i="1"/>
  <c r="G2626" i="1" s="1"/>
  <c r="C2627" i="1"/>
  <c r="G2627" i="1" s="1"/>
  <c r="C2628" i="1"/>
  <c r="G2628" i="1" s="1"/>
  <c r="C2629" i="1"/>
  <c r="G2629" i="1" s="1"/>
  <c r="C2630" i="1"/>
  <c r="G2630" i="1" s="1"/>
  <c r="C2631" i="1"/>
  <c r="G2631" i="1" s="1"/>
  <c r="C2632" i="1"/>
  <c r="G2632" i="1" s="1"/>
  <c r="C2633" i="1"/>
  <c r="G2633" i="1" s="1"/>
  <c r="C2634" i="1"/>
  <c r="G2634" i="1" s="1"/>
  <c r="C2635" i="1"/>
  <c r="G2635" i="1" s="1"/>
  <c r="C2636" i="1"/>
  <c r="G2636" i="1" s="1"/>
  <c r="C2637" i="1"/>
  <c r="G2637" i="1" s="1"/>
  <c r="C2638" i="1"/>
  <c r="G2638" i="1" s="1"/>
  <c r="C2639" i="1"/>
  <c r="G2639" i="1" s="1"/>
  <c r="C2640" i="1"/>
  <c r="G2640" i="1" s="1"/>
  <c r="C2641" i="1"/>
  <c r="G2641" i="1" s="1"/>
  <c r="C2642" i="1"/>
  <c r="G2642" i="1" s="1"/>
  <c r="C2643" i="1"/>
  <c r="G2643" i="1" s="1"/>
  <c r="C2644" i="1"/>
  <c r="G2644" i="1" s="1"/>
  <c r="C2645" i="1"/>
  <c r="G2645" i="1" s="1"/>
  <c r="C2646" i="1"/>
  <c r="G2646" i="1" s="1"/>
  <c r="C2647" i="1"/>
  <c r="G2647" i="1" s="1"/>
  <c r="C2648" i="1"/>
  <c r="G2648" i="1" s="1"/>
  <c r="C2649" i="1"/>
  <c r="G2649" i="1" s="1"/>
  <c r="C2650" i="1"/>
  <c r="G2650" i="1" s="1"/>
  <c r="C2651" i="1"/>
  <c r="G2651" i="1" s="1"/>
  <c r="C2652" i="1"/>
  <c r="G2652" i="1" s="1"/>
  <c r="C2653" i="1"/>
  <c r="G2653" i="1" s="1"/>
  <c r="C2654" i="1"/>
  <c r="G2654" i="1" s="1"/>
  <c r="C2655" i="1"/>
  <c r="G2655" i="1" s="1"/>
  <c r="C2656" i="1"/>
  <c r="G2656" i="1" s="1"/>
  <c r="C2657" i="1"/>
  <c r="G2657" i="1" s="1"/>
  <c r="C2658" i="1"/>
  <c r="G2658" i="1" s="1"/>
  <c r="C2659" i="1"/>
  <c r="G2659" i="1" s="1"/>
  <c r="C2660" i="1"/>
  <c r="G2660" i="1" s="1"/>
  <c r="C2661" i="1"/>
  <c r="G2661" i="1" s="1"/>
  <c r="C2662" i="1"/>
  <c r="G2662" i="1" s="1"/>
  <c r="C2663" i="1"/>
  <c r="G2663" i="1" s="1"/>
  <c r="C2664" i="1"/>
  <c r="G2664" i="1" s="1"/>
  <c r="C2665" i="1"/>
  <c r="G2665" i="1" s="1"/>
  <c r="C2666" i="1"/>
  <c r="G2666" i="1" s="1"/>
  <c r="C2667" i="1"/>
  <c r="G2667" i="1" s="1"/>
  <c r="C2668" i="1"/>
  <c r="G2668" i="1" s="1"/>
  <c r="C2669" i="1"/>
  <c r="G2669" i="1" s="1"/>
  <c r="C2670" i="1"/>
  <c r="G2670" i="1" s="1"/>
  <c r="C2671" i="1"/>
  <c r="G2671" i="1" s="1"/>
  <c r="C2672" i="1"/>
  <c r="G2672" i="1" s="1"/>
  <c r="C2673" i="1"/>
  <c r="G2673" i="1" s="1"/>
  <c r="C2674" i="1"/>
  <c r="G2674" i="1" s="1"/>
  <c r="C2675" i="1"/>
  <c r="G2675" i="1" s="1"/>
  <c r="C2676" i="1"/>
  <c r="G2676" i="1" s="1"/>
  <c r="C2677" i="1"/>
  <c r="G2677" i="1" s="1"/>
  <c r="C2678" i="1"/>
  <c r="G2678" i="1" s="1"/>
  <c r="C2679" i="1"/>
  <c r="G2679" i="1" s="1"/>
  <c r="C2680" i="1"/>
  <c r="G2680" i="1" s="1"/>
  <c r="C2681" i="1"/>
  <c r="G2681" i="1" s="1"/>
  <c r="C2682" i="1"/>
  <c r="G2682" i="1" s="1"/>
  <c r="C2683" i="1"/>
  <c r="G2683" i="1" s="1"/>
  <c r="C2684" i="1"/>
  <c r="G2684" i="1" s="1"/>
  <c r="C2685" i="1"/>
  <c r="G2685" i="1" s="1"/>
  <c r="C2686" i="1"/>
  <c r="G2686" i="1" s="1"/>
  <c r="C2687" i="1"/>
  <c r="G2687" i="1" s="1"/>
  <c r="C2688" i="1"/>
  <c r="G2688" i="1" s="1"/>
  <c r="C2689" i="1"/>
  <c r="G2689" i="1" s="1"/>
  <c r="C2690" i="1"/>
  <c r="G2690" i="1" s="1"/>
  <c r="C2691" i="1"/>
  <c r="G2691" i="1" s="1"/>
  <c r="C2692" i="1"/>
  <c r="G2692" i="1" s="1"/>
  <c r="C2693" i="1"/>
  <c r="G2693" i="1" s="1"/>
  <c r="C2694" i="1"/>
  <c r="G2694" i="1" s="1"/>
  <c r="C2695" i="1"/>
  <c r="G2695" i="1" s="1"/>
  <c r="C2696" i="1"/>
  <c r="G2696" i="1" s="1"/>
  <c r="C2697" i="1"/>
  <c r="G2697" i="1" s="1"/>
  <c r="C2698" i="1"/>
  <c r="G2698" i="1" s="1"/>
  <c r="C2699" i="1"/>
  <c r="G2699" i="1" s="1"/>
  <c r="C2700" i="1"/>
  <c r="G2700" i="1" s="1"/>
  <c r="C2701" i="1"/>
  <c r="G2701" i="1" s="1"/>
  <c r="C2702" i="1"/>
  <c r="G2702" i="1" s="1"/>
  <c r="C2703" i="1"/>
  <c r="G2703" i="1" s="1"/>
  <c r="C2704" i="1"/>
  <c r="G2704" i="1" s="1"/>
  <c r="C2705" i="1"/>
  <c r="G2705" i="1" s="1"/>
  <c r="C2706" i="1"/>
  <c r="G2706" i="1" s="1"/>
  <c r="C2707" i="1"/>
  <c r="G2707" i="1" s="1"/>
  <c r="C2708" i="1"/>
  <c r="G2708" i="1" s="1"/>
  <c r="C2709" i="1"/>
  <c r="G2709" i="1" s="1"/>
  <c r="C2710" i="1"/>
  <c r="G2710" i="1" s="1"/>
  <c r="C2711" i="1"/>
  <c r="G2711" i="1" s="1"/>
  <c r="C2712" i="1"/>
  <c r="G2712" i="1" s="1"/>
  <c r="C2713" i="1"/>
  <c r="G2713" i="1" s="1"/>
  <c r="C2714" i="1"/>
  <c r="G2714" i="1" s="1"/>
  <c r="C2715" i="1"/>
  <c r="G2715" i="1" s="1"/>
  <c r="C2716" i="1"/>
  <c r="G2716" i="1" s="1"/>
  <c r="C2717" i="1"/>
  <c r="G2717" i="1" s="1"/>
  <c r="C2718" i="1"/>
  <c r="G2718" i="1" s="1"/>
  <c r="C2719" i="1"/>
  <c r="G2719" i="1" s="1"/>
  <c r="C2720" i="1"/>
  <c r="G2720" i="1" s="1"/>
  <c r="C2721" i="1"/>
  <c r="G2721" i="1" s="1"/>
  <c r="C2722" i="1"/>
  <c r="G2722" i="1" s="1"/>
  <c r="C2723" i="1"/>
  <c r="G2723" i="1" s="1"/>
  <c r="C2724" i="1"/>
  <c r="G2724" i="1" s="1"/>
  <c r="C2725" i="1"/>
  <c r="G2725" i="1" s="1"/>
  <c r="C2726" i="1"/>
  <c r="G2726" i="1" s="1"/>
  <c r="C2727" i="1"/>
  <c r="G2727" i="1" s="1"/>
  <c r="C2728" i="1"/>
  <c r="G2728" i="1" s="1"/>
  <c r="C2729" i="1"/>
  <c r="G2729" i="1" s="1"/>
  <c r="C2730" i="1"/>
  <c r="G2730" i="1" s="1"/>
  <c r="C2731" i="1"/>
  <c r="G2731" i="1" s="1"/>
  <c r="C2732" i="1"/>
  <c r="G2732" i="1" s="1"/>
  <c r="C2733" i="1"/>
  <c r="G2733" i="1" s="1"/>
  <c r="C2734" i="1"/>
  <c r="G2734" i="1" s="1"/>
  <c r="C2735" i="1"/>
  <c r="G2735" i="1" s="1"/>
  <c r="C2736" i="1"/>
  <c r="G2736" i="1" s="1"/>
  <c r="C2737" i="1"/>
  <c r="G2737" i="1" s="1"/>
  <c r="C2738" i="1"/>
  <c r="G2738" i="1" s="1"/>
  <c r="C2739" i="1"/>
  <c r="G2739" i="1" s="1"/>
  <c r="C2740" i="1"/>
  <c r="G2740" i="1" s="1"/>
  <c r="C2741" i="1"/>
  <c r="G2741" i="1" s="1"/>
  <c r="C2742" i="1"/>
  <c r="G2742" i="1" s="1"/>
  <c r="C2743" i="1"/>
  <c r="G2743" i="1" s="1"/>
  <c r="C2744" i="1"/>
  <c r="G2744" i="1" s="1"/>
  <c r="C2745" i="1"/>
  <c r="G2745" i="1" s="1"/>
  <c r="C2746" i="1"/>
  <c r="G2746" i="1" s="1"/>
  <c r="C2747" i="1"/>
  <c r="G2747" i="1" s="1"/>
  <c r="C2748" i="1"/>
  <c r="G2748" i="1" s="1"/>
  <c r="C2749" i="1"/>
  <c r="G2749" i="1" s="1"/>
  <c r="C2750" i="1"/>
  <c r="G2750" i="1" s="1"/>
  <c r="C2751" i="1"/>
  <c r="G2751" i="1" s="1"/>
  <c r="C2752" i="1"/>
  <c r="G2752" i="1" s="1"/>
  <c r="C2753" i="1"/>
  <c r="G2753" i="1" s="1"/>
  <c r="C2754" i="1"/>
  <c r="G2754" i="1" s="1"/>
  <c r="C2755" i="1"/>
  <c r="G2755" i="1" s="1"/>
  <c r="C2756" i="1"/>
  <c r="G2756" i="1" s="1"/>
  <c r="C2757" i="1"/>
  <c r="G2757" i="1" s="1"/>
  <c r="C2758" i="1"/>
  <c r="G2758" i="1" s="1"/>
  <c r="C2759" i="1"/>
  <c r="G2759" i="1" s="1"/>
  <c r="C2760" i="1"/>
  <c r="G2760" i="1" s="1"/>
  <c r="C2761" i="1"/>
  <c r="G2761" i="1" s="1"/>
  <c r="C2762" i="1"/>
  <c r="G2762" i="1" s="1"/>
  <c r="C2763" i="1"/>
  <c r="G2763" i="1" s="1"/>
  <c r="C2764" i="1"/>
  <c r="G2764" i="1" s="1"/>
  <c r="C2765" i="1"/>
  <c r="G2765" i="1" s="1"/>
  <c r="C2766" i="1"/>
  <c r="G2766" i="1" s="1"/>
  <c r="C2767" i="1"/>
  <c r="G2767" i="1" s="1"/>
  <c r="C2768" i="1"/>
  <c r="G2768" i="1" s="1"/>
  <c r="C2769" i="1"/>
  <c r="G2769" i="1" s="1"/>
  <c r="C2770" i="1"/>
  <c r="G2770" i="1" s="1"/>
  <c r="C2771" i="1"/>
  <c r="G2771" i="1" s="1"/>
  <c r="C2772" i="1"/>
  <c r="G2772" i="1" s="1"/>
  <c r="C2773" i="1"/>
  <c r="G2773" i="1" s="1"/>
  <c r="C2774" i="1"/>
  <c r="G2774" i="1" s="1"/>
  <c r="C2775" i="1"/>
  <c r="G2775" i="1" s="1"/>
  <c r="C2776" i="1"/>
  <c r="G2776" i="1" s="1"/>
  <c r="C2777" i="1"/>
  <c r="G2777" i="1" s="1"/>
  <c r="C2778" i="1"/>
  <c r="G2778" i="1" s="1"/>
  <c r="C2779" i="1"/>
  <c r="G2779" i="1" s="1"/>
  <c r="C2780" i="1"/>
  <c r="G2780" i="1" s="1"/>
  <c r="C2781" i="1"/>
  <c r="G2781" i="1" s="1"/>
  <c r="C2782" i="1"/>
  <c r="G2782" i="1" s="1"/>
  <c r="C2783" i="1"/>
  <c r="G2783" i="1" s="1"/>
  <c r="C2784" i="1"/>
  <c r="G2784" i="1" s="1"/>
  <c r="C2785" i="1"/>
  <c r="G2785" i="1" s="1"/>
  <c r="C2786" i="1"/>
  <c r="G2786" i="1" s="1"/>
  <c r="C2787" i="1"/>
  <c r="G2787" i="1" s="1"/>
  <c r="C2788" i="1"/>
  <c r="G2788" i="1" s="1"/>
  <c r="C2789" i="1"/>
  <c r="G2789" i="1" s="1"/>
  <c r="C2790" i="1"/>
  <c r="G2790" i="1" s="1"/>
  <c r="C2791" i="1"/>
  <c r="G2791" i="1" s="1"/>
  <c r="C2792" i="1"/>
  <c r="G2792" i="1" s="1"/>
  <c r="C2793" i="1"/>
  <c r="G2793" i="1" s="1"/>
  <c r="C2794" i="1"/>
  <c r="G2794" i="1" s="1"/>
  <c r="C2795" i="1"/>
  <c r="G2795" i="1" s="1"/>
  <c r="C2796" i="1"/>
  <c r="G2796" i="1" s="1"/>
  <c r="C2797" i="1"/>
  <c r="G2797" i="1" s="1"/>
  <c r="C2798" i="1"/>
  <c r="G2798" i="1" s="1"/>
  <c r="C2799" i="1"/>
  <c r="G2799" i="1" s="1"/>
  <c r="C2800" i="1"/>
  <c r="G2800" i="1" s="1"/>
  <c r="C2801" i="1"/>
  <c r="G2801" i="1" s="1"/>
  <c r="C2802" i="1"/>
  <c r="G2802" i="1" s="1"/>
  <c r="C2803" i="1"/>
  <c r="G2803" i="1" s="1"/>
  <c r="C2804" i="1"/>
  <c r="G2804" i="1" s="1"/>
  <c r="C2805" i="1"/>
  <c r="G2805" i="1" s="1"/>
  <c r="C2806" i="1"/>
  <c r="G2806" i="1" s="1"/>
  <c r="C2807" i="1"/>
  <c r="G2807" i="1" s="1"/>
  <c r="C2808" i="1"/>
  <c r="G2808" i="1" s="1"/>
  <c r="C2809" i="1"/>
  <c r="G2809" i="1" s="1"/>
  <c r="C2810" i="1"/>
  <c r="G2810" i="1" s="1"/>
  <c r="C2811" i="1"/>
  <c r="G2811" i="1" s="1"/>
  <c r="C2812" i="1"/>
  <c r="G2812" i="1" s="1"/>
  <c r="C2813" i="1"/>
  <c r="G2813" i="1" s="1"/>
  <c r="C2814" i="1"/>
  <c r="G2814" i="1" s="1"/>
  <c r="C2815" i="1"/>
  <c r="G2815" i="1" s="1"/>
  <c r="C2816" i="1"/>
  <c r="G2816" i="1" s="1"/>
  <c r="C2817" i="1"/>
  <c r="G2817" i="1" s="1"/>
  <c r="C2818" i="1"/>
  <c r="G2818" i="1" s="1"/>
  <c r="C2819" i="1"/>
  <c r="G2819" i="1" s="1"/>
  <c r="C2820" i="1"/>
  <c r="G2820" i="1" s="1"/>
  <c r="C2821" i="1"/>
  <c r="G2821" i="1" s="1"/>
  <c r="C2822" i="1"/>
  <c r="G2822" i="1" s="1"/>
  <c r="C2823" i="1"/>
  <c r="G2823" i="1" s="1"/>
  <c r="C2824" i="1"/>
  <c r="G2824" i="1" s="1"/>
  <c r="C2825" i="1"/>
  <c r="G2825" i="1" s="1"/>
  <c r="C2826" i="1"/>
  <c r="G2826" i="1" s="1"/>
  <c r="C2827" i="1"/>
  <c r="G2827" i="1" s="1"/>
  <c r="C2828" i="1"/>
  <c r="G2828" i="1" s="1"/>
  <c r="C2829" i="1"/>
  <c r="G2829" i="1" s="1"/>
  <c r="C2830" i="1"/>
  <c r="G2830" i="1" s="1"/>
  <c r="C2831" i="1"/>
  <c r="G2831" i="1" s="1"/>
  <c r="C2832" i="1"/>
  <c r="G2832" i="1" s="1"/>
  <c r="C2833" i="1"/>
  <c r="G2833" i="1" s="1"/>
  <c r="C2834" i="1"/>
  <c r="G2834" i="1" s="1"/>
  <c r="C2835" i="1"/>
  <c r="G2835" i="1" s="1"/>
  <c r="C2836" i="1"/>
  <c r="G2836" i="1" s="1"/>
  <c r="C2837" i="1"/>
  <c r="G2837" i="1" s="1"/>
  <c r="C2838" i="1"/>
  <c r="G2838" i="1" s="1"/>
  <c r="C2839" i="1"/>
  <c r="G2839" i="1" s="1"/>
  <c r="C2840" i="1"/>
  <c r="G2840" i="1" s="1"/>
  <c r="C2841" i="1"/>
  <c r="G2841" i="1" s="1"/>
  <c r="C2842" i="1"/>
  <c r="G2842" i="1" s="1"/>
  <c r="C2843" i="1"/>
  <c r="G2843" i="1" s="1"/>
  <c r="C2844" i="1"/>
  <c r="G2844" i="1" s="1"/>
  <c r="C2845" i="1"/>
  <c r="G2845" i="1" s="1"/>
  <c r="C2846" i="1"/>
  <c r="G2846" i="1" s="1"/>
  <c r="C2847" i="1"/>
  <c r="G2847" i="1" s="1"/>
  <c r="C2848" i="1"/>
  <c r="G2848" i="1" s="1"/>
  <c r="C2849" i="1"/>
  <c r="G2849" i="1" s="1"/>
  <c r="C2850" i="1"/>
  <c r="G2850" i="1" s="1"/>
  <c r="C2851" i="1"/>
  <c r="G2851" i="1" s="1"/>
  <c r="C2852" i="1"/>
  <c r="G2852" i="1" s="1"/>
  <c r="C2853" i="1"/>
  <c r="G2853" i="1" s="1"/>
  <c r="C2854" i="1"/>
  <c r="G2854" i="1" s="1"/>
  <c r="C2855" i="1"/>
  <c r="G2855" i="1" s="1"/>
  <c r="C2856" i="1"/>
  <c r="G2856" i="1" s="1"/>
  <c r="C2857" i="1"/>
  <c r="G2857" i="1" s="1"/>
  <c r="C2858" i="1"/>
  <c r="G2858" i="1" s="1"/>
  <c r="C2859" i="1"/>
  <c r="G2859" i="1" s="1"/>
  <c r="C2860" i="1"/>
  <c r="G2860" i="1" s="1"/>
  <c r="C2861" i="1"/>
  <c r="G2861" i="1" s="1"/>
  <c r="C2862" i="1"/>
  <c r="G2862" i="1" s="1"/>
  <c r="C2863" i="1"/>
  <c r="G2863" i="1" s="1"/>
  <c r="C2864" i="1"/>
  <c r="G2864" i="1" s="1"/>
  <c r="C2865" i="1"/>
  <c r="G2865" i="1" s="1"/>
  <c r="C2866" i="1"/>
  <c r="G2866" i="1" s="1"/>
  <c r="C2867" i="1"/>
  <c r="G2867" i="1" s="1"/>
  <c r="C2868" i="1"/>
  <c r="G2868" i="1" s="1"/>
  <c r="C2869" i="1"/>
  <c r="G2869" i="1" s="1"/>
  <c r="C2870" i="1"/>
  <c r="G2870" i="1" s="1"/>
  <c r="C2871" i="1"/>
  <c r="G2871" i="1" s="1"/>
  <c r="C2872" i="1"/>
  <c r="G2872" i="1" s="1"/>
  <c r="C2873" i="1"/>
  <c r="G2873" i="1" s="1"/>
  <c r="C2874" i="1"/>
  <c r="G2874" i="1" s="1"/>
  <c r="C2875" i="1"/>
  <c r="G2875" i="1" s="1"/>
  <c r="C2876" i="1"/>
  <c r="G2876" i="1" s="1"/>
  <c r="C2877" i="1"/>
  <c r="G2877" i="1" s="1"/>
  <c r="C2878" i="1"/>
  <c r="G2878" i="1" s="1"/>
  <c r="C2879" i="1"/>
  <c r="G2879" i="1" s="1"/>
  <c r="C2880" i="1"/>
  <c r="G2880" i="1" s="1"/>
  <c r="C2881" i="1"/>
  <c r="G2881" i="1" s="1"/>
  <c r="C2882" i="1"/>
  <c r="G2882" i="1" s="1"/>
  <c r="C2883" i="1"/>
  <c r="G2883" i="1" s="1"/>
  <c r="C2884" i="1"/>
  <c r="G2884" i="1" s="1"/>
  <c r="C2885" i="1"/>
  <c r="G2885" i="1" s="1"/>
  <c r="C2886" i="1"/>
  <c r="G2886" i="1" s="1"/>
  <c r="C2887" i="1"/>
  <c r="G2887" i="1" s="1"/>
  <c r="C2888" i="1"/>
  <c r="G2888" i="1" s="1"/>
  <c r="C2889" i="1"/>
  <c r="G2889" i="1" s="1"/>
  <c r="C2890" i="1"/>
  <c r="G2890" i="1" s="1"/>
  <c r="C2891" i="1"/>
  <c r="G2891" i="1" s="1"/>
  <c r="C2892" i="1"/>
  <c r="G2892" i="1" s="1"/>
  <c r="C2893" i="1"/>
  <c r="G2893" i="1" s="1"/>
  <c r="C2894" i="1"/>
  <c r="G2894" i="1" s="1"/>
  <c r="C2895" i="1"/>
  <c r="G2895" i="1" s="1"/>
  <c r="C2896" i="1"/>
  <c r="G2896" i="1" s="1"/>
  <c r="C2897" i="1"/>
  <c r="G2897" i="1" s="1"/>
  <c r="C2898" i="1"/>
  <c r="G2898" i="1" s="1"/>
  <c r="C2899" i="1"/>
  <c r="G2899" i="1" s="1"/>
  <c r="C2900" i="1"/>
  <c r="G2900" i="1" s="1"/>
  <c r="C2901" i="1"/>
  <c r="G2901" i="1" s="1"/>
  <c r="C2902" i="1"/>
  <c r="G2902" i="1" s="1"/>
  <c r="C2903" i="1"/>
  <c r="G2903" i="1" s="1"/>
  <c r="C2904" i="1"/>
  <c r="G2904" i="1" s="1"/>
  <c r="C2905" i="1"/>
  <c r="G2905" i="1" s="1"/>
  <c r="C2906" i="1"/>
  <c r="G2906" i="1" s="1"/>
  <c r="C2907" i="1"/>
  <c r="G2907" i="1" s="1"/>
  <c r="C2908" i="1"/>
  <c r="G2908" i="1" s="1"/>
  <c r="C2909" i="1"/>
  <c r="G2909" i="1" s="1"/>
  <c r="C2910" i="1"/>
  <c r="G2910" i="1" s="1"/>
  <c r="C2911" i="1"/>
  <c r="G2911" i="1" s="1"/>
  <c r="C2912" i="1"/>
  <c r="G2912" i="1" s="1"/>
  <c r="C2913" i="1"/>
  <c r="G2913" i="1" s="1"/>
  <c r="C2914" i="1"/>
  <c r="G2914" i="1" s="1"/>
  <c r="C2915" i="1"/>
  <c r="G2915" i="1" s="1"/>
  <c r="C2916" i="1"/>
  <c r="G2916" i="1" s="1"/>
  <c r="C2917" i="1"/>
  <c r="G2917" i="1" s="1"/>
  <c r="C2918" i="1"/>
  <c r="G2918" i="1" s="1"/>
  <c r="C2919" i="1"/>
  <c r="G2919" i="1" s="1"/>
  <c r="C2920" i="1"/>
  <c r="G2920" i="1" s="1"/>
  <c r="C2921" i="1"/>
  <c r="G2921" i="1" s="1"/>
  <c r="C2922" i="1"/>
  <c r="G2922" i="1" s="1"/>
  <c r="C2923" i="1"/>
  <c r="G2923" i="1" s="1"/>
  <c r="C2924" i="1"/>
  <c r="G2924" i="1" s="1"/>
  <c r="C2925" i="1"/>
  <c r="G2925" i="1" s="1"/>
  <c r="C2926" i="1"/>
  <c r="G2926" i="1" s="1"/>
  <c r="C2927" i="1"/>
  <c r="G2927" i="1" s="1"/>
  <c r="C2928" i="1"/>
  <c r="G2928" i="1" s="1"/>
  <c r="C2929" i="1"/>
  <c r="G2929" i="1" s="1"/>
  <c r="C2930" i="1"/>
  <c r="G2930" i="1" s="1"/>
  <c r="C2931" i="1"/>
  <c r="G2931" i="1" s="1"/>
  <c r="C2932" i="1"/>
  <c r="G2932" i="1" s="1"/>
  <c r="C2933" i="1"/>
  <c r="G2933" i="1" s="1"/>
  <c r="C2934" i="1"/>
  <c r="G2934" i="1" s="1"/>
  <c r="C2935" i="1"/>
  <c r="G2935" i="1" s="1"/>
  <c r="C2936" i="1"/>
  <c r="G2936" i="1" s="1"/>
  <c r="C2937" i="1"/>
  <c r="G2937" i="1" s="1"/>
  <c r="C2938" i="1"/>
  <c r="G2938" i="1" s="1"/>
  <c r="C2939" i="1"/>
  <c r="G2939" i="1" s="1"/>
  <c r="C2940" i="1"/>
  <c r="G2940" i="1" s="1"/>
  <c r="C2941" i="1"/>
  <c r="G2941" i="1" s="1"/>
  <c r="C2942" i="1"/>
  <c r="G2942" i="1" s="1"/>
  <c r="C2943" i="1"/>
  <c r="G2943" i="1" s="1"/>
  <c r="C2944" i="1"/>
  <c r="G2944" i="1" s="1"/>
  <c r="C2945" i="1"/>
  <c r="G2945" i="1" s="1"/>
  <c r="C2946" i="1"/>
  <c r="G2946" i="1" s="1"/>
  <c r="C2947" i="1"/>
  <c r="G2947" i="1" s="1"/>
  <c r="C2948" i="1"/>
  <c r="G2948" i="1" s="1"/>
  <c r="C2949" i="1"/>
  <c r="G2949" i="1" s="1"/>
  <c r="C2950" i="1"/>
  <c r="G2950" i="1" s="1"/>
  <c r="C2951" i="1"/>
  <c r="G2951" i="1" s="1"/>
  <c r="C2952" i="1"/>
  <c r="G2952" i="1" s="1"/>
  <c r="C2953" i="1"/>
  <c r="G2953" i="1" s="1"/>
  <c r="C2954" i="1"/>
  <c r="G2954" i="1" s="1"/>
  <c r="C2955" i="1"/>
  <c r="G2955" i="1" s="1"/>
  <c r="C2956" i="1"/>
  <c r="G2956" i="1" s="1"/>
  <c r="C2957" i="1"/>
  <c r="G2957" i="1" s="1"/>
  <c r="C2958" i="1"/>
  <c r="G2958" i="1" s="1"/>
  <c r="C2959" i="1"/>
  <c r="G2959" i="1" s="1"/>
  <c r="C2960" i="1"/>
  <c r="G2960" i="1" s="1"/>
  <c r="C2961" i="1"/>
  <c r="G2961" i="1" s="1"/>
  <c r="C2962" i="1"/>
  <c r="G2962" i="1" s="1"/>
  <c r="C2963" i="1"/>
  <c r="G2963" i="1" s="1"/>
  <c r="C2964" i="1"/>
  <c r="G2964" i="1" s="1"/>
  <c r="C2965" i="1"/>
  <c r="G2965" i="1" s="1"/>
  <c r="C2966" i="1"/>
  <c r="G2966" i="1" s="1"/>
  <c r="C2967" i="1"/>
  <c r="G2967" i="1" s="1"/>
  <c r="C2968" i="1"/>
  <c r="G2968" i="1" s="1"/>
  <c r="C2969" i="1"/>
  <c r="G2969" i="1" s="1"/>
  <c r="C2970" i="1"/>
  <c r="G2970" i="1" s="1"/>
  <c r="C2971" i="1"/>
  <c r="G2971" i="1" s="1"/>
  <c r="C2972" i="1"/>
  <c r="G2972" i="1" s="1"/>
  <c r="C2973" i="1"/>
  <c r="G2973" i="1" s="1"/>
  <c r="C2974" i="1"/>
  <c r="G2974" i="1" s="1"/>
  <c r="C2975" i="1"/>
  <c r="G2975" i="1" s="1"/>
  <c r="C2976" i="1"/>
  <c r="G2976" i="1" s="1"/>
  <c r="C2977" i="1"/>
  <c r="G2977" i="1" s="1"/>
  <c r="C2978" i="1"/>
  <c r="G2978" i="1" s="1"/>
  <c r="C2979" i="1"/>
  <c r="G2979" i="1" s="1"/>
  <c r="C2980" i="1"/>
  <c r="G2980" i="1" s="1"/>
  <c r="C2981" i="1"/>
  <c r="G2981" i="1" s="1"/>
  <c r="C2982" i="1"/>
  <c r="G2982" i="1" s="1"/>
  <c r="C2983" i="1"/>
  <c r="G2983" i="1" s="1"/>
  <c r="C2984" i="1"/>
  <c r="G2984" i="1" s="1"/>
  <c r="C2985" i="1"/>
  <c r="G2985" i="1" s="1"/>
  <c r="C2986" i="1"/>
  <c r="G2986" i="1" s="1"/>
  <c r="C2987" i="1"/>
  <c r="G2987" i="1" s="1"/>
  <c r="C2988" i="1"/>
  <c r="G2988" i="1" s="1"/>
  <c r="C2989" i="1"/>
  <c r="G2989" i="1" s="1"/>
  <c r="C2990" i="1"/>
  <c r="G2990" i="1" s="1"/>
  <c r="C2991" i="1"/>
  <c r="G2991" i="1" s="1"/>
  <c r="C2992" i="1"/>
  <c r="G2992" i="1" s="1"/>
  <c r="C2993" i="1"/>
  <c r="G2993" i="1" s="1"/>
  <c r="C2994" i="1"/>
  <c r="G2994" i="1" s="1"/>
  <c r="C2995" i="1"/>
  <c r="G2995" i="1" s="1"/>
  <c r="C2996" i="1"/>
  <c r="G2996" i="1" s="1"/>
  <c r="C2997" i="1"/>
  <c r="G2997" i="1" s="1"/>
  <c r="C2998" i="1"/>
  <c r="G2998" i="1" s="1"/>
  <c r="C2999" i="1"/>
  <c r="G2999" i="1" s="1"/>
  <c r="C3000" i="1"/>
  <c r="G3000" i="1" s="1"/>
  <c r="C3001" i="1"/>
  <c r="G3001" i="1" s="1"/>
  <c r="C3002" i="1"/>
  <c r="G3002" i="1" s="1"/>
  <c r="C3003" i="1"/>
  <c r="G3003" i="1" s="1"/>
  <c r="C3004" i="1"/>
  <c r="G3004" i="1" s="1"/>
  <c r="C3005" i="1"/>
  <c r="G3005" i="1" s="1"/>
  <c r="C3006" i="1"/>
  <c r="G3006" i="1" s="1"/>
  <c r="C3007" i="1"/>
  <c r="G3007" i="1" s="1"/>
  <c r="C3008" i="1"/>
  <c r="G3008" i="1" s="1"/>
  <c r="C3009" i="1"/>
  <c r="G3009" i="1" s="1"/>
  <c r="C3010" i="1"/>
  <c r="G3010" i="1" s="1"/>
  <c r="C3011" i="1"/>
  <c r="G3011" i="1" s="1"/>
  <c r="C3012" i="1"/>
  <c r="G3012" i="1" s="1"/>
  <c r="C3013" i="1"/>
  <c r="G3013" i="1" s="1"/>
  <c r="C3014" i="1"/>
  <c r="G3014" i="1" s="1"/>
  <c r="C3015" i="1"/>
  <c r="G3015" i="1" s="1"/>
  <c r="C3016" i="1"/>
  <c r="G3016" i="1" s="1"/>
  <c r="C3017" i="1"/>
  <c r="G3017" i="1" s="1"/>
  <c r="C3018" i="1"/>
  <c r="G3018" i="1" s="1"/>
  <c r="C3019" i="1"/>
  <c r="G3019" i="1" s="1"/>
  <c r="C3020" i="1"/>
  <c r="G3020" i="1" s="1"/>
  <c r="C3021" i="1"/>
  <c r="G3021" i="1" s="1"/>
  <c r="C3022" i="1"/>
  <c r="G3022" i="1" s="1"/>
  <c r="C3023" i="1"/>
  <c r="G3023" i="1" s="1"/>
  <c r="C3024" i="1"/>
  <c r="G3024" i="1" s="1"/>
  <c r="C3025" i="1"/>
  <c r="G3025" i="1" s="1"/>
  <c r="C3026" i="1"/>
  <c r="G3026" i="1" s="1"/>
  <c r="C3027" i="1"/>
  <c r="G3027" i="1" s="1"/>
  <c r="C3028" i="1"/>
  <c r="G3028" i="1" s="1"/>
  <c r="C3029" i="1"/>
  <c r="G3029" i="1" s="1"/>
  <c r="C3030" i="1"/>
  <c r="G3030" i="1" s="1"/>
  <c r="C3031" i="1"/>
  <c r="G3031" i="1" s="1"/>
  <c r="C3032" i="1"/>
  <c r="G3032" i="1" s="1"/>
  <c r="C3033" i="1"/>
  <c r="G3033" i="1" s="1"/>
  <c r="C3034" i="1"/>
  <c r="G3034" i="1" s="1"/>
  <c r="C3035" i="1"/>
  <c r="G3035" i="1" s="1"/>
  <c r="C3036" i="1"/>
  <c r="G3036" i="1" s="1"/>
  <c r="C3037" i="1"/>
  <c r="G3037" i="1" s="1"/>
  <c r="C3038" i="1"/>
  <c r="G3038" i="1" s="1"/>
  <c r="C3039" i="1"/>
  <c r="G3039" i="1" s="1"/>
  <c r="C3040" i="1"/>
  <c r="G3040" i="1" s="1"/>
  <c r="C3041" i="1"/>
  <c r="G3041" i="1" s="1"/>
  <c r="C3042" i="1"/>
  <c r="G3042" i="1" s="1"/>
  <c r="C3043" i="1"/>
  <c r="G3043" i="1" s="1"/>
  <c r="C3044" i="1"/>
  <c r="G3044" i="1" s="1"/>
  <c r="C3045" i="1"/>
  <c r="G3045" i="1" s="1"/>
  <c r="C3046" i="1"/>
  <c r="G3046" i="1" s="1"/>
  <c r="C3047" i="1"/>
  <c r="G3047" i="1" s="1"/>
  <c r="C3048" i="1"/>
  <c r="G3048" i="1" s="1"/>
  <c r="C3049" i="1"/>
  <c r="G3049" i="1" s="1"/>
  <c r="C3050" i="1"/>
  <c r="G3050" i="1" s="1"/>
  <c r="C3051" i="1"/>
  <c r="G3051" i="1" s="1"/>
  <c r="C3052" i="1"/>
  <c r="G3052" i="1" s="1"/>
  <c r="C3053" i="1"/>
  <c r="G3053" i="1" s="1"/>
  <c r="C3054" i="1"/>
  <c r="G3054" i="1" s="1"/>
  <c r="C3055" i="1"/>
  <c r="G3055" i="1" s="1"/>
  <c r="C3056" i="1"/>
  <c r="G3056" i="1" s="1"/>
  <c r="C3057" i="1"/>
  <c r="G3057" i="1" s="1"/>
  <c r="C3058" i="1"/>
  <c r="G3058" i="1" s="1"/>
  <c r="C3059" i="1"/>
  <c r="G3059" i="1" s="1"/>
  <c r="C3060" i="1"/>
  <c r="G3060" i="1" s="1"/>
  <c r="C3061" i="1"/>
  <c r="G3061" i="1" s="1"/>
  <c r="C3062" i="1"/>
  <c r="G3062" i="1" s="1"/>
  <c r="C3063" i="1"/>
  <c r="G3063" i="1" s="1"/>
  <c r="C3064" i="1"/>
  <c r="G3064" i="1" s="1"/>
  <c r="C3065" i="1"/>
  <c r="G3065" i="1" s="1"/>
  <c r="C3066" i="1"/>
  <c r="G3066" i="1" s="1"/>
  <c r="C3067" i="1"/>
  <c r="G3067" i="1" s="1"/>
  <c r="C3068" i="1"/>
  <c r="G3068" i="1" s="1"/>
  <c r="C3069" i="1"/>
  <c r="G3069" i="1" s="1"/>
  <c r="C3070" i="1"/>
  <c r="G3070" i="1" s="1"/>
  <c r="C3071" i="1"/>
  <c r="G3071" i="1" s="1"/>
  <c r="C3072" i="1"/>
  <c r="G3072" i="1" s="1"/>
  <c r="C3073" i="1"/>
  <c r="G3073" i="1" s="1"/>
  <c r="C3074" i="1"/>
  <c r="G3074" i="1" s="1"/>
  <c r="C3075" i="1"/>
  <c r="G3075" i="1" s="1"/>
  <c r="C3076" i="1"/>
  <c r="G3076" i="1" s="1"/>
  <c r="C3077" i="1"/>
  <c r="G3077" i="1" s="1"/>
  <c r="C3078" i="1"/>
  <c r="G3078" i="1" s="1"/>
  <c r="C3079" i="1"/>
  <c r="G3079" i="1" s="1"/>
  <c r="C3080" i="1"/>
  <c r="G3080" i="1" s="1"/>
  <c r="C3081" i="1"/>
  <c r="G3081" i="1" s="1"/>
  <c r="C3082" i="1"/>
  <c r="G3082" i="1" s="1"/>
  <c r="C3083" i="1"/>
  <c r="G3083" i="1" s="1"/>
  <c r="C3084" i="1"/>
  <c r="G3084" i="1" s="1"/>
  <c r="C3085" i="1"/>
  <c r="G3085" i="1" s="1"/>
  <c r="C3086" i="1"/>
  <c r="G3086" i="1" s="1"/>
  <c r="C3087" i="1"/>
  <c r="G3087" i="1" s="1"/>
  <c r="C3088" i="1"/>
  <c r="G3088" i="1" s="1"/>
  <c r="C3089" i="1"/>
  <c r="G3089" i="1" s="1"/>
  <c r="C3090" i="1"/>
  <c r="G3090" i="1" s="1"/>
  <c r="C3091" i="1"/>
  <c r="G3091" i="1" s="1"/>
  <c r="C3092" i="1"/>
  <c r="G3092" i="1" s="1"/>
  <c r="C3093" i="1"/>
  <c r="G3093" i="1" s="1"/>
  <c r="C3094" i="1"/>
  <c r="G3094" i="1" s="1"/>
  <c r="C3095" i="1"/>
  <c r="G3095" i="1" s="1"/>
  <c r="C3096" i="1"/>
  <c r="G3096" i="1" s="1"/>
  <c r="C3097" i="1"/>
  <c r="G3097" i="1" s="1"/>
  <c r="C3098" i="1"/>
  <c r="G3098" i="1" s="1"/>
  <c r="C3099" i="1"/>
  <c r="G3099" i="1" s="1"/>
  <c r="C3100" i="1"/>
  <c r="G3100" i="1" s="1"/>
  <c r="C3101" i="1"/>
  <c r="G3101" i="1" s="1"/>
  <c r="C3102" i="1"/>
  <c r="G3102" i="1" s="1"/>
  <c r="C3103" i="1"/>
  <c r="G3103" i="1" s="1"/>
  <c r="C3104" i="1"/>
  <c r="G3104" i="1" s="1"/>
  <c r="C3105" i="1"/>
  <c r="G3105" i="1" s="1"/>
  <c r="C3106" i="1"/>
  <c r="G3106" i="1" s="1"/>
  <c r="C3107" i="1"/>
  <c r="G3107" i="1" s="1"/>
  <c r="C3108" i="1"/>
  <c r="G3108" i="1" s="1"/>
  <c r="C3109" i="1"/>
  <c r="G3109" i="1" s="1"/>
  <c r="C3110" i="1"/>
  <c r="G3110" i="1" s="1"/>
  <c r="C3111" i="1"/>
  <c r="G3111" i="1" s="1"/>
  <c r="C3112" i="1"/>
  <c r="G3112" i="1" s="1"/>
  <c r="C3113" i="1"/>
  <c r="G3113" i="1" s="1"/>
  <c r="C3114" i="1"/>
  <c r="G3114" i="1" s="1"/>
  <c r="C3115" i="1"/>
  <c r="G3115" i="1" s="1"/>
  <c r="C3116" i="1"/>
  <c r="G3116" i="1" s="1"/>
  <c r="C3117" i="1"/>
  <c r="G3117" i="1" s="1"/>
  <c r="C3118" i="1"/>
  <c r="G3118" i="1" s="1"/>
  <c r="C3119" i="1"/>
  <c r="G3119" i="1" s="1"/>
  <c r="C3120" i="1"/>
  <c r="G3120" i="1" s="1"/>
  <c r="C3121" i="1"/>
  <c r="G3121" i="1" s="1"/>
  <c r="C3122" i="1"/>
  <c r="G3122" i="1" s="1"/>
  <c r="C3123" i="1"/>
  <c r="G3123" i="1" s="1"/>
  <c r="C3124" i="1"/>
  <c r="G3124" i="1" s="1"/>
  <c r="C3125" i="1"/>
  <c r="G3125" i="1" s="1"/>
  <c r="C3126" i="1"/>
  <c r="G3126" i="1" s="1"/>
  <c r="C3127" i="1"/>
  <c r="G3127" i="1" s="1"/>
  <c r="C3128" i="1"/>
  <c r="G3128" i="1" s="1"/>
  <c r="C3129" i="1"/>
  <c r="G3129" i="1" s="1"/>
  <c r="C3130" i="1"/>
  <c r="G3130" i="1" s="1"/>
  <c r="C3131" i="1"/>
  <c r="G3131" i="1" s="1"/>
  <c r="C3132" i="1"/>
  <c r="G3132" i="1" s="1"/>
  <c r="C3133" i="1"/>
  <c r="G3133" i="1" s="1"/>
  <c r="C3134" i="1"/>
  <c r="G3134" i="1" s="1"/>
  <c r="C3135" i="1"/>
  <c r="G3135" i="1" s="1"/>
  <c r="C3136" i="1"/>
  <c r="G3136" i="1" s="1"/>
  <c r="C3137" i="1"/>
  <c r="G3137" i="1" s="1"/>
  <c r="C3138" i="1"/>
  <c r="G3138" i="1" s="1"/>
  <c r="C3139" i="1"/>
  <c r="G3139" i="1" s="1"/>
  <c r="C3140" i="1"/>
  <c r="G3140" i="1" s="1"/>
  <c r="C3141" i="1"/>
  <c r="G3141" i="1" s="1"/>
  <c r="C3142" i="1"/>
  <c r="G3142" i="1" s="1"/>
  <c r="C3143" i="1"/>
  <c r="G3143" i="1" s="1"/>
  <c r="C3144" i="1"/>
  <c r="G3144" i="1" s="1"/>
  <c r="C3145" i="1"/>
  <c r="G3145" i="1" s="1"/>
  <c r="C3146" i="1"/>
  <c r="G3146" i="1" s="1"/>
  <c r="C3147" i="1"/>
  <c r="G3147" i="1" s="1"/>
  <c r="C3148" i="1"/>
  <c r="G3148" i="1" s="1"/>
  <c r="C3149" i="1"/>
  <c r="G3149" i="1" s="1"/>
  <c r="C3150" i="1"/>
  <c r="G3150" i="1" s="1"/>
  <c r="C3151" i="1"/>
  <c r="G3151" i="1" s="1"/>
  <c r="C3152" i="1"/>
  <c r="G3152" i="1" s="1"/>
  <c r="C3153" i="1"/>
  <c r="G3153" i="1" s="1"/>
  <c r="C3154" i="1"/>
  <c r="G3154" i="1" s="1"/>
  <c r="C3155" i="1"/>
  <c r="G3155" i="1" s="1"/>
  <c r="C3156" i="1"/>
  <c r="G3156" i="1" s="1"/>
  <c r="C3157" i="1"/>
  <c r="G3157" i="1" s="1"/>
  <c r="C3158" i="1"/>
  <c r="G3158" i="1" s="1"/>
  <c r="C3159" i="1"/>
  <c r="G3159" i="1" s="1"/>
  <c r="C3160" i="1"/>
  <c r="G3160" i="1" s="1"/>
  <c r="C3161" i="1"/>
  <c r="G3161" i="1" s="1"/>
  <c r="C3162" i="1"/>
  <c r="G3162" i="1" s="1"/>
  <c r="C3163" i="1"/>
  <c r="G3163" i="1" s="1"/>
  <c r="C3164" i="1"/>
  <c r="G3164" i="1" s="1"/>
  <c r="C3165" i="1"/>
  <c r="G3165" i="1" s="1"/>
  <c r="C3166" i="1"/>
  <c r="G3166" i="1" s="1"/>
  <c r="C3167" i="1"/>
  <c r="G3167" i="1" s="1"/>
  <c r="C3168" i="1"/>
  <c r="G3168" i="1" s="1"/>
  <c r="C3169" i="1"/>
  <c r="G3169" i="1" s="1"/>
  <c r="C3170" i="1"/>
  <c r="G3170" i="1" s="1"/>
  <c r="C3171" i="1"/>
  <c r="G3171" i="1" s="1"/>
  <c r="C3172" i="1"/>
  <c r="G3172" i="1" s="1"/>
  <c r="C3173" i="1"/>
  <c r="G3173" i="1" s="1"/>
  <c r="C3174" i="1"/>
  <c r="G3174" i="1" s="1"/>
  <c r="C3175" i="1"/>
  <c r="G3175" i="1" s="1"/>
  <c r="C3176" i="1"/>
  <c r="G3176" i="1" s="1"/>
  <c r="C3177" i="1"/>
  <c r="G3177" i="1" s="1"/>
  <c r="C3178" i="1"/>
  <c r="G3178" i="1" s="1"/>
  <c r="C3179" i="1"/>
  <c r="G3179" i="1" s="1"/>
  <c r="C3180" i="1"/>
  <c r="G3180" i="1" s="1"/>
  <c r="C3181" i="1"/>
  <c r="G3181" i="1" s="1"/>
  <c r="C3182" i="1"/>
  <c r="G3182" i="1" s="1"/>
  <c r="C3183" i="1"/>
  <c r="G3183" i="1" s="1"/>
  <c r="C3184" i="1"/>
  <c r="G3184" i="1" s="1"/>
  <c r="C3185" i="1"/>
  <c r="G3185" i="1" s="1"/>
  <c r="C3186" i="1"/>
  <c r="G3186" i="1" s="1"/>
  <c r="C3187" i="1"/>
  <c r="G3187" i="1" s="1"/>
  <c r="C3188" i="1"/>
  <c r="G3188" i="1" s="1"/>
  <c r="C3189" i="1"/>
  <c r="G3189" i="1" s="1"/>
  <c r="C3190" i="1"/>
  <c r="G3190" i="1" s="1"/>
  <c r="C3191" i="1"/>
  <c r="G3191" i="1" s="1"/>
  <c r="C3192" i="1"/>
  <c r="G3192" i="1" s="1"/>
  <c r="C3193" i="1"/>
  <c r="G3193" i="1" s="1"/>
  <c r="C3194" i="1"/>
  <c r="G3194" i="1" s="1"/>
  <c r="C2" i="1"/>
  <c r="G2" i="1" s="1"/>
</calcChain>
</file>

<file path=xl/sharedStrings.xml><?xml version="1.0" encoding="utf-8"?>
<sst xmlns="http://schemas.openxmlformats.org/spreadsheetml/2006/main" count="19247" uniqueCount="3836">
  <si>
    <t>countyFIPS</t>
  </si>
  <si>
    <t>County Name</t>
  </si>
  <si>
    <t>State</t>
  </si>
  <si>
    <t>StateFIPS</t>
  </si>
  <si>
    <t>Statewide Unallocated</t>
  </si>
  <si>
    <t>AL</t>
  </si>
  <si>
    <t xml:space="preserve">Autauga County </t>
  </si>
  <si>
    <t xml:space="preserve">Baldwin County </t>
  </si>
  <si>
    <t xml:space="preserve">Barbour County </t>
  </si>
  <si>
    <t xml:space="preserve">Bibb County </t>
  </si>
  <si>
    <t xml:space="preserve">Blount County </t>
  </si>
  <si>
    <t xml:space="preserve">Bullock County </t>
  </si>
  <si>
    <t xml:space="preserve">Butler County </t>
  </si>
  <si>
    <t xml:space="preserve">Calhoun County </t>
  </si>
  <si>
    <t xml:space="preserve">Chambers County </t>
  </si>
  <si>
    <t xml:space="preserve">Cherokee County </t>
  </si>
  <si>
    <t xml:space="preserve">Chilton County </t>
  </si>
  <si>
    <t xml:space="preserve">Choctaw County </t>
  </si>
  <si>
    <t xml:space="preserve">Clarke County </t>
  </si>
  <si>
    <t xml:space="preserve">Clay County </t>
  </si>
  <si>
    <t xml:space="preserve">Cleburne County </t>
  </si>
  <si>
    <t xml:space="preserve">Coffee County </t>
  </si>
  <si>
    <t xml:space="preserve">Colbert County </t>
  </si>
  <si>
    <t xml:space="preserve">Conecuh County </t>
  </si>
  <si>
    <t xml:space="preserve">Coosa County </t>
  </si>
  <si>
    <t xml:space="preserve">Covington County </t>
  </si>
  <si>
    <t xml:space="preserve">Crenshaw County </t>
  </si>
  <si>
    <t xml:space="preserve">Cullman County </t>
  </si>
  <si>
    <t xml:space="preserve">Dale County </t>
  </si>
  <si>
    <t xml:space="preserve">Dallas County </t>
  </si>
  <si>
    <t xml:space="preserve">DeKalb County </t>
  </si>
  <si>
    <t xml:space="preserve">Elmore County </t>
  </si>
  <si>
    <t xml:space="preserve">Escambia County </t>
  </si>
  <si>
    <t xml:space="preserve">Etowah County </t>
  </si>
  <si>
    <t xml:space="preserve">Fayette County </t>
  </si>
  <si>
    <t xml:space="preserve">Franklin County </t>
  </si>
  <si>
    <t xml:space="preserve">Geneva County </t>
  </si>
  <si>
    <t xml:space="preserve">Greene County </t>
  </si>
  <si>
    <t xml:space="preserve">Hale County </t>
  </si>
  <si>
    <t xml:space="preserve">Henry County </t>
  </si>
  <si>
    <t xml:space="preserve">Houston County </t>
  </si>
  <si>
    <t xml:space="preserve">Jackson County </t>
  </si>
  <si>
    <t xml:space="preserve">Jefferson County </t>
  </si>
  <si>
    <t xml:space="preserve">Lamar County </t>
  </si>
  <si>
    <t xml:space="preserve">Lauderdale County </t>
  </si>
  <si>
    <t xml:space="preserve">Lawrence County </t>
  </si>
  <si>
    <t xml:space="preserve">Lee County </t>
  </si>
  <si>
    <t xml:space="preserve">Limestone County </t>
  </si>
  <si>
    <t xml:space="preserve">Lowndes County </t>
  </si>
  <si>
    <t xml:space="preserve">Macon County </t>
  </si>
  <si>
    <t xml:space="preserve">Madison County </t>
  </si>
  <si>
    <t xml:space="preserve">Marengo County </t>
  </si>
  <si>
    <t xml:space="preserve">Marion County </t>
  </si>
  <si>
    <t xml:space="preserve">Marshall County </t>
  </si>
  <si>
    <t xml:space="preserve">Mobile County </t>
  </si>
  <si>
    <t xml:space="preserve">Monroe County </t>
  </si>
  <si>
    <t xml:space="preserve">Montgomery County </t>
  </si>
  <si>
    <t xml:space="preserve">Morgan County </t>
  </si>
  <si>
    <t xml:space="preserve">Perry County </t>
  </si>
  <si>
    <t xml:space="preserve">Pickens County </t>
  </si>
  <si>
    <t xml:space="preserve">Pike County </t>
  </si>
  <si>
    <t xml:space="preserve">Randolph County </t>
  </si>
  <si>
    <t xml:space="preserve">Russell County </t>
  </si>
  <si>
    <t xml:space="preserve">St. Clair County </t>
  </si>
  <si>
    <t xml:space="preserve">Shelby County </t>
  </si>
  <si>
    <t xml:space="preserve">Sumter County </t>
  </si>
  <si>
    <t xml:space="preserve">Talladega County </t>
  </si>
  <si>
    <t xml:space="preserve">Tallapoosa County </t>
  </si>
  <si>
    <t xml:space="preserve">Tuscaloosa County </t>
  </si>
  <si>
    <t xml:space="preserve">Walker County </t>
  </si>
  <si>
    <t xml:space="preserve">Washington County </t>
  </si>
  <si>
    <t xml:space="preserve">Wilcox County </t>
  </si>
  <si>
    <t xml:space="preserve">Winston County </t>
  </si>
  <si>
    <t>AK</t>
  </si>
  <si>
    <t xml:space="preserve">Aleutians East Borough </t>
  </si>
  <si>
    <t xml:space="preserve">Aleutians West Census Area </t>
  </si>
  <si>
    <t>Municipality of Anchorage</t>
  </si>
  <si>
    <t xml:space="preserve">Bethel Census Area </t>
  </si>
  <si>
    <t xml:space="preserve">Bristol Bay Borough </t>
  </si>
  <si>
    <t xml:space="preserve">Denali Borough </t>
  </si>
  <si>
    <t xml:space="preserve">Dillingham Census Area </t>
  </si>
  <si>
    <t xml:space="preserve">Fairbanks North Star Borough </t>
  </si>
  <si>
    <t xml:space="preserve">Haines Borough </t>
  </si>
  <si>
    <t xml:space="preserve">Hoonah-Angoon Census Area </t>
  </si>
  <si>
    <t>City and Borough of Juneau</t>
  </si>
  <si>
    <t xml:space="preserve">Kenai Peninsula Borough </t>
  </si>
  <si>
    <t xml:space="preserve">Ketchikan Gateway Borough </t>
  </si>
  <si>
    <t xml:space="preserve">Kodiak Island Borough </t>
  </si>
  <si>
    <t xml:space="preserve">Kusilvak Census Area </t>
  </si>
  <si>
    <t xml:space="preserve">Lake and Peninsula Borough </t>
  </si>
  <si>
    <t xml:space="preserve">Matanuska-Susitna Borough </t>
  </si>
  <si>
    <t xml:space="preserve">Nome Census Area </t>
  </si>
  <si>
    <t xml:space="preserve">North Slope Borough </t>
  </si>
  <si>
    <t xml:space="preserve">Northwest Arctic Borough </t>
  </si>
  <si>
    <t xml:space="preserve">Petersburg Borough </t>
  </si>
  <si>
    <t xml:space="preserve">Prince of Wales - Hyder Census Area </t>
  </si>
  <si>
    <t>City and Borough of Sitka</t>
  </si>
  <si>
    <t>Municipality of Skagway</t>
  </si>
  <si>
    <t xml:space="preserve">Southeast Fairbanks Census Area </t>
  </si>
  <si>
    <t xml:space="preserve">Valdez-Cordova Census Area </t>
  </si>
  <si>
    <t>City and Borough of Wrangell</t>
  </si>
  <si>
    <t>City and Borough of Yakutat</t>
  </si>
  <si>
    <t xml:space="preserve">Yukon-Koyukuk Census Area </t>
  </si>
  <si>
    <t>AZ</t>
  </si>
  <si>
    <t xml:space="preserve">Apache County </t>
  </si>
  <si>
    <t xml:space="preserve">Cochise County </t>
  </si>
  <si>
    <t xml:space="preserve">Coconino County </t>
  </si>
  <si>
    <t xml:space="preserve">Gila County </t>
  </si>
  <si>
    <t xml:space="preserve">Graham County </t>
  </si>
  <si>
    <t xml:space="preserve">Greenlee County </t>
  </si>
  <si>
    <t xml:space="preserve">La Paz County </t>
  </si>
  <si>
    <t xml:space="preserve">Maricopa County </t>
  </si>
  <si>
    <t xml:space="preserve">Mohave County </t>
  </si>
  <si>
    <t xml:space="preserve">Navajo County </t>
  </si>
  <si>
    <t xml:space="preserve">Pima County </t>
  </si>
  <si>
    <t xml:space="preserve">Pinal County </t>
  </si>
  <si>
    <t xml:space="preserve">Santa Cruz County </t>
  </si>
  <si>
    <t xml:space="preserve">Yavapai County </t>
  </si>
  <si>
    <t xml:space="preserve">Yuma County </t>
  </si>
  <si>
    <t>AR</t>
  </si>
  <si>
    <t xml:space="preserve">Arkansas County </t>
  </si>
  <si>
    <t xml:space="preserve">Ashley County </t>
  </si>
  <si>
    <t xml:space="preserve">Baxter County </t>
  </si>
  <si>
    <t xml:space="preserve">Benton County </t>
  </si>
  <si>
    <t xml:space="preserve">Boone County </t>
  </si>
  <si>
    <t xml:space="preserve">Bradley County </t>
  </si>
  <si>
    <t xml:space="preserve">Carroll County </t>
  </si>
  <si>
    <t xml:space="preserve">Chicot County </t>
  </si>
  <si>
    <t xml:space="preserve">Clark County </t>
  </si>
  <si>
    <t xml:space="preserve">Cleveland County </t>
  </si>
  <si>
    <t xml:space="preserve">Columbia County </t>
  </si>
  <si>
    <t xml:space="preserve">Conway County </t>
  </si>
  <si>
    <t xml:space="preserve">Craighead County </t>
  </si>
  <si>
    <t xml:space="preserve">Crawford County </t>
  </si>
  <si>
    <t xml:space="preserve">Crittenden County </t>
  </si>
  <si>
    <t xml:space="preserve">Cross County </t>
  </si>
  <si>
    <t xml:space="preserve">Desha County </t>
  </si>
  <si>
    <t xml:space="preserve">Drew County </t>
  </si>
  <si>
    <t xml:space="preserve">Faulkner County </t>
  </si>
  <si>
    <t xml:space="preserve">Fulton County </t>
  </si>
  <si>
    <t xml:space="preserve">Garland County </t>
  </si>
  <si>
    <t xml:space="preserve">Grant County </t>
  </si>
  <si>
    <t xml:space="preserve">Hempstead County </t>
  </si>
  <si>
    <t xml:space="preserve">Hot Spring County </t>
  </si>
  <si>
    <t xml:space="preserve">Howard County </t>
  </si>
  <si>
    <t xml:space="preserve">Independence County </t>
  </si>
  <si>
    <t xml:space="preserve">Izard County </t>
  </si>
  <si>
    <t xml:space="preserve">Johnson County </t>
  </si>
  <si>
    <t xml:space="preserve">Lafayette County </t>
  </si>
  <si>
    <t xml:space="preserve">Lincoln County </t>
  </si>
  <si>
    <t xml:space="preserve">Little River County </t>
  </si>
  <si>
    <t xml:space="preserve">Logan County </t>
  </si>
  <si>
    <t xml:space="preserve">Lonoke County </t>
  </si>
  <si>
    <t xml:space="preserve">Miller County </t>
  </si>
  <si>
    <t xml:space="preserve">Mississippi County </t>
  </si>
  <si>
    <t xml:space="preserve">Nevada County </t>
  </si>
  <si>
    <t xml:space="preserve">Newton County </t>
  </si>
  <si>
    <t xml:space="preserve">Ouachita County </t>
  </si>
  <si>
    <t xml:space="preserve">Phillips County </t>
  </si>
  <si>
    <t xml:space="preserve">Poinsett County </t>
  </si>
  <si>
    <t xml:space="preserve">Polk County </t>
  </si>
  <si>
    <t xml:space="preserve">Pope County </t>
  </si>
  <si>
    <t xml:space="preserve">Prairie County </t>
  </si>
  <si>
    <t xml:space="preserve">Pulaski County </t>
  </si>
  <si>
    <t xml:space="preserve">St. Francis County </t>
  </si>
  <si>
    <t xml:space="preserve">Saline County </t>
  </si>
  <si>
    <t xml:space="preserve">Scott County </t>
  </si>
  <si>
    <t xml:space="preserve">Searcy County </t>
  </si>
  <si>
    <t xml:space="preserve">Sebastian County </t>
  </si>
  <si>
    <t xml:space="preserve">Sevier County </t>
  </si>
  <si>
    <t xml:space="preserve">Sharp County </t>
  </si>
  <si>
    <t xml:space="preserve">Stone County </t>
  </si>
  <si>
    <t xml:space="preserve">Union County </t>
  </si>
  <si>
    <t xml:space="preserve">Van Buren County </t>
  </si>
  <si>
    <t xml:space="preserve">White County </t>
  </si>
  <si>
    <t xml:space="preserve">Woodruff County </t>
  </si>
  <si>
    <t xml:space="preserve">Yell County </t>
  </si>
  <si>
    <t>CA</t>
  </si>
  <si>
    <t xml:space="preserve">Alameda County </t>
  </si>
  <si>
    <t xml:space="preserve">Alpine County </t>
  </si>
  <si>
    <t xml:space="preserve">Amador County </t>
  </si>
  <si>
    <t xml:space="preserve">Butte County </t>
  </si>
  <si>
    <t xml:space="preserve">Calaveras County </t>
  </si>
  <si>
    <t xml:space="preserve">Colusa County </t>
  </si>
  <si>
    <t xml:space="preserve">Contra Costa County </t>
  </si>
  <si>
    <t xml:space="preserve">Del Norte County </t>
  </si>
  <si>
    <t xml:space="preserve">El Dorado County </t>
  </si>
  <si>
    <t xml:space="preserve">Fresno County </t>
  </si>
  <si>
    <t xml:space="preserve">Glenn County </t>
  </si>
  <si>
    <t xml:space="preserve">Humboldt County </t>
  </si>
  <si>
    <t xml:space="preserve">Imperial County </t>
  </si>
  <si>
    <t xml:space="preserve">Inyo County </t>
  </si>
  <si>
    <t xml:space="preserve">Kern County </t>
  </si>
  <si>
    <t xml:space="preserve">Kings County </t>
  </si>
  <si>
    <t xml:space="preserve">Lake County </t>
  </si>
  <si>
    <t xml:space="preserve">Lassen County </t>
  </si>
  <si>
    <t xml:space="preserve">Los Angeles County </t>
  </si>
  <si>
    <t xml:space="preserve">Madera County </t>
  </si>
  <si>
    <t xml:space="preserve">Marin County </t>
  </si>
  <si>
    <t xml:space="preserve">Mariposa County </t>
  </si>
  <si>
    <t xml:space="preserve">Mendocino County </t>
  </si>
  <si>
    <t xml:space="preserve">Merced County </t>
  </si>
  <si>
    <t xml:space="preserve">Modoc County </t>
  </si>
  <si>
    <t xml:space="preserve">Mono County </t>
  </si>
  <si>
    <t xml:space="preserve">Monterey County </t>
  </si>
  <si>
    <t xml:space="preserve">Napa County </t>
  </si>
  <si>
    <t xml:space="preserve">Orange County </t>
  </si>
  <si>
    <t xml:space="preserve">Placer County </t>
  </si>
  <si>
    <t xml:space="preserve">Plumas County </t>
  </si>
  <si>
    <t xml:space="preserve">Riverside County </t>
  </si>
  <si>
    <t xml:space="preserve">Sacramento County </t>
  </si>
  <si>
    <t xml:space="preserve">San Benito County </t>
  </si>
  <si>
    <t xml:space="preserve">San Bernardino County </t>
  </si>
  <si>
    <t xml:space="preserve">San Diego County </t>
  </si>
  <si>
    <t>City and County of San Francisco</t>
  </si>
  <si>
    <t xml:space="preserve">San Joaquin County </t>
  </si>
  <si>
    <t xml:space="preserve">San Luis Obispo County </t>
  </si>
  <si>
    <t xml:space="preserve">San Mateo County </t>
  </si>
  <si>
    <t xml:space="preserve">Santa Barbara County </t>
  </si>
  <si>
    <t xml:space="preserve">Santa Clara County </t>
  </si>
  <si>
    <t xml:space="preserve">Shasta County </t>
  </si>
  <si>
    <t xml:space="preserve">Sierra County </t>
  </si>
  <si>
    <t xml:space="preserve">Siskiyou County </t>
  </si>
  <si>
    <t xml:space="preserve">Solano County </t>
  </si>
  <si>
    <t xml:space="preserve">Sonoma County </t>
  </si>
  <si>
    <t xml:space="preserve">Stanislaus County </t>
  </si>
  <si>
    <t xml:space="preserve">Sutter County </t>
  </si>
  <si>
    <t xml:space="preserve">Tehama County </t>
  </si>
  <si>
    <t xml:space="preserve">Trinity County </t>
  </si>
  <si>
    <t xml:space="preserve">Tulare County </t>
  </si>
  <si>
    <t xml:space="preserve">Tuolumne County </t>
  </si>
  <si>
    <t xml:space="preserve">Ventura County </t>
  </si>
  <si>
    <t xml:space="preserve">Yolo County </t>
  </si>
  <si>
    <t xml:space="preserve">Yuba County </t>
  </si>
  <si>
    <t>CO</t>
  </si>
  <si>
    <t xml:space="preserve">Adams County </t>
  </si>
  <si>
    <t xml:space="preserve">Alamosa County </t>
  </si>
  <si>
    <t xml:space="preserve">Arapahoe County </t>
  </si>
  <si>
    <t xml:space="preserve">Archuleta County </t>
  </si>
  <si>
    <t xml:space="preserve">Baca County </t>
  </si>
  <si>
    <t xml:space="preserve">Bent County </t>
  </si>
  <si>
    <t xml:space="preserve">Boulder County </t>
  </si>
  <si>
    <t>City and County of Broomfield</t>
  </si>
  <si>
    <t xml:space="preserve">Chaffee County </t>
  </si>
  <si>
    <t xml:space="preserve">Cheyenne County </t>
  </si>
  <si>
    <t xml:space="preserve">Clear Creek County </t>
  </si>
  <si>
    <t xml:space="preserve">Conejos County </t>
  </si>
  <si>
    <t xml:space="preserve">Costilla County </t>
  </si>
  <si>
    <t xml:space="preserve">Crowley County </t>
  </si>
  <si>
    <t xml:space="preserve">Custer County </t>
  </si>
  <si>
    <t xml:space="preserve">Delta County </t>
  </si>
  <si>
    <t>City and County of Denver</t>
  </si>
  <si>
    <t xml:space="preserve">Dolores County </t>
  </si>
  <si>
    <t xml:space="preserve">Douglas County </t>
  </si>
  <si>
    <t xml:space="preserve">Eagle County </t>
  </si>
  <si>
    <t xml:space="preserve">Elbert County </t>
  </si>
  <si>
    <t xml:space="preserve">El Paso County </t>
  </si>
  <si>
    <t xml:space="preserve">Fremont County </t>
  </si>
  <si>
    <t xml:space="preserve">Garfield County </t>
  </si>
  <si>
    <t xml:space="preserve">Gilpin County </t>
  </si>
  <si>
    <t xml:space="preserve">Grand County </t>
  </si>
  <si>
    <t xml:space="preserve">Gunnison County </t>
  </si>
  <si>
    <t xml:space="preserve">Hinsdale County </t>
  </si>
  <si>
    <t xml:space="preserve">Huerfano County </t>
  </si>
  <si>
    <t xml:space="preserve">Kiowa County </t>
  </si>
  <si>
    <t xml:space="preserve">Kit Carson County </t>
  </si>
  <si>
    <t xml:space="preserve">La Plata County </t>
  </si>
  <si>
    <t xml:space="preserve">Larimer County </t>
  </si>
  <si>
    <t xml:space="preserve">Las Animas County </t>
  </si>
  <si>
    <t xml:space="preserve">Mesa County </t>
  </si>
  <si>
    <t xml:space="preserve">Mineral County </t>
  </si>
  <si>
    <t xml:space="preserve">Moffat County </t>
  </si>
  <si>
    <t xml:space="preserve">Montezuma County </t>
  </si>
  <si>
    <t xml:space="preserve">Montrose County </t>
  </si>
  <si>
    <t xml:space="preserve">Otero County </t>
  </si>
  <si>
    <t xml:space="preserve">Ouray County </t>
  </si>
  <si>
    <t xml:space="preserve">Park County </t>
  </si>
  <si>
    <t xml:space="preserve">Pitkin County </t>
  </si>
  <si>
    <t xml:space="preserve">Prowers County </t>
  </si>
  <si>
    <t xml:space="preserve">Pueblo County </t>
  </si>
  <si>
    <t xml:space="preserve">Rio Blanco County </t>
  </si>
  <si>
    <t xml:space="preserve">Rio Grande County </t>
  </si>
  <si>
    <t xml:space="preserve">Routt County </t>
  </si>
  <si>
    <t xml:space="preserve">Saguache County </t>
  </si>
  <si>
    <t xml:space="preserve">San Juan County </t>
  </si>
  <si>
    <t xml:space="preserve">San Miguel County </t>
  </si>
  <si>
    <t xml:space="preserve">Sedgwick County </t>
  </si>
  <si>
    <t xml:space="preserve">Summit County </t>
  </si>
  <si>
    <t xml:space="preserve">Teller County </t>
  </si>
  <si>
    <t xml:space="preserve">Weld County </t>
  </si>
  <si>
    <t>CT</t>
  </si>
  <si>
    <t xml:space="preserve">Fairfield County </t>
  </si>
  <si>
    <t xml:space="preserve">Hartford County </t>
  </si>
  <si>
    <t xml:space="preserve">Litchfield County </t>
  </si>
  <si>
    <t xml:space="preserve">Middlesex County </t>
  </si>
  <si>
    <t xml:space="preserve">New Haven County </t>
  </si>
  <si>
    <t xml:space="preserve">New London County </t>
  </si>
  <si>
    <t xml:space="preserve">Tolland County </t>
  </si>
  <si>
    <t xml:space="preserve">Windham County </t>
  </si>
  <si>
    <t>DE</t>
  </si>
  <si>
    <t xml:space="preserve">Kent County </t>
  </si>
  <si>
    <t xml:space="preserve">New Castle County </t>
  </si>
  <si>
    <t xml:space="preserve">Sussex County </t>
  </si>
  <si>
    <t>DC</t>
  </si>
  <si>
    <t xml:space="preserve">District of Columbia </t>
  </si>
  <si>
    <t>FL</t>
  </si>
  <si>
    <t xml:space="preserve">Alachua County </t>
  </si>
  <si>
    <t xml:space="preserve">Baker County </t>
  </si>
  <si>
    <t xml:space="preserve">Bay County </t>
  </si>
  <si>
    <t xml:space="preserve">Bradford County </t>
  </si>
  <si>
    <t xml:space="preserve">Brevard County </t>
  </si>
  <si>
    <t xml:space="preserve">Broward County </t>
  </si>
  <si>
    <t xml:space="preserve">Charlotte County </t>
  </si>
  <si>
    <t xml:space="preserve">Citrus County </t>
  </si>
  <si>
    <t xml:space="preserve">Collier County </t>
  </si>
  <si>
    <t xml:space="preserve">DeSoto County </t>
  </si>
  <si>
    <t xml:space="preserve">Dixie County </t>
  </si>
  <si>
    <t xml:space="preserve">Duval County </t>
  </si>
  <si>
    <t xml:space="preserve">Flagler County </t>
  </si>
  <si>
    <t xml:space="preserve">Gadsden County </t>
  </si>
  <si>
    <t xml:space="preserve">Gilchrist County </t>
  </si>
  <si>
    <t xml:space="preserve">Glades County </t>
  </si>
  <si>
    <t xml:space="preserve">Gulf County </t>
  </si>
  <si>
    <t xml:space="preserve">Hamilton County </t>
  </si>
  <si>
    <t xml:space="preserve">Hardee County </t>
  </si>
  <si>
    <t xml:space="preserve">Hendry County </t>
  </si>
  <si>
    <t xml:space="preserve">Hernando County </t>
  </si>
  <si>
    <t xml:space="preserve">Highlands County </t>
  </si>
  <si>
    <t xml:space="preserve">Hillsborough County </t>
  </si>
  <si>
    <t xml:space="preserve">Holmes County </t>
  </si>
  <si>
    <t xml:space="preserve">Indian River County </t>
  </si>
  <si>
    <t xml:space="preserve">Leon County </t>
  </si>
  <si>
    <t xml:space="preserve">Levy County </t>
  </si>
  <si>
    <t xml:space="preserve">Liberty County </t>
  </si>
  <si>
    <t xml:space="preserve">Manatee County </t>
  </si>
  <si>
    <t xml:space="preserve">Martin County </t>
  </si>
  <si>
    <t xml:space="preserve">Miami-Dade County </t>
  </si>
  <si>
    <t xml:space="preserve">Nassau County </t>
  </si>
  <si>
    <t xml:space="preserve">Okaloosa County </t>
  </si>
  <si>
    <t xml:space="preserve">Okeechobee County </t>
  </si>
  <si>
    <t xml:space="preserve">Osceola County </t>
  </si>
  <si>
    <t xml:space="preserve">Palm Beach County </t>
  </si>
  <si>
    <t xml:space="preserve">Pasco County </t>
  </si>
  <si>
    <t xml:space="preserve">Pinellas County </t>
  </si>
  <si>
    <t xml:space="preserve">Putnam County </t>
  </si>
  <si>
    <t xml:space="preserve">St. Johns County </t>
  </si>
  <si>
    <t xml:space="preserve">St. Lucie County </t>
  </si>
  <si>
    <t xml:space="preserve">Santa Rosa County </t>
  </si>
  <si>
    <t xml:space="preserve">Sarasota County </t>
  </si>
  <si>
    <t xml:space="preserve">Seminole County </t>
  </si>
  <si>
    <t xml:space="preserve">Suwannee County </t>
  </si>
  <si>
    <t xml:space="preserve">Taylor County </t>
  </si>
  <si>
    <t xml:space="preserve">Volusia County </t>
  </si>
  <si>
    <t xml:space="preserve">Wakulla County </t>
  </si>
  <si>
    <t xml:space="preserve">Walton County </t>
  </si>
  <si>
    <t>GA</t>
  </si>
  <si>
    <t xml:space="preserve">Appling County </t>
  </si>
  <si>
    <t xml:space="preserve">Atkinson County </t>
  </si>
  <si>
    <t xml:space="preserve">Bacon County </t>
  </si>
  <si>
    <t xml:space="preserve">Banks County </t>
  </si>
  <si>
    <t xml:space="preserve">Barrow County </t>
  </si>
  <si>
    <t xml:space="preserve">Bartow County </t>
  </si>
  <si>
    <t xml:space="preserve">Ben Hill County </t>
  </si>
  <si>
    <t xml:space="preserve">Berrien County </t>
  </si>
  <si>
    <t xml:space="preserve">Bleckley County </t>
  </si>
  <si>
    <t xml:space="preserve">Brantley County </t>
  </si>
  <si>
    <t xml:space="preserve">Brooks County </t>
  </si>
  <si>
    <t xml:space="preserve">Bryan County </t>
  </si>
  <si>
    <t xml:space="preserve">Bulloch County </t>
  </si>
  <si>
    <t xml:space="preserve">Burke County </t>
  </si>
  <si>
    <t xml:space="preserve">Butts County </t>
  </si>
  <si>
    <t xml:space="preserve">Camden County </t>
  </si>
  <si>
    <t xml:space="preserve">Candler County </t>
  </si>
  <si>
    <t xml:space="preserve">Catoosa County </t>
  </si>
  <si>
    <t xml:space="preserve">Charlton County </t>
  </si>
  <si>
    <t xml:space="preserve">Chatham County </t>
  </si>
  <si>
    <t xml:space="preserve">Chattahoochee County </t>
  </si>
  <si>
    <t xml:space="preserve">Chattooga County </t>
  </si>
  <si>
    <t xml:space="preserve">Clayton County </t>
  </si>
  <si>
    <t xml:space="preserve">Clinch County </t>
  </si>
  <si>
    <t xml:space="preserve">Cobb County </t>
  </si>
  <si>
    <t xml:space="preserve">Colquitt County </t>
  </si>
  <si>
    <t xml:space="preserve">Cook County </t>
  </si>
  <si>
    <t xml:space="preserve">Coweta County </t>
  </si>
  <si>
    <t xml:space="preserve">Crisp County </t>
  </si>
  <si>
    <t xml:space="preserve">Dade County </t>
  </si>
  <si>
    <t xml:space="preserve">Dawson County </t>
  </si>
  <si>
    <t xml:space="preserve">Decatur County </t>
  </si>
  <si>
    <t xml:space="preserve">Dodge County </t>
  </si>
  <si>
    <t xml:space="preserve">Dooly County </t>
  </si>
  <si>
    <t xml:space="preserve">Dougherty County </t>
  </si>
  <si>
    <t xml:space="preserve">Early County </t>
  </si>
  <si>
    <t xml:space="preserve">Echols County </t>
  </si>
  <si>
    <t xml:space="preserve">Effingham County </t>
  </si>
  <si>
    <t xml:space="preserve">Emanuel County </t>
  </si>
  <si>
    <t xml:space="preserve">Evans County </t>
  </si>
  <si>
    <t xml:space="preserve">Fannin County </t>
  </si>
  <si>
    <t xml:space="preserve">Floyd County </t>
  </si>
  <si>
    <t xml:space="preserve">Forsyth County </t>
  </si>
  <si>
    <t xml:space="preserve">Gilmer County </t>
  </si>
  <si>
    <t xml:space="preserve">Glascock County </t>
  </si>
  <si>
    <t xml:space="preserve">Glynn County </t>
  </si>
  <si>
    <t xml:space="preserve">Gordon County </t>
  </si>
  <si>
    <t xml:space="preserve">Grady County </t>
  </si>
  <si>
    <t xml:space="preserve">Gwinnett County </t>
  </si>
  <si>
    <t xml:space="preserve">Habersham County </t>
  </si>
  <si>
    <t xml:space="preserve">Hall County </t>
  </si>
  <si>
    <t xml:space="preserve">Hancock County </t>
  </si>
  <si>
    <t xml:space="preserve">Haralson County </t>
  </si>
  <si>
    <t xml:space="preserve">Harris County </t>
  </si>
  <si>
    <t xml:space="preserve">Hart County </t>
  </si>
  <si>
    <t xml:space="preserve">Heard County </t>
  </si>
  <si>
    <t xml:space="preserve">Irwin County </t>
  </si>
  <si>
    <t xml:space="preserve">Jasper County </t>
  </si>
  <si>
    <t xml:space="preserve">Jeff Davis County </t>
  </si>
  <si>
    <t xml:space="preserve">Jenkins County </t>
  </si>
  <si>
    <t xml:space="preserve">Jones County </t>
  </si>
  <si>
    <t xml:space="preserve">Lanier County </t>
  </si>
  <si>
    <t xml:space="preserve">Laurens County </t>
  </si>
  <si>
    <t xml:space="preserve">Long County </t>
  </si>
  <si>
    <t xml:space="preserve">Lumpkin County </t>
  </si>
  <si>
    <t xml:space="preserve">McDuffie County </t>
  </si>
  <si>
    <t xml:space="preserve">McIntosh County </t>
  </si>
  <si>
    <t xml:space="preserve">Meriwether County </t>
  </si>
  <si>
    <t xml:space="preserve">Mitchell County </t>
  </si>
  <si>
    <t xml:space="preserve">Murray County </t>
  </si>
  <si>
    <t xml:space="preserve">Muscogee County </t>
  </si>
  <si>
    <t xml:space="preserve">Oconee County </t>
  </si>
  <si>
    <t xml:space="preserve">Oglethorpe County </t>
  </si>
  <si>
    <t xml:space="preserve">Paulding County </t>
  </si>
  <si>
    <t xml:space="preserve">Peach County </t>
  </si>
  <si>
    <t xml:space="preserve">Pierce County </t>
  </si>
  <si>
    <t xml:space="preserve">Quitman County </t>
  </si>
  <si>
    <t xml:space="preserve">Rabun County </t>
  </si>
  <si>
    <t xml:space="preserve">Richmond County </t>
  </si>
  <si>
    <t xml:space="preserve">Rockdale County </t>
  </si>
  <si>
    <t xml:space="preserve">Schley County </t>
  </si>
  <si>
    <t xml:space="preserve">Screven County </t>
  </si>
  <si>
    <t xml:space="preserve">Spalding County </t>
  </si>
  <si>
    <t xml:space="preserve">Stephens County </t>
  </si>
  <si>
    <t xml:space="preserve">Stewart County </t>
  </si>
  <si>
    <t xml:space="preserve">Talbot County </t>
  </si>
  <si>
    <t xml:space="preserve">Taliaferro County </t>
  </si>
  <si>
    <t xml:space="preserve">Tattnall County </t>
  </si>
  <si>
    <t xml:space="preserve">Telfair County </t>
  </si>
  <si>
    <t xml:space="preserve">Terrell County </t>
  </si>
  <si>
    <t xml:space="preserve">Thomas County </t>
  </si>
  <si>
    <t xml:space="preserve">Tift County </t>
  </si>
  <si>
    <t xml:space="preserve">Toombs County </t>
  </si>
  <si>
    <t xml:space="preserve">Towns County </t>
  </si>
  <si>
    <t xml:space="preserve">Treutlen County </t>
  </si>
  <si>
    <t xml:space="preserve">Troup County </t>
  </si>
  <si>
    <t xml:space="preserve">Turner County </t>
  </si>
  <si>
    <t xml:space="preserve">Twiggs County </t>
  </si>
  <si>
    <t xml:space="preserve">Upson County </t>
  </si>
  <si>
    <t xml:space="preserve">Ware County </t>
  </si>
  <si>
    <t xml:space="preserve">Warren County </t>
  </si>
  <si>
    <t xml:space="preserve">Wayne County </t>
  </si>
  <si>
    <t xml:space="preserve">Webster County </t>
  </si>
  <si>
    <t xml:space="preserve">Wheeler County </t>
  </si>
  <si>
    <t xml:space="preserve">Whitfield County </t>
  </si>
  <si>
    <t xml:space="preserve">Wilkes County </t>
  </si>
  <si>
    <t xml:space="preserve">Wilkinson County </t>
  </si>
  <si>
    <t xml:space="preserve">Worth County </t>
  </si>
  <si>
    <t>HI</t>
  </si>
  <si>
    <t xml:space="preserve">Hawaii County </t>
  </si>
  <si>
    <t>City and County of Honolulu</t>
  </si>
  <si>
    <t xml:space="preserve">Kalawao County </t>
  </si>
  <si>
    <t xml:space="preserve">Kauai County </t>
  </si>
  <si>
    <t xml:space="preserve">Maui County </t>
  </si>
  <si>
    <t>ID</t>
  </si>
  <si>
    <t xml:space="preserve">Ada County </t>
  </si>
  <si>
    <t xml:space="preserve">Bannock County </t>
  </si>
  <si>
    <t xml:space="preserve">Bear Lake County </t>
  </si>
  <si>
    <t xml:space="preserve">Benewah County </t>
  </si>
  <si>
    <t xml:space="preserve">Bingham County </t>
  </si>
  <si>
    <t xml:space="preserve">Blaine County </t>
  </si>
  <si>
    <t xml:space="preserve">Boise County </t>
  </si>
  <si>
    <t xml:space="preserve">Bonner County </t>
  </si>
  <si>
    <t xml:space="preserve">Bonneville County </t>
  </si>
  <si>
    <t xml:space="preserve">Boundary County </t>
  </si>
  <si>
    <t xml:space="preserve">Camas County </t>
  </si>
  <si>
    <t xml:space="preserve">Canyon County </t>
  </si>
  <si>
    <t xml:space="preserve">Caribou County </t>
  </si>
  <si>
    <t xml:space="preserve">Cassia County </t>
  </si>
  <si>
    <t xml:space="preserve">Clearwater County </t>
  </si>
  <si>
    <t xml:space="preserve">Gem County </t>
  </si>
  <si>
    <t xml:space="preserve">Gooding County </t>
  </si>
  <si>
    <t xml:space="preserve">Idaho County </t>
  </si>
  <si>
    <t xml:space="preserve">Jerome County </t>
  </si>
  <si>
    <t xml:space="preserve">Kootenai County </t>
  </si>
  <si>
    <t xml:space="preserve">Latah County </t>
  </si>
  <si>
    <t xml:space="preserve">Lemhi County </t>
  </si>
  <si>
    <t xml:space="preserve">Lewis County </t>
  </si>
  <si>
    <t xml:space="preserve">Minidoka County </t>
  </si>
  <si>
    <t xml:space="preserve">Nez Perce County </t>
  </si>
  <si>
    <t xml:space="preserve">Oneida County </t>
  </si>
  <si>
    <t xml:space="preserve">Owyhee County </t>
  </si>
  <si>
    <t xml:space="preserve">Payette County </t>
  </si>
  <si>
    <t xml:space="preserve">Power County </t>
  </si>
  <si>
    <t xml:space="preserve">Shoshone County </t>
  </si>
  <si>
    <t xml:space="preserve">Teton County </t>
  </si>
  <si>
    <t xml:space="preserve">Twin Falls County </t>
  </si>
  <si>
    <t xml:space="preserve">Valley County </t>
  </si>
  <si>
    <t>IL</t>
  </si>
  <si>
    <t xml:space="preserve">Alexander County </t>
  </si>
  <si>
    <t xml:space="preserve">Bond County </t>
  </si>
  <si>
    <t xml:space="preserve">Brown County </t>
  </si>
  <si>
    <t xml:space="preserve">Bureau County </t>
  </si>
  <si>
    <t xml:space="preserve">Cass County </t>
  </si>
  <si>
    <t xml:space="preserve">Champaign County </t>
  </si>
  <si>
    <t xml:space="preserve">Christian County </t>
  </si>
  <si>
    <t xml:space="preserve">Clinton County </t>
  </si>
  <si>
    <t xml:space="preserve">Coles County </t>
  </si>
  <si>
    <t xml:space="preserve">Cumberland County </t>
  </si>
  <si>
    <t xml:space="preserve">De Witt County </t>
  </si>
  <si>
    <t xml:space="preserve">DuPage County </t>
  </si>
  <si>
    <t xml:space="preserve">Edgar County </t>
  </si>
  <si>
    <t xml:space="preserve">Edwards County </t>
  </si>
  <si>
    <t xml:space="preserve">Ford County </t>
  </si>
  <si>
    <t xml:space="preserve">Gallatin County </t>
  </si>
  <si>
    <t xml:space="preserve">Grundy County </t>
  </si>
  <si>
    <t xml:space="preserve">Hardin County </t>
  </si>
  <si>
    <t xml:space="preserve">Henderson County </t>
  </si>
  <si>
    <t xml:space="preserve">Iroquois County </t>
  </si>
  <si>
    <t xml:space="preserve">Jersey County </t>
  </si>
  <si>
    <t xml:space="preserve">Jo Daviess County </t>
  </si>
  <si>
    <t xml:space="preserve">Kane County </t>
  </si>
  <si>
    <t xml:space="preserve">Kankakee County </t>
  </si>
  <si>
    <t xml:space="preserve">Kendall County </t>
  </si>
  <si>
    <t xml:space="preserve">Knox County </t>
  </si>
  <si>
    <t xml:space="preserve">LaSalle County </t>
  </si>
  <si>
    <t xml:space="preserve">Livingston County </t>
  </si>
  <si>
    <t xml:space="preserve">McDonough County </t>
  </si>
  <si>
    <t xml:space="preserve">McHenry County </t>
  </si>
  <si>
    <t xml:space="preserve">McLean County </t>
  </si>
  <si>
    <t xml:space="preserve">Macoupin County </t>
  </si>
  <si>
    <t xml:space="preserve">Mason County </t>
  </si>
  <si>
    <t xml:space="preserve">Massac County </t>
  </si>
  <si>
    <t xml:space="preserve">Menard County </t>
  </si>
  <si>
    <t xml:space="preserve">Mercer County </t>
  </si>
  <si>
    <t xml:space="preserve">Moultrie County </t>
  </si>
  <si>
    <t xml:space="preserve">Ogle County </t>
  </si>
  <si>
    <t xml:space="preserve">Peoria County </t>
  </si>
  <si>
    <t xml:space="preserve">Piatt County </t>
  </si>
  <si>
    <t xml:space="preserve">Richland County </t>
  </si>
  <si>
    <t xml:space="preserve">Rock Island County </t>
  </si>
  <si>
    <t xml:space="preserve">Sangamon County </t>
  </si>
  <si>
    <t xml:space="preserve">Schuyler County </t>
  </si>
  <si>
    <t xml:space="preserve">Stark County </t>
  </si>
  <si>
    <t xml:space="preserve">Stephenson County </t>
  </si>
  <si>
    <t xml:space="preserve">Tazewell County </t>
  </si>
  <si>
    <t xml:space="preserve">Vermilion County </t>
  </si>
  <si>
    <t xml:space="preserve">Wabash County </t>
  </si>
  <si>
    <t xml:space="preserve">Whiteside County </t>
  </si>
  <si>
    <t xml:space="preserve">Will County </t>
  </si>
  <si>
    <t xml:space="preserve">Williamson County </t>
  </si>
  <si>
    <t xml:space="preserve">Winnebago County </t>
  </si>
  <si>
    <t xml:space="preserve">Woodford County </t>
  </si>
  <si>
    <t>IN</t>
  </si>
  <si>
    <t xml:space="preserve">Allen County </t>
  </si>
  <si>
    <t xml:space="preserve">Bartholomew County </t>
  </si>
  <si>
    <t xml:space="preserve">Blackford County </t>
  </si>
  <si>
    <t xml:space="preserve">Daviess County </t>
  </si>
  <si>
    <t xml:space="preserve">Dearborn County </t>
  </si>
  <si>
    <t xml:space="preserve">Delaware County </t>
  </si>
  <si>
    <t xml:space="preserve">Dubois County </t>
  </si>
  <si>
    <t xml:space="preserve">Elkhart County </t>
  </si>
  <si>
    <t xml:space="preserve">Fountain County </t>
  </si>
  <si>
    <t xml:space="preserve">Gibson County </t>
  </si>
  <si>
    <t xml:space="preserve">Harrison County </t>
  </si>
  <si>
    <t xml:space="preserve">Hendricks County </t>
  </si>
  <si>
    <t xml:space="preserve">Huntington County </t>
  </si>
  <si>
    <t xml:space="preserve">Jay County </t>
  </si>
  <si>
    <t xml:space="preserve">Jennings County </t>
  </si>
  <si>
    <t xml:space="preserve">Kosciusko County </t>
  </si>
  <si>
    <t xml:space="preserve">LaGrange County </t>
  </si>
  <si>
    <t xml:space="preserve">LaPorte County </t>
  </si>
  <si>
    <t xml:space="preserve">Miami County </t>
  </si>
  <si>
    <t xml:space="preserve">Noble County </t>
  </si>
  <si>
    <t xml:space="preserve">Ohio County </t>
  </si>
  <si>
    <t xml:space="preserve">Owen County </t>
  </si>
  <si>
    <t xml:space="preserve">Parke County </t>
  </si>
  <si>
    <t xml:space="preserve">Porter County </t>
  </si>
  <si>
    <t xml:space="preserve">Posey County </t>
  </si>
  <si>
    <t xml:space="preserve">Ripley County </t>
  </si>
  <si>
    <t xml:space="preserve">Rush County </t>
  </si>
  <si>
    <t xml:space="preserve">St. Joseph County </t>
  </si>
  <si>
    <t xml:space="preserve">Spencer County </t>
  </si>
  <si>
    <t xml:space="preserve">Starke County </t>
  </si>
  <si>
    <t xml:space="preserve">Steuben County </t>
  </si>
  <si>
    <t xml:space="preserve">Sullivan County </t>
  </si>
  <si>
    <t xml:space="preserve">Switzerland County </t>
  </si>
  <si>
    <t xml:space="preserve">Tippecanoe County </t>
  </si>
  <si>
    <t xml:space="preserve">Tipton County </t>
  </si>
  <si>
    <t xml:space="preserve">Vanderburgh County </t>
  </si>
  <si>
    <t xml:space="preserve">Vermillion County </t>
  </si>
  <si>
    <t xml:space="preserve">Vigo County </t>
  </si>
  <si>
    <t xml:space="preserve">Warrick County </t>
  </si>
  <si>
    <t xml:space="preserve">Wells County </t>
  </si>
  <si>
    <t xml:space="preserve">Whitley County </t>
  </si>
  <si>
    <t>IA</t>
  </si>
  <si>
    <t xml:space="preserve">Adair County </t>
  </si>
  <si>
    <t xml:space="preserve">Allamakee County </t>
  </si>
  <si>
    <t xml:space="preserve">Appanoose County </t>
  </si>
  <si>
    <t xml:space="preserve">Audubon County </t>
  </si>
  <si>
    <t xml:space="preserve">Black Hawk County </t>
  </si>
  <si>
    <t xml:space="preserve">Bremer County </t>
  </si>
  <si>
    <t xml:space="preserve">Buchanan County </t>
  </si>
  <si>
    <t xml:space="preserve">Buena Vista County </t>
  </si>
  <si>
    <t xml:space="preserve">Cedar County </t>
  </si>
  <si>
    <t xml:space="preserve">Cerro Gordo County </t>
  </si>
  <si>
    <t xml:space="preserve">Chickasaw County </t>
  </si>
  <si>
    <t xml:space="preserve">Davis County </t>
  </si>
  <si>
    <t xml:space="preserve">Des Moines County </t>
  </si>
  <si>
    <t xml:space="preserve">Dickinson County </t>
  </si>
  <si>
    <t xml:space="preserve">Dubuque County </t>
  </si>
  <si>
    <t xml:space="preserve">Emmet County </t>
  </si>
  <si>
    <t xml:space="preserve">Guthrie County </t>
  </si>
  <si>
    <t xml:space="preserve">Ida County </t>
  </si>
  <si>
    <t xml:space="preserve">Iowa County </t>
  </si>
  <si>
    <t xml:space="preserve">Keokuk County </t>
  </si>
  <si>
    <t xml:space="preserve">Kossuth County </t>
  </si>
  <si>
    <t xml:space="preserve">Linn County </t>
  </si>
  <si>
    <t xml:space="preserve">Louisa County </t>
  </si>
  <si>
    <t xml:space="preserve">Lucas County </t>
  </si>
  <si>
    <t xml:space="preserve">Lyon County </t>
  </si>
  <si>
    <t xml:space="preserve">Mahaska County </t>
  </si>
  <si>
    <t xml:space="preserve">Mills County </t>
  </si>
  <si>
    <t xml:space="preserve">Monona County </t>
  </si>
  <si>
    <t xml:space="preserve">Muscatine County </t>
  </si>
  <si>
    <t xml:space="preserve">O'Brien County </t>
  </si>
  <si>
    <t xml:space="preserve">Page County </t>
  </si>
  <si>
    <t xml:space="preserve">Palo Alto County </t>
  </si>
  <si>
    <t xml:space="preserve">Plymouth County </t>
  </si>
  <si>
    <t xml:space="preserve">Pocahontas County </t>
  </si>
  <si>
    <t xml:space="preserve">Pottawattamie County </t>
  </si>
  <si>
    <t xml:space="preserve">Poweshiek County </t>
  </si>
  <si>
    <t xml:space="preserve">Ringgold County </t>
  </si>
  <si>
    <t xml:space="preserve">Sac County </t>
  </si>
  <si>
    <t xml:space="preserve">Sioux County </t>
  </si>
  <si>
    <t xml:space="preserve">Story County </t>
  </si>
  <si>
    <t xml:space="preserve">Tama County </t>
  </si>
  <si>
    <t xml:space="preserve">Wapello County </t>
  </si>
  <si>
    <t xml:space="preserve">Winneshiek County </t>
  </si>
  <si>
    <t xml:space="preserve">Woodbury County </t>
  </si>
  <si>
    <t xml:space="preserve">Wright County </t>
  </si>
  <si>
    <t>KS</t>
  </si>
  <si>
    <t xml:space="preserve">Anderson County </t>
  </si>
  <si>
    <t xml:space="preserve">Atchison County </t>
  </si>
  <si>
    <t xml:space="preserve">Barber County </t>
  </si>
  <si>
    <t xml:space="preserve">Barton County </t>
  </si>
  <si>
    <t xml:space="preserve">Bourbon County </t>
  </si>
  <si>
    <t xml:space="preserve">Chase County </t>
  </si>
  <si>
    <t xml:space="preserve">Chautauqua County </t>
  </si>
  <si>
    <t xml:space="preserve">Cloud County </t>
  </si>
  <si>
    <t xml:space="preserve">Coffey County </t>
  </si>
  <si>
    <t xml:space="preserve">Comanche County </t>
  </si>
  <si>
    <t xml:space="preserve">Cowley County </t>
  </si>
  <si>
    <t xml:space="preserve">Doniphan County </t>
  </si>
  <si>
    <t xml:space="preserve">Elk County </t>
  </si>
  <si>
    <t xml:space="preserve">Ellis County </t>
  </si>
  <si>
    <t xml:space="preserve">Ellsworth County </t>
  </si>
  <si>
    <t xml:space="preserve">Finney County </t>
  </si>
  <si>
    <t xml:space="preserve">Geary County </t>
  </si>
  <si>
    <t xml:space="preserve">Gove County </t>
  </si>
  <si>
    <t xml:space="preserve">Gray County </t>
  </si>
  <si>
    <t xml:space="preserve">Greeley County </t>
  </si>
  <si>
    <t xml:space="preserve">Greenwood County </t>
  </si>
  <si>
    <t xml:space="preserve">Harper County </t>
  </si>
  <si>
    <t xml:space="preserve">Harvey County </t>
  </si>
  <si>
    <t xml:space="preserve">Haskell County </t>
  </si>
  <si>
    <t xml:space="preserve">Hodgeman County </t>
  </si>
  <si>
    <t xml:space="preserve">Jewell County </t>
  </si>
  <si>
    <t xml:space="preserve">Kearny County </t>
  </si>
  <si>
    <t xml:space="preserve">Kingman County </t>
  </si>
  <si>
    <t xml:space="preserve">Labette County </t>
  </si>
  <si>
    <t xml:space="preserve">Lane County </t>
  </si>
  <si>
    <t xml:space="preserve">Leavenworth County </t>
  </si>
  <si>
    <t xml:space="preserve">McPherson County </t>
  </si>
  <si>
    <t xml:space="preserve">Meade County </t>
  </si>
  <si>
    <t xml:space="preserve">Morris County </t>
  </si>
  <si>
    <t xml:space="preserve">Morton County </t>
  </si>
  <si>
    <t xml:space="preserve">Nemaha County </t>
  </si>
  <si>
    <t xml:space="preserve">Neosho County </t>
  </si>
  <si>
    <t xml:space="preserve">Ness County </t>
  </si>
  <si>
    <t xml:space="preserve">Norton County </t>
  </si>
  <si>
    <t xml:space="preserve">Osage County </t>
  </si>
  <si>
    <t xml:space="preserve">Osborne County </t>
  </si>
  <si>
    <t xml:space="preserve">Ottawa County </t>
  </si>
  <si>
    <t xml:space="preserve">Pawnee County </t>
  </si>
  <si>
    <t xml:space="preserve">Pottawatomie County </t>
  </si>
  <si>
    <t xml:space="preserve">Pratt County </t>
  </si>
  <si>
    <t xml:space="preserve">Rawlins County </t>
  </si>
  <si>
    <t xml:space="preserve">Reno County </t>
  </si>
  <si>
    <t xml:space="preserve">Republic County </t>
  </si>
  <si>
    <t xml:space="preserve">Rice County </t>
  </si>
  <si>
    <t xml:space="preserve">Riley County </t>
  </si>
  <si>
    <t xml:space="preserve">Rooks County </t>
  </si>
  <si>
    <t xml:space="preserve">Seward County </t>
  </si>
  <si>
    <t xml:space="preserve">Shawnee County </t>
  </si>
  <si>
    <t xml:space="preserve">Sheridan County </t>
  </si>
  <si>
    <t xml:space="preserve">Sherman County </t>
  </si>
  <si>
    <t xml:space="preserve">Smith County </t>
  </si>
  <si>
    <t xml:space="preserve">Stafford County </t>
  </si>
  <si>
    <t xml:space="preserve">Stanton County </t>
  </si>
  <si>
    <t xml:space="preserve">Stevens County </t>
  </si>
  <si>
    <t xml:space="preserve">Sumner County </t>
  </si>
  <si>
    <t xml:space="preserve">Trego County </t>
  </si>
  <si>
    <t xml:space="preserve">Wabaunsee County </t>
  </si>
  <si>
    <t xml:space="preserve">Wallace County </t>
  </si>
  <si>
    <t xml:space="preserve">Wichita County </t>
  </si>
  <si>
    <t xml:space="preserve">Wilson County </t>
  </si>
  <si>
    <t xml:space="preserve">Woodson County </t>
  </si>
  <si>
    <t xml:space="preserve">Wyandotte County </t>
  </si>
  <si>
    <t>KY</t>
  </si>
  <si>
    <t xml:space="preserve">Ballard County </t>
  </si>
  <si>
    <t xml:space="preserve">Barren County </t>
  </si>
  <si>
    <t xml:space="preserve">Bath County </t>
  </si>
  <si>
    <t xml:space="preserve">Bell County </t>
  </si>
  <si>
    <t xml:space="preserve">Boyd County </t>
  </si>
  <si>
    <t xml:space="preserve">Boyle County </t>
  </si>
  <si>
    <t xml:space="preserve">Bracken County </t>
  </si>
  <si>
    <t xml:space="preserve">Breathitt County </t>
  </si>
  <si>
    <t xml:space="preserve">Breckinridge County </t>
  </si>
  <si>
    <t xml:space="preserve">Bullitt County </t>
  </si>
  <si>
    <t xml:space="preserve">Caldwell County </t>
  </si>
  <si>
    <t xml:space="preserve">Calloway County </t>
  </si>
  <si>
    <t xml:space="preserve">Campbell County </t>
  </si>
  <si>
    <t xml:space="preserve">Carlisle County </t>
  </si>
  <si>
    <t xml:space="preserve">Carter County </t>
  </si>
  <si>
    <t xml:space="preserve">Casey County </t>
  </si>
  <si>
    <t xml:space="preserve">Edmonson County </t>
  </si>
  <si>
    <t xml:space="preserve">Elliott County </t>
  </si>
  <si>
    <t xml:space="preserve">Estill County </t>
  </si>
  <si>
    <t xml:space="preserve">Fleming County </t>
  </si>
  <si>
    <t xml:space="preserve">Garrard County </t>
  </si>
  <si>
    <t xml:space="preserve">Graves County </t>
  </si>
  <si>
    <t xml:space="preserve">Grayson County </t>
  </si>
  <si>
    <t xml:space="preserve">Green County </t>
  </si>
  <si>
    <t xml:space="preserve">Greenup County </t>
  </si>
  <si>
    <t xml:space="preserve">Harlan County </t>
  </si>
  <si>
    <t xml:space="preserve">Hickman County </t>
  </si>
  <si>
    <t xml:space="preserve">Hopkins County </t>
  </si>
  <si>
    <t xml:space="preserve">Jessamine County </t>
  </si>
  <si>
    <t xml:space="preserve">Kenton County </t>
  </si>
  <si>
    <t xml:space="preserve">Knott County </t>
  </si>
  <si>
    <t xml:space="preserve">LaRue County </t>
  </si>
  <si>
    <t xml:space="preserve">Laurel County </t>
  </si>
  <si>
    <t xml:space="preserve">Leslie County </t>
  </si>
  <si>
    <t xml:space="preserve">Letcher County </t>
  </si>
  <si>
    <t xml:space="preserve">McCracken County </t>
  </si>
  <si>
    <t xml:space="preserve">McCreary County </t>
  </si>
  <si>
    <t xml:space="preserve">Magoffin County </t>
  </si>
  <si>
    <t xml:space="preserve">Menifee County </t>
  </si>
  <si>
    <t xml:space="preserve">Metcalfe County </t>
  </si>
  <si>
    <t xml:space="preserve">Muhlenberg County </t>
  </si>
  <si>
    <t xml:space="preserve">Nelson County </t>
  </si>
  <si>
    <t xml:space="preserve">Nicholas County </t>
  </si>
  <si>
    <t xml:space="preserve">Oldham County </t>
  </si>
  <si>
    <t xml:space="preserve">Owsley County </t>
  </si>
  <si>
    <t xml:space="preserve">Pendleton County </t>
  </si>
  <si>
    <t xml:space="preserve">Powell County </t>
  </si>
  <si>
    <t xml:space="preserve">Robertson County </t>
  </si>
  <si>
    <t xml:space="preserve">Rockcastle County </t>
  </si>
  <si>
    <t xml:space="preserve">Rowan County </t>
  </si>
  <si>
    <t xml:space="preserve">Simpson County </t>
  </si>
  <si>
    <t xml:space="preserve">Todd County </t>
  </si>
  <si>
    <t xml:space="preserve">Trigg County </t>
  </si>
  <si>
    <t xml:space="preserve">Trimble County </t>
  </si>
  <si>
    <t xml:space="preserve">Wolfe County </t>
  </si>
  <si>
    <t>LA</t>
  </si>
  <si>
    <t xml:space="preserve">Acadia Parish </t>
  </si>
  <si>
    <t xml:space="preserve">Allen Parish </t>
  </si>
  <si>
    <t xml:space="preserve">Ascension Parish </t>
  </si>
  <si>
    <t xml:space="preserve">Assumption Parish </t>
  </si>
  <si>
    <t xml:space="preserve">Avoyelles Parish </t>
  </si>
  <si>
    <t xml:space="preserve">Beauregard Parish </t>
  </si>
  <si>
    <t xml:space="preserve">Bienville Parish </t>
  </si>
  <si>
    <t xml:space="preserve">Bossier Parish </t>
  </si>
  <si>
    <t xml:space="preserve">Caddo Parish </t>
  </si>
  <si>
    <t xml:space="preserve">Calcasieu Parish </t>
  </si>
  <si>
    <t xml:space="preserve">Caldwell Parish </t>
  </si>
  <si>
    <t xml:space="preserve">Cameron Parish </t>
  </si>
  <si>
    <t xml:space="preserve">Catahoula Parish </t>
  </si>
  <si>
    <t xml:space="preserve">Claiborne Parish </t>
  </si>
  <si>
    <t xml:space="preserve">Concordia Parish </t>
  </si>
  <si>
    <t xml:space="preserve">De Soto Parish </t>
  </si>
  <si>
    <t xml:space="preserve">East Baton Rouge Parish </t>
  </si>
  <si>
    <t xml:space="preserve">East Carroll Parish </t>
  </si>
  <si>
    <t xml:space="preserve">East Feliciana Parish </t>
  </si>
  <si>
    <t xml:space="preserve">Evangeline Parish </t>
  </si>
  <si>
    <t xml:space="preserve">Franklin Parish </t>
  </si>
  <si>
    <t xml:space="preserve">Grant Parish </t>
  </si>
  <si>
    <t xml:space="preserve">Iberia Parish </t>
  </si>
  <si>
    <t xml:space="preserve">Iberville Parish </t>
  </si>
  <si>
    <t xml:space="preserve">Jackson Parish </t>
  </si>
  <si>
    <t xml:space="preserve">Jefferson Parish </t>
  </si>
  <si>
    <t xml:space="preserve">Jefferson Davis Parish </t>
  </si>
  <si>
    <t xml:space="preserve">Lafayette Parish </t>
  </si>
  <si>
    <t xml:space="preserve">Lafourche Parish </t>
  </si>
  <si>
    <t xml:space="preserve">LaSalle Parish </t>
  </si>
  <si>
    <t xml:space="preserve">Lincoln Parish </t>
  </si>
  <si>
    <t xml:space="preserve">Livingston Parish </t>
  </si>
  <si>
    <t xml:space="preserve">Madison Parish </t>
  </si>
  <si>
    <t xml:space="preserve">Morehouse Parish </t>
  </si>
  <si>
    <t xml:space="preserve">Natchitoches Parish </t>
  </si>
  <si>
    <t xml:space="preserve">Orleans Parish </t>
  </si>
  <si>
    <t xml:space="preserve">Ouachita Parish </t>
  </si>
  <si>
    <t xml:space="preserve">Plaquemines Parish </t>
  </si>
  <si>
    <t xml:space="preserve">Pointe Coupee Parish </t>
  </si>
  <si>
    <t xml:space="preserve">Rapides Parish </t>
  </si>
  <si>
    <t xml:space="preserve">Red River Parish </t>
  </si>
  <si>
    <t xml:space="preserve">Richland Parish </t>
  </si>
  <si>
    <t xml:space="preserve">Sabine Parish </t>
  </si>
  <si>
    <t xml:space="preserve">St. Bernard Parish </t>
  </si>
  <si>
    <t xml:space="preserve">St. Charles Parish </t>
  </si>
  <si>
    <t xml:space="preserve">St. Helena Parish </t>
  </si>
  <si>
    <t xml:space="preserve">St. James Parish </t>
  </si>
  <si>
    <t xml:space="preserve">St. John the Baptist Parish </t>
  </si>
  <si>
    <t xml:space="preserve">St. Landry Parish </t>
  </si>
  <si>
    <t xml:space="preserve">St. Martin Parish </t>
  </si>
  <si>
    <t xml:space="preserve">St. Mary Parish </t>
  </si>
  <si>
    <t xml:space="preserve">St. Tammany Parish </t>
  </si>
  <si>
    <t xml:space="preserve">Tangipahoa Parish </t>
  </si>
  <si>
    <t xml:space="preserve">Tensas Parish </t>
  </si>
  <si>
    <t xml:space="preserve">Terrebonne Parish </t>
  </si>
  <si>
    <t xml:space="preserve">Union Parish </t>
  </si>
  <si>
    <t xml:space="preserve">Vermilion Parish </t>
  </si>
  <si>
    <t xml:space="preserve">Vernon Parish </t>
  </si>
  <si>
    <t xml:space="preserve">Washington Parish </t>
  </si>
  <si>
    <t xml:space="preserve">Webster Parish </t>
  </si>
  <si>
    <t xml:space="preserve">West Baton Rouge Parish </t>
  </si>
  <si>
    <t xml:space="preserve">West Carroll Parish </t>
  </si>
  <si>
    <t xml:space="preserve">West Feliciana Parish </t>
  </si>
  <si>
    <t xml:space="preserve">Winn Parish </t>
  </si>
  <si>
    <t>ME</t>
  </si>
  <si>
    <t xml:space="preserve">Androscoggin County </t>
  </si>
  <si>
    <t xml:space="preserve">Aroostook County </t>
  </si>
  <si>
    <t xml:space="preserve">Kennebec County </t>
  </si>
  <si>
    <t xml:space="preserve">Oxford County </t>
  </si>
  <si>
    <t xml:space="preserve">Penobscot County </t>
  </si>
  <si>
    <t xml:space="preserve">Piscataquis County </t>
  </si>
  <si>
    <t xml:space="preserve">Sagadahoc County </t>
  </si>
  <si>
    <t xml:space="preserve">Somerset County </t>
  </si>
  <si>
    <t xml:space="preserve">Waldo County </t>
  </si>
  <si>
    <t xml:space="preserve">York County </t>
  </si>
  <si>
    <t>MD</t>
  </si>
  <si>
    <t xml:space="preserve">Allegany County </t>
  </si>
  <si>
    <t xml:space="preserve">Anne Arundel County </t>
  </si>
  <si>
    <t xml:space="preserve">Baltimore County </t>
  </si>
  <si>
    <t xml:space="preserve">Calvert County </t>
  </si>
  <si>
    <t xml:space="preserve">Caroline County </t>
  </si>
  <si>
    <t xml:space="preserve">Cecil County </t>
  </si>
  <si>
    <t xml:space="preserve">Charles County </t>
  </si>
  <si>
    <t xml:space="preserve">Dorchester County </t>
  </si>
  <si>
    <t xml:space="preserve">Frederick County </t>
  </si>
  <si>
    <t xml:space="preserve">Garrett County </t>
  </si>
  <si>
    <t xml:space="preserve">Harford County </t>
  </si>
  <si>
    <t xml:space="preserve">Prince George's County </t>
  </si>
  <si>
    <t xml:space="preserve">Queen Anne's County </t>
  </si>
  <si>
    <t xml:space="preserve">St. Mary's County </t>
  </si>
  <si>
    <t xml:space="preserve">Wicomico County </t>
  </si>
  <si>
    <t xml:space="preserve">Worcester County </t>
  </si>
  <si>
    <t xml:space="preserve">Baltimore City </t>
  </si>
  <si>
    <t>MA</t>
  </si>
  <si>
    <t xml:space="preserve">Barnstable County </t>
  </si>
  <si>
    <t xml:space="preserve">Berkshire County </t>
  </si>
  <si>
    <t xml:space="preserve">Bristol County </t>
  </si>
  <si>
    <t xml:space="preserve">Dukes County </t>
  </si>
  <si>
    <t xml:space="preserve">Essex County </t>
  </si>
  <si>
    <t xml:space="preserve">Hampden County </t>
  </si>
  <si>
    <t xml:space="preserve">Hampshire County </t>
  </si>
  <si>
    <t>Town and County of Nantucket</t>
  </si>
  <si>
    <t xml:space="preserve">Norfolk County </t>
  </si>
  <si>
    <t xml:space="preserve">Suffolk County </t>
  </si>
  <si>
    <t>MI</t>
  </si>
  <si>
    <t xml:space="preserve">Alcona County </t>
  </si>
  <si>
    <t xml:space="preserve">Alger County </t>
  </si>
  <si>
    <t xml:space="preserve">Allegan County </t>
  </si>
  <si>
    <t xml:space="preserve">Alpena County </t>
  </si>
  <si>
    <t xml:space="preserve">Antrim County </t>
  </si>
  <si>
    <t xml:space="preserve">Arenac County </t>
  </si>
  <si>
    <t xml:space="preserve">Baraga County </t>
  </si>
  <si>
    <t xml:space="preserve">Barry County </t>
  </si>
  <si>
    <t xml:space="preserve">Benzie County </t>
  </si>
  <si>
    <t xml:space="preserve">Branch County </t>
  </si>
  <si>
    <t xml:space="preserve">Charlevoix County </t>
  </si>
  <si>
    <t xml:space="preserve">Cheboygan County </t>
  </si>
  <si>
    <t xml:space="preserve">Chippewa County </t>
  </si>
  <si>
    <t xml:space="preserve">Clare County </t>
  </si>
  <si>
    <t xml:space="preserve">Eaton County </t>
  </si>
  <si>
    <t xml:space="preserve">Genesee County </t>
  </si>
  <si>
    <t xml:space="preserve">Gladwin County </t>
  </si>
  <si>
    <t xml:space="preserve">Gogebic County </t>
  </si>
  <si>
    <t xml:space="preserve">Grand Traverse County </t>
  </si>
  <si>
    <t xml:space="preserve">Gratiot County </t>
  </si>
  <si>
    <t xml:space="preserve">Hillsdale County </t>
  </si>
  <si>
    <t xml:space="preserve">Houghton County </t>
  </si>
  <si>
    <t xml:space="preserve">Huron County </t>
  </si>
  <si>
    <t xml:space="preserve">Ingham County </t>
  </si>
  <si>
    <t xml:space="preserve">Ionia County </t>
  </si>
  <si>
    <t xml:space="preserve">Iosco County </t>
  </si>
  <si>
    <t xml:space="preserve">Iron County </t>
  </si>
  <si>
    <t xml:space="preserve">Isabella County </t>
  </si>
  <si>
    <t xml:space="preserve">Kalamazoo County </t>
  </si>
  <si>
    <t xml:space="preserve">Kalkaska County </t>
  </si>
  <si>
    <t xml:space="preserve">Keweenaw County </t>
  </si>
  <si>
    <t xml:space="preserve">Lapeer County </t>
  </si>
  <si>
    <t xml:space="preserve">Leelanau County </t>
  </si>
  <si>
    <t xml:space="preserve">Lenawee County </t>
  </si>
  <si>
    <t xml:space="preserve">Luce County </t>
  </si>
  <si>
    <t xml:space="preserve">Mackinac County </t>
  </si>
  <si>
    <t xml:space="preserve">Macomb County </t>
  </si>
  <si>
    <t xml:space="preserve">Manistee County </t>
  </si>
  <si>
    <t xml:space="preserve">Marquette County </t>
  </si>
  <si>
    <t xml:space="preserve">Mecosta County </t>
  </si>
  <si>
    <t xml:space="preserve">Menominee County </t>
  </si>
  <si>
    <t xml:space="preserve">Midland County </t>
  </si>
  <si>
    <t xml:space="preserve">Missaukee County </t>
  </si>
  <si>
    <t xml:space="preserve">Montcalm County </t>
  </si>
  <si>
    <t xml:space="preserve">Montmorency County </t>
  </si>
  <si>
    <t xml:space="preserve">Muskegon County </t>
  </si>
  <si>
    <t xml:space="preserve">Newaygo County </t>
  </si>
  <si>
    <t xml:space="preserve">Oakland County </t>
  </si>
  <si>
    <t xml:space="preserve">Oceana County </t>
  </si>
  <si>
    <t xml:space="preserve">Ogemaw County </t>
  </si>
  <si>
    <t xml:space="preserve">Ontonagon County </t>
  </si>
  <si>
    <t xml:space="preserve">Oscoda County </t>
  </si>
  <si>
    <t xml:space="preserve">Otsego County </t>
  </si>
  <si>
    <t xml:space="preserve">Presque Isle County </t>
  </si>
  <si>
    <t xml:space="preserve">Roscommon County </t>
  </si>
  <si>
    <t xml:space="preserve">Saginaw County </t>
  </si>
  <si>
    <t xml:space="preserve">Sanilac County </t>
  </si>
  <si>
    <t xml:space="preserve">Schoolcraft County </t>
  </si>
  <si>
    <t xml:space="preserve">Shiawassee County </t>
  </si>
  <si>
    <t xml:space="preserve">Tuscola County </t>
  </si>
  <si>
    <t xml:space="preserve">Washtenaw County </t>
  </si>
  <si>
    <t xml:space="preserve">Wexford County </t>
  </si>
  <si>
    <t>MN</t>
  </si>
  <si>
    <t xml:space="preserve">Aitkin County </t>
  </si>
  <si>
    <t xml:space="preserve">Anoka County </t>
  </si>
  <si>
    <t xml:space="preserve">Becker County </t>
  </si>
  <si>
    <t xml:space="preserve">Beltrami County </t>
  </si>
  <si>
    <t xml:space="preserve">Big Stone County </t>
  </si>
  <si>
    <t xml:space="preserve">Blue Earth County </t>
  </si>
  <si>
    <t xml:space="preserve">Carlton County </t>
  </si>
  <si>
    <t xml:space="preserve">Carver County </t>
  </si>
  <si>
    <t xml:space="preserve">Chisago County </t>
  </si>
  <si>
    <t xml:space="preserve">Cottonwood County </t>
  </si>
  <si>
    <t xml:space="preserve">Crow Wing County </t>
  </si>
  <si>
    <t xml:space="preserve">Dakota County </t>
  </si>
  <si>
    <t xml:space="preserve">Faribault County </t>
  </si>
  <si>
    <t xml:space="preserve">Fillmore County </t>
  </si>
  <si>
    <t xml:space="preserve">Freeborn County </t>
  </si>
  <si>
    <t xml:space="preserve">Goodhue County </t>
  </si>
  <si>
    <t xml:space="preserve">Hennepin County </t>
  </si>
  <si>
    <t xml:space="preserve">Hubbard County </t>
  </si>
  <si>
    <t xml:space="preserve">Isanti County </t>
  </si>
  <si>
    <t xml:space="preserve">Itasca County </t>
  </si>
  <si>
    <t xml:space="preserve">Kanabec County </t>
  </si>
  <si>
    <t xml:space="preserve">Kandiyohi County </t>
  </si>
  <si>
    <t xml:space="preserve">Kittson County </t>
  </si>
  <si>
    <t xml:space="preserve">Koochiching County </t>
  </si>
  <si>
    <t xml:space="preserve">Lac qui Parle County </t>
  </si>
  <si>
    <t xml:space="preserve">Lake of the Woods County </t>
  </si>
  <si>
    <t xml:space="preserve">Le Sueur County </t>
  </si>
  <si>
    <t xml:space="preserve">McLeod County </t>
  </si>
  <si>
    <t xml:space="preserve">Mahnomen County </t>
  </si>
  <si>
    <t xml:space="preserve">Meeker County </t>
  </si>
  <si>
    <t xml:space="preserve">Mille Lacs County </t>
  </si>
  <si>
    <t xml:space="preserve">Morrison County </t>
  </si>
  <si>
    <t xml:space="preserve">Mower County </t>
  </si>
  <si>
    <t xml:space="preserve">Nicollet County </t>
  </si>
  <si>
    <t xml:space="preserve">Nobles County </t>
  </si>
  <si>
    <t xml:space="preserve">Norman County </t>
  </si>
  <si>
    <t xml:space="preserve">Olmsted County </t>
  </si>
  <si>
    <t xml:space="preserve">Otter Tail County </t>
  </si>
  <si>
    <t xml:space="preserve">Pennington County </t>
  </si>
  <si>
    <t xml:space="preserve">Pine County </t>
  </si>
  <si>
    <t xml:space="preserve">Pipestone County </t>
  </si>
  <si>
    <t xml:space="preserve">Ramsey County </t>
  </si>
  <si>
    <t xml:space="preserve">Red Lake County </t>
  </si>
  <si>
    <t xml:space="preserve">Redwood County </t>
  </si>
  <si>
    <t xml:space="preserve">Renville County </t>
  </si>
  <si>
    <t xml:space="preserve">Rock County </t>
  </si>
  <si>
    <t xml:space="preserve">Roseau County </t>
  </si>
  <si>
    <t xml:space="preserve">St. Louis County </t>
  </si>
  <si>
    <t xml:space="preserve">Sherburne County </t>
  </si>
  <si>
    <t xml:space="preserve">Sibley County </t>
  </si>
  <si>
    <t xml:space="preserve">Stearns County </t>
  </si>
  <si>
    <t xml:space="preserve">Steele County </t>
  </si>
  <si>
    <t xml:space="preserve">Swift County </t>
  </si>
  <si>
    <t xml:space="preserve">Traverse County </t>
  </si>
  <si>
    <t xml:space="preserve">Wabasha County </t>
  </si>
  <si>
    <t xml:space="preserve">Wadena County </t>
  </si>
  <si>
    <t xml:space="preserve">Waseca County </t>
  </si>
  <si>
    <t xml:space="preserve">Watonwan County </t>
  </si>
  <si>
    <t xml:space="preserve">Wilkin County </t>
  </si>
  <si>
    <t xml:space="preserve">Winona County </t>
  </si>
  <si>
    <t xml:space="preserve">Yellow Medicine County </t>
  </si>
  <si>
    <t>MS</t>
  </si>
  <si>
    <t xml:space="preserve">Alcorn County </t>
  </si>
  <si>
    <t xml:space="preserve">Amite County </t>
  </si>
  <si>
    <t xml:space="preserve">Attala County </t>
  </si>
  <si>
    <t xml:space="preserve">Bolivar County </t>
  </si>
  <si>
    <t xml:space="preserve">Claiborne County </t>
  </si>
  <si>
    <t xml:space="preserve">Coahoma County </t>
  </si>
  <si>
    <t xml:space="preserve">Copiah County </t>
  </si>
  <si>
    <t xml:space="preserve">Forrest County </t>
  </si>
  <si>
    <t xml:space="preserve">George County </t>
  </si>
  <si>
    <t xml:space="preserve">Grenada County </t>
  </si>
  <si>
    <t xml:space="preserve">Hinds County </t>
  </si>
  <si>
    <t xml:space="preserve">Humphreys County </t>
  </si>
  <si>
    <t xml:space="preserve">Issaquena County </t>
  </si>
  <si>
    <t xml:space="preserve">Itawamba County </t>
  </si>
  <si>
    <t xml:space="preserve">Jefferson Davis County </t>
  </si>
  <si>
    <t xml:space="preserve">Kemper County </t>
  </si>
  <si>
    <t xml:space="preserve">Leake County </t>
  </si>
  <si>
    <t xml:space="preserve">Leflore County </t>
  </si>
  <si>
    <t xml:space="preserve">Neshoba County </t>
  </si>
  <si>
    <t xml:space="preserve">Noxubee County </t>
  </si>
  <si>
    <t xml:space="preserve">Oktibbeha County </t>
  </si>
  <si>
    <t xml:space="preserve">Panola County </t>
  </si>
  <si>
    <t xml:space="preserve">Pearl River County </t>
  </si>
  <si>
    <t xml:space="preserve">Pontotoc County </t>
  </si>
  <si>
    <t xml:space="preserve">Prentiss County </t>
  </si>
  <si>
    <t xml:space="preserve">Rankin County </t>
  </si>
  <si>
    <t xml:space="preserve">Sharkey County </t>
  </si>
  <si>
    <t xml:space="preserve">Sunflower County </t>
  </si>
  <si>
    <t xml:space="preserve">Tallahatchie County </t>
  </si>
  <si>
    <t xml:space="preserve">Tate County </t>
  </si>
  <si>
    <t xml:space="preserve">Tippah County </t>
  </si>
  <si>
    <t xml:space="preserve">Tishomingo County </t>
  </si>
  <si>
    <t xml:space="preserve">Tunica County </t>
  </si>
  <si>
    <t xml:space="preserve">Walthall County </t>
  </si>
  <si>
    <t xml:space="preserve">Yalobusha County </t>
  </si>
  <si>
    <t xml:space="preserve">Yazoo County </t>
  </si>
  <si>
    <t>MO</t>
  </si>
  <si>
    <t xml:space="preserve">Andrew County </t>
  </si>
  <si>
    <t xml:space="preserve">Audrain County </t>
  </si>
  <si>
    <t xml:space="preserve">Bates County </t>
  </si>
  <si>
    <t xml:space="preserve">Bollinger County </t>
  </si>
  <si>
    <t xml:space="preserve">Callaway County </t>
  </si>
  <si>
    <t xml:space="preserve">Cape Girardeau County </t>
  </si>
  <si>
    <t xml:space="preserve">Chariton County </t>
  </si>
  <si>
    <t xml:space="preserve">Cole County </t>
  </si>
  <si>
    <t xml:space="preserve">Cooper County </t>
  </si>
  <si>
    <t xml:space="preserve">Dent County </t>
  </si>
  <si>
    <t xml:space="preserve">Dunklin County </t>
  </si>
  <si>
    <t xml:space="preserve">Gasconade County </t>
  </si>
  <si>
    <t xml:space="preserve">Gentry County </t>
  </si>
  <si>
    <t xml:space="preserve">Hickory County </t>
  </si>
  <si>
    <t xml:space="preserve">Holt County </t>
  </si>
  <si>
    <t xml:space="preserve">Howell County </t>
  </si>
  <si>
    <t xml:space="preserve">Laclede County </t>
  </si>
  <si>
    <t xml:space="preserve">McDonald County </t>
  </si>
  <si>
    <t xml:space="preserve">Maries County </t>
  </si>
  <si>
    <t xml:space="preserve">Moniteau County </t>
  </si>
  <si>
    <t xml:space="preserve">New Madrid County </t>
  </si>
  <si>
    <t xml:space="preserve">Nodaway County </t>
  </si>
  <si>
    <t xml:space="preserve">Oregon County </t>
  </si>
  <si>
    <t xml:space="preserve">Ozark County </t>
  </si>
  <si>
    <t xml:space="preserve">Pemiscot County </t>
  </si>
  <si>
    <t xml:space="preserve">Pettis County </t>
  </si>
  <si>
    <t xml:space="preserve">Phelps County </t>
  </si>
  <si>
    <t xml:space="preserve">Platte County </t>
  </si>
  <si>
    <t xml:space="preserve">Ralls County </t>
  </si>
  <si>
    <t xml:space="preserve">Ray County </t>
  </si>
  <si>
    <t xml:space="preserve">Reynolds County </t>
  </si>
  <si>
    <t xml:space="preserve">St. Charles County </t>
  </si>
  <si>
    <t xml:space="preserve">Ste. Genevieve County </t>
  </si>
  <si>
    <t xml:space="preserve">St. Francois County </t>
  </si>
  <si>
    <t xml:space="preserve">Scotland County </t>
  </si>
  <si>
    <t xml:space="preserve">Shannon County </t>
  </si>
  <si>
    <t xml:space="preserve">Stoddard County </t>
  </si>
  <si>
    <t xml:space="preserve">Taney County </t>
  </si>
  <si>
    <t xml:space="preserve">Texas County </t>
  </si>
  <si>
    <t xml:space="preserve">Vernon County </t>
  </si>
  <si>
    <t>City of St. Louis</t>
  </si>
  <si>
    <t>MT</t>
  </si>
  <si>
    <t xml:space="preserve">Beaverhead County </t>
  </si>
  <si>
    <t xml:space="preserve">Big Horn County </t>
  </si>
  <si>
    <t xml:space="preserve">Broadwater County </t>
  </si>
  <si>
    <t xml:space="preserve">Carbon County </t>
  </si>
  <si>
    <t xml:space="preserve">Cascade County </t>
  </si>
  <si>
    <t xml:space="preserve">Chouteau County </t>
  </si>
  <si>
    <t xml:space="preserve">Daniels County </t>
  </si>
  <si>
    <t xml:space="preserve">Deer Lodge County </t>
  </si>
  <si>
    <t xml:space="preserve">Fallon County </t>
  </si>
  <si>
    <t xml:space="preserve">Fergus County </t>
  </si>
  <si>
    <t xml:space="preserve">Flathead County </t>
  </si>
  <si>
    <t xml:space="preserve">Glacier County </t>
  </si>
  <si>
    <t xml:space="preserve">Golden Valley County </t>
  </si>
  <si>
    <t xml:space="preserve">Granite County </t>
  </si>
  <si>
    <t xml:space="preserve">Hill County </t>
  </si>
  <si>
    <t xml:space="preserve">Judith Basin County </t>
  </si>
  <si>
    <t xml:space="preserve">Lewis and Clark County </t>
  </si>
  <si>
    <t xml:space="preserve">McCone County </t>
  </si>
  <si>
    <t xml:space="preserve">Meagher County </t>
  </si>
  <si>
    <t xml:space="preserve">Missoula County </t>
  </si>
  <si>
    <t xml:space="preserve">Musselshell County </t>
  </si>
  <si>
    <t xml:space="preserve">Petroleum County </t>
  </si>
  <si>
    <t xml:space="preserve">Pondera County </t>
  </si>
  <si>
    <t xml:space="preserve">Powder River County </t>
  </si>
  <si>
    <t xml:space="preserve">Ravalli County </t>
  </si>
  <si>
    <t xml:space="preserve">Roosevelt County </t>
  </si>
  <si>
    <t xml:space="preserve">Rosebud County </t>
  </si>
  <si>
    <t xml:space="preserve">Sanders County </t>
  </si>
  <si>
    <t xml:space="preserve">Silver Bow County </t>
  </si>
  <si>
    <t xml:space="preserve">Stillwater County </t>
  </si>
  <si>
    <t xml:space="preserve">Sweet Grass County </t>
  </si>
  <si>
    <t xml:space="preserve">Toole County </t>
  </si>
  <si>
    <t xml:space="preserve">Treasure County </t>
  </si>
  <si>
    <t xml:space="preserve">Wheatland County </t>
  </si>
  <si>
    <t xml:space="preserve">Wibaux County </t>
  </si>
  <si>
    <t xml:space="preserve">Yellowstone County </t>
  </si>
  <si>
    <t>NE</t>
  </si>
  <si>
    <t xml:space="preserve">Antelope County </t>
  </si>
  <si>
    <t xml:space="preserve">Arthur County </t>
  </si>
  <si>
    <t xml:space="preserve">Banner County </t>
  </si>
  <si>
    <t xml:space="preserve">Box Butte County </t>
  </si>
  <si>
    <t xml:space="preserve">Buffalo County </t>
  </si>
  <si>
    <t xml:space="preserve">Burt County </t>
  </si>
  <si>
    <t xml:space="preserve">Cherry County </t>
  </si>
  <si>
    <t xml:space="preserve">Colfax County </t>
  </si>
  <si>
    <t xml:space="preserve">Cuming County </t>
  </si>
  <si>
    <t xml:space="preserve">Dawes County </t>
  </si>
  <si>
    <t xml:space="preserve">Deuel County </t>
  </si>
  <si>
    <t xml:space="preserve">Dixon County </t>
  </si>
  <si>
    <t xml:space="preserve">Dundy County </t>
  </si>
  <si>
    <t xml:space="preserve">Frontier County </t>
  </si>
  <si>
    <t xml:space="preserve">Furnas County </t>
  </si>
  <si>
    <t xml:space="preserve">Gage County </t>
  </si>
  <si>
    <t xml:space="preserve">Garden County </t>
  </si>
  <si>
    <t xml:space="preserve">Gosper County </t>
  </si>
  <si>
    <t xml:space="preserve">Hayes County </t>
  </si>
  <si>
    <t xml:space="preserve">Hitchcock County </t>
  </si>
  <si>
    <t xml:space="preserve">Hooker County </t>
  </si>
  <si>
    <t xml:space="preserve">Kearney County </t>
  </si>
  <si>
    <t xml:space="preserve">Keith County </t>
  </si>
  <si>
    <t xml:space="preserve">Keya Paha County </t>
  </si>
  <si>
    <t xml:space="preserve">Kimball County </t>
  </si>
  <si>
    <t xml:space="preserve">Lancaster County </t>
  </si>
  <si>
    <t xml:space="preserve">Loup County </t>
  </si>
  <si>
    <t xml:space="preserve">Merrick County </t>
  </si>
  <si>
    <t xml:space="preserve">Morrill County </t>
  </si>
  <si>
    <t xml:space="preserve">Nance County </t>
  </si>
  <si>
    <t xml:space="preserve">Nuckolls County </t>
  </si>
  <si>
    <t xml:space="preserve">Otoe County </t>
  </si>
  <si>
    <t xml:space="preserve">Perkins County </t>
  </si>
  <si>
    <t xml:space="preserve">Red Willow County </t>
  </si>
  <si>
    <t xml:space="preserve">Richardson County </t>
  </si>
  <si>
    <t xml:space="preserve">Sarpy County </t>
  </si>
  <si>
    <t xml:space="preserve">Saunders County </t>
  </si>
  <si>
    <t xml:space="preserve">Scotts Bluff County </t>
  </si>
  <si>
    <t xml:space="preserve">Thayer County </t>
  </si>
  <si>
    <t xml:space="preserve">Thurston County </t>
  </si>
  <si>
    <t>NV</t>
  </si>
  <si>
    <t xml:space="preserve">Churchill County </t>
  </si>
  <si>
    <t xml:space="preserve">Elko County </t>
  </si>
  <si>
    <t xml:space="preserve">Esmeralda County </t>
  </si>
  <si>
    <t xml:space="preserve">Eureka County </t>
  </si>
  <si>
    <t xml:space="preserve">Lander County </t>
  </si>
  <si>
    <t xml:space="preserve">Nye County </t>
  </si>
  <si>
    <t xml:space="preserve">Pershing County </t>
  </si>
  <si>
    <t xml:space="preserve">Storey County </t>
  </si>
  <si>
    <t xml:space="preserve">Washoe County </t>
  </si>
  <si>
    <t xml:space="preserve">White Pine County </t>
  </si>
  <si>
    <t>Consolidated Municipality of Carson City</t>
  </si>
  <si>
    <t>NH</t>
  </si>
  <si>
    <t xml:space="preserve">Belknap County </t>
  </si>
  <si>
    <t xml:space="preserve">Cheshire County </t>
  </si>
  <si>
    <t xml:space="preserve">Coos County </t>
  </si>
  <si>
    <t xml:space="preserve">Grafton County </t>
  </si>
  <si>
    <t xml:space="preserve">Merrimack County </t>
  </si>
  <si>
    <t xml:space="preserve">Rockingham County </t>
  </si>
  <si>
    <t xml:space="preserve">Strafford County </t>
  </si>
  <si>
    <t>NJ</t>
  </si>
  <si>
    <t xml:space="preserve">Atlantic County </t>
  </si>
  <si>
    <t xml:space="preserve">Bergen County </t>
  </si>
  <si>
    <t xml:space="preserve">Burlington County </t>
  </si>
  <si>
    <t xml:space="preserve">Cape May County </t>
  </si>
  <si>
    <t xml:space="preserve">Gloucester County </t>
  </si>
  <si>
    <t xml:space="preserve">Hudson County </t>
  </si>
  <si>
    <t xml:space="preserve">Hunterdon County </t>
  </si>
  <si>
    <t xml:space="preserve">Monmouth County </t>
  </si>
  <si>
    <t xml:space="preserve">Ocean County </t>
  </si>
  <si>
    <t xml:space="preserve">Passaic County </t>
  </si>
  <si>
    <t xml:space="preserve">Salem County </t>
  </si>
  <si>
    <t>NM</t>
  </si>
  <si>
    <t xml:space="preserve">Bernalillo County </t>
  </si>
  <si>
    <t xml:space="preserve">Catron County </t>
  </si>
  <si>
    <t xml:space="preserve">Chaves County </t>
  </si>
  <si>
    <t xml:space="preserve">Cibola County </t>
  </si>
  <si>
    <t xml:space="preserve">Curry County </t>
  </si>
  <si>
    <t xml:space="preserve">De Baca County </t>
  </si>
  <si>
    <t xml:space="preserve">Dona Ana County </t>
  </si>
  <si>
    <t xml:space="preserve">Eddy County </t>
  </si>
  <si>
    <t xml:space="preserve">Guadalupe County </t>
  </si>
  <si>
    <t xml:space="preserve">Harding County </t>
  </si>
  <si>
    <t xml:space="preserve">Hidalgo County </t>
  </si>
  <si>
    <t xml:space="preserve">Lea County </t>
  </si>
  <si>
    <t xml:space="preserve">Los Alamos County </t>
  </si>
  <si>
    <t xml:space="preserve">Luna County </t>
  </si>
  <si>
    <t xml:space="preserve">McKinley County </t>
  </si>
  <si>
    <t xml:space="preserve">Mora County </t>
  </si>
  <si>
    <t xml:space="preserve">Quay County </t>
  </si>
  <si>
    <t xml:space="preserve">Rio Arriba County </t>
  </si>
  <si>
    <t xml:space="preserve">Sandoval County </t>
  </si>
  <si>
    <t xml:space="preserve">Santa Fe County </t>
  </si>
  <si>
    <t xml:space="preserve">Socorro County </t>
  </si>
  <si>
    <t xml:space="preserve">Taos County </t>
  </si>
  <si>
    <t xml:space="preserve">Torrance County </t>
  </si>
  <si>
    <t xml:space="preserve">Valencia County </t>
  </si>
  <si>
    <t>NY</t>
  </si>
  <si>
    <t xml:space="preserve">Albany County </t>
  </si>
  <si>
    <t xml:space="preserve">Bronx County </t>
  </si>
  <si>
    <t xml:space="preserve">Broome County </t>
  </si>
  <si>
    <t xml:space="preserve">Cattaraugus County </t>
  </si>
  <si>
    <t xml:space="preserve">Cayuga County </t>
  </si>
  <si>
    <t xml:space="preserve">Chemung County </t>
  </si>
  <si>
    <t xml:space="preserve">Chenango County </t>
  </si>
  <si>
    <t xml:space="preserve">Cortland County </t>
  </si>
  <si>
    <t xml:space="preserve">Dutchess County </t>
  </si>
  <si>
    <t xml:space="preserve">Erie County </t>
  </si>
  <si>
    <t xml:space="preserve">Herkimer County </t>
  </si>
  <si>
    <t xml:space="preserve">New York County </t>
  </si>
  <si>
    <t xml:space="preserve">Niagara County </t>
  </si>
  <si>
    <t xml:space="preserve">Onondaga County </t>
  </si>
  <si>
    <t xml:space="preserve">Ontario County </t>
  </si>
  <si>
    <t xml:space="preserve">Orleans County </t>
  </si>
  <si>
    <t xml:space="preserve">Oswego County </t>
  </si>
  <si>
    <t xml:space="preserve">Queens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</si>
  <si>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</si>
  <si>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</si>
  <si>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</si>
  <si>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</si>
  <si>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</si>
  <si>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</si>
  <si>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Seneca County </t>
  </si>
  <si>
    <t xml:space="preserve">Tioga County </t>
  </si>
  <si>
    <t xml:space="preserve">Tompkins County </t>
  </si>
  <si>
    <t xml:space="preserve">Ulster County </t>
  </si>
  <si>
    <t xml:space="preserve">Westchester County </t>
  </si>
  <si>
    <t xml:space="preserve">Wyoming County </t>
  </si>
  <si>
    <t xml:space="preserve">Yates County </t>
  </si>
  <si>
    <t>NC</t>
  </si>
  <si>
    <t xml:space="preserve">Alamance County </t>
  </si>
  <si>
    <t xml:space="preserve">Alleghany County </t>
  </si>
  <si>
    <t xml:space="preserve">Anson County </t>
  </si>
  <si>
    <t xml:space="preserve">Ashe County </t>
  </si>
  <si>
    <t xml:space="preserve">Avery County </t>
  </si>
  <si>
    <t xml:space="preserve">Beaufort County </t>
  </si>
  <si>
    <t xml:space="preserve">Bertie County </t>
  </si>
  <si>
    <t xml:space="preserve">Bladen County </t>
  </si>
  <si>
    <t xml:space="preserve">Brunswick County </t>
  </si>
  <si>
    <t xml:space="preserve">Buncombe County </t>
  </si>
  <si>
    <t xml:space="preserve">Cabarrus County </t>
  </si>
  <si>
    <t xml:space="preserve">Carteret County </t>
  </si>
  <si>
    <t xml:space="preserve">Caswell County </t>
  </si>
  <si>
    <t xml:space="preserve">Catawba County </t>
  </si>
  <si>
    <t xml:space="preserve">Chowan County </t>
  </si>
  <si>
    <t xml:space="preserve">Columbus County </t>
  </si>
  <si>
    <t xml:space="preserve">Craven County </t>
  </si>
  <si>
    <t xml:space="preserve">Currituck County </t>
  </si>
  <si>
    <t xml:space="preserve">Dare County </t>
  </si>
  <si>
    <t xml:space="preserve">Davidson County </t>
  </si>
  <si>
    <t xml:space="preserve">Davie County </t>
  </si>
  <si>
    <t xml:space="preserve">Duplin County </t>
  </si>
  <si>
    <t xml:space="preserve">Durham County </t>
  </si>
  <si>
    <t xml:space="preserve">Edgecombe County </t>
  </si>
  <si>
    <t xml:space="preserve">Gaston County </t>
  </si>
  <si>
    <t xml:space="preserve">Gates County </t>
  </si>
  <si>
    <t xml:space="preserve">Granville County </t>
  </si>
  <si>
    <t xml:space="preserve">Guilford County </t>
  </si>
  <si>
    <t xml:space="preserve">Halifax County </t>
  </si>
  <si>
    <t xml:space="preserve">Harnett County </t>
  </si>
  <si>
    <t xml:space="preserve">Haywood County </t>
  </si>
  <si>
    <t xml:space="preserve">Hertford County </t>
  </si>
  <si>
    <t xml:space="preserve">Hoke County </t>
  </si>
  <si>
    <t xml:space="preserve">Hyde County </t>
  </si>
  <si>
    <t xml:space="preserve">Iredell County </t>
  </si>
  <si>
    <t xml:space="preserve">Johnston County </t>
  </si>
  <si>
    <t xml:space="preserve">Lenoir County </t>
  </si>
  <si>
    <t xml:space="preserve">McDowell County </t>
  </si>
  <si>
    <t xml:space="preserve">Mecklenburg County </t>
  </si>
  <si>
    <t xml:space="preserve">Moore County </t>
  </si>
  <si>
    <t xml:space="preserve">Nash County </t>
  </si>
  <si>
    <t xml:space="preserve">New Hanover County </t>
  </si>
  <si>
    <t xml:space="preserve">Northampton County </t>
  </si>
  <si>
    <t xml:space="preserve">Onslow County </t>
  </si>
  <si>
    <t xml:space="preserve">Pamlico County </t>
  </si>
  <si>
    <t xml:space="preserve">Pasquotank County </t>
  </si>
  <si>
    <t xml:space="preserve">Pender County </t>
  </si>
  <si>
    <t xml:space="preserve">Perquimans County </t>
  </si>
  <si>
    <t xml:space="preserve">Person County </t>
  </si>
  <si>
    <t xml:space="preserve">Pitt County </t>
  </si>
  <si>
    <t xml:space="preserve">Robeson County </t>
  </si>
  <si>
    <t xml:space="preserve">Rutherford County </t>
  </si>
  <si>
    <t xml:space="preserve">Sampson County </t>
  </si>
  <si>
    <t xml:space="preserve">Stanly County </t>
  </si>
  <si>
    <t xml:space="preserve">Stokes County </t>
  </si>
  <si>
    <t xml:space="preserve">Surry County </t>
  </si>
  <si>
    <t xml:space="preserve">Swain County </t>
  </si>
  <si>
    <t xml:space="preserve">Transylvania County </t>
  </si>
  <si>
    <t xml:space="preserve">Tyrrell County </t>
  </si>
  <si>
    <t xml:space="preserve">Vance County </t>
  </si>
  <si>
    <t xml:space="preserve">Wake County </t>
  </si>
  <si>
    <t xml:space="preserve">Watauga County </t>
  </si>
  <si>
    <t xml:space="preserve">Yadkin County </t>
  </si>
  <si>
    <t xml:space="preserve">Yancey County </t>
  </si>
  <si>
    <t>ND</t>
  </si>
  <si>
    <t xml:space="preserve">Barnes County </t>
  </si>
  <si>
    <t xml:space="preserve">Benson County </t>
  </si>
  <si>
    <t xml:space="preserve">Billings County </t>
  </si>
  <si>
    <t xml:space="preserve">Bottineau County </t>
  </si>
  <si>
    <t xml:space="preserve">Bowman County </t>
  </si>
  <si>
    <t xml:space="preserve">Burleigh County </t>
  </si>
  <si>
    <t xml:space="preserve">Cavalier County </t>
  </si>
  <si>
    <t xml:space="preserve">Dickey County </t>
  </si>
  <si>
    <t xml:space="preserve">Divide County </t>
  </si>
  <si>
    <t xml:space="preserve">Dunn County </t>
  </si>
  <si>
    <t xml:space="preserve">Emmons County </t>
  </si>
  <si>
    <t xml:space="preserve">Foster County </t>
  </si>
  <si>
    <t xml:space="preserve">Grand Forks County </t>
  </si>
  <si>
    <t xml:space="preserve">Griggs County </t>
  </si>
  <si>
    <t xml:space="preserve">Hettinger County </t>
  </si>
  <si>
    <t xml:space="preserve">Kidder County </t>
  </si>
  <si>
    <t xml:space="preserve">LaMoure County </t>
  </si>
  <si>
    <t xml:space="preserve">McKenzie County </t>
  </si>
  <si>
    <t xml:space="preserve">Mountrail County </t>
  </si>
  <si>
    <t xml:space="preserve">Oliver County </t>
  </si>
  <si>
    <t xml:space="preserve">Pembina County </t>
  </si>
  <si>
    <t xml:space="preserve">Ransom County </t>
  </si>
  <si>
    <t xml:space="preserve">Rolette County </t>
  </si>
  <si>
    <t xml:space="preserve">Sargent County </t>
  </si>
  <si>
    <t xml:space="preserve">Slope County </t>
  </si>
  <si>
    <t xml:space="preserve">Stutsman County </t>
  </si>
  <si>
    <t xml:space="preserve">Towner County </t>
  </si>
  <si>
    <t xml:space="preserve">Traill County </t>
  </si>
  <si>
    <t xml:space="preserve">Walsh County </t>
  </si>
  <si>
    <t xml:space="preserve">Ward County </t>
  </si>
  <si>
    <t xml:space="preserve">Williams County </t>
  </si>
  <si>
    <t>OH</t>
  </si>
  <si>
    <t xml:space="preserve">Ashland County </t>
  </si>
  <si>
    <t xml:space="preserve">Ashtabula County </t>
  </si>
  <si>
    <t xml:space="preserve">Athens County </t>
  </si>
  <si>
    <t xml:space="preserve">Auglaize County </t>
  </si>
  <si>
    <t xml:space="preserve">Belmont County </t>
  </si>
  <si>
    <t xml:space="preserve">Clermont County </t>
  </si>
  <si>
    <t xml:space="preserve">Columbiana County </t>
  </si>
  <si>
    <t xml:space="preserve">Coshocton County </t>
  </si>
  <si>
    <t xml:space="preserve">Cuyahoga County </t>
  </si>
  <si>
    <t xml:space="preserve">Darke County </t>
  </si>
  <si>
    <t xml:space="preserve">Defiance County </t>
  </si>
  <si>
    <t xml:space="preserve">Gallia County </t>
  </si>
  <si>
    <t xml:space="preserve">Geauga County </t>
  </si>
  <si>
    <t xml:space="preserve">Guernsey County </t>
  </si>
  <si>
    <t xml:space="preserve">Highland County </t>
  </si>
  <si>
    <t xml:space="preserve">Hocking County </t>
  </si>
  <si>
    <t xml:space="preserve">Licking County </t>
  </si>
  <si>
    <t xml:space="preserve">Lorain County </t>
  </si>
  <si>
    <t xml:space="preserve">Mahoning County </t>
  </si>
  <si>
    <t xml:space="preserve">Medina County </t>
  </si>
  <si>
    <t xml:space="preserve">Meigs County </t>
  </si>
  <si>
    <t xml:space="preserve">Morrow County </t>
  </si>
  <si>
    <t xml:space="preserve">Muskingum County </t>
  </si>
  <si>
    <t xml:space="preserve">Pickaway County </t>
  </si>
  <si>
    <t xml:space="preserve">Portage County </t>
  </si>
  <si>
    <t xml:space="preserve">Preble County </t>
  </si>
  <si>
    <t xml:space="preserve">Ross County </t>
  </si>
  <si>
    <t xml:space="preserve">Sandusky County </t>
  </si>
  <si>
    <t xml:space="preserve">Scioto County </t>
  </si>
  <si>
    <t xml:space="preserve">Trumbull County </t>
  </si>
  <si>
    <t xml:space="preserve">Tuscarawas County </t>
  </si>
  <si>
    <t xml:space="preserve">Van Wert County </t>
  </si>
  <si>
    <t xml:space="preserve">Vinton County </t>
  </si>
  <si>
    <t xml:space="preserve">Wood County </t>
  </si>
  <si>
    <t xml:space="preserve">Wyandot County </t>
  </si>
  <si>
    <t>OK</t>
  </si>
  <si>
    <t xml:space="preserve">Alfalfa County </t>
  </si>
  <si>
    <t xml:space="preserve">Atoka County </t>
  </si>
  <si>
    <t xml:space="preserve">Beaver County </t>
  </si>
  <si>
    <t xml:space="preserve">Beckham County </t>
  </si>
  <si>
    <t xml:space="preserve">Caddo County </t>
  </si>
  <si>
    <t xml:space="preserve">Canadian County </t>
  </si>
  <si>
    <t xml:space="preserve">Cimarron County </t>
  </si>
  <si>
    <t xml:space="preserve">Coal County </t>
  </si>
  <si>
    <t xml:space="preserve">Cotton County </t>
  </si>
  <si>
    <t xml:space="preserve">Craig County </t>
  </si>
  <si>
    <t xml:space="preserve">Creek County </t>
  </si>
  <si>
    <t xml:space="preserve">Dewey County </t>
  </si>
  <si>
    <t xml:space="preserve">Garvin County </t>
  </si>
  <si>
    <t xml:space="preserve">Greer County </t>
  </si>
  <si>
    <t xml:space="preserve">Harmon County </t>
  </si>
  <si>
    <t xml:space="preserve">Hughes County </t>
  </si>
  <si>
    <t xml:space="preserve">Kay County </t>
  </si>
  <si>
    <t xml:space="preserve">Kingfisher County </t>
  </si>
  <si>
    <t xml:space="preserve">Latimer County </t>
  </si>
  <si>
    <t xml:space="preserve">Le Flore County </t>
  </si>
  <si>
    <t xml:space="preserve">Love County </t>
  </si>
  <si>
    <t xml:space="preserve">McClain County </t>
  </si>
  <si>
    <t xml:space="preserve">McCurtain County </t>
  </si>
  <si>
    <t xml:space="preserve">Major County </t>
  </si>
  <si>
    <t xml:space="preserve">Mayes County </t>
  </si>
  <si>
    <t xml:space="preserve">Muskogee County </t>
  </si>
  <si>
    <t xml:space="preserve">Nowata County </t>
  </si>
  <si>
    <t xml:space="preserve">Okfuskee County </t>
  </si>
  <si>
    <t xml:space="preserve">Oklahoma County </t>
  </si>
  <si>
    <t xml:space="preserve">Okmulgee County </t>
  </si>
  <si>
    <t xml:space="preserve">Payne County </t>
  </si>
  <si>
    <t xml:space="preserve">Pittsburg County </t>
  </si>
  <si>
    <t xml:space="preserve">Pushmataha County </t>
  </si>
  <si>
    <t xml:space="preserve">Roger Mills County </t>
  </si>
  <si>
    <t xml:space="preserve">Rogers County </t>
  </si>
  <si>
    <t xml:space="preserve">Sequoyah County </t>
  </si>
  <si>
    <t xml:space="preserve">Tillman County </t>
  </si>
  <si>
    <t xml:space="preserve">Tulsa County </t>
  </si>
  <si>
    <t xml:space="preserve">Wagoner County </t>
  </si>
  <si>
    <t xml:space="preserve">Washita County </t>
  </si>
  <si>
    <t xml:space="preserve">Woods County </t>
  </si>
  <si>
    <t xml:space="preserve">Woodward County </t>
  </si>
  <si>
    <t>OR</t>
  </si>
  <si>
    <t xml:space="preserve">Clackamas County </t>
  </si>
  <si>
    <t xml:space="preserve">Clatsop County </t>
  </si>
  <si>
    <t xml:space="preserve">Crook County </t>
  </si>
  <si>
    <t xml:space="preserve">Deschutes County </t>
  </si>
  <si>
    <t xml:space="preserve">Gilliam County </t>
  </si>
  <si>
    <t xml:space="preserve">Harney County </t>
  </si>
  <si>
    <t xml:space="preserve">Hood River County </t>
  </si>
  <si>
    <t xml:space="preserve">Josephine County </t>
  </si>
  <si>
    <t xml:space="preserve">Klamath County </t>
  </si>
  <si>
    <t xml:space="preserve">Malheur County </t>
  </si>
  <si>
    <t xml:space="preserve">Multnomah County </t>
  </si>
  <si>
    <t xml:space="preserve">Tillamook County </t>
  </si>
  <si>
    <t xml:space="preserve">Umatilla County </t>
  </si>
  <si>
    <t xml:space="preserve">Wallowa County </t>
  </si>
  <si>
    <t xml:space="preserve">Wasco County </t>
  </si>
  <si>
    <t xml:space="preserve">Yamhill County </t>
  </si>
  <si>
    <t>PA</t>
  </si>
  <si>
    <t xml:space="preserve">Allegheny County </t>
  </si>
  <si>
    <t xml:space="preserve">Armstrong County </t>
  </si>
  <si>
    <t xml:space="preserve">Bedford County </t>
  </si>
  <si>
    <t xml:space="preserve">Berks County </t>
  </si>
  <si>
    <t xml:space="preserve">Blair County </t>
  </si>
  <si>
    <t xml:space="preserve">Bucks County </t>
  </si>
  <si>
    <t xml:space="preserve">Cambria County </t>
  </si>
  <si>
    <t xml:space="preserve">Cameron County </t>
  </si>
  <si>
    <t xml:space="preserve">Centre County </t>
  </si>
  <si>
    <t xml:space="preserve">Chester County </t>
  </si>
  <si>
    <t xml:space="preserve">Clarion County </t>
  </si>
  <si>
    <t xml:space="preserve">Clearfield County </t>
  </si>
  <si>
    <t xml:space="preserve">Dauphin County </t>
  </si>
  <si>
    <t xml:space="preserve">Forest County </t>
  </si>
  <si>
    <t xml:space="preserve">Huntingdon County </t>
  </si>
  <si>
    <t xml:space="preserve">Indiana County </t>
  </si>
  <si>
    <t xml:space="preserve">Juniata County </t>
  </si>
  <si>
    <t xml:space="preserve">Lackawanna County </t>
  </si>
  <si>
    <t xml:space="preserve">Lebanon County </t>
  </si>
  <si>
    <t xml:space="preserve">Lehigh County </t>
  </si>
  <si>
    <t xml:space="preserve">Luzerne County </t>
  </si>
  <si>
    <t xml:space="preserve">Lycoming County </t>
  </si>
  <si>
    <t xml:space="preserve">McKean County </t>
  </si>
  <si>
    <t xml:space="preserve">Mifflin County </t>
  </si>
  <si>
    <t xml:space="preserve">Montour County </t>
  </si>
  <si>
    <t xml:space="preserve">Northumberland County </t>
  </si>
  <si>
    <t xml:space="preserve">Philadelphia County </t>
  </si>
  <si>
    <t xml:space="preserve">Potter County </t>
  </si>
  <si>
    <t xml:space="preserve">Schuylkill County </t>
  </si>
  <si>
    <t xml:space="preserve">Snyder County </t>
  </si>
  <si>
    <t xml:space="preserve">Susquehanna County </t>
  </si>
  <si>
    <t xml:space="preserve">Venango County </t>
  </si>
  <si>
    <t xml:space="preserve">Westmoreland County </t>
  </si>
  <si>
    <t>RI</t>
  </si>
  <si>
    <t xml:space="preserve">Newport County </t>
  </si>
  <si>
    <t xml:space="preserve">Providence County </t>
  </si>
  <si>
    <t>SC</t>
  </si>
  <si>
    <t xml:space="preserve">Abbeville County </t>
  </si>
  <si>
    <t xml:space="preserve">Aiken County </t>
  </si>
  <si>
    <t xml:space="preserve">Allendale County </t>
  </si>
  <si>
    <t xml:space="preserve">Bamberg County </t>
  </si>
  <si>
    <t xml:space="preserve">Barnwell County </t>
  </si>
  <si>
    <t xml:space="preserve">Berkeley County </t>
  </si>
  <si>
    <t xml:space="preserve">Charleston County </t>
  </si>
  <si>
    <t xml:space="preserve">Chesterfield County </t>
  </si>
  <si>
    <t xml:space="preserve">Clarendon County </t>
  </si>
  <si>
    <t xml:space="preserve">Colleton County </t>
  </si>
  <si>
    <t xml:space="preserve">Darlington County </t>
  </si>
  <si>
    <t xml:space="preserve">Dillon County </t>
  </si>
  <si>
    <t xml:space="preserve">Edgefield County </t>
  </si>
  <si>
    <t xml:space="preserve">Florence County </t>
  </si>
  <si>
    <t xml:space="preserve">Georgetown County </t>
  </si>
  <si>
    <t xml:space="preserve">Greenville County </t>
  </si>
  <si>
    <t xml:space="preserve">Hampton County </t>
  </si>
  <si>
    <t xml:space="preserve">Horry County </t>
  </si>
  <si>
    <t xml:space="preserve">Kershaw County </t>
  </si>
  <si>
    <t xml:space="preserve">Lexington County </t>
  </si>
  <si>
    <t xml:space="preserve">McCormick County </t>
  </si>
  <si>
    <t xml:space="preserve">Marlboro County </t>
  </si>
  <si>
    <t xml:space="preserve">Newberry County </t>
  </si>
  <si>
    <t xml:space="preserve">Orangeburg County </t>
  </si>
  <si>
    <t xml:space="preserve">Saluda County </t>
  </si>
  <si>
    <t xml:space="preserve">Spartanburg County </t>
  </si>
  <si>
    <t xml:space="preserve">Williamsburg County </t>
  </si>
  <si>
    <t>SD</t>
  </si>
  <si>
    <t xml:space="preserve">Aurora County </t>
  </si>
  <si>
    <t xml:space="preserve">Beadle County </t>
  </si>
  <si>
    <t xml:space="preserve">Bennett County </t>
  </si>
  <si>
    <t xml:space="preserve">Bon Homme County </t>
  </si>
  <si>
    <t xml:space="preserve">Brookings County </t>
  </si>
  <si>
    <t xml:space="preserve">Brule County </t>
  </si>
  <si>
    <t xml:space="preserve">Charles Mix County </t>
  </si>
  <si>
    <t xml:space="preserve">Codington County </t>
  </si>
  <si>
    <t xml:space="preserve">Corson County </t>
  </si>
  <si>
    <t xml:space="preserve">Davison County </t>
  </si>
  <si>
    <t xml:space="preserve">Day County </t>
  </si>
  <si>
    <t xml:space="preserve">Edmunds County </t>
  </si>
  <si>
    <t xml:space="preserve">Fall River County </t>
  </si>
  <si>
    <t xml:space="preserve">Faulk County </t>
  </si>
  <si>
    <t xml:space="preserve">Gregory County </t>
  </si>
  <si>
    <t xml:space="preserve">Haakon County </t>
  </si>
  <si>
    <t xml:space="preserve">Hamlin County </t>
  </si>
  <si>
    <t xml:space="preserve">Hand County </t>
  </si>
  <si>
    <t xml:space="preserve">Hanson County </t>
  </si>
  <si>
    <t xml:space="preserve">Hutchinson County </t>
  </si>
  <si>
    <t xml:space="preserve">Jerauld County </t>
  </si>
  <si>
    <t xml:space="preserve">Kingsbury County </t>
  </si>
  <si>
    <t xml:space="preserve">Lyman County </t>
  </si>
  <si>
    <t xml:space="preserve">McCook County </t>
  </si>
  <si>
    <t xml:space="preserve">Mellette County </t>
  </si>
  <si>
    <t xml:space="preserve">Miner County </t>
  </si>
  <si>
    <t xml:space="preserve">Minnehaha County </t>
  </si>
  <si>
    <t xml:space="preserve">Moody County </t>
  </si>
  <si>
    <t xml:space="preserve">Oglala Lakota County </t>
  </si>
  <si>
    <t xml:space="preserve">Roberts County </t>
  </si>
  <si>
    <t xml:space="preserve">Sanborn County </t>
  </si>
  <si>
    <t xml:space="preserve">Spink County </t>
  </si>
  <si>
    <t xml:space="preserve">Stanley County </t>
  </si>
  <si>
    <t xml:space="preserve">Sully County </t>
  </si>
  <si>
    <t xml:space="preserve">Tripp County </t>
  </si>
  <si>
    <t xml:space="preserve">Walworth County </t>
  </si>
  <si>
    <t xml:space="preserve">Yankton County </t>
  </si>
  <si>
    <t xml:space="preserve">Ziebach County </t>
  </si>
  <si>
    <t>TN</t>
  </si>
  <si>
    <t xml:space="preserve">Bledsoe County </t>
  </si>
  <si>
    <t xml:space="preserve">Cannon County </t>
  </si>
  <si>
    <t xml:space="preserve">Cheatham County </t>
  </si>
  <si>
    <t xml:space="preserve">Cocke County </t>
  </si>
  <si>
    <t xml:space="preserve">Crockett County </t>
  </si>
  <si>
    <t xml:space="preserve">Dickson County </t>
  </si>
  <si>
    <t xml:space="preserve">Dyer County </t>
  </si>
  <si>
    <t xml:space="preserve">Fentress County </t>
  </si>
  <si>
    <t xml:space="preserve">Giles County </t>
  </si>
  <si>
    <t xml:space="preserve">Grainger County </t>
  </si>
  <si>
    <t xml:space="preserve">Hamblen County </t>
  </si>
  <si>
    <t xml:space="preserve">Hardeman County </t>
  </si>
  <si>
    <t xml:space="preserve">Hawkins County </t>
  </si>
  <si>
    <t xml:space="preserve">Loudon County </t>
  </si>
  <si>
    <t xml:space="preserve">McMinn County </t>
  </si>
  <si>
    <t xml:space="preserve">McNairy County </t>
  </si>
  <si>
    <t xml:space="preserve">Maury County </t>
  </si>
  <si>
    <t xml:space="preserve">Obion County </t>
  </si>
  <si>
    <t xml:space="preserve">Overton County </t>
  </si>
  <si>
    <t xml:space="preserve">Pickett County </t>
  </si>
  <si>
    <t xml:space="preserve">Rhea County </t>
  </si>
  <si>
    <t xml:space="preserve">Roane County </t>
  </si>
  <si>
    <t xml:space="preserve">Sequatchie County </t>
  </si>
  <si>
    <t xml:space="preserve">Trousdale County </t>
  </si>
  <si>
    <t xml:space="preserve">Unicoi County </t>
  </si>
  <si>
    <t xml:space="preserve">Weakley County </t>
  </si>
  <si>
    <t>TX</t>
  </si>
  <si>
    <t xml:space="preserve">Andrews County </t>
  </si>
  <si>
    <t xml:space="preserve">Angelina County </t>
  </si>
  <si>
    <t xml:space="preserve">Aransas County </t>
  </si>
  <si>
    <t xml:space="preserve">Archer County </t>
  </si>
  <si>
    <t xml:space="preserve">Atascosa County </t>
  </si>
  <si>
    <t xml:space="preserve">Austin County </t>
  </si>
  <si>
    <t xml:space="preserve">Bailey County </t>
  </si>
  <si>
    <t xml:space="preserve">Bandera County </t>
  </si>
  <si>
    <t xml:space="preserve">Bastrop County </t>
  </si>
  <si>
    <t xml:space="preserve">Baylor County </t>
  </si>
  <si>
    <t xml:space="preserve">Bee County </t>
  </si>
  <si>
    <t xml:space="preserve">Bexar County </t>
  </si>
  <si>
    <t xml:space="preserve">Blanco County </t>
  </si>
  <si>
    <t xml:space="preserve">Borden County </t>
  </si>
  <si>
    <t xml:space="preserve">Bosque County </t>
  </si>
  <si>
    <t xml:space="preserve">Bowie County </t>
  </si>
  <si>
    <t xml:space="preserve">Brazoria County </t>
  </si>
  <si>
    <t xml:space="preserve">Brazos County </t>
  </si>
  <si>
    <t xml:space="preserve">Brewster County </t>
  </si>
  <si>
    <t xml:space="preserve">Briscoe County </t>
  </si>
  <si>
    <t xml:space="preserve">Burleson County </t>
  </si>
  <si>
    <t xml:space="preserve">Burnet County </t>
  </si>
  <si>
    <t xml:space="preserve">Callahan County </t>
  </si>
  <si>
    <t xml:space="preserve">Camp County </t>
  </si>
  <si>
    <t xml:space="preserve">Carson County </t>
  </si>
  <si>
    <t xml:space="preserve">Castro County </t>
  </si>
  <si>
    <t xml:space="preserve">Childress County </t>
  </si>
  <si>
    <t xml:space="preserve">Cochran County </t>
  </si>
  <si>
    <t xml:space="preserve">Coke County </t>
  </si>
  <si>
    <t xml:space="preserve">Coleman County </t>
  </si>
  <si>
    <t xml:space="preserve">Collin County </t>
  </si>
  <si>
    <t xml:space="preserve">Collingsworth County </t>
  </si>
  <si>
    <t xml:space="preserve">Colorado County </t>
  </si>
  <si>
    <t xml:space="preserve">Comal County </t>
  </si>
  <si>
    <t xml:space="preserve">Concho County </t>
  </si>
  <si>
    <t xml:space="preserve">Cooke County </t>
  </si>
  <si>
    <t xml:space="preserve">Coryell County </t>
  </si>
  <si>
    <t xml:space="preserve">Cottle County </t>
  </si>
  <si>
    <t xml:space="preserve">Crane County </t>
  </si>
  <si>
    <t xml:space="preserve">Crosby County </t>
  </si>
  <si>
    <t xml:space="preserve">Culberson County </t>
  </si>
  <si>
    <t xml:space="preserve">Dallam County </t>
  </si>
  <si>
    <t xml:space="preserve">Deaf Smith County </t>
  </si>
  <si>
    <t xml:space="preserve">Denton County </t>
  </si>
  <si>
    <t xml:space="preserve">DeWitt County </t>
  </si>
  <si>
    <t xml:space="preserve">Dickens County </t>
  </si>
  <si>
    <t xml:space="preserve">Dimmit County </t>
  </si>
  <si>
    <t xml:space="preserve">Donley County </t>
  </si>
  <si>
    <t xml:space="preserve">Eastland County </t>
  </si>
  <si>
    <t xml:space="preserve">Ector County </t>
  </si>
  <si>
    <t xml:space="preserve">Erath County </t>
  </si>
  <si>
    <t xml:space="preserve">Falls County </t>
  </si>
  <si>
    <t xml:space="preserve">Fisher County </t>
  </si>
  <si>
    <t xml:space="preserve">Foard County </t>
  </si>
  <si>
    <t xml:space="preserve">Fort Bend County </t>
  </si>
  <si>
    <t xml:space="preserve">Freestone County </t>
  </si>
  <si>
    <t xml:space="preserve">Frio County </t>
  </si>
  <si>
    <t xml:space="preserve">Gaines County </t>
  </si>
  <si>
    <t xml:space="preserve">Galveston County </t>
  </si>
  <si>
    <t xml:space="preserve">Garza County </t>
  </si>
  <si>
    <t xml:space="preserve">Gillespie County </t>
  </si>
  <si>
    <t xml:space="preserve">Glasscock County </t>
  </si>
  <si>
    <t xml:space="preserve">Goliad County </t>
  </si>
  <si>
    <t xml:space="preserve">Gonzales County </t>
  </si>
  <si>
    <t xml:space="preserve">Gregg County </t>
  </si>
  <si>
    <t xml:space="preserve">Grimes County </t>
  </si>
  <si>
    <t xml:space="preserve">Hansford County </t>
  </si>
  <si>
    <t xml:space="preserve">Hartley County </t>
  </si>
  <si>
    <t xml:space="preserve">Hays County </t>
  </si>
  <si>
    <t xml:space="preserve">Hemphill County </t>
  </si>
  <si>
    <t xml:space="preserve">Hockley County </t>
  </si>
  <si>
    <t xml:space="preserve">Hood County </t>
  </si>
  <si>
    <t xml:space="preserve">Hudspeth County </t>
  </si>
  <si>
    <t xml:space="preserve">Hunt County </t>
  </si>
  <si>
    <t xml:space="preserve">Irion County </t>
  </si>
  <si>
    <t xml:space="preserve">Jack County </t>
  </si>
  <si>
    <t xml:space="preserve">Jim Hogg County </t>
  </si>
  <si>
    <t xml:space="preserve">Jim Wells County </t>
  </si>
  <si>
    <t xml:space="preserve">Karnes County </t>
  </si>
  <si>
    <t xml:space="preserve">Kaufman County </t>
  </si>
  <si>
    <t xml:space="preserve">Kenedy County </t>
  </si>
  <si>
    <t xml:space="preserve">Kerr County </t>
  </si>
  <si>
    <t xml:space="preserve">Kimble County </t>
  </si>
  <si>
    <t xml:space="preserve">King County </t>
  </si>
  <si>
    <t xml:space="preserve">Kinney County </t>
  </si>
  <si>
    <t xml:space="preserve">Kleberg County </t>
  </si>
  <si>
    <t xml:space="preserve">Lamb County </t>
  </si>
  <si>
    <t xml:space="preserve">Lampasas County </t>
  </si>
  <si>
    <t xml:space="preserve">La Salle County </t>
  </si>
  <si>
    <t xml:space="preserve">Lavaca County </t>
  </si>
  <si>
    <t xml:space="preserve">Lipscomb County </t>
  </si>
  <si>
    <t xml:space="preserve">Live Oak County </t>
  </si>
  <si>
    <t xml:space="preserve">Llano County </t>
  </si>
  <si>
    <t xml:space="preserve">Loving County </t>
  </si>
  <si>
    <t xml:space="preserve">Lubbock County </t>
  </si>
  <si>
    <t xml:space="preserve">Lynn County </t>
  </si>
  <si>
    <t xml:space="preserve">McCulloch County </t>
  </si>
  <si>
    <t xml:space="preserve">McLennan County </t>
  </si>
  <si>
    <t xml:space="preserve">McMullen County </t>
  </si>
  <si>
    <t xml:space="preserve">Matagorda County </t>
  </si>
  <si>
    <t xml:space="preserve">Maverick County </t>
  </si>
  <si>
    <t xml:space="preserve">Milam County </t>
  </si>
  <si>
    <t xml:space="preserve">Montague County </t>
  </si>
  <si>
    <t xml:space="preserve">Motley County </t>
  </si>
  <si>
    <t xml:space="preserve">Nacogdoches County </t>
  </si>
  <si>
    <t xml:space="preserve">Navarro County </t>
  </si>
  <si>
    <t xml:space="preserve">Nolan County </t>
  </si>
  <si>
    <t xml:space="preserve">Nueces County </t>
  </si>
  <si>
    <t xml:space="preserve">Ochiltree County </t>
  </si>
  <si>
    <t xml:space="preserve">Palo Pinto County </t>
  </si>
  <si>
    <t xml:space="preserve">Parker County </t>
  </si>
  <si>
    <t xml:space="preserve">Parmer County </t>
  </si>
  <si>
    <t xml:space="preserve">Pecos County </t>
  </si>
  <si>
    <t xml:space="preserve">Presidio County </t>
  </si>
  <si>
    <t xml:space="preserve">Rains County </t>
  </si>
  <si>
    <t xml:space="preserve">Randall County </t>
  </si>
  <si>
    <t xml:space="preserve">Reagan County </t>
  </si>
  <si>
    <t xml:space="preserve">Real County </t>
  </si>
  <si>
    <t xml:space="preserve">Red River County </t>
  </si>
  <si>
    <t xml:space="preserve">Reeves County </t>
  </si>
  <si>
    <t xml:space="preserve">Refugio County </t>
  </si>
  <si>
    <t xml:space="preserve">Rockwall County </t>
  </si>
  <si>
    <t xml:space="preserve">Runnels County </t>
  </si>
  <si>
    <t xml:space="preserve">Rusk County </t>
  </si>
  <si>
    <t xml:space="preserve">Sabine County </t>
  </si>
  <si>
    <t xml:space="preserve">San Augustine County </t>
  </si>
  <si>
    <t xml:space="preserve">San Jacinto County </t>
  </si>
  <si>
    <t xml:space="preserve">San Patricio County </t>
  </si>
  <si>
    <t xml:space="preserve">San Saba County </t>
  </si>
  <si>
    <t xml:space="preserve">Schleicher County </t>
  </si>
  <si>
    <t xml:space="preserve">Scurry County </t>
  </si>
  <si>
    <t xml:space="preserve">Shackelford County </t>
  </si>
  <si>
    <t xml:space="preserve">Somervell County </t>
  </si>
  <si>
    <t xml:space="preserve">Starr County </t>
  </si>
  <si>
    <t xml:space="preserve">Sterling County </t>
  </si>
  <si>
    <t xml:space="preserve">Stonewall County </t>
  </si>
  <si>
    <t xml:space="preserve">Sutton County </t>
  </si>
  <si>
    <t xml:space="preserve">Swisher County </t>
  </si>
  <si>
    <t xml:space="preserve">Tarrant County </t>
  </si>
  <si>
    <t xml:space="preserve">Terry County </t>
  </si>
  <si>
    <t xml:space="preserve">Throckmorton County </t>
  </si>
  <si>
    <t xml:space="preserve">Titus County </t>
  </si>
  <si>
    <t xml:space="preserve">Tom Green County </t>
  </si>
  <si>
    <t xml:space="preserve">Travis County </t>
  </si>
  <si>
    <t xml:space="preserve">Tyler County </t>
  </si>
  <si>
    <t xml:space="preserve">Upshur County </t>
  </si>
  <si>
    <t xml:space="preserve">Upton County </t>
  </si>
  <si>
    <t xml:space="preserve">Uvalde County </t>
  </si>
  <si>
    <t xml:space="preserve">Val Verde County </t>
  </si>
  <si>
    <t xml:space="preserve">Van Zandt County </t>
  </si>
  <si>
    <t xml:space="preserve">Victoria County </t>
  </si>
  <si>
    <t xml:space="preserve">Waller County </t>
  </si>
  <si>
    <t xml:space="preserve">Webb County </t>
  </si>
  <si>
    <t xml:space="preserve">Wharton County </t>
  </si>
  <si>
    <t xml:space="preserve">Wilbarger County </t>
  </si>
  <si>
    <t xml:space="preserve">Willacy County </t>
  </si>
  <si>
    <t xml:space="preserve">Winkler County </t>
  </si>
  <si>
    <t xml:space="preserve">Wise County </t>
  </si>
  <si>
    <t xml:space="preserve">Yoakum County </t>
  </si>
  <si>
    <t xml:space="preserve">Young County </t>
  </si>
  <si>
    <t xml:space="preserve">Zapata County </t>
  </si>
  <si>
    <t xml:space="preserve">Zavala County </t>
  </si>
  <si>
    <t>UT</t>
  </si>
  <si>
    <t xml:space="preserve">Box Elder County </t>
  </si>
  <si>
    <t xml:space="preserve">Cache County </t>
  </si>
  <si>
    <t xml:space="preserve">Daggett County </t>
  </si>
  <si>
    <t xml:space="preserve">Duchesne County </t>
  </si>
  <si>
    <t xml:space="preserve">Emery County </t>
  </si>
  <si>
    <t xml:space="preserve">Juab County </t>
  </si>
  <si>
    <t xml:space="preserve">Millard County </t>
  </si>
  <si>
    <t xml:space="preserve">Piute County </t>
  </si>
  <si>
    <t xml:space="preserve">Rich County </t>
  </si>
  <si>
    <t xml:space="preserve">Salt Lake County </t>
  </si>
  <si>
    <t xml:space="preserve">Sanpete County </t>
  </si>
  <si>
    <t xml:space="preserve">Tooele County </t>
  </si>
  <si>
    <t xml:space="preserve">Uintah County </t>
  </si>
  <si>
    <t xml:space="preserve">Utah County </t>
  </si>
  <si>
    <t xml:space="preserve">Wasatch County </t>
  </si>
  <si>
    <t xml:space="preserve">Weber County </t>
  </si>
  <si>
    <t>VT</t>
  </si>
  <si>
    <t xml:space="preserve">Addison County </t>
  </si>
  <si>
    <t xml:space="preserve">Bennington County </t>
  </si>
  <si>
    <t xml:space="preserve">Caledonia County </t>
  </si>
  <si>
    <t xml:space="preserve">Chittenden County </t>
  </si>
  <si>
    <t xml:space="preserve">Grand Isle County </t>
  </si>
  <si>
    <t xml:space="preserve">Lamoille County </t>
  </si>
  <si>
    <t xml:space="preserve">Rutland County </t>
  </si>
  <si>
    <t xml:space="preserve">Windsor County </t>
  </si>
  <si>
    <t>VA</t>
  </si>
  <si>
    <t xml:space="preserve">Accomack County </t>
  </si>
  <si>
    <t xml:space="preserve">Albemarle County </t>
  </si>
  <si>
    <t xml:space="preserve">Amelia County </t>
  </si>
  <si>
    <t xml:space="preserve">Amherst County </t>
  </si>
  <si>
    <t xml:space="preserve">Appomattox County </t>
  </si>
  <si>
    <t xml:space="preserve">Arlington County </t>
  </si>
  <si>
    <t xml:space="preserve">Augusta County </t>
  </si>
  <si>
    <t xml:space="preserve">Bland County </t>
  </si>
  <si>
    <t xml:space="preserve">Botetourt County </t>
  </si>
  <si>
    <t xml:space="preserve">Buckingham County </t>
  </si>
  <si>
    <t xml:space="preserve">Charles City County </t>
  </si>
  <si>
    <t xml:space="preserve">Culpeper County </t>
  </si>
  <si>
    <t xml:space="preserve">Dickenson County </t>
  </si>
  <si>
    <t xml:space="preserve">Dinwiddie County </t>
  </si>
  <si>
    <t xml:space="preserve">Fairfax County </t>
  </si>
  <si>
    <t xml:space="preserve">Fauquier County </t>
  </si>
  <si>
    <t xml:space="preserve">Fluvanna County </t>
  </si>
  <si>
    <t xml:space="preserve">Goochland County </t>
  </si>
  <si>
    <t xml:space="preserve">Greensville County </t>
  </si>
  <si>
    <t xml:space="preserve">Hanover County </t>
  </si>
  <si>
    <t xml:space="preserve">Henrico County </t>
  </si>
  <si>
    <t xml:space="preserve">Isle of Wight County </t>
  </si>
  <si>
    <t xml:space="preserve">James City County </t>
  </si>
  <si>
    <t xml:space="preserve">King and Queen County </t>
  </si>
  <si>
    <t xml:space="preserve">King George County </t>
  </si>
  <si>
    <t xml:space="preserve">King William County </t>
  </si>
  <si>
    <t xml:space="preserve">Loudoun County </t>
  </si>
  <si>
    <t xml:space="preserve">Lunenburg County </t>
  </si>
  <si>
    <t xml:space="preserve">Mathews County </t>
  </si>
  <si>
    <t xml:space="preserve">New Kent County </t>
  </si>
  <si>
    <t xml:space="preserve">Nottoway County </t>
  </si>
  <si>
    <t xml:space="preserve">Patrick County </t>
  </si>
  <si>
    <t xml:space="preserve">Pittsylvania County </t>
  </si>
  <si>
    <t xml:space="preserve">Powhatan County </t>
  </si>
  <si>
    <t xml:space="preserve">Prince Edward County </t>
  </si>
  <si>
    <t xml:space="preserve">Prince George County </t>
  </si>
  <si>
    <t xml:space="preserve">Prince William County </t>
  </si>
  <si>
    <t xml:space="preserve">Rappahannock County </t>
  </si>
  <si>
    <t xml:space="preserve">Roanoke County </t>
  </si>
  <si>
    <t xml:space="preserve">Rockbridge County </t>
  </si>
  <si>
    <t xml:space="preserve">Shenandoah County </t>
  </si>
  <si>
    <t xml:space="preserve">Smyth County </t>
  </si>
  <si>
    <t xml:space="preserve">Southampton County </t>
  </si>
  <si>
    <t xml:space="preserve">Spotsylvania County </t>
  </si>
  <si>
    <t xml:space="preserve">Wythe County </t>
  </si>
  <si>
    <t>City of Alexandria</t>
  </si>
  <si>
    <t>City of Bristol</t>
  </si>
  <si>
    <t>City of Buena Vista</t>
  </si>
  <si>
    <t>City of Charlottesville</t>
  </si>
  <si>
    <t>City of Chesapeake</t>
  </si>
  <si>
    <t>City of Colonial Heights</t>
  </si>
  <si>
    <t>City of Covington</t>
  </si>
  <si>
    <t>City of Danville</t>
  </si>
  <si>
    <t>City of Emporia</t>
  </si>
  <si>
    <t>City of Fairfax</t>
  </si>
  <si>
    <t>City of Falls Church</t>
  </si>
  <si>
    <t>City of Franklin</t>
  </si>
  <si>
    <t>City of Fredericksburg</t>
  </si>
  <si>
    <t>City of Galax</t>
  </si>
  <si>
    <t>City of Hampton</t>
  </si>
  <si>
    <t>City of Harrisonburg</t>
  </si>
  <si>
    <t>City of Hopewell</t>
  </si>
  <si>
    <t>City of Lexington</t>
  </si>
  <si>
    <t>City of Lynchburg</t>
  </si>
  <si>
    <t>City of Manassas</t>
  </si>
  <si>
    <t>City of Manassas Park</t>
  </si>
  <si>
    <t>City of Martinsville</t>
  </si>
  <si>
    <t>City of Newport News</t>
  </si>
  <si>
    <t>City of Norfolk</t>
  </si>
  <si>
    <t>City of Norton</t>
  </si>
  <si>
    <t>City of Petersburg</t>
  </si>
  <si>
    <t>City of Poquoson</t>
  </si>
  <si>
    <t>City of Portsmouth</t>
  </si>
  <si>
    <t>City of Radford</t>
  </si>
  <si>
    <t>City of Richmond</t>
  </si>
  <si>
    <t>City of Roanoke</t>
  </si>
  <si>
    <t>City of Salem</t>
  </si>
  <si>
    <t>City of Staunton</t>
  </si>
  <si>
    <t>City of Suffolk</t>
  </si>
  <si>
    <t>City of Virginia Beach</t>
  </si>
  <si>
    <t>City of Waynesboro</t>
  </si>
  <si>
    <t>City of Williamsburg</t>
  </si>
  <si>
    <t>City of Winchester</t>
  </si>
  <si>
    <t>WA</t>
  </si>
  <si>
    <t xml:space="preserve">Asotin County </t>
  </si>
  <si>
    <t xml:space="preserve">Chelan County </t>
  </si>
  <si>
    <t xml:space="preserve">Clallam County </t>
  </si>
  <si>
    <t xml:space="preserve">Cowlitz County </t>
  </si>
  <si>
    <t xml:space="preserve">Ferry County </t>
  </si>
  <si>
    <t xml:space="preserve">Grays Harbor County </t>
  </si>
  <si>
    <t xml:space="preserve">Island County </t>
  </si>
  <si>
    <t xml:space="preserve">Kitsap County </t>
  </si>
  <si>
    <t xml:space="preserve">Kittitas County </t>
  </si>
  <si>
    <t xml:space="preserve">Klickitat County </t>
  </si>
  <si>
    <t xml:space="preserve">Okanogan County </t>
  </si>
  <si>
    <t xml:space="preserve">Pacific County </t>
  </si>
  <si>
    <t xml:space="preserve">Pend Oreille County </t>
  </si>
  <si>
    <t xml:space="preserve">Skagit County </t>
  </si>
  <si>
    <t xml:space="preserve">Skamania County </t>
  </si>
  <si>
    <t xml:space="preserve">Snohomish County </t>
  </si>
  <si>
    <t xml:space="preserve">Spokane County </t>
  </si>
  <si>
    <t xml:space="preserve">Wahkiakum County </t>
  </si>
  <si>
    <t xml:space="preserve">Walla Walla County </t>
  </si>
  <si>
    <t xml:space="preserve">Whatcom County </t>
  </si>
  <si>
    <t xml:space="preserve">Whitman County </t>
  </si>
  <si>
    <t xml:space="preserve">Yakima County </t>
  </si>
  <si>
    <t>WV</t>
  </si>
  <si>
    <t xml:space="preserve">Braxton County </t>
  </si>
  <si>
    <t xml:space="preserve">Brooke County </t>
  </si>
  <si>
    <t xml:space="preserve">Cabell County </t>
  </si>
  <si>
    <t xml:space="preserve">Doddridge County </t>
  </si>
  <si>
    <t xml:space="preserve">Greenbrier County </t>
  </si>
  <si>
    <t xml:space="preserve">Hardy County </t>
  </si>
  <si>
    <t xml:space="preserve">Kanawha County </t>
  </si>
  <si>
    <t xml:space="preserve">Mingo County </t>
  </si>
  <si>
    <t xml:space="preserve">Monongalia County </t>
  </si>
  <si>
    <t xml:space="preserve">Pleasants County </t>
  </si>
  <si>
    <t xml:space="preserve">Preston County </t>
  </si>
  <si>
    <t xml:space="preserve">Raleigh County </t>
  </si>
  <si>
    <t xml:space="preserve">Ritchie County </t>
  </si>
  <si>
    <t xml:space="preserve">Summers County </t>
  </si>
  <si>
    <t xml:space="preserve">Tucker County </t>
  </si>
  <si>
    <t xml:space="preserve">Wetzel County </t>
  </si>
  <si>
    <t xml:space="preserve">Wirt County </t>
  </si>
  <si>
    <t>WI</t>
  </si>
  <si>
    <t xml:space="preserve">Barron County </t>
  </si>
  <si>
    <t xml:space="preserve">Bayfield County </t>
  </si>
  <si>
    <t xml:space="preserve">Burnett County </t>
  </si>
  <si>
    <t xml:space="preserve">Calumet County </t>
  </si>
  <si>
    <t xml:space="preserve">Dane County </t>
  </si>
  <si>
    <t xml:space="preserve">Door County </t>
  </si>
  <si>
    <t xml:space="preserve">Eau Claire County </t>
  </si>
  <si>
    <t xml:space="preserve">Fond du Lac County </t>
  </si>
  <si>
    <t xml:space="preserve">Green Lake County </t>
  </si>
  <si>
    <t xml:space="preserve">Juneau County </t>
  </si>
  <si>
    <t xml:space="preserve">Kenosha County </t>
  </si>
  <si>
    <t xml:space="preserve">Kewaunee County </t>
  </si>
  <si>
    <t xml:space="preserve">La Crosse County </t>
  </si>
  <si>
    <t xml:space="preserve">Langlade County </t>
  </si>
  <si>
    <t xml:space="preserve">Manitowoc County </t>
  </si>
  <si>
    <t xml:space="preserve">Marathon County </t>
  </si>
  <si>
    <t xml:space="preserve">Marinette County </t>
  </si>
  <si>
    <t xml:space="preserve">Milwaukee County </t>
  </si>
  <si>
    <t xml:space="preserve">Oconto County </t>
  </si>
  <si>
    <t xml:space="preserve">Outagamie County </t>
  </si>
  <si>
    <t xml:space="preserve">Ozaukee County </t>
  </si>
  <si>
    <t xml:space="preserve">Pepin County </t>
  </si>
  <si>
    <t xml:space="preserve">Price County </t>
  </si>
  <si>
    <t xml:space="preserve">Racine County </t>
  </si>
  <si>
    <t xml:space="preserve">St. Croix County </t>
  </si>
  <si>
    <t xml:space="preserve">Sauk County </t>
  </si>
  <si>
    <t xml:space="preserve">Sawyer County </t>
  </si>
  <si>
    <t xml:space="preserve">Shawano County </t>
  </si>
  <si>
    <t xml:space="preserve">Sheboygan County </t>
  </si>
  <si>
    <t xml:space="preserve">Trempealeau County </t>
  </si>
  <si>
    <t xml:space="preserve">Vilas County </t>
  </si>
  <si>
    <t xml:space="preserve">Washburn County </t>
  </si>
  <si>
    <t xml:space="preserve">Waukesha County </t>
  </si>
  <si>
    <t xml:space="preserve">Waupaca County </t>
  </si>
  <si>
    <t xml:space="preserve">Waushara County </t>
  </si>
  <si>
    <t>WY</t>
  </si>
  <si>
    <t xml:space="preserve">Converse County </t>
  </si>
  <si>
    <t xml:space="preserve">Goshen County </t>
  </si>
  <si>
    <t xml:space="preserve">Hot Springs County </t>
  </si>
  <si>
    <t xml:space="preserve">Laramie County </t>
  </si>
  <si>
    <t xml:space="preserve">Natrona County </t>
  </si>
  <si>
    <t xml:space="preserve">Niobrara County </t>
  </si>
  <si>
    <t xml:space="preserve">Sublette County </t>
  </si>
  <si>
    <t xml:space="preserve">Sweetwater County </t>
  </si>
  <si>
    <t xml:space="preserve">Uinta County </t>
  </si>
  <si>
    <t xml:space="preserve">Washakie County </t>
  </si>
  <si>
    <t xml:space="preserve">Weston County </t>
  </si>
  <si>
    <t>population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</si>
  <si>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</si>
  <si>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</si>
  <si>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</si>
  <si>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</si>
  <si>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</si>
  <si>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</si>
  <si>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</si>
  <si>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</si>
  <si>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</si>
  <si>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</si>
  <si>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</si>
  <si>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</si>
  <si>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</si>
  <si>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</si>
  <si>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</si>
  <si>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</si>
  <si>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</si>
  <si>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</si>
  <si>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</si>
  <si>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</si>
  <si>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</si>
  <si>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</si>
  <si>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</si>
  <si>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</si>
  <si>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</si>
  <si>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</si>
  <si>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</si>
  <si>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</si>
  <si>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</si>
  <si>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</si>
  <si>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</si>
  <si>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</si>
  <si>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</si>
  <si>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</si>
  <si>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</si>
  <si>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</si>
  <si>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</si>
  <si>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</si>
  <si>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</si>
  <si>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</si>
  <si>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</si>
  <si>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</si>
  <si>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</si>
  <si>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</si>
  <si>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</si>
  <si>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</si>
  <si>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</si>
  <si>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</si>
  <si>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</si>
  <si>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</si>
  <si>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</si>
  <si>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</si>
  <si>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</si>
  <si>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</si>
  <si>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</si>
  <si>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</si>
  <si>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</si>
  <si>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</si>
  <si>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</si>
  <si>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</si>
  <si>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</si>
  <si>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</si>
  <si>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</si>
  <si>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</si>
  <si>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</si>
  <si>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</si>
  <si>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</si>
  <si>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</si>
  <si>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</si>
  <si>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</si>
  <si>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</si>
  <si>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</si>
  <si>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</si>
  <si>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</si>
  <si>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</si>
  <si>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</si>
  <si>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</si>
  <si>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</si>
  <si>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</si>
  <si>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</si>
  <si>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</si>
  <si>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</si>
  <si>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</si>
  <si>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</si>
  <si>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</si>
  <si>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</si>
  <si>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</si>
  <si>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</si>
  <si>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</si>
  <si>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</si>
  <si>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</si>
  <si>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</si>
  <si>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</si>
  <si>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</si>
  <si>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</si>
  <si>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</si>
  <si>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</si>
  <si>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</si>
  <si>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</si>
  <si>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</si>
  <si>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</si>
  <si>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</si>
  <si>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</si>
  <si>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</si>
  <si>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</si>
  <si>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</si>
  <si>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</si>
  <si>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</si>
  <si>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</si>
  <si>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</si>
  <si>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</si>
  <si>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</si>
  <si>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</si>
  <si>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</si>
  <si>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</si>
  <si>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</si>
  <si>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</si>
  <si>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</si>
  <si>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</si>
  <si>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</si>
  <si>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</si>
  <si>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</si>
  <si>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</si>
  <si>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</si>
  <si>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</si>
  <si>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</si>
  <si>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</si>
  <si>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</si>
  <si>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</si>
  <si>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</si>
  <si>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</si>
  <si>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</si>
  <si>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</si>
  <si>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</si>
  <si>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</si>
  <si>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</si>
  <si>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</si>
  <si>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</si>
  <si>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</si>
  <si>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</si>
  <si>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</si>
  <si>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</si>
  <si>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</si>
  <si>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</si>
  <si>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</si>
  <si>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</si>
  <si>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</si>
  <si>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</si>
  <si>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</si>
  <si>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</si>
  <si>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</si>
  <si>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</si>
  <si>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</si>
  <si>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</si>
  <si>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</si>
  <si>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</si>
  <si>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</si>
  <si>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</si>
  <si>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</si>
  <si>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</si>
  <si>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</si>
  <si>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</si>
  <si>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</si>
  <si>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</si>
  <si>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</si>
  <si>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</si>
  <si>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</si>
  <si>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Grand Princess Cruise Ship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</si>
  <si>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</si>
  <si>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</si>
  <si>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</si>
  <si>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</si>
  <si>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</si>
  <si>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</si>
  <si>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</si>
  <si>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</si>
  <si>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</si>
  <si>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</si>
  <si>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</si>
  <si>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</si>
  <si>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</si>
  <si>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</si>
  <si>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</si>
  <si>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</si>
  <si>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</si>
  <si>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</si>
  <si>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</si>
  <si>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</si>
  <si>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</si>
  <si>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</si>
  <si>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</si>
  <si>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</si>
  <si>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</si>
  <si>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</si>
  <si>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</si>
  <si>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</si>
  <si>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</si>
  <si>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</si>
  <si>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</si>
  <si>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</si>
  <si>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</si>
  <si>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</si>
  <si>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</si>
  <si>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</si>
  <si>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</si>
  <si>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</si>
  <si>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</si>
  <si>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</si>
  <si>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</si>
  <si>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</si>
  <si>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</si>
  <si>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</si>
  <si>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</si>
  <si>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</si>
  <si>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</si>
  <si>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</si>
  <si>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</si>
  <si>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</si>
  <si>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</si>
  <si>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</si>
  <si>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</si>
  <si>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</si>
  <si>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</si>
  <si>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</si>
  <si>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</si>
  <si>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</si>
  <si>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</si>
  <si>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</si>
  <si>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</si>
  <si>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</si>
  <si>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</si>
  <si>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 and City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</si>
  <si>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</si>
  <si>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</si>
  <si>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</si>
  <si>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</si>
  <si>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</si>
  <si>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</si>
  <si>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</si>
  <si>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</si>
  <si>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</si>
  <si>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</si>
  <si>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</si>
  <si>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</si>
  <si>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</si>
  <si>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</si>
  <si>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</si>
  <si>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</si>
  <si>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</si>
  <si>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</si>
  <si>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</si>
  <si>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</si>
  <si>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</si>
  <si>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</si>
  <si>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</si>
  <si>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</si>
  <si>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</si>
  <si>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</si>
  <si>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</si>
  <si>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</si>
  <si>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</si>
  <si>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</si>
  <si>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</si>
  <si>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</si>
  <si>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</si>
  <si>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</si>
  <si>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</si>
  <si>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</si>
  <si>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</si>
  <si>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</si>
  <si>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</si>
  <si>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</si>
  <si>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</si>
  <si>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</si>
  <si>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</si>
  <si>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</si>
  <si>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</si>
  <si>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</si>
  <si>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</si>
  <si>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</si>
  <si>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</si>
  <si>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</si>
  <si>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</si>
  <si>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</si>
  <si>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</si>
  <si>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</si>
  <si>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</si>
  <si>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</si>
  <si>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</si>
  <si>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</si>
  <si>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Washington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</si>
  <si>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</si>
  <si>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</si>
  <si>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</si>
  <si>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</si>
  <si>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</si>
  <si>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</si>
  <si>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</si>
  <si>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</si>
  <si>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</si>
  <si>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</si>
  <si>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</si>
  <si>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</si>
  <si>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</si>
  <si>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</si>
  <si>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</si>
  <si>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</si>
  <si>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</si>
  <si>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</si>
  <si>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</si>
  <si>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</si>
  <si>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</si>
  <si>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</si>
  <si>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</si>
  <si>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</si>
  <si>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</si>
  <si>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</si>
  <si>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</si>
  <si>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</si>
  <si>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</si>
  <si>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</si>
  <si>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</si>
  <si>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</si>
  <si>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</si>
  <si>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</si>
  <si>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</si>
  <si>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</si>
  <si>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</si>
  <si>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</si>
  <si>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</si>
  <si>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</si>
  <si>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</si>
  <si>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</si>
  <si>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</si>
  <si>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</si>
  <si>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</si>
  <si>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</si>
  <si>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</si>
  <si>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</si>
  <si>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</si>
  <si>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</si>
  <si>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</si>
  <si>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</si>
  <si>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</si>
  <si>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</si>
  <si>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</si>
  <si>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</si>
  <si>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</si>
  <si>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</si>
  <si>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</si>
  <si>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</si>
  <si>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</si>
  <si>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</si>
  <si>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</si>
  <si>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</si>
  <si>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</si>
  <si>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</si>
  <si>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</si>
  <si>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</si>
  <si>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</si>
  <si>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</si>
  <si>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</si>
  <si>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</si>
  <si>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</si>
  <si>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</si>
  <si>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</si>
  <si>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</si>
  <si>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</si>
  <si>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</si>
  <si>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</si>
  <si>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</si>
  <si>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</si>
  <si>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</si>
  <si>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</si>
  <si>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</si>
  <si>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</si>
  <si>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</si>
  <si>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</si>
  <si>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</si>
  <si>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</si>
  <si>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</si>
  <si>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</si>
  <si>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</si>
  <si>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</si>
  <si>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</si>
  <si>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</si>
  <si>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</si>
  <si>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</si>
  <si>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</si>
  <si>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</si>
  <si>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</si>
  <si>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</si>
  <si>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</si>
  <si>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</si>
  <si>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</si>
  <si>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</si>
  <si>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</si>
  <si>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</si>
  <si>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</si>
  <si>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</si>
  <si>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</si>
  <si>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</si>
  <si>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</si>
  <si>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</si>
  <si>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</si>
  <si>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</si>
  <si>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</si>
  <si>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</si>
  <si>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</si>
  <si>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</si>
  <si>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</si>
  <si>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</si>
  <si>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</si>
  <si>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</si>
  <si>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</si>
  <si>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</si>
  <si>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</si>
  <si>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</si>
  <si>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</si>
  <si>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</si>
  <si>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</si>
  <si>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</si>
  <si>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</si>
  <si>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</si>
  <si>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</si>
  <si>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</si>
  <si>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</si>
  <si>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</si>
  <si>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</si>
  <si>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</si>
  <si>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</si>
  <si>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</si>
  <si>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</si>
  <si>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</si>
  <si>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</si>
  <si>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</si>
  <si>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</si>
  <si>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</si>
  <si>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</si>
  <si>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</si>
  <si>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</si>
  <si>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</si>
  <si>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</si>
  <si>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</si>
  <si>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</si>
  <si>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</si>
  <si>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</si>
  <si>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</si>
  <si>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</si>
  <si>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</si>
  <si>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</si>
  <si>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</si>
  <si>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</si>
  <si>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</si>
  <si>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</si>
  <si>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</si>
  <si>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</si>
  <si>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</si>
  <si>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</si>
  <si>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</si>
  <si>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</si>
  <si>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</si>
  <si>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</si>
  <si>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</si>
  <si>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</si>
  <si>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</si>
  <si>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</si>
  <si>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</si>
  <si>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</si>
  <si>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</si>
  <si>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</si>
  <si>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</si>
  <si>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</si>
  <si>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</si>
  <si>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</si>
  <si>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</si>
  <si>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</si>
  <si>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</si>
  <si>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</si>
  <si>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</si>
  <si>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</si>
  <si>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</si>
  <si>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</si>
  <si>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</si>
  <si>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</si>
  <si>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</si>
  <si>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</si>
  <si>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</si>
  <si>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</si>
  <si>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</si>
  <si>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</si>
  <si>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</si>
  <si>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</si>
  <si>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</si>
  <si>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</si>
  <si>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</si>
  <si>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</si>
  <si>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</si>
  <si>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</si>
  <si>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</si>
  <si>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</si>
  <si>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</si>
  <si>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</si>
  <si>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</si>
  <si>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</si>
  <si>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</si>
  <si>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</si>
  <si>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</si>
  <si>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</si>
  <si>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</si>
  <si>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</si>
  <si>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</si>
  <si>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</si>
  <si>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</si>
  <si>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</si>
  <si>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</si>
  <si>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</si>
  <si>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</si>
  <si>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</si>
  <si>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</si>
  <si>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</si>
  <si>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</si>
  <si>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</si>
  <si>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</si>
  <si>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</si>
  <si>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</si>
  <si>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</si>
  <si>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</si>
  <si>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</si>
  <si>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</si>
  <si>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</si>
  <si>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</si>
  <si>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</si>
  <si>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</si>
  <si>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</si>
  <si>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</si>
  <si>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</si>
  <si>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</si>
  <si>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</si>
  <si>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</si>
  <si>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</si>
  <si>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</si>
  <si>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</si>
  <si>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</si>
  <si>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</si>
  <si>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</si>
  <si>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</si>
  <si>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</si>
  <si>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</si>
  <si>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</si>
  <si>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</si>
  <si>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</si>
  <si>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</si>
  <si>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</si>
  <si>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</si>
  <si>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</si>
  <si>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</si>
  <si>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</si>
  <si>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</si>
  <si>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</si>
  <si>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</si>
  <si>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</si>
  <si>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</si>
  <si>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</si>
  <si>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</si>
  <si>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</si>
  <si>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</si>
  <si>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</si>
  <si>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</si>
  <si>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</si>
  <si>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</si>
  <si>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</si>
  <si>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</si>
  <si>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</si>
  <si>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</si>
  <si>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</si>
  <si>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</si>
  <si>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</si>
  <si>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</si>
  <si>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</si>
  <si>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</si>
  <si>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</si>
  <si>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</si>
  <si>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</si>
  <si>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</si>
  <si>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</si>
  <si>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</si>
  <si>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</si>
  <si>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</si>
  <si>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</si>
  <si>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</si>
  <si>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</si>
  <si>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</si>
  <si>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</si>
  <si>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</si>
  <si>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</si>
  <si>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</si>
  <si>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</si>
  <si>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</si>
  <si>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</si>
  <si>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</si>
  <si>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</si>
  <si>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</si>
  <si>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</si>
  <si>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</si>
  <si>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</si>
  <si>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</si>
  <si>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</si>
  <si>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</si>
  <si>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</si>
  <si>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</si>
  <si>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</si>
  <si>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</si>
  <si>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</si>
  <si>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</si>
  <si>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</si>
  <si>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</si>
  <si>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</si>
  <si>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</si>
  <si>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</si>
  <si>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</si>
  <si>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</si>
  <si>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</si>
  <si>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</si>
  <si>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</si>
  <si>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</si>
  <si>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</si>
  <si>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</si>
  <si>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</si>
  <si>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</si>
  <si>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</si>
  <si>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</si>
  <si>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</si>
  <si>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</si>
  <si>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</si>
  <si>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</si>
  <si>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</si>
  <si>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</si>
  <si>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</si>
  <si>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</si>
  <si>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</si>
  <si>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</si>
  <si>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</si>
  <si>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</si>
  <si>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</si>
  <si>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</si>
  <si>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</si>
  <si>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</si>
  <si>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</si>
  <si>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</si>
  <si>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</si>
  <si>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</si>
  <si>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</si>
  <si>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</si>
  <si>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</si>
  <si>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</si>
  <si>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</si>
  <si>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</si>
  <si>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</si>
  <si>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</si>
  <si>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</si>
  <si>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</si>
  <si>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</si>
  <si>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</si>
  <si>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</si>
  <si>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</si>
  <si>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</si>
  <si>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</si>
  <si>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</si>
  <si>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</si>
  <si>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</si>
  <si>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</si>
  <si>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</si>
  <si>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</si>
  <si>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</si>
  <si>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</si>
  <si>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</si>
  <si>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</si>
  <si>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</si>
  <si>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</si>
  <si>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</si>
  <si>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</si>
  <si>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</si>
  <si>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</si>
  <si>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</si>
  <si>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</si>
  <si>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</si>
  <si>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</si>
  <si>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</si>
  <si>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</si>
  <si>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</si>
  <si>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</si>
  <si>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</si>
  <si>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</si>
  <si>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</si>
  <si>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</si>
  <si>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</si>
  <si>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</si>
  <si>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</si>
  <si>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</si>
  <si>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</si>
  <si>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</si>
  <si>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</si>
  <si>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</si>
  <si>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</si>
  <si>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</si>
  <si>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</si>
  <si>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</si>
  <si>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</si>
  <si>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</si>
  <si>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</si>
  <si>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</si>
  <si>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</si>
  <si>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</si>
  <si>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</si>
  <si>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</si>
  <si>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</si>
  <si>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</si>
  <si>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</si>
  <si>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</si>
  <si>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</si>
  <si>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</si>
  <si>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</si>
  <si>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</si>
  <si>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</si>
  <si>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</si>
  <si>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</si>
  <si>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</si>
  <si>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</si>
  <si>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</si>
  <si>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</si>
  <si>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</si>
  <si>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</si>
  <si>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</si>
  <si>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</si>
  <si>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</si>
  <si>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</si>
  <si>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</si>
  <si>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</si>
  <si>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</si>
  <si>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</si>
  <si>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</si>
  <si>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</si>
  <si>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</si>
  <si>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</si>
  <si>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</si>
  <si>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</si>
  <si>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</si>
  <si>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</si>
  <si>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</si>
  <si>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</si>
  <si>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</si>
  <si>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</si>
  <si>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</si>
  <si>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</si>
  <si>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</si>
  <si>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</si>
  <si>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</si>
  <si>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</si>
  <si>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</si>
  <si>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</si>
  <si>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</si>
  <si>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</si>
  <si>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</si>
  <si>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</si>
  <si>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</si>
  <si>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</si>
  <si>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</si>
  <si>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</si>
  <si>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</si>
  <si>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</si>
  <si>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</si>
  <si>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</si>
  <si>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</si>
  <si>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</si>
  <si>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</si>
  <si>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</si>
  <si>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</si>
  <si>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</si>
  <si>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</si>
  <si>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</si>
  <si>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</si>
  <si>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</si>
  <si>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</si>
  <si>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</si>
  <si>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</si>
  <si>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</si>
  <si>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</si>
  <si>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</si>
  <si>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</si>
  <si>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</si>
  <si>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</si>
  <si>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</si>
  <si>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</si>
  <si>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</si>
  <si>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</si>
  <si>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</si>
  <si>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</si>
  <si>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</si>
  <si>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</si>
  <si>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</si>
  <si>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</si>
  <si>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</si>
  <si>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</si>
  <si>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</si>
  <si>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</si>
  <si>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</si>
  <si>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</si>
  <si>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</si>
  <si>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</si>
  <si>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</si>
  <si>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</si>
  <si>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</si>
  <si>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</si>
  <si>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</si>
  <si>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</si>
  <si>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</si>
  <si>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</si>
  <si>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</si>
  <si>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</si>
  <si>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</si>
  <si>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</si>
  <si>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</si>
  <si>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</si>
  <si>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</si>
  <si>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</si>
  <si>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</si>
  <si>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</si>
  <si>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</si>
  <si>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</si>
  <si>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</si>
  <si>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</si>
  <si>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</si>
  <si>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</si>
  <si>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</si>
  <si>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</si>
  <si>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</si>
  <si>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</si>
  <si>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</si>
  <si>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</si>
  <si>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</si>
  <si>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</si>
  <si>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</si>
  <si>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</si>
  <si>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</si>
  <si>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</si>
  <si>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</si>
  <si>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</si>
  <si>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</si>
  <si>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</si>
  <si>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</si>
  <si>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</si>
  <si>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</si>
  <si>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</si>
  <si>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</si>
  <si>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</si>
  <si>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</si>
  <si>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</si>
  <si>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</si>
  <si>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</si>
  <si>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</si>
  <si>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</si>
  <si>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</si>
  <si>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</si>
  <si>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</si>
  <si>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</si>
  <si>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</si>
  <si>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</si>
  <si>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</si>
  <si>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</si>
  <si>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</si>
  <si>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</si>
  <si>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</si>
  <si>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</si>
  <si>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</si>
  <si>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</si>
  <si>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</si>
  <si>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</si>
  <si>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</si>
  <si>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</si>
  <si>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</si>
  <si>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</si>
  <si>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</si>
  <si>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</si>
  <si>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</si>
  <si>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</si>
  <si>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</si>
  <si>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</si>
  <si>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</si>
  <si>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</si>
  <si>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</si>
  <si>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</si>
  <si>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</si>
  <si>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</si>
  <si>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</si>
  <si>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</si>
  <si>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</si>
  <si>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</si>
  <si>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</si>
  <si>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</si>
  <si>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</si>
  <si>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</si>
  <si>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</si>
  <si>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</si>
  <si>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</si>
  <si>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</si>
  <si>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</si>
  <si>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</si>
  <si>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</si>
  <si>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</si>
  <si>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</si>
  <si>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</si>
  <si>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</si>
  <si>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</si>
  <si>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</si>
  <si>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</si>
  <si>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</si>
  <si>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</si>
  <si>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</si>
  <si>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</si>
  <si>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</si>
  <si>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</si>
  <si>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</si>
  <si>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</si>
  <si>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</si>
  <si>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</si>
  <si>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</si>
  <si>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</si>
  <si>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</si>
  <si>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</si>
  <si>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</si>
  <si>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</si>
  <si>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</si>
  <si>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</si>
  <si>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</si>
  <si>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</si>
  <si>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</si>
  <si>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</si>
  <si>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</si>
  <si>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</si>
  <si>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</si>
  <si>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</si>
  <si>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</si>
  <si>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</si>
  <si>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</si>
  <si>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</si>
  <si>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</si>
  <si>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</si>
  <si>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</si>
  <si>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</si>
  <si>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</si>
  <si>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</si>
  <si>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</si>
  <si>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</si>
  <si>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</si>
  <si>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</si>
  <si>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</si>
  <si>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</si>
  <si>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</si>
  <si>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</si>
  <si>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</si>
  <si>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</si>
  <si>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</si>
  <si>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</si>
  <si>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</si>
  <si>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</si>
  <si>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</si>
  <si>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</si>
  <si>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</si>
  <si>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</si>
  <si>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</si>
  <si>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</si>
  <si>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</si>
  <si>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</si>
  <si>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</si>
  <si>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</si>
  <si>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</si>
  <si>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</si>
  <si>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</si>
  <si>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</si>
  <si>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</si>
  <si>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</si>
  <si>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</si>
  <si>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</si>
  <si>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</si>
  <si>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</si>
  <si>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</si>
  <si>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</si>
  <si>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</si>
  <si>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</si>
  <si>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</si>
  <si>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</si>
  <si>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</si>
  <si>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</si>
  <si>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</si>
  <si>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</si>
  <si>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</si>
  <si>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</si>
  <si>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</si>
  <si>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</si>
  <si>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</si>
  <si>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</si>
  <si>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</si>
  <si>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</si>
  <si>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</si>
  <si>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</si>
  <si>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</si>
  <si>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</si>
  <si>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</si>
  <si>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</si>
  <si>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</si>
  <si>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</si>
  <si>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</si>
  <si>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</si>
  <si>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</si>
  <si>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</si>
  <si>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</si>
  <si>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</si>
  <si>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</si>
  <si>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</si>
  <si>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</si>
  <si>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</si>
  <si>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</si>
  <si>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</si>
  <si>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Jackson County (including other portions of Kansas City)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</si>
  <si>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</si>
  <si>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</si>
  <si>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</si>
  <si>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</si>
  <si>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</si>
  <si>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</si>
  <si>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</si>
  <si>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</si>
  <si>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</si>
  <si>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</si>
  <si>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</si>
  <si>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</si>
  <si>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</si>
  <si>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</si>
  <si>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</si>
  <si>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</si>
  <si>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</si>
  <si>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</si>
  <si>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</si>
  <si>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</si>
  <si>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</si>
  <si>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</si>
  <si>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</si>
  <si>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</si>
  <si>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</si>
  <si>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</si>
  <si>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</si>
  <si>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</si>
  <si>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</si>
  <si>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</si>
  <si>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</si>
  <si>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</si>
  <si>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</si>
  <si>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</si>
  <si>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</si>
  <si>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</si>
  <si>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</si>
  <si>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</si>
  <si>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</si>
  <si>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</si>
  <si>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</si>
  <si>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</si>
  <si>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</si>
  <si>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</si>
  <si>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</si>
  <si>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</si>
  <si>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</si>
  <si>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</si>
  <si>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</si>
  <si>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</si>
  <si>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</si>
  <si>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</si>
  <si>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</si>
  <si>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</si>
  <si>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</si>
  <si>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</si>
  <si>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</si>
  <si>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</si>
  <si>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</si>
  <si>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</si>
  <si>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</si>
  <si>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</si>
  <si>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</si>
  <si>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</si>
  <si>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</si>
  <si>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</si>
  <si>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</si>
  <si>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</si>
  <si>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</si>
  <si>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</si>
  <si>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</si>
  <si>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</si>
  <si>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</si>
  <si>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</si>
  <si>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</si>
  <si>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</si>
  <si>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</si>
  <si>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</si>
  <si>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</si>
  <si>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</si>
  <si>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</si>
  <si>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</si>
  <si>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</si>
  <si>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</si>
  <si>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</si>
  <si>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</si>
  <si>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</si>
  <si>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</si>
  <si>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</si>
  <si>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</si>
  <si>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</si>
  <si>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</si>
  <si>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</si>
  <si>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</si>
  <si>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</si>
  <si>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</si>
  <si>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</si>
  <si>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</si>
  <si>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</si>
  <si>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</si>
  <si>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</si>
  <si>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</si>
  <si>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</si>
  <si>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</si>
  <si>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</si>
  <si>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</si>
  <si>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</si>
  <si>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</si>
  <si>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</si>
  <si>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</si>
  <si>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</si>
  <si>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</si>
  <si>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</si>
  <si>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</si>
  <si>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</si>
  <si>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</si>
  <si>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</si>
  <si>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</si>
  <si>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</si>
  <si>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</si>
  <si>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</si>
  <si>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</si>
  <si>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</si>
  <si>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</si>
  <si>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</si>
  <si>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</si>
  <si>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</si>
  <si>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</si>
  <si>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</si>
  <si>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</si>
  <si>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</si>
  <si>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</si>
  <si>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</si>
  <si>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</si>
  <si>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</si>
  <si>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</si>
  <si>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</si>
  <si>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</si>
  <si>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</si>
  <si>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</si>
  <si>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</si>
  <si>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</si>
  <si>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</si>
  <si>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</si>
  <si>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</si>
  <si>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</si>
  <si>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</si>
  <si>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</si>
  <si>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</si>
  <si>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</si>
  <si>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</si>
  <si>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</si>
  <si>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</si>
  <si>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 City Unallocated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</si>
  <si>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</si>
  <si>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</si>
  <si>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</si>
  <si>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</si>
  <si>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</si>
  <si>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</si>
  <si>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</si>
  <si>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</si>
  <si>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</si>
  <si>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</si>
  <si>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</si>
  <si>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</si>
  <si>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</si>
  <si>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</si>
  <si>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</si>
  <si>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</si>
  <si>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</si>
  <si>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</si>
  <si>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</si>
  <si>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</si>
  <si>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</si>
  <si>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</si>
  <si>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</si>
  <si>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</si>
  <si>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</si>
  <si>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</si>
  <si>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</si>
  <si>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</si>
  <si>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</si>
  <si>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</si>
  <si>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</si>
  <si>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</si>
  <si>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</si>
  <si>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</si>
  <si>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</si>
  <si>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</si>
  <si>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</si>
  <si>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</si>
  <si>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</si>
  <si>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</si>
  <si>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</si>
  <si>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</si>
  <si>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</si>
  <si>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</si>
  <si>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</si>
  <si>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</si>
  <si>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</si>
  <si>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</si>
  <si>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</si>
  <si>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</si>
  <si>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</si>
  <si>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</si>
  <si>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</si>
  <si>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</si>
  <si>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</si>
  <si>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</si>
  <si>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</si>
  <si>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</si>
  <si>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</si>
  <si>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</si>
  <si>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</si>
  <si>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</si>
  <si>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</si>
  <si>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</si>
  <si>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</si>
  <si>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</si>
  <si>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</si>
  <si>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</si>
  <si>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</si>
  <si>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</si>
  <si>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</si>
  <si>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</si>
  <si>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</si>
  <si>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</si>
  <si>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</si>
  <si>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</si>
  <si>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</si>
  <si>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</si>
  <si>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</si>
  <si>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</si>
  <si>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</si>
  <si>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</si>
  <si>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</si>
  <si>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</si>
  <si>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</si>
  <si>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</si>
  <si>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</si>
  <si>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</si>
  <si>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</si>
  <si>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</si>
  <si>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</si>
  <si>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</si>
  <si>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</si>
  <si>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</si>
  <si>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</si>
  <si>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</si>
  <si>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</si>
  <si>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</si>
  <si>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</si>
  <si>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</si>
  <si>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</si>
  <si>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</si>
  <si>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</si>
  <si>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</si>
  <si>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</si>
  <si>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</si>
  <si>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</si>
  <si>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</si>
  <si>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</si>
  <si>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</si>
  <si>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</si>
  <si>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</si>
  <si>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</si>
  <si>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</si>
  <si>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</si>
  <si>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</si>
  <si>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</si>
  <si>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</si>
  <si>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</si>
  <si>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</si>
  <si>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</si>
  <si>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</si>
  <si>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</si>
  <si>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</si>
  <si>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</si>
  <si>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</si>
  <si>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</si>
  <si>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</si>
  <si>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</si>
  <si>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</si>
  <si>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</si>
  <si>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</si>
  <si>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</si>
  <si>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</si>
  <si>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</si>
  <si>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</si>
  <si>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</si>
  <si>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</si>
  <si>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</si>
  <si>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</si>
  <si>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</si>
  <si>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</si>
  <si>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</si>
  <si>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</si>
  <si>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</si>
  <si>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</si>
  <si>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</si>
  <si>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</si>
  <si>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</si>
  <si>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</si>
  <si>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</si>
  <si>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</si>
  <si>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</si>
  <si>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</si>
  <si>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</si>
  <si>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</si>
  <si>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</si>
  <si>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</si>
  <si>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</si>
  <si>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</si>
  <si>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</si>
  <si>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</si>
  <si>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</si>
  <si>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</si>
  <si>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</si>
  <si>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</si>
  <si>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</si>
  <si>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</si>
  <si>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</si>
  <si>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</si>
  <si>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</si>
  <si>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</si>
  <si>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</si>
  <si>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</si>
  <si>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</si>
  <si>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</si>
  <si>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</si>
  <si>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</si>
  <si>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</si>
  <si>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</si>
  <si>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</si>
  <si>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</si>
  <si>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</si>
  <si>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</si>
  <si>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</si>
  <si>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</si>
  <si>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</si>
  <si>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</si>
  <si>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</si>
  <si>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</si>
  <si>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</si>
  <si>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</si>
  <si>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</si>
  <si>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</si>
  <si>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</si>
  <si>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</si>
  <si>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</si>
  <si>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</si>
  <si>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</si>
  <si>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</si>
  <si>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</si>
  <si>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</si>
  <si>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</si>
  <si>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</si>
  <si>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</si>
  <si>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</si>
  <si>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</si>
  <si>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</si>
  <si>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</si>
  <si>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</si>
  <si>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</si>
  <si>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</si>
  <si>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</si>
  <si>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</si>
  <si>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</si>
  <si>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</si>
  <si>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</si>
  <si>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</si>
  <si>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</si>
  <si>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</si>
  <si>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</si>
  <si>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</si>
  <si>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</si>
  <si>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</si>
  <si>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</si>
  <si>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</si>
  <si>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</si>
  <si>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</si>
  <si>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</si>
  <si>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</si>
  <si>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</si>
  <si>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</si>
  <si>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</si>
  <si>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</si>
  <si>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</si>
  <si>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</si>
  <si>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</si>
  <si>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</si>
  <si>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</si>
  <si>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</si>
  <si>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</si>
  <si>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</si>
  <si>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</si>
  <si>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</si>
  <si>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</si>
  <si>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</si>
  <si>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</si>
  <si>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</si>
  <si>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</si>
  <si>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</si>
  <si>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</si>
  <si>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</si>
  <si>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</si>
  <si>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</si>
  <si>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</si>
  <si>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</si>
  <si>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</si>
  <si>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</si>
  <si>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</si>
  <si>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</si>
  <si>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</si>
  <si>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</si>
  <si>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</si>
  <si>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</si>
  <si>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</si>
  <si>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</si>
  <si>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</si>
  <si>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</si>
  <si>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</si>
  <si>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</si>
  <si>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</si>
  <si>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</si>
  <si>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</si>
  <si>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</si>
  <si>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</si>
  <si>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</si>
  <si>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</si>
  <si>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</si>
  <si>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</si>
  <si>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</si>
  <si>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</si>
  <si>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</si>
  <si>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</si>
  <si>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</si>
  <si>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</si>
  <si>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</si>
  <si>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</si>
  <si>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</si>
  <si>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</si>
  <si>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</si>
  <si>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</si>
  <si>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</si>
  <si>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</si>
  <si>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</si>
  <si>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</si>
  <si>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</si>
  <si>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</si>
  <si>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</si>
  <si>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</si>
  <si>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</si>
  <si>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</si>
  <si>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</si>
  <si>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</si>
  <si>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</si>
  <si>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</si>
  <si>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</si>
  <si>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</si>
  <si>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</si>
  <si>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</si>
  <si>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</si>
  <si>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</si>
  <si>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</si>
  <si>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</si>
  <si>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</si>
  <si>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</si>
  <si>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</si>
  <si>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</si>
  <si>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</si>
  <si>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</si>
  <si>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</si>
  <si>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</si>
  <si>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</si>
  <si>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</si>
  <si>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</si>
  <si>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</si>
  <si>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</si>
  <si>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</si>
  <si>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</si>
  <si>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</si>
  <si>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</si>
  <si>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</si>
  <si>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</si>
  <si>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</si>
  <si>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</si>
  <si>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</si>
  <si>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</si>
  <si>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</si>
  <si>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</si>
  <si>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</si>
  <si>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</si>
  <si>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</si>
  <si>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</si>
  <si>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</si>
  <si>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</si>
  <si>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</si>
  <si>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</si>
  <si>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</si>
  <si>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</si>
  <si>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</si>
  <si>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</si>
  <si>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</si>
  <si>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</si>
  <si>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</si>
  <si>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</si>
  <si>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</si>
  <si>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</si>
  <si>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</si>
  <si>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</si>
  <si>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</si>
  <si>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</si>
  <si>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</si>
  <si>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</si>
  <si>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</si>
  <si>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</si>
  <si>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</si>
  <si>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</si>
  <si>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</si>
  <si>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</si>
  <si>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</si>
  <si>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</si>
  <si>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</si>
  <si>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</si>
  <si>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</si>
  <si>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</si>
  <si>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</si>
  <si>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</si>
  <si>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</si>
  <si>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</si>
  <si>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</si>
  <si>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</si>
  <si>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</si>
  <si>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</si>
  <si>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</si>
  <si>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</si>
  <si>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</si>
  <si>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</si>
  <si>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</si>
  <si>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</si>
  <si>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</si>
  <si>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</si>
  <si>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</si>
  <si>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</si>
  <si>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</si>
  <si>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</si>
  <si>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</si>
  <si>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</si>
  <si>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</si>
  <si>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</si>
  <si>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</si>
  <si>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</si>
  <si>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</si>
  <si>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</si>
  <si>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</si>
  <si>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</si>
  <si>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</si>
  <si>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</si>
  <si>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</si>
  <si>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</si>
  <si>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</si>
  <si>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</si>
  <si>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</si>
  <si>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</si>
  <si>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</si>
  <si>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</si>
  <si>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</si>
  <si>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</si>
  <si>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</si>
  <si>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</si>
  <si>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</si>
  <si>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</si>
  <si>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</si>
  <si>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</si>
  <si>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</si>
  <si>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</si>
  <si>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</si>
  <si>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</si>
  <si>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</si>
  <si>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</si>
  <si>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</si>
  <si>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</si>
  <si>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</si>
  <si>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</si>
  <si>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</si>
  <si>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</si>
  <si>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</si>
  <si>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</si>
  <si>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</si>
  <si>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</si>
  <si>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</si>
  <si>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</si>
  <si>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</si>
  <si>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</si>
  <si>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</si>
  <si>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</si>
  <si>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</si>
  <si>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</si>
  <si>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</si>
  <si>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</si>
  <si>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</si>
  <si>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</si>
  <si>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</si>
  <si>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</si>
  <si>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</si>
  <si>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</si>
  <si>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</si>
  <si>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</si>
  <si>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</si>
  <si>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</si>
  <si>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</si>
  <si>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</si>
  <si>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</si>
  <si>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</si>
  <si>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</si>
  <si>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</si>
  <si>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</si>
  <si>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</si>
  <si>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</si>
  <si>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</si>
  <si>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</si>
  <si>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</si>
  <si>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</si>
  <si>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</si>
  <si>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</si>
  <si>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</si>
  <si>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</si>
  <si>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</si>
  <si>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</si>
  <si>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</si>
  <si>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</si>
  <si>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</si>
  <si>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</si>
  <si>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</si>
  <si>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</si>
  <si>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</si>
  <si>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</si>
  <si>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</si>
  <si>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</si>
  <si>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</si>
  <si>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</si>
  <si>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</si>
  <si>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</si>
  <si>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</si>
  <si>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</si>
  <si>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</si>
  <si>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</si>
  <si>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</si>
  <si>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</si>
  <si>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</si>
  <si>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</si>
  <si>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</si>
  <si>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</si>
  <si>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</si>
  <si>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</si>
  <si>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</si>
  <si>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</si>
  <si>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</si>
  <si>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</si>
  <si>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</si>
  <si>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</si>
  <si>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</si>
  <si>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</si>
  <si>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</si>
  <si>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</si>
  <si>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</si>
  <si>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</si>
  <si>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</si>
  <si>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</si>
  <si>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</si>
  <si>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</si>
  <si>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</si>
  <si>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</si>
  <si>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</si>
  <si>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</si>
  <si>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</si>
  <si>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</si>
  <si>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</si>
  <si>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</si>
  <si>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</si>
  <si>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</si>
  <si>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</si>
  <si>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</si>
  <si>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</si>
  <si>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</si>
  <si>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</si>
  <si>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</si>
  <si>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</si>
  <si>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</si>
  <si>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</si>
  <si>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</si>
  <si>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</si>
  <si>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</si>
  <si>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</si>
  <si>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</si>
  <si>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</si>
  <si>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</si>
  <si>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</si>
  <si>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</si>
  <si>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</si>
  <si>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</si>
  <si>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</si>
  <si>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</si>
  <si>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</si>
  <si>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</si>
  <si>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</si>
  <si>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</si>
  <si>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</si>
  <si>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</si>
  <si>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</si>
  <si>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</si>
  <si>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</si>
  <si>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</si>
  <si>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</si>
  <si>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</si>
  <si>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</si>
  <si>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</si>
  <si>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</si>
  <si>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</si>
  <si>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</si>
  <si>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</si>
  <si>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</si>
  <si>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</si>
  <si>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</si>
  <si>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</si>
  <si>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</si>
  <si>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</si>
  <si>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</si>
  <si>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</si>
  <si>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</si>
  <si>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</si>
  <si>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</si>
  <si>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</si>
  <si>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</si>
  <si>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</si>
  <si>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</si>
  <si>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</si>
  <si>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</si>
  <si>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</si>
  <si>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</si>
  <si>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</si>
  <si>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</si>
  <si>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</si>
  <si>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</si>
  <si>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</si>
  <si>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</si>
  <si>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</si>
  <si>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</si>
  <si>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</si>
  <si>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</si>
  <si>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</si>
  <si>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</si>
  <si>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</si>
  <si>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</si>
  <si>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</si>
  <si>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</si>
  <si>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</si>
  <si>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</si>
  <si>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</si>
  <si>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</si>
  <si>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</si>
  <si>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</si>
  <si>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</si>
  <si>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</si>
  <si>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</si>
  <si>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</si>
  <si>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</si>
  <si>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</si>
  <si>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</si>
  <si>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</si>
  <si>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</si>
  <si>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</si>
  <si>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</si>
  <si>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</si>
  <si>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</si>
  <si>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</si>
  <si>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</si>
  <si>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</si>
  <si>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</si>
  <si>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</si>
  <si>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</si>
  <si>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</si>
  <si>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</si>
  <si>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</si>
  <si>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</si>
  <si>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</si>
  <si>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</si>
  <si>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</si>
  <si>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</si>
  <si>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</si>
  <si>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</si>
  <si>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</si>
  <si>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</si>
  <si>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</si>
  <si>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</si>
  <si>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</si>
  <si>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</si>
  <si>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</si>
  <si>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</si>
  <si>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</si>
  <si>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</si>
  <si>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</si>
  <si>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</si>
  <si>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</si>
  <si>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</si>
  <si>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</si>
  <si>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</si>
  <si>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</si>
  <si>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</si>
  <si>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</si>
  <si>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</si>
  <si>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</si>
  <si>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</si>
  <si>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</si>
  <si>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</si>
  <si>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</si>
  <si>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</si>
  <si>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</si>
  <si>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</si>
  <si>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</si>
  <si>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</si>
  <si>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</si>
  <si>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</si>
  <si>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</si>
  <si>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</si>
  <si>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</si>
  <si>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</si>
  <si>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</si>
  <si>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</si>
  <si>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</si>
  <si>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</si>
  <si>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</si>
  <si>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</si>
  <si>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</si>
  <si>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</si>
  <si>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</si>
  <si>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</si>
  <si>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</si>
  <si>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</si>
  <si>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</si>
  <si>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</si>
  <si>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</si>
  <si>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</si>
  <si>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</si>
  <si>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</si>
  <si>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</si>
  <si>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</si>
  <si>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</si>
  <si>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</si>
  <si>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</si>
  <si>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</si>
  <si>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URL: https://usafacts.org/visualizations/coronavirus-covid-19-spread-map/</t>
  </si>
  <si>
    <t>CasesPer100k</t>
  </si>
  <si>
    <t>Cases</t>
  </si>
  <si>
    <t>CountyPopulation</t>
  </si>
  <si>
    <t>Deaths</t>
  </si>
  <si>
    <t>DeathsPer100k</t>
  </si>
  <si>
    <t>Variable</t>
  </si>
  <si>
    <t>Data type</t>
  </si>
  <si>
    <t>Description</t>
  </si>
  <si>
    <t>Integer</t>
  </si>
  <si>
    <t>String</t>
  </si>
  <si>
    <t>Country name</t>
  </si>
  <si>
    <t>County population</t>
  </si>
  <si>
    <t>The number of COVID-19 cases</t>
  </si>
  <si>
    <t>COVID-19 cases per 100k citizens</t>
  </si>
  <si>
    <t>State name</t>
  </si>
  <si>
    <t>The number of COVID-19 deaths</t>
  </si>
  <si>
    <t>COVID-19 deaths per 100k citizens</t>
  </si>
  <si>
    <t>Deaths by county</t>
  </si>
  <si>
    <t>County Federal Information Processing System (FIPS) Code</t>
  </si>
  <si>
    <t>State Federal Information Processing System (FIPS) Code</t>
  </si>
  <si>
    <t>County name</t>
  </si>
  <si>
    <t>Cases by county</t>
  </si>
  <si>
    <t>Updated by Rohan Chatterjee on 9/6/2022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</si>
</sst>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horizontal="center" vertical="top"/>
    </xf>
    <xf numFmtId="1" fontId="0" fillId="0" borderId="0" xfId="0" applyNumberFormat="1" applyFont="1" applyFill="1" applyBorder="1" applyAlignment="1">
      <alignment horizontal="right" vertical="top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94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ColWidth="8.28515625" defaultRowHeight="15"/>
  <cols>
    <col min="1" max="1" width="12" style="1" bestFit="1" customWidth="1"/>
    <col min="2" max="2" width="38.85546875" style="1" bestFit="1" customWidth="1"/>
    <col min="3" max="3" width="18.140625" style="1" bestFit="1" customWidth="1"/>
    <col min="4" max="4" width="6.140625" style="5" bestFit="1" customWidth="1"/>
    <col min="5" max="5" width="10.42578125" style="5" bestFit="1" customWidth="1"/>
    <col min="6" max="6" width="10.28515625" style="28" bestFit="1" customWidth="1"/>
    <col min="7" max="7" width="15.28515625" style="6" bestFit="1" customWidth="1"/>
    <col min="8" max="16384" width="8.28515625" style="1"/>
  </cols>
  <sheetData>
    <row r="1" spans="1:7" ht="15.75">
      <c r="A1" s="7" t="s">
        <v>0</v>
      </c>
      <c r="B1" s="7" t="s">
        <v>1</v>
      </c>
      <c r="C1" s="8" t="s">
        <v>3815</v>
      </c>
      <c r="D1" s="9" t="s">
        <v>2</v>
      </c>
      <c r="E1" s="9" t="s">
        <v>3</v>
      </c>
      <c r="F1" s="10" t="s">
        <v>3814</v>
      </c>
      <c r="G1" s="11" t="s">
        <v>3813</v>
      </c>
    </row>
    <row r="2" spans="1:7">
      <c r="A2" s="12">
        <v>0</v>
      </c>
      <c r="B2" s="13" t="s">
        <v>4</v>
      </c>
      <c r="C2" s="12">
        <f>VLOOKUP(A2, 'County population'!A$2:D$3196, 4, FALSE)</f>
        <v>0</v>
      </c>
      <c r="D2" s="14" t="s">
        <v>5</v>
      </c>
      <c r="E2" s="15">
        <v>1</v>
      </c>
      <c r="F2" s="28">
        <v>0</v>
      </c>
      <c r="G2" s="16" t="e">
        <f>F2/C2*100000</f>
        <v>#DIV/0!</v>
      </c>
    </row>
    <row r="3" spans="1:7">
      <c r="A3" s="12">
        <v>1001</v>
      </c>
      <c r="B3" s="13" t="s">
        <v>6</v>
      </c>
      <c r="C3" s="12">
        <f>VLOOKUP(A3, 'County population'!A$2:D$3196, 4, FALSE)</f>
        <v>55869</v>
      </c>
      <c r="D3" s="14" t="s">
        <v>5</v>
      </c>
      <c r="E3" s="15">
        <v>1</v>
      </c>
      <c r="F3" s="28">
        <v>18125</v>
      </c>
      <c r="G3" s="16">
        <f>F3/C3*100000</f>
        <v>32441.962447869122</v>
      </c>
    </row>
    <row r="4" spans="1:7">
      <c r="A4" s="12">
        <v>1003</v>
      </c>
      <c r="B4" s="13" t="s">
        <v>7</v>
      </c>
      <c r="C4" s="12">
        <f>VLOOKUP(A4, 'County population'!A$2:D$3196, 4, FALSE)</f>
        <v>223234</v>
      </c>
      <c r="D4" s="14" t="s">
        <v>5</v>
      </c>
      <c r="E4" s="15">
        <v>1</v>
      </c>
      <c r="F4" s="28">
        <v>64672</v>
      </c>
      <c r="G4" s="16">
        <f t="shared" ref="G4:G67" si="0">F4/C4*100000</f>
        <v>28970.497325676199</v>
      </c>
    </row>
    <row r="5" spans="1:7">
      <c r="A5" s="12">
        <v>1005</v>
      </c>
      <c r="B5" s="13" t="s">
        <v>8</v>
      </c>
      <c r="C5" s="12">
        <f>VLOOKUP(A5, 'County population'!A$2:D$3196, 4, FALSE)</f>
        <v>24686</v>
      </c>
      <c r="D5" s="14" t="s">
        <v>5</v>
      </c>
      <c r="E5" s="15">
        <v>1</v>
      </c>
      <c r="F5" s="28">
        <v>6757</v>
      </c>
      <c r="G5" s="16">
        <f t="shared" si="0"/>
        <v>27371.789678360205</v>
      </c>
    </row>
    <row r="6" spans="1:7">
      <c r="A6" s="12">
        <v>1007</v>
      </c>
      <c r="B6" s="13" t="s">
        <v>9</v>
      </c>
      <c r="C6" s="12">
        <f>VLOOKUP(A6, 'County population'!A$2:D$3196, 4, FALSE)</f>
        <v>22394</v>
      </c>
      <c r="D6" s="14" t="s">
        <v>5</v>
      </c>
      <c r="E6" s="15">
        <v>1</v>
      </c>
      <c r="F6" s="28">
        <v>7394</v>
      </c>
      <c r="G6" s="16">
        <f t="shared" si="0"/>
        <v>33017.772617665447</v>
      </c>
    </row>
    <row r="7" spans="1:7">
      <c r="A7" s="12">
        <v>1009</v>
      </c>
      <c r="B7" s="13" t="s">
        <v>10</v>
      </c>
      <c r="C7" s="12">
        <f>VLOOKUP(A7, 'County population'!A$2:D$3196, 4, FALSE)</f>
        <v>57826</v>
      </c>
      <c r="D7" s="14" t="s">
        <v>5</v>
      </c>
      <c r="E7" s="15">
        <v>1</v>
      </c>
      <c r="F7" s="28">
        <v>16597</v>
      </c>
      <c r="G7" s="16">
        <f t="shared" si="0"/>
        <v>28701.622107702417</v>
      </c>
    </row>
    <row r="8" spans="1:7">
      <c r="A8" s="12">
        <v>1011</v>
      </c>
      <c r="B8" s="13" t="s">
        <v>11</v>
      </c>
      <c r="C8" s="12">
        <f>VLOOKUP(A8, 'County population'!A$2:D$3196, 4, FALSE)</f>
        <v>10101</v>
      </c>
      <c r="D8" s="14" t="s">
        <v>5</v>
      </c>
      <c r="E8" s="15">
        <v>1</v>
      </c>
      <c r="F8" s="28">
        <v>2750</v>
      </c>
      <c r="G8" s="16">
        <f t="shared" si="0"/>
        <v>27225.027225027225</v>
      </c>
    </row>
    <row r="9" spans="1:7">
      <c r="A9" s="12">
        <v>1013</v>
      </c>
      <c r="B9" s="13" t="s">
        <v>12</v>
      </c>
      <c r="C9" s="12">
        <f>VLOOKUP(A9, 'County population'!A$2:D$3196, 4, FALSE)</f>
        <v>19448</v>
      </c>
      <c r="D9" s="14" t="s">
        <v>5</v>
      </c>
      <c r="E9" s="15">
        <v>1</v>
      </c>
      <c r="F9" s="28">
        <v>5920</v>
      </c>
      <c r="G9" s="16">
        <f t="shared" si="0"/>
        <v>30440.148087206908</v>
      </c>
    </row>
    <row r="10" spans="1:7">
      <c r="A10" s="12">
        <v>1015</v>
      </c>
      <c r="B10" s="13" t="s">
        <v>13</v>
      </c>
      <c r="C10" s="12">
        <f>VLOOKUP(A10, 'County population'!A$2:D$3196, 4, FALSE)</f>
        <v>113605</v>
      </c>
      <c r="D10" s="14" t="s">
        <v>5</v>
      </c>
      <c r="E10" s="15">
        <v>1</v>
      </c>
      <c r="F10" s="28">
        <v>36113</v>
      </c>
      <c r="G10" s="16">
        <f t="shared" si="0"/>
        <v>31788.213546938954</v>
      </c>
    </row>
    <row r="11" spans="1:7">
      <c r="A11" s="12">
        <v>1017</v>
      </c>
      <c r="B11" s="13" t="s">
        <v>14</v>
      </c>
      <c r="C11" s="12">
        <f>VLOOKUP(A11, 'County population'!A$2:D$3196, 4, FALSE)</f>
        <v>33254</v>
      </c>
      <c r="D11" s="14" t="s">
        <v>5</v>
      </c>
      <c r="E11" s="15">
        <v>1</v>
      </c>
      <c r="F11" s="28">
        <v>9870</v>
      </c>
      <c r="G11" s="16">
        <f t="shared" si="0"/>
        <v>29680.639923016777</v>
      </c>
    </row>
    <row r="12" spans="1:7">
      <c r="A12" s="12">
        <v>1019</v>
      </c>
      <c r="B12" s="13" t="s">
        <v>15</v>
      </c>
      <c r="C12" s="12">
        <f>VLOOKUP(A12, 'County population'!A$2:D$3196, 4, FALSE)</f>
        <v>26196</v>
      </c>
      <c r="D12" s="14" t="s">
        <v>5</v>
      </c>
      <c r="E12" s="15">
        <v>1</v>
      </c>
      <c r="F12" s="28">
        <v>5888</v>
      </c>
      <c r="G12" s="16">
        <f t="shared" si="0"/>
        <v>22476.714002137731</v>
      </c>
    </row>
    <row r="13" spans="1:7">
      <c r="A13" s="12">
        <v>1021</v>
      </c>
      <c r="B13" s="13" t="s">
        <v>16</v>
      </c>
      <c r="C13" s="12">
        <f>VLOOKUP(A13, 'County population'!A$2:D$3196, 4, FALSE)</f>
        <v>44428</v>
      </c>
      <c r="D13" s="14" t="s">
        <v>5</v>
      </c>
      <c r="E13" s="15">
        <v>1</v>
      </c>
      <c r="F13" s="28">
        <v>12214</v>
      </c>
      <c r="G13" s="16">
        <f t="shared" si="0"/>
        <v>27491.671918609882</v>
      </c>
    </row>
    <row r="14" spans="1:7">
      <c r="A14" s="12">
        <v>1023</v>
      </c>
      <c r="B14" s="13" t="s">
        <v>17</v>
      </c>
      <c r="C14" s="12">
        <f>VLOOKUP(A14, 'County population'!A$2:D$3196, 4, FALSE)</f>
        <v>12589</v>
      </c>
      <c r="D14" s="14" t="s">
        <v>5</v>
      </c>
      <c r="E14" s="15">
        <v>1</v>
      </c>
      <c r="F14" s="28">
        <v>2176</v>
      </c>
      <c r="G14" s="16">
        <f t="shared" si="0"/>
        <v>17284.931289220749</v>
      </c>
    </row>
    <row r="15" spans="1:7">
      <c r="A15" s="12">
        <v>1025</v>
      </c>
      <c r="B15" s="13" t="s">
        <v>18</v>
      </c>
      <c r="C15" s="12">
        <f>VLOOKUP(A15, 'County population'!A$2:D$3196, 4, FALSE)</f>
        <v>23622</v>
      </c>
      <c r="D15" s="14" t="s">
        <v>5</v>
      </c>
      <c r="E15" s="15">
        <v>1</v>
      </c>
      <c r="F15" s="28">
        <v>7954</v>
      </c>
      <c r="G15" s="16">
        <f t="shared" si="0"/>
        <v>33672.00067733469</v>
      </c>
    </row>
    <row r="16" spans="1:7">
      <c r="A16" s="12">
        <v>1027</v>
      </c>
      <c r="B16" s="13" t="s">
        <v>19</v>
      </c>
      <c r="C16" s="12">
        <f>VLOOKUP(A16, 'County population'!A$2:D$3196, 4, FALSE)</f>
        <v>13235</v>
      </c>
      <c r="D16" s="14" t="s">
        <v>5</v>
      </c>
      <c r="E16" s="15">
        <v>1</v>
      </c>
      <c r="F16" s="28">
        <v>4675</v>
      </c>
      <c r="G16" s="16">
        <f t="shared" si="0"/>
        <v>35323.007177937288</v>
      </c>
    </row>
    <row r="17" spans="1:7">
      <c r="A17" s="12">
        <v>1029</v>
      </c>
      <c r="B17" s="13" t="s">
        <v>20</v>
      </c>
      <c r="C17" s="12">
        <f>VLOOKUP(A17, 'County population'!A$2:D$3196, 4, FALSE)</f>
        <v>14910</v>
      </c>
      <c r="D17" s="14" t="s">
        <v>5</v>
      </c>
      <c r="E17" s="15">
        <v>1</v>
      </c>
      <c r="F17" s="28">
        <v>3903</v>
      </c>
      <c r="G17" s="16">
        <f t="shared" si="0"/>
        <v>26177.062374245474</v>
      </c>
    </row>
    <row r="18" spans="1:7">
      <c r="A18" s="12">
        <v>1031</v>
      </c>
      <c r="B18" s="13" t="s">
        <v>21</v>
      </c>
      <c r="C18" s="12">
        <f>VLOOKUP(A18, 'County population'!A$2:D$3196, 4, FALSE)</f>
        <v>52342</v>
      </c>
      <c r="D18" s="14" t="s">
        <v>5</v>
      </c>
      <c r="E18" s="15">
        <v>1</v>
      </c>
      <c r="F18" s="28">
        <v>15746</v>
      </c>
      <c r="G18" s="16">
        <f t="shared" si="0"/>
        <v>30082.916204959685</v>
      </c>
    </row>
    <row r="19" spans="1:7">
      <c r="A19" s="12">
        <v>1033</v>
      </c>
      <c r="B19" s="13" t="s">
        <v>22</v>
      </c>
      <c r="C19" s="12">
        <f>VLOOKUP(A19, 'County population'!A$2:D$3196, 4, FALSE)</f>
        <v>55241</v>
      </c>
      <c r="D19" s="14" t="s">
        <v>5</v>
      </c>
      <c r="E19" s="15">
        <v>1</v>
      </c>
      <c r="F19" s="28">
        <v>19152</v>
      </c>
      <c r="G19" s="16">
        <f t="shared" si="0"/>
        <v>34669.900979345053</v>
      </c>
    </row>
    <row r="20" spans="1:7">
      <c r="A20" s="12">
        <v>1035</v>
      </c>
      <c r="B20" s="13" t="s">
        <v>23</v>
      </c>
      <c r="C20" s="12">
        <f>VLOOKUP(A20, 'County population'!A$2:D$3196, 4, FALSE)</f>
        <v>12067</v>
      </c>
      <c r="D20" s="14" t="s">
        <v>5</v>
      </c>
      <c r="E20" s="15">
        <v>1</v>
      </c>
      <c r="F20" s="28">
        <v>3305</v>
      </c>
      <c r="G20" s="16">
        <f t="shared" si="0"/>
        <v>27388.746167232948</v>
      </c>
    </row>
    <row r="21" spans="1:7">
      <c r="A21" s="12">
        <v>1037</v>
      </c>
      <c r="B21" s="13" t="s">
        <v>24</v>
      </c>
      <c r="C21" s="12">
        <f>VLOOKUP(A21, 'County population'!A$2:D$3196, 4, FALSE)</f>
        <v>10663</v>
      </c>
      <c r="D21" s="14" t="s">
        <v>5</v>
      </c>
      <c r="E21" s="15">
        <v>1</v>
      </c>
      <c r="F21" s="28">
        <v>3436</v>
      </c>
      <c r="G21" s="16">
        <f t="shared" si="0"/>
        <v>32223.57685454375</v>
      </c>
    </row>
    <row r="22" spans="1:7">
      <c r="A22" s="12">
        <v>1039</v>
      </c>
      <c r="B22" s="13" t="s">
        <v>25</v>
      </c>
      <c r="C22" s="12">
        <f>VLOOKUP(A22, 'County population'!A$2:D$3196, 4, FALSE)</f>
        <v>37049</v>
      </c>
      <c r="D22" s="14" t="s">
        <v>5</v>
      </c>
      <c r="E22" s="15">
        <v>1</v>
      </c>
      <c r="F22" s="28">
        <v>10591</v>
      </c>
      <c r="G22" s="16">
        <f t="shared" si="0"/>
        <v>28586.466571297471</v>
      </c>
    </row>
    <row r="23" spans="1:7">
      <c r="A23" s="12">
        <v>1041</v>
      </c>
      <c r="B23" s="13" t="s">
        <v>26</v>
      </c>
      <c r="C23" s="12">
        <f>VLOOKUP(A23, 'County population'!A$2:D$3196, 4, FALSE)</f>
        <v>13772</v>
      </c>
      <c r="D23" s="14" t="s">
        <v>5</v>
      </c>
      <c r="E23" s="15">
        <v>1</v>
      </c>
      <c r="F23" s="28">
        <v>4319</v>
      </c>
      <c r="G23" s="16">
        <f t="shared" si="0"/>
        <v>31360.731919837355</v>
      </c>
    </row>
    <row r="24" spans="1:7">
      <c r="A24" s="12">
        <v>1043</v>
      </c>
      <c r="B24" s="13" t="s">
        <v>27</v>
      </c>
      <c r="C24" s="12">
        <f>VLOOKUP(A24, 'County population'!A$2:D$3196, 4, FALSE)</f>
        <v>83768</v>
      </c>
      <c r="D24" s="14" t="s">
        <v>5</v>
      </c>
      <c r="E24" s="15">
        <v>1</v>
      </c>
      <c r="F24" s="28">
        <v>28391</v>
      </c>
      <c r="G24" s="16">
        <f t="shared" si="0"/>
        <v>33892.417152134469</v>
      </c>
    </row>
    <row r="25" spans="1:7">
      <c r="A25" s="12">
        <v>1045</v>
      </c>
      <c r="B25" s="13" t="s">
        <v>28</v>
      </c>
      <c r="C25" s="12">
        <f>VLOOKUP(A25, 'County population'!A$2:D$3196, 4, FALSE)</f>
        <v>49172</v>
      </c>
      <c r="D25" s="14" t="s">
        <v>5</v>
      </c>
      <c r="E25" s="15">
        <v>1</v>
      </c>
      <c r="F25" s="28">
        <v>15127</v>
      </c>
      <c r="G25" s="16">
        <f t="shared" si="0"/>
        <v>30763.442609615227</v>
      </c>
    </row>
    <row r="26" spans="1:7">
      <c r="A26" s="12">
        <v>1047</v>
      </c>
      <c r="B26" s="13" t="s">
        <v>29</v>
      </c>
      <c r="C26" s="12">
        <f>VLOOKUP(A26, 'County population'!A$2:D$3196, 4, FALSE)</f>
        <v>37196</v>
      </c>
      <c r="D26" s="14" t="s">
        <v>5</v>
      </c>
      <c r="E26" s="15">
        <v>1</v>
      </c>
      <c r="F26" s="28">
        <v>9944</v>
      </c>
      <c r="G26" s="16">
        <f t="shared" si="0"/>
        <v>26734.057425529627</v>
      </c>
    </row>
    <row r="27" spans="1:7">
      <c r="A27" s="12">
        <v>1049</v>
      </c>
      <c r="B27" s="13" t="s">
        <v>30</v>
      </c>
      <c r="C27" s="12">
        <f>VLOOKUP(A27, 'County population'!A$2:D$3196, 4, FALSE)</f>
        <v>71513</v>
      </c>
      <c r="D27" s="14" t="s">
        <v>5</v>
      </c>
      <c r="E27" s="15">
        <v>1</v>
      </c>
      <c r="F27" s="28">
        <v>20905</v>
      </c>
      <c r="G27" s="16">
        <f t="shared" si="0"/>
        <v>29232.447247353626</v>
      </c>
    </row>
    <row r="28" spans="1:7">
      <c r="A28" s="12">
        <v>1051</v>
      </c>
      <c r="B28" s="13" t="s">
        <v>31</v>
      </c>
      <c r="C28" s="12">
        <f>VLOOKUP(A28, 'County population'!A$2:D$3196, 4, FALSE)</f>
        <v>81209</v>
      </c>
      <c r="D28" s="14" t="s">
        <v>5</v>
      </c>
      <c r="E28" s="15">
        <v>1</v>
      </c>
      <c r="F28" s="28">
        <v>27192</v>
      </c>
      <c r="G28" s="16">
        <f t="shared" si="0"/>
        <v>33483.973451218466</v>
      </c>
    </row>
    <row r="29" spans="1:7">
      <c r="A29" s="12">
        <v>1053</v>
      </c>
      <c r="B29" s="13" t="s">
        <v>32</v>
      </c>
      <c r="C29" s="12">
        <f>VLOOKUP(A29, 'County population'!A$2:D$3196, 4, FALSE)</f>
        <v>36633</v>
      </c>
      <c r="D29" s="14" t="s">
        <v>5</v>
      </c>
      <c r="E29" s="15">
        <v>1</v>
      </c>
      <c r="F29" s="28">
        <v>11391</v>
      </c>
      <c r="G29" s="16">
        <f t="shared" si="0"/>
        <v>31094.914421423309</v>
      </c>
    </row>
    <row r="30" spans="1:7">
      <c r="A30" s="12">
        <v>1055</v>
      </c>
      <c r="B30" s="13" t="s">
        <v>33</v>
      </c>
      <c r="C30" s="12">
        <f>VLOOKUP(A30, 'County population'!A$2:D$3196, 4, FALSE)</f>
        <v>102268</v>
      </c>
      <c r="D30" s="14" t="s">
        <v>5</v>
      </c>
      <c r="E30" s="15">
        <v>1</v>
      </c>
      <c r="F30" s="28">
        <v>31403</v>
      </c>
      <c r="G30" s="16">
        <f t="shared" si="0"/>
        <v>30706.574881683417</v>
      </c>
    </row>
    <row r="31" spans="1:7">
      <c r="A31" s="12">
        <v>1057</v>
      </c>
      <c r="B31" s="13" t="s">
        <v>34</v>
      </c>
      <c r="C31" s="12">
        <f>VLOOKUP(A31, 'County population'!A$2:D$3196, 4, FALSE)</f>
        <v>16302</v>
      </c>
      <c r="D31" s="14" t="s">
        <v>5</v>
      </c>
      <c r="E31" s="15">
        <v>1</v>
      </c>
      <c r="F31" s="28">
        <v>5420</v>
      </c>
      <c r="G31" s="16">
        <f t="shared" si="0"/>
        <v>33247.454300085876</v>
      </c>
    </row>
    <row r="32" spans="1:7">
      <c r="A32" s="12">
        <v>1059</v>
      </c>
      <c r="B32" s="13" t="s">
        <v>35</v>
      </c>
      <c r="C32" s="12">
        <f>VLOOKUP(A32, 'County population'!A$2:D$3196, 4, FALSE)</f>
        <v>31362</v>
      </c>
      <c r="D32" s="14" t="s">
        <v>5</v>
      </c>
      <c r="E32" s="15">
        <v>1</v>
      </c>
      <c r="F32" s="28">
        <v>10967</v>
      </c>
      <c r="G32" s="16">
        <f t="shared" si="0"/>
        <v>34969.070850073338</v>
      </c>
    </row>
    <row r="33" spans="1:7">
      <c r="A33" s="12">
        <v>1061</v>
      </c>
      <c r="B33" s="13" t="s">
        <v>36</v>
      </c>
      <c r="C33" s="12">
        <f>VLOOKUP(A33, 'County population'!A$2:D$3196, 4, FALSE)</f>
        <v>26271</v>
      </c>
      <c r="D33" s="14" t="s">
        <v>5</v>
      </c>
      <c r="E33" s="15">
        <v>1</v>
      </c>
      <c r="F33" s="28">
        <v>7328</v>
      </c>
      <c r="G33" s="16">
        <f t="shared" si="0"/>
        <v>27893.875375889766</v>
      </c>
    </row>
    <row r="34" spans="1:7">
      <c r="A34" s="12">
        <v>1063</v>
      </c>
      <c r="B34" s="13" t="s">
        <v>37</v>
      </c>
      <c r="C34" s="12">
        <f>VLOOKUP(A34, 'County population'!A$2:D$3196, 4, FALSE)</f>
        <v>8111</v>
      </c>
      <c r="D34" s="14" t="s">
        <v>5</v>
      </c>
      <c r="E34" s="15">
        <v>1</v>
      </c>
      <c r="F34" s="28">
        <v>2109</v>
      </c>
      <c r="G34" s="16">
        <f t="shared" si="0"/>
        <v>26001.726051041795</v>
      </c>
    </row>
    <row r="35" spans="1:7">
      <c r="A35" s="12">
        <v>1065</v>
      </c>
      <c r="B35" s="13" t="s">
        <v>38</v>
      </c>
      <c r="C35" s="12">
        <f>VLOOKUP(A35, 'County population'!A$2:D$3196, 4, FALSE)</f>
        <v>14651</v>
      </c>
      <c r="D35" s="14" t="s">
        <v>5</v>
      </c>
      <c r="E35" s="15">
        <v>1</v>
      </c>
      <c r="F35" s="28">
        <v>5336</v>
      </c>
      <c r="G35" s="16">
        <f t="shared" si="0"/>
        <v>36420.722135007847</v>
      </c>
    </row>
    <row r="36" spans="1:7">
      <c r="A36" s="12">
        <v>1067</v>
      </c>
      <c r="B36" s="13" t="s">
        <v>39</v>
      </c>
      <c r="C36" s="12">
        <f>VLOOKUP(A36, 'County population'!A$2:D$3196, 4, FALSE)</f>
        <v>17205</v>
      </c>
      <c r="D36" s="14" t="s">
        <v>5</v>
      </c>
      <c r="E36" s="15">
        <v>1</v>
      </c>
      <c r="F36" s="28">
        <v>5317</v>
      </c>
      <c r="G36" s="16">
        <f t="shared" si="0"/>
        <v>30903.807032839293</v>
      </c>
    </row>
    <row r="37" spans="1:7">
      <c r="A37" s="12">
        <v>1069</v>
      </c>
      <c r="B37" s="13" t="s">
        <v>40</v>
      </c>
      <c r="C37" s="12">
        <f>VLOOKUP(A37, 'County population'!A$2:D$3196, 4, FALSE)</f>
        <v>105882</v>
      </c>
      <c r="D37" s="14" t="s">
        <v>5</v>
      </c>
      <c r="E37" s="15">
        <v>1</v>
      </c>
      <c r="F37" s="28">
        <v>29771</v>
      </c>
      <c r="G37" s="16">
        <f t="shared" si="0"/>
        <v>28117.149279386489</v>
      </c>
    </row>
    <row r="38" spans="1:7">
      <c r="A38" s="12">
        <v>1071</v>
      </c>
      <c r="B38" s="13" t="s">
        <v>41</v>
      </c>
      <c r="C38" s="12">
        <f>VLOOKUP(A38, 'County population'!A$2:D$3196, 4, FALSE)</f>
        <v>51626</v>
      </c>
      <c r="D38" s="14" t="s">
        <v>5</v>
      </c>
      <c r="E38" s="15">
        <v>1</v>
      </c>
      <c r="F38" s="28">
        <v>16726</v>
      </c>
      <c r="G38" s="16">
        <f t="shared" si="0"/>
        <v>32398.403905009105</v>
      </c>
    </row>
    <row r="39" spans="1:7">
      <c r="A39" s="12">
        <v>1073</v>
      </c>
      <c r="B39" s="13" t="s">
        <v>42</v>
      </c>
      <c r="C39" s="12">
        <f>VLOOKUP(A39, 'County population'!A$2:D$3196, 4, FALSE)</f>
        <v>658573</v>
      </c>
      <c r="D39" s="14" t="s">
        <v>5</v>
      </c>
      <c r="E39" s="15">
        <v>1</v>
      </c>
      <c r="F39" s="28">
        <v>215530</v>
      </c>
      <c r="G39" s="16">
        <f t="shared" si="0"/>
        <v>32726.819957696411</v>
      </c>
    </row>
    <row r="40" spans="1:7">
      <c r="A40" s="12">
        <v>1075</v>
      </c>
      <c r="B40" s="13" t="s">
        <v>43</v>
      </c>
      <c r="C40" s="12">
        <f>VLOOKUP(A40, 'County population'!A$2:D$3196, 4, FALSE)</f>
        <v>13805</v>
      </c>
      <c r="D40" s="14" t="s">
        <v>5</v>
      </c>
      <c r="E40" s="15">
        <v>1</v>
      </c>
      <c r="F40" s="28">
        <v>4303</v>
      </c>
      <c r="G40" s="16">
        <f t="shared" si="0"/>
        <v>31169.865990583123</v>
      </c>
    </row>
    <row r="41" spans="1:7">
      <c r="A41" s="12">
        <v>1077</v>
      </c>
      <c r="B41" s="13" t="s">
        <v>44</v>
      </c>
      <c r="C41" s="12">
        <f>VLOOKUP(A41, 'County population'!A$2:D$3196, 4, FALSE)</f>
        <v>92729</v>
      </c>
      <c r="D41" s="14" t="s">
        <v>5</v>
      </c>
      <c r="E41" s="15">
        <v>1</v>
      </c>
      <c r="F41" s="28">
        <v>27767</v>
      </c>
      <c r="G41" s="16">
        <f t="shared" si="0"/>
        <v>29944.246136591573</v>
      </c>
    </row>
    <row r="42" spans="1:7">
      <c r="A42" s="12">
        <v>1079</v>
      </c>
      <c r="B42" s="13" t="s">
        <v>45</v>
      </c>
      <c r="C42" s="12">
        <f>VLOOKUP(A42, 'County population'!A$2:D$3196, 4, FALSE)</f>
        <v>32924</v>
      </c>
      <c r="D42" s="14" t="s">
        <v>5</v>
      </c>
      <c r="E42" s="15">
        <v>1</v>
      </c>
      <c r="F42" s="28">
        <v>8700</v>
      </c>
      <c r="G42" s="16">
        <f t="shared" si="0"/>
        <v>26424.492771230711</v>
      </c>
    </row>
    <row r="43" spans="1:7">
      <c r="A43" s="12">
        <v>1081</v>
      </c>
      <c r="B43" s="13" t="s">
        <v>46</v>
      </c>
      <c r="C43" s="12">
        <f>VLOOKUP(A43, 'County population'!A$2:D$3196, 4, FALSE)</f>
        <v>164542</v>
      </c>
      <c r="D43" s="14" t="s">
        <v>5</v>
      </c>
      <c r="E43" s="15">
        <v>1</v>
      </c>
      <c r="F43" s="28">
        <v>43516</v>
      </c>
      <c r="G43" s="16">
        <f t="shared" si="0"/>
        <v>26446.74308079396</v>
      </c>
    </row>
    <row r="44" spans="1:7">
      <c r="A44" s="12">
        <v>1083</v>
      </c>
      <c r="B44" s="13" t="s">
        <v>47</v>
      </c>
      <c r="C44" s="12">
        <f>VLOOKUP(A44, 'County population'!A$2:D$3196, 4, FALSE)</f>
        <v>98915</v>
      </c>
      <c r="D44" s="14" t="s">
        <v>5</v>
      </c>
      <c r="E44" s="15">
        <v>1</v>
      </c>
      <c r="F44" s="28">
        <v>28994</v>
      </c>
      <c r="G44" s="16">
        <f t="shared" si="0"/>
        <v>29312.035586109287</v>
      </c>
    </row>
    <row r="45" spans="1:7">
      <c r="A45" s="12">
        <v>1085</v>
      </c>
      <c r="B45" s="13" t="s">
        <v>48</v>
      </c>
      <c r="C45" s="12">
        <f>VLOOKUP(A45, 'County population'!A$2:D$3196, 4, FALSE)</f>
        <v>9726</v>
      </c>
      <c r="D45" s="14" t="s">
        <v>5</v>
      </c>
      <c r="E45" s="15">
        <v>1</v>
      </c>
      <c r="F45" s="28">
        <v>3006</v>
      </c>
      <c r="G45" s="16">
        <f t="shared" si="0"/>
        <v>30906.847624922888</v>
      </c>
    </row>
    <row r="46" spans="1:7">
      <c r="A46" s="12">
        <v>1087</v>
      </c>
      <c r="B46" s="13" t="s">
        <v>49</v>
      </c>
      <c r="C46" s="12">
        <f>VLOOKUP(A46, 'County population'!A$2:D$3196, 4, FALSE)</f>
        <v>18068</v>
      </c>
      <c r="D46" s="14" t="s">
        <v>5</v>
      </c>
      <c r="E46" s="15">
        <v>1</v>
      </c>
      <c r="F46" s="28">
        <v>4692</v>
      </c>
      <c r="G46" s="16">
        <f t="shared" si="0"/>
        <v>25968.563205667477</v>
      </c>
    </row>
    <row r="47" spans="1:7">
      <c r="A47" s="12">
        <v>1089</v>
      </c>
      <c r="B47" s="13" t="s">
        <v>50</v>
      </c>
      <c r="C47" s="12">
        <f>VLOOKUP(A47, 'County population'!A$2:D$3196, 4, FALSE)</f>
        <v>372909</v>
      </c>
      <c r="D47" s="14" t="s">
        <v>5</v>
      </c>
      <c r="E47" s="15">
        <v>1</v>
      </c>
      <c r="F47" s="28">
        <v>105215</v>
      </c>
      <c r="G47" s="16">
        <f t="shared" si="0"/>
        <v>28214.65826783478</v>
      </c>
    </row>
    <row r="48" spans="1:7">
      <c r="A48" s="12">
        <v>1091</v>
      </c>
      <c r="B48" s="13" t="s">
        <v>51</v>
      </c>
      <c r="C48" s="12">
        <f>VLOOKUP(A48, 'County population'!A$2:D$3196, 4, FALSE)</f>
        <v>18863</v>
      </c>
      <c r="D48" s="14" t="s">
        <v>5</v>
      </c>
      <c r="E48" s="15">
        <v>1</v>
      </c>
      <c r="F48" s="28">
        <v>5737</v>
      </c>
      <c r="G48" s="16">
        <f t="shared" si="0"/>
        <v>30414.038063934691</v>
      </c>
    </row>
    <row r="49" spans="1:7">
      <c r="A49" s="12">
        <v>1093</v>
      </c>
      <c r="B49" s="13" t="s">
        <v>52</v>
      </c>
      <c r="C49" s="12">
        <f>VLOOKUP(A49, 'County population'!A$2:D$3196, 4, FALSE)</f>
        <v>29709</v>
      </c>
      <c r="D49" s="14" t="s">
        <v>5</v>
      </c>
      <c r="E49" s="15">
        <v>1</v>
      </c>
      <c r="F49" s="28">
        <v>9217</v>
      </c>
      <c r="G49" s="16">
        <f t="shared" si="0"/>
        <v>31024.268740112428</v>
      </c>
    </row>
    <row r="50" spans="1:7">
      <c r="A50" s="12">
        <v>1095</v>
      </c>
      <c r="B50" s="13" t="s">
        <v>53</v>
      </c>
      <c r="C50" s="12">
        <f>VLOOKUP(A50, 'County population'!A$2:D$3196, 4, FALSE)</f>
        <v>96774</v>
      </c>
      <c r="D50" s="14" t="s">
        <v>5</v>
      </c>
      <c r="E50" s="15">
        <v>1</v>
      </c>
      <c r="F50" s="28">
        <v>30431</v>
      </c>
      <c r="G50" s="16">
        <f t="shared" si="0"/>
        <v>31445.429557525782</v>
      </c>
    </row>
    <row r="51" spans="1:7">
      <c r="A51" s="12">
        <v>1097</v>
      </c>
      <c r="B51" s="13" t="s">
        <v>54</v>
      </c>
      <c r="C51" s="12">
        <f>VLOOKUP(A51, 'County population'!A$2:D$3196, 4, FALSE)</f>
        <v>413210</v>
      </c>
      <c r="D51" s="14" t="s">
        <v>5</v>
      </c>
      <c r="E51" s="15">
        <v>1</v>
      </c>
      <c r="F51" s="28">
        <v>126699</v>
      </c>
      <c r="G51" s="16">
        <f t="shared" si="0"/>
        <v>30662.133055831175</v>
      </c>
    </row>
    <row r="52" spans="1:7">
      <c r="A52" s="12">
        <v>1099</v>
      </c>
      <c r="B52" s="13" t="s">
        <v>55</v>
      </c>
      <c r="C52" s="12">
        <f>VLOOKUP(A52, 'County population'!A$2:D$3196, 4, FALSE)</f>
        <v>20733</v>
      </c>
      <c r="D52" s="14" t="s">
        <v>5</v>
      </c>
      <c r="E52" s="15">
        <v>1</v>
      </c>
      <c r="F52" s="28">
        <v>6099</v>
      </c>
      <c r="G52" s="16">
        <f t="shared" si="0"/>
        <v>29416.871653885111</v>
      </c>
    </row>
    <row r="53" spans="1:7">
      <c r="A53" s="12">
        <v>1101</v>
      </c>
      <c r="B53" s="13" t="s">
        <v>56</v>
      </c>
      <c r="C53" s="12">
        <f>VLOOKUP(A53, 'County population'!A$2:D$3196, 4, FALSE)</f>
        <v>226486</v>
      </c>
      <c r="D53" s="14" t="s">
        <v>5</v>
      </c>
      <c r="E53" s="15">
        <v>1</v>
      </c>
      <c r="F53" s="28">
        <v>65574</v>
      </c>
      <c r="G53" s="16">
        <f t="shared" si="0"/>
        <v>28952.782953471738</v>
      </c>
    </row>
    <row r="54" spans="1:7">
      <c r="A54" s="12">
        <v>1103</v>
      </c>
      <c r="B54" s="13" t="s">
        <v>57</v>
      </c>
      <c r="C54" s="12">
        <f>VLOOKUP(A54, 'County population'!A$2:D$3196, 4, FALSE)</f>
        <v>119679</v>
      </c>
      <c r="D54" s="14" t="s">
        <v>5</v>
      </c>
      <c r="E54" s="15">
        <v>1</v>
      </c>
      <c r="F54" s="28">
        <v>42016</v>
      </c>
      <c r="G54" s="16">
        <f t="shared" si="0"/>
        <v>35107.245214281538</v>
      </c>
    </row>
    <row r="55" spans="1:7">
      <c r="A55" s="12">
        <v>1105</v>
      </c>
      <c r="B55" s="13" t="s">
        <v>58</v>
      </c>
      <c r="C55" s="12">
        <f>VLOOKUP(A55, 'County population'!A$2:D$3196, 4, FALSE)</f>
        <v>8923</v>
      </c>
      <c r="D55" s="14" t="s">
        <v>5</v>
      </c>
      <c r="E55" s="15">
        <v>1</v>
      </c>
      <c r="F55" s="28">
        <v>2434</v>
      </c>
      <c r="G55" s="16">
        <f t="shared" si="0"/>
        <v>27277.821360528971</v>
      </c>
    </row>
    <row r="56" spans="1:7">
      <c r="A56" s="12">
        <v>1107</v>
      </c>
      <c r="B56" s="13" t="s">
        <v>59</v>
      </c>
      <c r="C56" s="12">
        <f>VLOOKUP(A56, 'County population'!A$2:D$3196, 4, FALSE)</f>
        <v>19930</v>
      </c>
      <c r="D56" s="14" t="s">
        <v>5</v>
      </c>
      <c r="E56" s="15">
        <v>1</v>
      </c>
      <c r="F56" s="28">
        <v>5856</v>
      </c>
      <c r="G56" s="16">
        <f t="shared" si="0"/>
        <v>29382.839939789261</v>
      </c>
    </row>
    <row r="57" spans="1:7">
      <c r="A57" s="12">
        <v>1109</v>
      </c>
      <c r="B57" s="13" t="s">
        <v>60</v>
      </c>
      <c r="C57" s="12">
        <f>VLOOKUP(A57, 'County population'!A$2:D$3196, 4, FALSE)</f>
        <v>33114</v>
      </c>
      <c r="D57" s="14" t="s">
        <v>5</v>
      </c>
      <c r="E57" s="15">
        <v>1</v>
      </c>
      <c r="F57" s="28">
        <v>8612</v>
      </c>
      <c r="G57" s="16">
        <f t="shared" si="0"/>
        <v>26007.126894968897</v>
      </c>
    </row>
    <row r="58" spans="1:7">
      <c r="A58" s="12">
        <v>1111</v>
      </c>
      <c r="B58" s="13" t="s">
        <v>61</v>
      </c>
      <c r="C58" s="12">
        <f>VLOOKUP(A58, 'County population'!A$2:D$3196, 4, FALSE)</f>
        <v>22722</v>
      </c>
      <c r="D58" s="14" t="s">
        <v>5</v>
      </c>
      <c r="E58" s="15">
        <v>1</v>
      </c>
      <c r="F58" s="28">
        <v>5762</v>
      </c>
      <c r="G58" s="16">
        <f t="shared" si="0"/>
        <v>25358.683214505767</v>
      </c>
    </row>
    <row r="59" spans="1:7">
      <c r="A59" s="12">
        <v>1113</v>
      </c>
      <c r="B59" s="13" t="s">
        <v>62</v>
      </c>
      <c r="C59" s="12">
        <f>VLOOKUP(A59, 'County population'!A$2:D$3196, 4, FALSE)</f>
        <v>57961</v>
      </c>
      <c r="D59" s="14" t="s">
        <v>5</v>
      </c>
      <c r="E59" s="15">
        <v>1</v>
      </c>
      <c r="F59" s="28">
        <v>11827</v>
      </c>
      <c r="G59" s="16">
        <f t="shared" si="0"/>
        <v>20405.099981021722</v>
      </c>
    </row>
    <row r="60" spans="1:7">
      <c r="A60" s="12">
        <v>1115</v>
      </c>
      <c r="B60" s="13" t="s">
        <v>63</v>
      </c>
      <c r="C60" s="12">
        <f>VLOOKUP(A60, 'County population'!A$2:D$3196, 4, FALSE)</f>
        <v>89512</v>
      </c>
      <c r="D60" s="14" t="s">
        <v>5</v>
      </c>
      <c r="E60" s="15">
        <v>1</v>
      </c>
      <c r="F60" s="28">
        <v>29287</v>
      </c>
      <c r="G60" s="16">
        <f t="shared" si="0"/>
        <v>32718.518187505586</v>
      </c>
    </row>
    <row r="61" spans="1:7">
      <c r="A61" s="12">
        <v>1117</v>
      </c>
      <c r="B61" s="13" t="s">
        <v>64</v>
      </c>
      <c r="C61" s="12">
        <f>VLOOKUP(A61, 'County population'!A$2:D$3196, 4, FALSE)</f>
        <v>217702</v>
      </c>
      <c r="D61" s="14" t="s">
        <v>5</v>
      </c>
      <c r="E61" s="15">
        <v>1</v>
      </c>
      <c r="F61" s="28">
        <v>69590</v>
      </c>
      <c r="G61" s="16">
        <f t="shared" si="0"/>
        <v>31965.714600692692</v>
      </c>
    </row>
    <row r="62" spans="1:7">
      <c r="A62" s="12">
        <v>1119</v>
      </c>
      <c r="B62" s="13" t="s">
        <v>65</v>
      </c>
      <c r="C62" s="12">
        <f>VLOOKUP(A62, 'County population'!A$2:D$3196, 4, FALSE)</f>
        <v>12427</v>
      </c>
      <c r="D62" s="14" t="s">
        <v>5</v>
      </c>
      <c r="E62" s="15">
        <v>1</v>
      </c>
      <c r="F62" s="28">
        <v>2922</v>
      </c>
      <c r="G62" s="16">
        <f t="shared" si="0"/>
        <v>23513.317775810734</v>
      </c>
    </row>
    <row r="63" spans="1:7">
      <c r="A63" s="12">
        <v>1121</v>
      </c>
      <c r="B63" s="13" t="s">
        <v>66</v>
      </c>
      <c r="C63" s="12">
        <f>VLOOKUP(A63, 'County population'!A$2:D$3196, 4, FALSE)</f>
        <v>79978</v>
      </c>
      <c r="D63" s="14" t="s">
        <v>5</v>
      </c>
      <c r="E63" s="15">
        <v>1</v>
      </c>
      <c r="F63" s="28">
        <v>26039</v>
      </c>
      <c r="G63" s="16">
        <f t="shared" si="0"/>
        <v>32557.703368426315</v>
      </c>
    </row>
    <row r="64" spans="1:7">
      <c r="A64" s="12">
        <v>1123</v>
      </c>
      <c r="B64" s="13" t="s">
        <v>67</v>
      </c>
      <c r="C64" s="12">
        <f>VLOOKUP(A64, 'County population'!A$2:D$3196, 4, FALSE)</f>
        <v>40367</v>
      </c>
      <c r="D64" s="14" t="s">
        <v>5</v>
      </c>
      <c r="E64" s="15">
        <v>1</v>
      </c>
      <c r="F64" s="28">
        <v>13261</v>
      </c>
      <c r="G64" s="16">
        <f t="shared" si="0"/>
        <v>32851.091237892339</v>
      </c>
    </row>
    <row r="65" spans="1:7">
      <c r="A65" s="12">
        <v>1125</v>
      </c>
      <c r="B65" s="13" t="s">
        <v>68</v>
      </c>
      <c r="C65" s="12">
        <f>VLOOKUP(A65, 'County population'!A$2:D$3196, 4, FALSE)</f>
        <v>209355</v>
      </c>
      <c r="D65" s="14" t="s">
        <v>5</v>
      </c>
      <c r="E65" s="15">
        <v>1</v>
      </c>
      <c r="F65" s="28">
        <v>64584</v>
      </c>
      <c r="G65" s="16">
        <f t="shared" si="0"/>
        <v>30849.036325857993</v>
      </c>
    </row>
    <row r="66" spans="1:7">
      <c r="A66" s="12">
        <v>1127</v>
      </c>
      <c r="B66" s="13" t="s">
        <v>69</v>
      </c>
      <c r="C66" s="12">
        <f>VLOOKUP(A66, 'County population'!A$2:D$3196, 4, FALSE)</f>
        <v>63521</v>
      </c>
      <c r="D66" s="14" t="s">
        <v>5</v>
      </c>
      <c r="E66" s="15">
        <v>1</v>
      </c>
      <c r="F66" s="28">
        <v>21783</v>
      </c>
      <c r="G66" s="16">
        <f t="shared" si="0"/>
        <v>34292.596149304954</v>
      </c>
    </row>
    <row r="67" spans="1:7">
      <c r="A67" s="12">
        <v>1129</v>
      </c>
      <c r="B67" s="13" t="s">
        <v>70</v>
      </c>
      <c r="C67" s="12">
        <f>VLOOKUP(A67, 'County population'!A$2:D$3196, 4, FALSE)</f>
        <v>16326</v>
      </c>
      <c r="D67" s="14" t="s">
        <v>5</v>
      </c>
      <c r="E67" s="15">
        <v>1</v>
      </c>
      <c r="F67" s="28">
        <v>4116</v>
      </c>
      <c r="G67" s="16">
        <f t="shared" si="0"/>
        <v>25211.319367879452</v>
      </c>
    </row>
    <row r="68" spans="1:7">
      <c r="A68" s="12">
        <v>1131</v>
      </c>
      <c r="B68" s="13" t="s">
        <v>71</v>
      </c>
      <c r="C68" s="12">
        <f>VLOOKUP(A68, 'County population'!A$2:D$3196, 4, FALSE)</f>
        <v>10373</v>
      </c>
      <c r="D68" s="14" t="s">
        <v>5</v>
      </c>
      <c r="E68" s="15">
        <v>1</v>
      </c>
      <c r="F68" s="28">
        <v>3357</v>
      </c>
      <c r="G68" s="16">
        <f t="shared" ref="G68:G131" si="1">F68/C68*100000</f>
        <v>32362.86513062759</v>
      </c>
    </row>
    <row r="69" spans="1:7">
      <c r="A69" s="12">
        <v>1133</v>
      </c>
      <c r="B69" s="13" t="s">
        <v>72</v>
      </c>
      <c r="C69" s="12">
        <f>VLOOKUP(A69, 'County population'!A$2:D$3196, 4, FALSE)</f>
        <v>23629</v>
      </c>
      <c r="D69" s="14" t="s">
        <v>5</v>
      </c>
      <c r="E69" s="15">
        <v>1</v>
      </c>
      <c r="F69" s="28">
        <v>8490</v>
      </c>
      <c r="G69" s="16">
        <f t="shared" si="1"/>
        <v>35930.424478395187</v>
      </c>
    </row>
    <row r="70" spans="1:7">
      <c r="A70" s="12">
        <v>0</v>
      </c>
      <c r="B70" s="13" t="s">
        <v>4</v>
      </c>
      <c r="C70" s="12">
        <f>VLOOKUP(A70, 'County population'!A$2:D$3196, 4, FALSE)</f>
        <v>0</v>
      </c>
      <c r="D70" s="14" t="s">
        <v>73</v>
      </c>
      <c r="E70" s="15">
        <v>2</v>
      </c>
      <c r="F70" s="28">
        <v>0</v>
      </c>
      <c r="G70" s="16" t="e">
        <f t="shared" si="1"/>
        <v>#DIV/0!</v>
      </c>
    </row>
    <row r="71" spans="1:7">
      <c r="A71" s="12">
        <v>2013</v>
      </c>
      <c r="B71" s="13" t="s">
        <v>74</v>
      </c>
      <c r="C71" s="12">
        <f>VLOOKUP(A71, 'County population'!A$2:D$3196, 4, FALSE)</f>
        <v>3337</v>
      </c>
      <c r="D71" s="14" t="s">
        <v>73</v>
      </c>
      <c r="E71" s="15">
        <v>2</v>
      </c>
      <c r="F71" s="28">
        <v>704</v>
      </c>
      <c r="G71" s="16">
        <f t="shared" si="1"/>
        <v>21096.793527120168</v>
      </c>
    </row>
    <row r="72" spans="1:7">
      <c r="A72" s="12">
        <v>2016</v>
      </c>
      <c r="B72" s="13" t="s">
        <v>75</v>
      </c>
      <c r="C72" s="12">
        <f>VLOOKUP(A72, 'County population'!A$2:D$3196, 4, FALSE)</f>
        <v>5634</v>
      </c>
      <c r="D72" s="14" t="s">
        <v>73</v>
      </c>
      <c r="E72" s="15">
        <v>2</v>
      </c>
      <c r="F72" s="28">
        <v>1026</v>
      </c>
      <c r="G72" s="16">
        <f t="shared" si="1"/>
        <v>18210.862619808307</v>
      </c>
    </row>
    <row r="73" spans="1:7">
      <c r="A73" s="12">
        <v>2020</v>
      </c>
      <c r="B73" s="13" t="s">
        <v>76</v>
      </c>
      <c r="C73" s="12">
        <f>VLOOKUP(A73, 'County population'!A$2:D$3196, 4, FALSE)</f>
        <v>288000</v>
      </c>
      <c r="D73" s="14" t="s">
        <v>73</v>
      </c>
      <c r="E73" s="15">
        <v>2</v>
      </c>
      <c r="F73" s="28">
        <v>115474</v>
      </c>
      <c r="G73" s="16">
        <f t="shared" si="1"/>
        <v>40095.138888888891</v>
      </c>
    </row>
    <row r="74" spans="1:7">
      <c r="A74" s="12">
        <v>2050</v>
      </c>
      <c r="B74" s="13" t="s">
        <v>77</v>
      </c>
      <c r="C74" s="12">
        <f>VLOOKUP(A74, 'County population'!A$2:D$3196, 4, FALSE)</f>
        <v>18386</v>
      </c>
      <c r="D74" s="14" t="s">
        <v>73</v>
      </c>
      <c r="E74" s="15">
        <v>2</v>
      </c>
      <c r="F74" s="28">
        <v>11902</v>
      </c>
      <c r="G74" s="16">
        <f t="shared" si="1"/>
        <v>64734.036767105405</v>
      </c>
    </row>
    <row r="75" spans="1:7">
      <c r="A75" s="12">
        <v>2060</v>
      </c>
      <c r="B75" s="13" t="s">
        <v>78</v>
      </c>
      <c r="C75" s="12">
        <f>VLOOKUP(A75, 'County population'!A$2:D$3196, 4, FALSE)</f>
        <v>836</v>
      </c>
      <c r="D75" s="14" t="s">
        <v>73</v>
      </c>
      <c r="E75" s="15">
        <v>2</v>
      </c>
      <c r="F75" s="28">
        <v>608</v>
      </c>
      <c r="G75" s="16">
        <f t="shared" si="1"/>
        <v>72727.272727272735</v>
      </c>
    </row>
    <row r="76" spans="1:7">
      <c r="A76" s="12">
        <v>2068</v>
      </c>
      <c r="B76" s="13" t="s">
        <v>79</v>
      </c>
      <c r="C76" s="12">
        <f>VLOOKUP(A76, 'County population'!A$2:D$3196, 4, FALSE)</f>
        <v>2097</v>
      </c>
      <c r="D76" s="14" t="s">
        <v>73</v>
      </c>
      <c r="E76" s="15">
        <v>2</v>
      </c>
      <c r="F76" s="28">
        <v>464</v>
      </c>
      <c r="G76" s="16">
        <f t="shared" si="1"/>
        <v>22126.847877920838</v>
      </c>
    </row>
    <row r="77" spans="1:7">
      <c r="A77" s="12">
        <v>2070</v>
      </c>
      <c r="B77" s="13" t="s">
        <v>80</v>
      </c>
      <c r="C77" s="12">
        <f>VLOOKUP(A77, 'County population'!A$2:D$3196, 4, FALSE)</f>
        <v>4916</v>
      </c>
      <c r="D77" s="14" t="s">
        <v>73</v>
      </c>
      <c r="E77" s="15">
        <v>2</v>
      </c>
      <c r="F77" s="28">
        <v>2037</v>
      </c>
      <c r="G77" s="16">
        <f t="shared" si="1"/>
        <v>41436.12693246542</v>
      </c>
    </row>
    <row r="78" spans="1:7">
      <c r="A78" s="12">
        <v>2090</v>
      </c>
      <c r="B78" s="13" t="s">
        <v>81</v>
      </c>
      <c r="C78" s="12">
        <f>VLOOKUP(A78, 'County population'!A$2:D$3196, 4, FALSE)</f>
        <v>96849</v>
      </c>
      <c r="D78" s="14" t="s">
        <v>73</v>
      </c>
      <c r="E78" s="15">
        <v>2</v>
      </c>
      <c r="F78" s="28">
        <v>30557</v>
      </c>
      <c r="G78" s="16">
        <f t="shared" si="1"/>
        <v>31551.177606376939</v>
      </c>
    </row>
    <row r="79" spans="1:7">
      <c r="A79" s="12">
        <v>2100</v>
      </c>
      <c r="B79" s="13" t="s">
        <v>82</v>
      </c>
      <c r="C79" s="12">
        <f>VLOOKUP(A79, 'County population'!A$2:D$3196, 4, FALSE)</f>
        <v>2530</v>
      </c>
      <c r="D79" s="14" t="s">
        <v>73</v>
      </c>
      <c r="E79" s="15">
        <v>2</v>
      </c>
      <c r="F79" s="28">
        <v>761</v>
      </c>
      <c r="G79" s="16">
        <f t="shared" si="1"/>
        <v>30079.051383399208</v>
      </c>
    </row>
    <row r="80" spans="1:7">
      <c r="A80" s="12">
        <v>2105</v>
      </c>
      <c r="B80" s="13" t="s">
        <v>83</v>
      </c>
      <c r="C80" s="12">
        <f>VLOOKUP(A80, 'County population'!A$2:D$3196, 4, FALSE)</f>
        <v>2148</v>
      </c>
      <c r="D80" s="14" t="s">
        <v>73</v>
      </c>
      <c r="E80" s="15">
        <v>2</v>
      </c>
      <c r="F80" s="28">
        <v>0</v>
      </c>
      <c r="G80" s="16">
        <f t="shared" si="1"/>
        <v>0</v>
      </c>
    </row>
    <row r="81" spans="1:7">
      <c r="A81" s="12">
        <v>2110</v>
      </c>
      <c r="B81" s="13" t="s">
        <v>84</v>
      </c>
      <c r="C81" s="12">
        <f>VLOOKUP(A81, 'County population'!A$2:D$3196, 4, FALSE)</f>
        <v>31974</v>
      </c>
      <c r="D81" s="14" t="s">
        <v>73</v>
      </c>
      <c r="E81" s="15">
        <v>2</v>
      </c>
      <c r="F81" s="28">
        <v>10439</v>
      </c>
      <c r="G81" s="16">
        <f t="shared" si="1"/>
        <v>32648.40182648402</v>
      </c>
    </row>
    <row r="82" spans="1:7">
      <c r="A82" s="12">
        <v>2122</v>
      </c>
      <c r="B82" s="13" t="s">
        <v>85</v>
      </c>
      <c r="C82" s="12">
        <f>VLOOKUP(A82, 'County population'!A$2:D$3196, 4, FALSE)</f>
        <v>58708</v>
      </c>
      <c r="D82" s="14" t="s">
        <v>73</v>
      </c>
      <c r="E82" s="15">
        <v>2</v>
      </c>
      <c r="F82" s="28">
        <v>20182</v>
      </c>
      <c r="G82" s="16">
        <f t="shared" si="1"/>
        <v>34376.916263541592</v>
      </c>
    </row>
    <row r="83" spans="1:7">
      <c r="A83" s="12">
        <v>2130</v>
      </c>
      <c r="B83" s="13" t="s">
        <v>86</v>
      </c>
      <c r="C83" s="12">
        <f>VLOOKUP(A83, 'County population'!A$2:D$3196, 4, FALSE)</f>
        <v>13901</v>
      </c>
      <c r="D83" s="14" t="s">
        <v>73</v>
      </c>
      <c r="E83" s="15">
        <v>2</v>
      </c>
      <c r="F83" s="28">
        <v>4752</v>
      </c>
      <c r="G83" s="16">
        <f t="shared" si="1"/>
        <v>34184.591036616068</v>
      </c>
    </row>
    <row r="84" spans="1:7">
      <c r="A84" s="12">
        <v>2150</v>
      </c>
      <c r="B84" s="13" t="s">
        <v>87</v>
      </c>
      <c r="C84" s="12">
        <f>VLOOKUP(A84, 'County population'!A$2:D$3196, 4, FALSE)</f>
        <v>12998</v>
      </c>
      <c r="D84" s="14" t="s">
        <v>73</v>
      </c>
      <c r="E84" s="15">
        <v>2</v>
      </c>
      <c r="F84" s="28">
        <v>5373</v>
      </c>
      <c r="G84" s="16">
        <f t="shared" si="1"/>
        <v>41337.128789044473</v>
      </c>
    </row>
    <row r="85" spans="1:7">
      <c r="A85" s="12">
        <v>2158</v>
      </c>
      <c r="B85" s="13" t="s">
        <v>88</v>
      </c>
      <c r="C85" s="12">
        <f>VLOOKUP(A85, 'County population'!A$2:D$3196, 4, FALSE)</f>
        <v>8314</v>
      </c>
      <c r="D85" s="14" t="s">
        <v>73</v>
      </c>
      <c r="E85" s="15">
        <v>2</v>
      </c>
      <c r="F85" s="28">
        <v>1508</v>
      </c>
      <c r="G85" s="16">
        <f t="shared" si="1"/>
        <v>18138.080346403658</v>
      </c>
    </row>
    <row r="86" spans="1:7">
      <c r="A86" s="12">
        <v>2164</v>
      </c>
      <c r="B86" s="13" t="s">
        <v>89</v>
      </c>
      <c r="C86" s="12">
        <f>VLOOKUP(A86, 'County population'!A$2:D$3196, 4, FALSE)</f>
        <v>1592</v>
      </c>
      <c r="D86" s="14" t="s">
        <v>73</v>
      </c>
      <c r="E86" s="15">
        <v>2</v>
      </c>
      <c r="F86" s="28">
        <v>121</v>
      </c>
      <c r="G86" s="16">
        <f t="shared" si="1"/>
        <v>7600.5025125628135</v>
      </c>
    </row>
    <row r="87" spans="1:7">
      <c r="A87" s="12">
        <v>2170</v>
      </c>
      <c r="B87" s="13" t="s">
        <v>90</v>
      </c>
      <c r="C87" s="12">
        <f>VLOOKUP(A87, 'County population'!A$2:D$3196, 4, FALSE)</f>
        <v>108317</v>
      </c>
      <c r="D87" s="14" t="s">
        <v>73</v>
      </c>
      <c r="E87" s="15">
        <v>2</v>
      </c>
      <c r="F87" s="28">
        <v>38443</v>
      </c>
      <c r="G87" s="16">
        <f t="shared" si="1"/>
        <v>35491.197134337177</v>
      </c>
    </row>
    <row r="88" spans="1:7">
      <c r="A88" s="12">
        <v>2180</v>
      </c>
      <c r="B88" s="13" t="s">
        <v>91</v>
      </c>
      <c r="C88" s="12">
        <f>VLOOKUP(A88, 'County population'!A$2:D$3196, 4, FALSE)</f>
        <v>10004</v>
      </c>
      <c r="D88" s="14" t="s">
        <v>73</v>
      </c>
      <c r="E88" s="15">
        <v>2</v>
      </c>
      <c r="F88" s="28">
        <v>6588</v>
      </c>
      <c r="G88" s="16">
        <f t="shared" si="1"/>
        <v>65853.658536585368</v>
      </c>
    </row>
    <row r="89" spans="1:7">
      <c r="A89" s="12">
        <v>2185</v>
      </c>
      <c r="B89" s="13" t="s">
        <v>92</v>
      </c>
      <c r="C89" s="12">
        <f>VLOOKUP(A89, 'County population'!A$2:D$3196, 4, FALSE)</f>
        <v>9832</v>
      </c>
      <c r="D89" s="14" t="s">
        <v>73</v>
      </c>
      <c r="E89" s="15">
        <v>2</v>
      </c>
      <c r="F89" s="28">
        <v>4588</v>
      </c>
      <c r="G89" s="16">
        <f t="shared" si="1"/>
        <v>46663.954434499596</v>
      </c>
    </row>
    <row r="90" spans="1:7">
      <c r="A90" s="12">
        <v>2188</v>
      </c>
      <c r="B90" s="13" t="s">
        <v>93</v>
      </c>
      <c r="C90" s="12">
        <f>VLOOKUP(A90, 'County population'!A$2:D$3196, 4, FALSE)</f>
        <v>7621</v>
      </c>
      <c r="D90" s="14" t="s">
        <v>73</v>
      </c>
      <c r="E90" s="15">
        <v>2</v>
      </c>
      <c r="F90" s="28">
        <v>5143</v>
      </c>
      <c r="G90" s="16">
        <f t="shared" si="1"/>
        <v>67484.582075843064</v>
      </c>
    </row>
    <row r="91" spans="1:7">
      <c r="A91" s="12">
        <v>2195</v>
      </c>
      <c r="B91" s="13" t="s">
        <v>94</v>
      </c>
      <c r="C91" s="12">
        <f>VLOOKUP(A91, 'County population'!A$2:D$3196, 4, FALSE)</f>
        <v>3266</v>
      </c>
      <c r="D91" s="14" t="s">
        <v>73</v>
      </c>
      <c r="E91" s="15">
        <v>2</v>
      </c>
      <c r="F91" s="28">
        <v>179</v>
      </c>
      <c r="G91" s="16">
        <f t="shared" si="1"/>
        <v>5480.7103490508271</v>
      </c>
    </row>
    <row r="92" spans="1:7">
      <c r="A92" s="12">
        <v>2198</v>
      </c>
      <c r="B92" s="13" t="s">
        <v>95</v>
      </c>
      <c r="C92" s="12">
        <f>VLOOKUP(A92, 'County population'!A$2:D$3196, 4, FALSE)</f>
        <v>6203</v>
      </c>
      <c r="D92" s="14" t="s">
        <v>73</v>
      </c>
      <c r="E92" s="15">
        <v>2</v>
      </c>
      <c r="F92" s="28">
        <v>251</v>
      </c>
      <c r="G92" s="16">
        <f t="shared" si="1"/>
        <v>4046.4291471868455</v>
      </c>
    </row>
    <row r="93" spans="1:7">
      <c r="A93" s="12">
        <v>2220</v>
      </c>
      <c r="B93" s="13" t="s">
        <v>96</v>
      </c>
      <c r="C93" s="12">
        <f>VLOOKUP(A93, 'County population'!A$2:D$3196, 4, FALSE)</f>
        <v>8493</v>
      </c>
      <c r="D93" s="14" t="s">
        <v>73</v>
      </c>
      <c r="E93" s="15">
        <v>2</v>
      </c>
      <c r="F93" s="28">
        <v>3020</v>
      </c>
      <c r="G93" s="16">
        <f t="shared" si="1"/>
        <v>35558.695396208648</v>
      </c>
    </row>
    <row r="94" spans="1:7">
      <c r="A94" s="12">
        <v>2230</v>
      </c>
      <c r="B94" s="13" t="s">
        <v>97</v>
      </c>
      <c r="C94" s="12">
        <f>VLOOKUP(A94, 'County population'!A$2:D$3196, 4, FALSE)</f>
        <v>1183</v>
      </c>
      <c r="D94" s="14" t="s">
        <v>73</v>
      </c>
      <c r="E94" s="15">
        <v>2</v>
      </c>
      <c r="F94" s="28">
        <v>30</v>
      </c>
      <c r="G94" s="16">
        <f t="shared" si="1"/>
        <v>2535.92561284869</v>
      </c>
    </row>
    <row r="95" spans="1:7">
      <c r="A95" s="12">
        <v>2240</v>
      </c>
      <c r="B95" s="13" t="s">
        <v>98</v>
      </c>
      <c r="C95" s="12">
        <f>VLOOKUP(A95, 'County population'!A$2:D$3196, 4, FALSE)</f>
        <v>6893</v>
      </c>
      <c r="D95" s="14" t="s">
        <v>73</v>
      </c>
      <c r="E95" s="15">
        <v>2</v>
      </c>
      <c r="F95" s="28">
        <v>2136</v>
      </c>
      <c r="G95" s="16">
        <f t="shared" si="1"/>
        <v>30987.958798781372</v>
      </c>
    </row>
    <row r="96" spans="1:7">
      <c r="A96" s="12">
        <v>2261</v>
      </c>
      <c r="B96" s="13" t="s">
        <v>99</v>
      </c>
      <c r="C96" s="12">
        <f>VLOOKUP(A96, 'County population'!A$2:D$3196, 4, FALSE)</f>
        <v>9202</v>
      </c>
      <c r="D96" s="14" t="s">
        <v>73</v>
      </c>
      <c r="E96" s="15">
        <v>2</v>
      </c>
      <c r="F96" s="28">
        <v>2094</v>
      </c>
      <c r="G96" s="16">
        <f t="shared" si="1"/>
        <v>22755.922625516192</v>
      </c>
    </row>
    <row r="97" spans="1:7">
      <c r="A97" s="12">
        <v>2275</v>
      </c>
      <c r="B97" s="13" t="s">
        <v>100</v>
      </c>
      <c r="C97" s="12">
        <f>VLOOKUP(A97, 'County population'!A$2:D$3196, 4, FALSE)</f>
        <v>2502</v>
      </c>
      <c r="D97" s="14" t="s">
        <v>73</v>
      </c>
      <c r="E97" s="15">
        <v>2</v>
      </c>
      <c r="F97" s="28">
        <v>71</v>
      </c>
      <c r="G97" s="16">
        <f t="shared" si="1"/>
        <v>2837.7298161470826</v>
      </c>
    </row>
    <row r="98" spans="1:7">
      <c r="A98" s="12">
        <v>2282</v>
      </c>
      <c r="B98" s="13" t="s">
        <v>101</v>
      </c>
      <c r="C98" s="12">
        <f>VLOOKUP(A98, 'County population'!A$2:D$3196, 4, FALSE)</f>
        <v>579</v>
      </c>
      <c r="D98" s="14" t="s">
        <v>73</v>
      </c>
      <c r="E98" s="15">
        <v>2</v>
      </c>
      <c r="F98" s="28">
        <v>63</v>
      </c>
      <c r="G98" s="16">
        <f t="shared" si="1"/>
        <v>10880.829015544041</v>
      </c>
    </row>
    <row r="99" spans="1:7">
      <c r="A99" s="12">
        <v>2290</v>
      </c>
      <c r="B99" s="13" t="s">
        <v>102</v>
      </c>
      <c r="C99" s="12">
        <f>VLOOKUP(A99, 'County population'!A$2:D$3196, 4, FALSE)</f>
        <v>5230</v>
      </c>
      <c r="D99" s="14" t="s">
        <v>73</v>
      </c>
      <c r="E99" s="15">
        <v>2</v>
      </c>
      <c r="F99" s="28">
        <v>1643</v>
      </c>
      <c r="G99" s="16">
        <f t="shared" si="1"/>
        <v>31414.913957934994</v>
      </c>
    </row>
    <row r="100" spans="1:7">
      <c r="A100" s="12">
        <v>0</v>
      </c>
      <c r="B100" s="13" t="s">
        <v>4</v>
      </c>
      <c r="C100" s="12">
        <f>VLOOKUP(A100, 'County population'!A$2:D$3196, 4, FALSE)</f>
        <v>0</v>
      </c>
      <c r="D100" s="14" t="s">
        <v>103</v>
      </c>
      <c r="E100" s="15">
        <v>4</v>
      </c>
      <c r="F100" s="28">
        <v>1</v>
      </c>
      <c r="G100" s="16" t="e">
        <f t="shared" si="1"/>
        <v>#DIV/0!</v>
      </c>
    </row>
    <row r="101" spans="1:7">
      <c r="A101" s="12">
        <v>4001</v>
      </c>
      <c r="B101" s="13" t="s">
        <v>104</v>
      </c>
      <c r="C101" s="12">
        <f>VLOOKUP(A101, 'County population'!A$2:D$3196, 4, FALSE)</f>
        <v>71887</v>
      </c>
      <c r="D101" s="14" t="s">
        <v>103</v>
      </c>
      <c r="E101" s="15">
        <v>4</v>
      </c>
      <c r="F101" s="28">
        <v>30733</v>
      </c>
      <c r="G101" s="16">
        <f t="shared" si="1"/>
        <v>42751.818826769791</v>
      </c>
    </row>
    <row r="102" spans="1:7">
      <c r="A102" s="12">
        <v>4003</v>
      </c>
      <c r="B102" s="13" t="s">
        <v>105</v>
      </c>
      <c r="C102" s="12">
        <f>VLOOKUP(A102, 'County population'!A$2:D$3196, 4, FALSE)</f>
        <v>125922</v>
      </c>
      <c r="D102" s="14" t="s">
        <v>103</v>
      </c>
      <c r="E102" s="15">
        <v>4</v>
      </c>
      <c r="F102" s="28">
        <v>35747</v>
      </c>
      <c r="G102" s="16">
        <f t="shared" si="1"/>
        <v>28388.208573561413</v>
      </c>
    </row>
    <row r="103" spans="1:7">
      <c r="A103" s="12">
        <v>4005</v>
      </c>
      <c r="B103" s="13" t="s">
        <v>106</v>
      </c>
      <c r="C103" s="12">
        <f>VLOOKUP(A103, 'County population'!A$2:D$3196, 4, FALSE)</f>
        <v>143476</v>
      </c>
      <c r="D103" s="14" t="s">
        <v>103</v>
      </c>
      <c r="E103" s="15">
        <v>4</v>
      </c>
      <c r="F103" s="28">
        <v>49210</v>
      </c>
      <c r="G103" s="16">
        <f t="shared" si="1"/>
        <v>34298.419247818449</v>
      </c>
    </row>
    <row r="104" spans="1:7">
      <c r="A104" s="12">
        <v>4007</v>
      </c>
      <c r="B104" s="13" t="s">
        <v>107</v>
      </c>
      <c r="C104" s="12">
        <f>VLOOKUP(A104, 'County population'!A$2:D$3196, 4, FALSE)</f>
        <v>54018</v>
      </c>
      <c r="D104" s="14" t="s">
        <v>103</v>
      </c>
      <c r="E104" s="15">
        <v>4</v>
      </c>
      <c r="F104" s="28">
        <v>19634</v>
      </c>
      <c r="G104" s="16">
        <f t="shared" si="1"/>
        <v>36347.143544744344</v>
      </c>
    </row>
    <row r="105" spans="1:7">
      <c r="A105" s="12">
        <v>4009</v>
      </c>
      <c r="B105" s="13" t="s">
        <v>108</v>
      </c>
      <c r="C105" s="12">
        <f>VLOOKUP(A105, 'County population'!A$2:D$3196, 4, FALSE)</f>
        <v>38837</v>
      </c>
      <c r="D105" s="14" t="s">
        <v>103</v>
      </c>
      <c r="E105" s="15">
        <v>4</v>
      </c>
      <c r="F105" s="28">
        <v>13323</v>
      </c>
      <c r="G105" s="16">
        <f t="shared" si="1"/>
        <v>34304.915415711825</v>
      </c>
    </row>
    <row r="106" spans="1:7">
      <c r="A106" s="12">
        <v>4011</v>
      </c>
      <c r="B106" s="13" t="s">
        <v>109</v>
      </c>
      <c r="C106" s="12">
        <f>VLOOKUP(A106, 'County population'!A$2:D$3196, 4, FALSE)</f>
        <v>9498</v>
      </c>
      <c r="D106" s="14" t="s">
        <v>103</v>
      </c>
      <c r="E106" s="15">
        <v>4</v>
      </c>
      <c r="F106" s="28">
        <v>2448</v>
      </c>
      <c r="G106" s="16">
        <f t="shared" si="1"/>
        <v>25773.847125710676</v>
      </c>
    </row>
    <row r="107" spans="1:7">
      <c r="A107" s="12">
        <v>4012</v>
      </c>
      <c r="B107" s="13" t="s">
        <v>110</v>
      </c>
      <c r="C107" s="12">
        <f>VLOOKUP(A107, 'County population'!A$2:D$3196, 4, FALSE)</f>
        <v>21108</v>
      </c>
      <c r="D107" s="14" t="s">
        <v>103</v>
      </c>
      <c r="E107" s="15">
        <v>4</v>
      </c>
      <c r="F107" s="28">
        <v>5729</v>
      </c>
      <c r="G107" s="16">
        <f t="shared" si="1"/>
        <v>27141.368201629713</v>
      </c>
    </row>
    <row r="108" spans="1:7">
      <c r="A108" s="12">
        <v>4013</v>
      </c>
      <c r="B108" s="13" t="s">
        <v>111</v>
      </c>
      <c r="C108" s="12">
        <f>VLOOKUP(A108, 'County population'!A$2:D$3196, 4, FALSE)</f>
        <v>4485414</v>
      </c>
      <c r="D108" s="14" t="s">
        <v>103</v>
      </c>
      <c r="E108" s="15">
        <v>4</v>
      </c>
      <c r="F108" s="28">
        <v>1415836</v>
      </c>
      <c r="G108" s="16">
        <f t="shared" si="1"/>
        <v>31565.335997970313</v>
      </c>
    </row>
    <row r="109" spans="1:7">
      <c r="A109" s="12">
        <v>4015</v>
      </c>
      <c r="B109" s="13" t="s">
        <v>112</v>
      </c>
      <c r="C109" s="12">
        <f>VLOOKUP(A109, 'County population'!A$2:D$3196, 4, FALSE)</f>
        <v>212181</v>
      </c>
      <c r="D109" s="14" t="s">
        <v>103</v>
      </c>
      <c r="E109" s="15">
        <v>4</v>
      </c>
      <c r="F109" s="28">
        <v>63492</v>
      </c>
      <c r="G109" s="16">
        <f t="shared" si="1"/>
        <v>29923.508702475716</v>
      </c>
    </row>
    <row r="110" spans="1:7">
      <c r="A110" s="12">
        <v>4017</v>
      </c>
      <c r="B110" s="13" t="s">
        <v>113</v>
      </c>
      <c r="C110" s="12">
        <f>VLOOKUP(A110, 'County population'!A$2:D$3196, 4, FALSE)</f>
        <v>110924</v>
      </c>
      <c r="D110" s="14" t="s">
        <v>103</v>
      </c>
      <c r="E110" s="15">
        <v>4</v>
      </c>
      <c r="F110" s="28">
        <v>43756</v>
      </c>
      <c r="G110" s="16">
        <f t="shared" si="1"/>
        <v>39446.828459125165</v>
      </c>
    </row>
    <row r="111" spans="1:7">
      <c r="A111" s="12">
        <v>4019</v>
      </c>
      <c r="B111" s="13" t="s">
        <v>114</v>
      </c>
      <c r="C111" s="12">
        <f>VLOOKUP(A111, 'County population'!A$2:D$3196, 4, FALSE)</f>
        <v>1047279</v>
      </c>
      <c r="D111" s="14" t="s">
        <v>103</v>
      </c>
      <c r="E111" s="15">
        <v>4</v>
      </c>
      <c r="F111" s="28">
        <v>288089</v>
      </c>
      <c r="G111" s="16">
        <f t="shared" si="1"/>
        <v>27508.333500433026</v>
      </c>
    </row>
    <row r="112" spans="1:7">
      <c r="A112" s="12">
        <v>4021</v>
      </c>
      <c r="B112" s="13" t="s">
        <v>115</v>
      </c>
      <c r="C112" s="12">
        <f>VLOOKUP(A112, 'County population'!A$2:D$3196, 4, FALSE)</f>
        <v>462789</v>
      </c>
      <c r="D112" s="14" t="s">
        <v>103</v>
      </c>
      <c r="E112" s="15">
        <v>4</v>
      </c>
      <c r="F112" s="28">
        <v>146175</v>
      </c>
      <c r="G112" s="16">
        <f t="shared" si="1"/>
        <v>31585.668630844728</v>
      </c>
    </row>
    <row r="113" spans="1:7">
      <c r="A113" s="12">
        <v>4023</v>
      </c>
      <c r="B113" s="13" t="s">
        <v>116</v>
      </c>
      <c r="C113" s="12">
        <f>VLOOKUP(A113, 'County population'!A$2:D$3196, 4, FALSE)</f>
        <v>46498</v>
      </c>
      <c r="D113" s="14" t="s">
        <v>103</v>
      </c>
      <c r="E113" s="15">
        <v>4</v>
      </c>
      <c r="F113" s="28">
        <v>18415</v>
      </c>
      <c r="G113" s="16">
        <f t="shared" si="1"/>
        <v>39603.853929201257</v>
      </c>
    </row>
    <row r="114" spans="1:7">
      <c r="A114" s="12">
        <v>4025</v>
      </c>
      <c r="B114" s="13" t="s">
        <v>117</v>
      </c>
      <c r="C114" s="12">
        <f>VLOOKUP(A114, 'County population'!A$2:D$3196, 4, FALSE)</f>
        <v>235099</v>
      </c>
      <c r="D114" s="14" t="s">
        <v>103</v>
      </c>
      <c r="E114" s="15">
        <v>4</v>
      </c>
      <c r="F114" s="28">
        <v>54458</v>
      </c>
      <c r="G114" s="16">
        <f t="shared" si="1"/>
        <v>23163.858629768736</v>
      </c>
    </row>
    <row r="115" spans="1:7">
      <c r="A115" s="12">
        <v>4027</v>
      </c>
      <c r="B115" s="13" t="s">
        <v>118</v>
      </c>
      <c r="C115" s="12">
        <f>VLOOKUP(A115, 'County population'!A$2:D$3196, 4, FALSE)</f>
        <v>213787</v>
      </c>
      <c r="D115" s="14" t="s">
        <v>103</v>
      </c>
      <c r="E115" s="15">
        <v>4</v>
      </c>
      <c r="F115" s="28">
        <v>67329</v>
      </c>
      <c r="G115" s="16">
        <f t="shared" si="1"/>
        <v>31493.495862704469</v>
      </c>
    </row>
    <row r="116" spans="1:7">
      <c r="A116" s="12">
        <v>0</v>
      </c>
      <c r="B116" s="13" t="s">
        <v>4</v>
      </c>
      <c r="C116" s="12">
        <f>VLOOKUP(A116, 'County population'!A$2:D$3196, 4, FALSE)</f>
        <v>0</v>
      </c>
      <c r="D116" s="14" t="s">
        <v>119</v>
      </c>
      <c r="E116" s="15">
        <v>5</v>
      </c>
      <c r="F116" s="28">
        <v>3033</v>
      </c>
      <c r="G116" s="16" t="e">
        <f t="shared" si="1"/>
        <v>#DIV/0!</v>
      </c>
    </row>
    <row r="117" spans="1:7">
      <c r="A117" s="12">
        <v>5001</v>
      </c>
      <c r="B117" s="13" t="s">
        <v>120</v>
      </c>
      <c r="C117" s="12">
        <f>VLOOKUP(A117, 'County population'!A$2:D$3196, 4, FALSE)</f>
        <v>17486</v>
      </c>
      <c r="D117" s="14" t="s">
        <v>119</v>
      </c>
      <c r="E117" s="15">
        <v>5</v>
      </c>
      <c r="F117" s="28">
        <v>6493</v>
      </c>
      <c r="G117" s="16">
        <f t="shared" si="1"/>
        <v>37132.563193411872</v>
      </c>
    </row>
    <row r="118" spans="1:7">
      <c r="A118" s="12">
        <v>5003</v>
      </c>
      <c r="B118" s="13" t="s">
        <v>121</v>
      </c>
      <c r="C118" s="12">
        <f>VLOOKUP(A118, 'County population'!A$2:D$3196, 4, FALSE)</f>
        <v>19657</v>
      </c>
      <c r="D118" s="14" t="s">
        <v>119</v>
      </c>
      <c r="E118" s="15">
        <v>5</v>
      </c>
      <c r="F118" s="28">
        <v>5726</v>
      </c>
      <c r="G118" s="16">
        <f t="shared" si="1"/>
        <v>29129.572162588393</v>
      </c>
    </row>
    <row r="119" spans="1:7">
      <c r="A119" s="12">
        <v>5005</v>
      </c>
      <c r="B119" s="13" t="s">
        <v>122</v>
      </c>
      <c r="C119" s="12">
        <f>VLOOKUP(A119, 'County population'!A$2:D$3196, 4, FALSE)</f>
        <v>41932</v>
      </c>
      <c r="D119" s="14" t="s">
        <v>119</v>
      </c>
      <c r="E119" s="15">
        <v>5</v>
      </c>
      <c r="F119" s="28">
        <v>9990</v>
      </c>
      <c r="G119" s="16">
        <f t="shared" si="1"/>
        <v>23824.286940761234</v>
      </c>
    </row>
    <row r="120" spans="1:7">
      <c r="A120" s="12">
        <v>5007</v>
      </c>
      <c r="B120" s="13" t="s">
        <v>123</v>
      </c>
      <c r="C120" s="12">
        <f>VLOOKUP(A120, 'County population'!A$2:D$3196, 4, FALSE)</f>
        <v>279141</v>
      </c>
      <c r="D120" s="14" t="s">
        <v>119</v>
      </c>
      <c r="E120" s="15">
        <v>5</v>
      </c>
      <c r="F120" s="28">
        <v>72924</v>
      </c>
      <c r="G120" s="16">
        <f t="shared" si="1"/>
        <v>26124.43173879867</v>
      </c>
    </row>
    <row r="121" spans="1:7">
      <c r="A121" s="12">
        <v>5009</v>
      </c>
      <c r="B121" s="13" t="s">
        <v>124</v>
      </c>
      <c r="C121" s="12">
        <f>VLOOKUP(A121, 'County population'!A$2:D$3196, 4, FALSE)</f>
        <v>37432</v>
      </c>
      <c r="D121" s="14" t="s">
        <v>119</v>
      </c>
      <c r="E121" s="15">
        <v>5</v>
      </c>
      <c r="F121" s="28">
        <v>10447</v>
      </c>
      <c r="G121" s="16">
        <f t="shared" si="1"/>
        <v>27909.275486215003</v>
      </c>
    </row>
    <row r="122" spans="1:7">
      <c r="A122" s="12">
        <v>5011</v>
      </c>
      <c r="B122" s="13" t="s">
        <v>125</v>
      </c>
      <c r="C122" s="12">
        <f>VLOOKUP(A122, 'County population'!A$2:D$3196, 4, FALSE)</f>
        <v>10763</v>
      </c>
      <c r="D122" s="14" t="s">
        <v>119</v>
      </c>
      <c r="E122" s="15">
        <v>5</v>
      </c>
      <c r="F122" s="28">
        <v>3398</v>
      </c>
      <c r="G122" s="16">
        <f t="shared" si="1"/>
        <v>31571.123292762244</v>
      </c>
    </row>
    <row r="123" spans="1:7">
      <c r="A123" s="12">
        <v>5013</v>
      </c>
      <c r="B123" s="13" t="s">
        <v>13</v>
      </c>
      <c r="C123" s="12">
        <f>VLOOKUP(A123, 'County population'!A$2:D$3196, 4, FALSE)</f>
        <v>5189</v>
      </c>
      <c r="D123" s="14" t="s">
        <v>119</v>
      </c>
      <c r="E123" s="15">
        <v>5</v>
      </c>
      <c r="F123" s="28">
        <v>1122</v>
      </c>
      <c r="G123" s="16">
        <f t="shared" si="1"/>
        <v>21622.663326267102</v>
      </c>
    </row>
    <row r="124" spans="1:7">
      <c r="A124" s="12">
        <v>5015</v>
      </c>
      <c r="B124" s="13" t="s">
        <v>126</v>
      </c>
      <c r="C124" s="12">
        <f>VLOOKUP(A124, 'County population'!A$2:D$3196, 4, FALSE)</f>
        <v>28380</v>
      </c>
      <c r="D124" s="14" t="s">
        <v>119</v>
      </c>
      <c r="E124" s="15">
        <v>5</v>
      </c>
      <c r="F124" s="28">
        <v>6821</v>
      </c>
      <c r="G124" s="16">
        <f t="shared" si="1"/>
        <v>24034.531360112753</v>
      </c>
    </row>
    <row r="125" spans="1:7">
      <c r="A125" s="12">
        <v>5017</v>
      </c>
      <c r="B125" s="13" t="s">
        <v>127</v>
      </c>
      <c r="C125" s="12">
        <f>VLOOKUP(A125, 'County population'!A$2:D$3196, 4, FALSE)</f>
        <v>10118</v>
      </c>
      <c r="D125" s="14" t="s">
        <v>119</v>
      </c>
      <c r="E125" s="15">
        <v>5</v>
      </c>
      <c r="F125" s="28">
        <v>2987</v>
      </c>
      <c r="G125" s="16">
        <f t="shared" si="1"/>
        <v>29521.64459379324</v>
      </c>
    </row>
    <row r="126" spans="1:7">
      <c r="A126" s="12">
        <v>5019</v>
      </c>
      <c r="B126" s="13" t="s">
        <v>128</v>
      </c>
      <c r="C126" s="12">
        <f>VLOOKUP(A126, 'County population'!A$2:D$3196, 4, FALSE)</f>
        <v>22320</v>
      </c>
      <c r="D126" s="14" t="s">
        <v>119</v>
      </c>
      <c r="E126" s="15">
        <v>5</v>
      </c>
      <c r="F126" s="28">
        <v>6042</v>
      </c>
      <c r="G126" s="16">
        <f t="shared" si="1"/>
        <v>27069.892473118278</v>
      </c>
    </row>
    <row r="127" spans="1:7">
      <c r="A127" s="12">
        <v>5021</v>
      </c>
      <c r="B127" s="13" t="s">
        <v>19</v>
      </c>
      <c r="C127" s="12">
        <f>VLOOKUP(A127, 'County population'!A$2:D$3196, 4, FALSE)</f>
        <v>14551</v>
      </c>
      <c r="D127" s="14" t="s">
        <v>119</v>
      </c>
      <c r="E127" s="15">
        <v>5</v>
      </c>
      <c r="F127" s="28">
        <v>4636</v>
      </c>
      <c r="G127" s="16">
        <f t="shared" si="1"/>
        <v>31860.353240327127</v>
      </c>
    </row>
    <row r="128" spans="1:7">
      <c r="A128" s="12">
        <v>5023</v>
      </c>
      <c r="B128" s="13" t="s">
        <v>20</v>
      </c>
      <c r="C128" s="12">
        <f>VLOOKUP(A128, 'County population'!A$2:D$3196, 4, FALSE)</f>
        <v>24919</v>
      </c>
      <c r="D128" s="14" t="s">
        <v>119</v>
      </c>
      <c r="E128" s="15">
        <v>5</v>
      </c>
      <c r="F128" s="28">
        <v>7427</v>
      </c>
      <c r="G128" s="16">
        <f t="shared" si="1"/>
        <v>29804.5667964204</v>
      </c>
    </row>
    <row r="129" spans="1:7">
      <c r="A129" s="12">
        <v>5025</v>
      </c>
      <c r="B129" s="13" t="s">
        <v>129</v>
      </c>
      <c r="C129" s="12">
        <f>VLOOKUP(A129, 'County population'!A$2:D$3196, 4, FALSE)</f>
        <v>7956</v>
      </c>
      <c r="D129" s="14" t="s">
        <v>119</v>
      </c>
      <c r="E129" s="15">
        <v>5</v>
      </c>
      <c r="F129" s="28">
        <v>2505</v>
      </c>
      <c r="G129" s="16">
        <f t="shared" si="1"/>
        <v>31485.671191553545</v>
      </c>
    </row>
    <row r="130" spans="1:7">
      <c r="A130" s="12">
        <v>5027</v>
      </c>
      <c r="B130" s="13" t="s">
        <v>130</v>
      </c>
      <c r="C130" s="12">
        <f>VLOOKUP(A130, 'County population'!A$2:D$3196, 4, FALSE)</f>
        <v>23457</v>
      </c>
      <c r="D130" s="14" t="s">
        <v>119</v>
      </c>
      <c r="E130" s="15">
        <v>5</v>
      </c>
      <c r="F130" s="28">
        <v>6123</v>
      </c>
      <c r="G130" s="16">
        <f t="shared" si="1"/>
        <v>26103.082235580001</v>
      </c>
    </row>
    <row r="131" spans="1:7">
      <c r="A131" s="12">
        <v>5029</v>
      </c>
      <c r="B131" s="13" t="s">
        <v>131</v>
      </c>
      <c r="C131" s="12">
        <f>VLOOKUP(A131, 'County population'!A$2:D$3196, 4, FALSE)</f>
        <v>20846</v>
      </c>
      <c r="D131" s="14" t="s">
        <v>119</v>
      </c>
      <c r="E131" s="15">
        <v>5</v>
      </c>
      <c r="F131" s="28">
        <v>6025</v>
      </c>
      <c r="G131" s="16">
        <f t="shared" si="1"/>
        <v>28902.427324186898</v>
      </c>
    </row>
    <row r="132" spans="1:7">
      <c r="A132" s="12">
        <v>5031</v>
      </c>
      <c r="B132" s="13" t="s">
        <v>132</v>
      </c>
      <c r="C132" s="12">
        <f>VLOOKUP(A132, 'County population'!A$2:D$3196, 4, FALSE)</f>
        <v>110332</v>
      </c>
      <c r="D132" s="14" t="s">
        <v>119</v>
      </c>
      <c r="E132" s="15">
        <v>5</v>
      </c>
      <c r="F132" s="28">
        <v>42890</v>
      </c>
      <c r="G132" s="16">
        <f t="shared" ref="G132:G195" si="2">F132/C132*100000</f>
        <v>38873.581553855634</v>
      </c>
    </row>
    <row r="133" spans="1:7">
      <c r="A133" s="12">
        <v>5033</v>
      </c>
      <c r="B133" s="13" t="s">
        <v>133</v>
      </c>
      <c r="C133" s="12">
        <f>VLOOKUP(A133, 'County population'!A$2:D$3196, 4, FALSE)</f>
        <v>63257</v>
      </c>
      <c r="D133" s="14" t="s">
        <v>119</v>
      </c>
      <c r="E133" s="15">
        <v>5</v>
      </c>
      <c r="F133" s="28">
        <v>17542</v>
      </c>
      <c r="G133" s="16">
        <f t="shared" si="2"/>
        <v>27731.3182730765</v>
      </c>
    </row>
    <row r="134" spans="1:7">
      <c r="A134" s="12">
        <v>5035</v>
      </c>
      <c r="B134" s="13" t="s">
        <v>134</v>
      </c>
      <c r="C134" s="12">
        <f>VLOOKUP(A134, 'County population'!A$2:D$3196, 4, FALSE)</f>
        <v>47955</v>
      </c>
      <c r="D134" s="14" t="s">
        <v>119</v>
      </c>
      <c r="E134" s="15">
        <v>5</v>
      </c>
      <c r="F134" s="28">
        <v>15735</v>
      </c>
      <c r="G134" s="16">
        <f t="shared" si="2"/>
        <v>32812.01126055677</v>
      </c>
    </row>
    <row r="135" spans="1:7">
      <c r="A135" s="12">
        <v>5037</v>
      </c>
      <c r="B135" s="13" t="s">
        <v>135</v>
      </c>
      <c r="C135" s="12">
        <f>VLOOKUP(A135, 'County population'!A$2:D$3196, 4, FALSE)</f>
        <v>16419</v>
      </c>
      <c r="D135" s="14" t="s">
        <v>119</v>
      </c>
      <c r="E135" s="15">
        <v>5</v>
      </c>
      <c r="F135" s="28">
        <v>5399</v>
      </c>
      <c r="G135" s="16">
        <f t="shared" si="2"/>
        <v>32882.635970521958</v>
      </c>
    </row>
    <row r="136" spans="1:7">
      <c r="A136" s="12">
        <v>5039</v>
      </c>
      <c r="B136" s="13" t="s">
        <v>29</v>
      </c>
      <c r="C136" s="12">
        <f>VLOOKUP(A136, 'County population'!A$2:D$3196, 4, FALSE)</f>
        <v>7009</v>
      </c>
      <c r="D136" s="14" t="s">
        <v>119</v>
      </c>
      <c r="E136" s="15">
        <v>5</v>
      </c>
      <c r="F136" s="28">
        <v>1949</v>
      </c>
      <c r="G136" s="16">
        <f t="shared" si="2"/>
        <v>27807.105150520762</v>
      </c>
    </row>
    <row r="137" spans="1:7">
      <c r="A137" s="12">
        <v>5041</v>
      </c>
      <c r="B137" s="13" t="s">
        <v>136</v>
      </c>
      <c r="C137" s="12">
        <f>VLOOKUP(A137, 'County population'!A$2:D$3196, 4, FALSE)</f>
        <v>11361</v>
      </c>
      <c r="D137" s="14" t="s">
        <v>119</v>
      </c>
      <c r="E137" s="15">
        <v>5</v>
      </c>
      <c r="F137" s="28">
        <v>3425</v>
      </c>
      <c r="G137" s="16">
        <f t="shared" si="2"/>
        <v>30146.994102631812</v>
      </c>
    </row>
    <row r="138" spans="1:7">
      <c r="A138" s="12">
        <v>5043</v>
      </c>
      <c r="B138" s="13" t="s">
        <v>137</v>
      </c>
      <c r="C138" s="12">
        <f>VLOOKUP(A138, 'County population'!A$2:D$3196, 4, FALSE)</f>
        <v>18219</v>
      </c>
      <c r="D138" s="14" t="s">
        <v>119</v>
      </c>
      <c r="E138" s="15">
        <v>5</v>
      </c>
      <c r="F138" s="28">
        <v>5224</v>
      </c>
      <c r="G138" s="16">
        <f t="shared" si="2"/>
        <v>28673.362972720784</v>
      </c>
    </row>
    <row r="139" spans="1:7">
      <c r="A139" s="12">
        <v>5045</v>
      </c>
      <c r="B139" s="13" t="s">
        <v>138</v>
      </c>
      <c r="C139" s="12">
        <f>VLOOKUP(A139, 'County population'!A$2:D$3196, 4, FALSE)</f>
        <v>126007</v>
      </c>
      <c r="D139" s="14" t="s">
        <v>119</v>
      </c>
      <c r="E139" s="15">
        <v>5</v>
      </c>
      <c r="F139" s="28">
        <v>39880</v>
      </c>
      <c r="G139" s="16">
        <f t="shared" si="2"/>
        <v>31649.035371050817</v>
      </c>
    </row>
    <row r="140" spans="1:7">
      <c r="A140" s="12">
        <v>5047</v>
      </c>
      <c r="B140" s="13" t="s">
        <v>35</v>
      </c>
      <c r="C140" s="12">
        <f>VLOOKUP(A140, 'County population'!A$2:D$3196, 4, FALSE)</f>
        <v>17715</v>
      </c>
      <c r="D140" s="14" t="s">
        <v>119</v>
      </c>
      <c r="E140" s="15">
        <v>5</v>
      </c>
      <c r="F140" s="28">
        <v>4184</v>
      </c>
      <c r="G140" s="16">
        <f t="shared" si="2"/>
        <v>23618.402483770813</v>
      </c>
    </row>
    <row r="141" spans="1:7">
      <c r="A141" s="12">
        <v>5049</v>
      </c>
      <c r="B141" s="13" t="s">
        <v>139</v>
      </c>
      <c r="C141" s="12">
        <f>VLOOKUP(A141, 'County population'!A$2:D$3196, 4, FALSE)</f>
        <v>12477</v>
      </c>
      <c r="D141" s="14" t="s">
        <v>119</v>
      </c>
      <c r="E141" s="15">
        <v>5</v>
      </c>
      <c r="F141" s="28">
        <v>2943</v>
      </c>
      <c r="G141" s="16">
        <f t="shared" si="2"/>
        <v>23587.400817504207</v>
      </c>
    </row>
    <row r="142" spans="1:7">
      <c r="A142" s="12">
        <v>5051</v>
      </c>
      <c r="B142" s="13" t="s">
        <v>140</v>
      </c>
      <c r="C142" s="12">
        <f>VLOOKUP(A142, 'County population'!A$2:D$3196, 4, FALSE)</f>
        <v>99386</v>
      </c>
      <c r="D142" s="14" t="s">
        <v>119</v>
      </c>
      <c r="E142" s="15">
        <v>5</v>
      </c>
      <c r="F142" s="28">
        <v>25495</v>
      </c>
      <c r="G142" s="16">
        <f t="shared" si="2"/>
        <v>25652.506389229875</v>
      </c>
    </row>
    <row r="143" spans="1:7">
      <c r="A143" s="12">
        <v>5053</v>
      </c>
      <c r="B143" s="13" t="s">
        <v>141</v>
      </c>
      <c r="C143" s="12">
        <f>VLOOKUP(A143, 'County population'!A$2:D$3196, 4, FALSE)</f>
        <v>18265</v>
      </c>
      <c r="D143" s="14" t="s">
        <v>119</v>
      </c>
      <c r="E143" s="15">
        <v>5</v>
      </c>
      <c r="F143" s="28">
        <v>4928</v>
      </c>
      <c r="G143" s="16">
        <f t="shared" si="2"/>
        <v>26980.563920065699</v>
      </c>
    </row>
    <row r="144" spans="1:7">
      <c r="A144" s="12">
        <v>5055</v>
      </c>
      <c r="B144" s="13" t="s">
        <v>37</v>
      </c>
      <c r="C144" s="12">
        <f>VLOOKUP(A144, 'County population'!A$2:D$3196, 4, FALSE)</f>
        <v>45325</v>
      </c>
      <c r="D144" s="14" t="s">
        <v>119</v>
      </c>
      <c r="E144" s="15">
        <v>5</v>
      </c>
      <c r="F144" s="28">
        <v>18002</v>
      </c>
      <c r="G144" s="16">
        <f t="shared" si="2"/>
        <v>39717.595146166575</v>
      </c>
    </row>
    <row r="145" spans="1:7">
      <c r="A145" s="12">
        <v>5057</v>
      </c>
      <c r="B145" s="13" t="s">
        <v>142</v>
      </c>
      <c r="C145" s="12">
        <f>VLOOKUP(A145, 'County population'!A$2:D$3196, 4, FALSE)</f>
        <v>21532</v>
      </c>
      <c r="D145" s="14" t="s">
        <v>119</v>
      </c>
      <c r="E145" s="15">
        <v>5</v>
      </c>
      <c r="F145" s="28">
        <v>5244</v>
      </c>
      <c r="G145" s="16">
        <f t="shared" si="2"/>
        <v>24354.449191900425</v>
      </c>
    </row>
    <row r="146" spans="1:7">
      <c r="A146" s="12">
        <v>5059</v>
      </c>
      <c r="B146" s="13" t="s">
        <v>143</v>
      </c>
      <c r="C146" s="12">
        <f>VLOOKUP(A146, 'County population'!A$2:D$3196, 4, FALSE)</f>
        <v>33771</v>
      </c>
      <c r="D146" s="14" t="s">
        <v>119</v>
      </c>
      <c r="E146" s="15">
        <v>5</v>
      </c>
      <c r="F146" s="28">
        <v>12360</v>
      </c>
      <c r="G146" s="16">
        <f t="shared" si="2"/>
        <v>36599.449231589235</v>
      </c>
    </row>
    <row r="147" spans="1:7">
      <c r="A147" s="12">
        <v>5061</v>
      </c>
      <c r="B147" s="13" t="s">
        <v>144</v>
      </c>
      <c r="C147" s="12">
        <f>VLOOKUP(A147, 'County population'!A$2:D$3196, 4, FALSE)</f>
        <v>13202</v>
      </c>
      <c r="D147" s="14" t="s">
        <v>119</v>
      </c>
      <c r="E147" s="15">
        <v>5</v>
      </c>
      <c r="F147" s="28">
        <v>4304</v>
      </c>
      <c r="G147" s="16">
        <f t="shared" si="2"/>
        <v>32601.121042266324</v>
      </c>
    </row>
    <row r="148" spans="1:7">
      <c r="A148" s="12">
        <v>5063</v>
      </c>
      <c r="B148" s="13" t="s">
        <v>145</v>
      </c>
      <c r="C148" s="12">
        <f>VLOOKUP(A148, 'County population'!A$2:D$3196, 4, FALSE)</f>
        <v>37825</v>
      </c>
      <c r="D148" s="14" t="s">
        <v>119</v>
      </c>
      <c r="E148" s="15">
        <v>5</v>
      </c>
      <c r="F148" s="28">
        <v>11907</v>
      </c>
      <c r="G148" s="16">
        <f t="shared" si="2"/>
        <v>31479.180436219434</v>
      </c>
    </row>
    <row r="149" spans="1:7">
      <c r="A149" s="12">
        <v>5065</v>
      </c>
      <c r="B149" s="13" t="s">
        <v>146</v>
      </c>
      <c r="C149" s="12">
        <f>VLOOKUP(A149, 'County population'!A$2:D$3196, 4, FALSE)</f>
        <v>13629</v>
      </c>
      <c r="D149" s="14" t="s">
        <v>119</v>
      </c>
      <c r="E149" s="15">
        <v>5</v>
      </c>
      <c r="F149" s="28">
        <v>4362</v>
      </c>
      <c r="G149" s="16">
        <f t="shared" si="2"/>
        <v>32005.282852740478</v>
      </c>
    </row>
    <row r="150" spans="1:7">
      <c r="A150" s="12">
        <v>5067</v>
      </c>
      <c r="B150" s="13" t="s">
        <v>41</v>
      </c>
      <c r="C150" s="12">
        <f>VLOOKUP(A150, 'County population'!A$2:D$3196, 4, FALSE)</f>
        <v>16719</v>
      </c>
      <c r="D150" s="14" t="s">
        <v>119</v>
      </c>
      <c r="E150" s="15">
        <v>5</v>
      </c>
      <c r="F150" s="28">
        <v>6735</v>
      </c>
      <c r="G150" s="16">
        <f t="shared" si="2"/>
        <v>40283.509779293017</v>
      </c>
    </row>
    <row r="151" spans="1:7">
      <c r="A151" s="12">
        <v>5069</v>
      </c>
      <c r="B151" s="13" t="s">
        <v>42</v>
      </c>
      <c r="C151" s="12">
        <f>VLOOKUP(A151, 'County population'!A$2:D$3196, 4, FALSE)</f>
        <v>66824</v>
      </c>
      <c r="D151" s="14" t="s">
        <v>119</v>
      </c>
      <c r="E151" s="15">
        <v>5</v>
      </c>
      <c r="F151" s="28">
        <v>20954</v>
      </c>
      <c r="G151" s="16">
        <f t="shared" si="2"/>
        <v>31356.997485933196</v>
      </c>
    </row>
    <row r="152" spans="1:7">
      <c r="A152" s="12">
        <v>5071</v>
      </c>
      <c r="B152" s="13" t="s">
        <v>147</v>
      </c>
      <c r="C152" s="12">
        <f>VLOOKUP(A152, 'County population'!A$2:D$3196, 4, FALSE)</f>
        <v>26578</v>
      </c>
      <c r="D152" s="14" t="s">
        <v>119</v>
      </c>
      <c r="E152" s="15">
        <v>5</v>
      </c>
      <c r="F152" s="28">
        <v>7653</v>
      </c>
      <c r="G152" s="16">
        <f t="shared" si="2"/>
        <v>28794.491684852135</v>
      </c>
    </row>
    <row r="153" spans="1:7">
      <c r="A153" s="12">
        <v>5073</v>
      </c>
      <c r="B153" s="13" t="s">
        <v>148</v>
      </c>
      <c r="C153" s="12">
        <f>VLOOKUP(A153, 'County population'!A$2:D$3196, 4, FALSE)</f>
        <v>6624</v>
      </c>
      <c r="D153" s="14" t="s">
        <v>119</v>
      </c>
      <c r="E153" s="15">
        <v>5</v>
      </c>
      <c r="F153" s="28">
        <v>1423</v>
      </c>
      <c r="G153" s="16">
        <f t="shared" si="2"/>
        <v>21482.487922705313</v>
      </c>
    </row>
    <row r="154" spans="1:7">
      <c r="A154" s="12">
        <v>5075</v>
      </c>
      <c r="B154" s="13" t="s">
        <v>45</v>
      </c>
      <c r="C154" s="12">
        <f>VLOOKUP(A154, 'County population'!A$2:D$3196, 4, FALSE)</f>
        <v>16406</v>
      </c>
      <c r="D154" s="14" t="s">
        <v>119</v>
      </c>
      <c r="E154" s="15">
        <v>5</v>
      </c>
      <c r="F154" s="28">
        <v>5993</v>
      </c>
      <c r="G154" s="16">
        <f t="shared" si="2"/>
        <v>36529.318541996829</v>
      </c>
    </row>
    <row r="155" spans="1:7">
      <c r="A155" s="12">
        <v>5077</v>
      </c>
      <c r="B155" s="13" t="s">
        <v>46</v>
      </c>
      <c r="C155" s="12">
        <f>VLOOKUP(A155, 'County population'!A$2:D$3196, 4, FALSE)</f>
        <v>8857</v>
      </c>
      <c r="D155" s="14" t="s">
        <v>119</v>
      </c>
      <c r="E155" s="15">
        <v>5</v>
      </c>
      <c r="F155" s="28">
        <v>3199</v>
      </c>
      <c r="G155" s="16">
        <f t="shared" si="2"/>
        <v>36118.324489104663</v>
      </c>
    </row>
    <row r="156" spans="1:7">
      <c r="A156" s="12">
        <v>5079</v>
      </c>
      <c r="B156" s="13" t="s">
        <v>149</v>
      </c>
      <c r="C156" s="12">
        <f>VLOOKUP(A156, 'County population'!A$2:D$3196, 4, FALSE)</f>
        <v>13024</v>
      </c>
      <c r="D156" s="14" t="s">
        <v>119</v>
      </c>
      <c r="E156" s="15">
        <v>5</v>
      </c>
      <c r="F156" s="28">
        <v>5209</v>
      </c>
      <c r="G156" s="16">
        <f t="shared" si="2"/>
        <v>39995.393120393121</v>
      </c>
    </row>
    <row r="157" spans="1:7">
      <c r="A157" s="12">
        <v>5081</v>
      </c>
      <c r="B157" s="13" t="s">
        <v>150</v>
      </c>
      <c r="C157" s="12">
        <f>VLOOKUP(A157, 'County population'!A$2:D$3196, 4, FALSE)</f>
        <v>12259</v>
      </c>
      <c r="D157" s="14" t="s">
        <v>119</v>
      </c>
      <c r="E157" s="15">
        <v>5</v>
      </c>
      <c r="F157" s="28">
        <v>3630</v>
      </c>
      <c r="G157" s="16">
        <f t="shared" si="2"/>
        <v>29610.898115670119</v>
      </c>
    </row>
    <row r="158" spans="1:7">
      <c r="A158" s="12">
        <v>5083</v>
      </c>
      <c r="B158" s="13" t="s">
        <v>151</v>
      </c>
      <c r="C158" s="12">
        <f>VLOOKUP(A158, 'County population'!A$2:D$3196, 4, FALSE)</f>
        <v>21466</v>
      </c>
      <c r="D158" s="14" t="s">
        <v>119</v>
      </c>
      <c r="E158" s="15">
        <v>5</v>
      </c>
      <c r="F158" s="28">
        <v>5667</v>
      </c>
      <c r="G158" s="16">
        <f t="shared" si="2"/>
        <v>26399.88819528557</v>
      </c>
    </row>
    <row r="159" spans="1:7">
      <c r="A159" s="12">
        <v>5085</v>
      </c>
      <c r="B159" s="13" t="s">
        <v>152</v>
      </c>
      <c r="C159" s="12">
        <f>VLOOKUP(A159, 'County population'!A$2:D$3196, 4, FALSE)</f>
        <v>73309</v>
      </c>
      <c r="D159" s="14" t="s">
        <v>119</v>
      </c>
      <c r="E159" s="15">
        <v>5</v>
      </c>
      <c r="F159" s="28">
        <v>22408</v>
      </c>
      <c r="G159" s="16">
        <f t="shared" si="2"/>
        <v>30566.506158861805</v>
      </c>
    </row>
    <row r="160" spans="1:7">
      <c r="A160" s="12">
        <v>5087</v>
      </c>
      <c r="B160" s="13" t="s">
        <v>50</v>
      </c>
      <c r="C160" s="12">
        <f>VLOOKUP(A160, 'County population'!A$2:D$3196, 4, FALSE)</f>
        <v>16576</v>
      </c>
      <c r="D160" s="14" t="s">
        <v>119</v>
      </c>
      <c r="E160" s="15">
        <v>5</v>
      </c>
      <c r="F160" s="28">
        <v>4480</v>
      </c>
      <c r="G160" s="16">
        <f t="shared" si="2"/>
        <v>27027.02702702703</v>
      </c>
    </row>
    <row r="161" spans="1:7">
      <c r="A161" s="12">
        <v>5089</v>
      </c>
      <c r="B161" s="13" t="s">
        <v>52</v>
      </c>
      <c r="C161" s="12">
        <f>VLOOKUP(A161, 'County population'!A$2:D$3196, 4, FALSE)</f>
        <v>16694</v>
      </c>
      <c r="D161" s="14" t="s">
        <v>119</v>
      </c>
      <c r="E161" s="15">
        <v>5</v>
      </c>
      <c r="F161" s="28">
        <v>3810</v>
      </c>
      <c r="G161" s="16">
        <f t="shared" si="2"/>
        <v>22822.570983586917</v>
      </c>
    </row>
    <row r="162" spans="1:7">
      <c r="A162" s="12">
        <v>5091</v>
      </c>
      <c r="B162" s="13" t="s">
        <v>153</v>
      </c>
      <c r="C162" s="12">
        <f>VLOOKUP(A162, 'County population'!A$2:D$3196, 4, FALSE)</f>
        <v>43257</v>
      </c>
      <c r="D162" s="14" t="s">
        <v>119</v>
      </c>
      <c r="E162" s="15">
        <v>5</v>
      </c>
      <c r="F162" s="28">
        <v>10839</v>
      </c>
      <c r="G162" s="16">
        <f t="shared" si="2"/>
        <v>25057.216173104931</v>
      </c>
    </row>
    <row r="163" spans="1:7">
      <c r="A163" s="12">
        <v>5093</v>
      </c>
      <c r="B163" s="13" t="s">
        <v>154</v>
      </c>
      <c r="C163" s="12">
        <f>VLOOKUP(A163, 'County population'!A$2:D$3196, 4, FALSE)</f>
        <v>40651</v>
      </c>
      <c r="D163" s="14" t="s">
        <v>119</v>
      </c>
      <c r="E163" s="15">
        <v>5</v>
      </c>
      <c r="F163" s="28">
        <v>15165</v>
      </c>
      <c r="G163" s="16">
        <f t="shared" si="2"/>
        <v>37305.355341812006</v>
      </c>
    </row>
    <row r="164" spans="1:7">
      <c r="A164" s="12">
        <v>5095</v>
      </c>
      <c r="B164" s="13" t="s">
        <v>55</v>
      </c>
      <c r="C164" s="12">
        <f>VLOOKUP(A164, 'County population'!A$2:D$3196, 4, FALSE)</f>
        <v>6701</v>
      </c>
      <c r="D164" s="14" t="s">
        <v>119</v>
      </c>
      <c r="E164" s="15">
        <v>5</v>
      </c>
      <c r="F164" s="28">
        <v>2156</v>
      </c>
      <c r="G164" s="16">
        <f t="shared" si="2"/>
        <v>32174.30234293389</v>
      </c>
    </row>
    <row r="165" spans="1:7">
      <c r="A165" s="12">
        <v>5097</v>
      </c>
      <c r="B165" s="13" t="s">
        <v>56</v>
      </c>
      <c r="C165" s="12">
        <f>VLOOKUP(A165, 'County population'!A$2:D$3196, 4, FALSE)</f>
        <v>8986</v>
      </c>
      <c r="D165" s="14" t="s">
        <v>119</v>
      </c>
      <c r="E165" s="15">
        <v>5</v>
      </c>
      <c r="F165" s="28">
        <v>1690</v>
      </c>
      <c r="G165" s="16">
        <f t="shared" si="2"/>
        <v>18807.033162697528</v>
      </c>
    </row>
    <row r="166" spans="1:7">
      <c r="A166" s="12">
        <v>5099</v>
      </c>
      <c r="B166" s="13" t="s">
        <v>155</v>
      </c>
      <c r="C166" s="12">
        <f>VLOOKUP(A166, 'County population'!A$2:D$3196, 4, FALSE)</f>
        <v>8252</v>
      </c>
      <c r="D166" s="14" t="s">
        <v>119</v>
      </c>
      <c r="E166" s="15">
        <v>5</v>
      </c>
      <c r="F166" s="28">
        <v>2503</v>
      </c>
      <c r="G166" s="16">
        <f t="shared" si="2"/>
        <v>30332.040717401844</v>
      </c>
    </row>
    <row r="167" spans="1:7">
      <c r="A167" s="12">
        <v>5101</v>
      </c>
      <c r="B167" s="13" t="s">
        <v>156</v>
      </c>
      <c r="C167" s="12">
        <f>VLOOKUP(A167, 'County population'!A$2:D$3196, 4, FALSE)</f>
        <v>7753</v>
      </c>
      <c r="D167" s="14" t="s">
        <v>119</v>
      </c>
      <c r="E167" s="15">
        <v>5</v>
      </c>
      <c r="F167" s="28">
        <v>1888</v>
      </c>
      <c r="G167" s="16">
        <f t="shared" si="2"/>
        <v>24351.86379466013</v>
      </c>
    </row>
    <row r="168" spans="1:7">
      <c r="A168" s="12">
        <v>5103</v>
      </c>
      <c r="B168" s="13" t="s">
        <v>157</v>
      </c>
      <c r="C168" s="12">
        <f>VLOOKUP(A168, 'County population'!A$2:D$3196, 4, FALSE)</f>
        <v>23382</v>
      </c>
      <c r="D168" s="14" t="s">
        <v>119</v>
      </c>
      <c r="E168" s="15">
        <v>5</v>
      </c>
      <c r="F168" s="28">
        <v>6272</v>
      </c>
      <c r="G168" s="16">
        <f t="shared" si="2"/>
        <v>26824.052690103501</v>
      </c>
    </row>
    <row r="169" spans="1:7">
      <c r="A169" s="12">
        <v>5105</v>
      </c>
      <c r="B169" s="13" t="s">
        <v>58</v>
      </c>
      <c r="C169" s="12">
        <f>VLOOKUP(A169, 'County population'!A$2:D$3196, 4, FALSE)</f>
        <v>10455</v>
      </c>
      <c r="D169" s="14" t="s">
        <v>119</v>
      </c>
      <c r="E169" s="15">
        <v>5</v>
      </c>
      <c r="F169" s="28">
        <v>2816</v>
      </c>
      <c r="G169" s="16">
        <f t="shared" si="2"/>
        <v>26934.481109516979</v>
      </c>
    </row>
    <row r="170" spans="1:7">
      <c r="A170" s="12">
        <v>5107</v>
      </c>
      <c r="B170" s="13" t="s">
        <v>158</v>
      </c>
      <c r="C170" s="12">
        <f>VLOOKUP(A170, 'County population'!A$2:D$3196, 4, FALSE)</f>
        <v>17782</v>
      </c>
      <c r="D170" s="14" t="s">
        <v>119</v>
      </c>
      <c r="E170" s="15">
        <v>5</v>
      </c>
      <c r="F170" s="28">
        <v>5342</v>
      </c>
      <c r="G170" s="16">
        <f t="shared" si="2"/>
        <v>30041.615116409852</v>
      </c>
    </row>
    <row r="171" spans="1:7">
      <c r="A171" s="12">
        <v>5109</v>
      </c>
      <c r="B171" s="13" t="s">
        <v>60</v>
      </c>
      <c r="C171" s="12">
        <f>VLOOKUP(A171, 'County population'!A$2:D$3196, 4, FALSE)</f>
        <v>10718</v>
      </c>
      <c r="D171" s="14" t="s">
        <v>119</v>
      </c>
      <c r="E171" s="15">
        <v>5</v>
      </c>
      <c r="F171" s="28">
        <v>2778</v>
      </c>
      <c r="G171" s="16">
        <f t="shared" si="2"/>
        <v>25919.014741556261</v>
      </c>
    </row>
    <row r="172" spans="1:7">
      <c r="A172" s="12">
        <v>5111</v>
      </c>
      <c r="B172" s="13" t="s">
        <v>159</v>
      </c>
      <c r="C172" s="12">
        <f>VLOOKUP(A172, 'County population'!A$2:D$3196, 4, FALSE)</f>
        <v>23528</v>
      </c>
      <c r="D172" s="14" t="s">
        <v>119</v>
      </c>
      <c r="E172" s="15">
        <v>5</v>
      </c>
      <c r="F172" s="28">
        <v>9167</v>
      </c>
      <c r="G172" s="16">
        <f t="shared" si="2"/>
        <v>38962.087725263518</v>
      </c>
    </row>
    <row r="173" spans="1:7">
      <c r="A173" s="12">
        <v>5113</v>
      </c>
      <c r="B173" s="13" t="s">
        <v>160</v>
      </c>
      <c r="C173" s="12">
        <f>VLOOKUP(A173, 'County population'!A$2:D$3196, 4, FALSE)</f>
        <v>19964</v>
      </c>
      <c r="D173" s="14" t="s">
        <v>119</v>
      </c>
      <c r="E173" s="15">
        <v>5</v>
      </c>
      <c r="F173" s="28">
        <v>4450</v>
      </c>
      <c r="G173" s="16">
        <f t="shared" si="2"/>
        <v>22290.122219995992</v>
      </c>
    </row>
    <row r="174" spans="1:7">
      <c r="A174" s="12">
        <v>5115</v>
      </c>
      <c r="B174" s="13" t="s">
        <v>161</v>
      </c>
      <c r="C174" s="12">
        <f>VLOOKUP(A174, 'County population'!A$2:D$3196, 4, FALSE)</f>
        <v>64072</v>
      </c>
      <c r="D174" s="14" t="s">
        <v>119</v>
      </c>
      <c r="E174" s="15">
        <v>5</v>
      </c>
      <c r="F174" s="28">
        <v>20090</v>
      </c>
      <c r="G174" s="16">
        <f t="shared" si="2"/>
        <v>31355.350230990138</v>
      </c>
    </row>
    <row r="175" spans="1:7">
      <c r="A175" s="12">
        <v>5117</v>
      </c>
      <c r="B175" s="13" t="s">
        <v>162</v>
      </c>
      <c r="C175" s="12">
        <f>VLOOKUP(A175, 'County population'!A$2:D$3196, 4, FALSE)</f>
        <v>8062</v>
      </c>
      <c r="D175" s="14" t="s">
        <v>119</v>
      </c>
      <c r="E175" s="15">
        <v>5</v>
      </c>
      <c r="F175" s="28">
        <v>2227</v>
      </c>
      <c r="G175" s="16">
        <f t="shared" si="2"/>
        <v>27623.418506574049</v>
      </c>
    </row>
    <row r="176" spans="1:7">
      <c r="A176" s="12">
        <v>5119</v>
      </c>
      <c r="B176" s="13" t="s">
        <v>163</v>
      </c>
      <c r="C176" s="12">
        <f>VLOOKUP(A176, 'County population'!A$2:D$3196, 4, FALSE)</f>
        <v>391911</v>
      </c>
      <c r="D176" s="14" t="s">
        <v>119</v>
      </c>
      <c r="E176" s="15">
        <v>5</v>
      </c>
      <c r="F176" s="28">
        <v>119051</v>
      </c>
      <c r="G176" s="16">
        <f t="shared" si="2"/>
        <v>30377.049891429429</v>
      </c>
    </row>
    <row r="177" spans="1:7">
      <c r="A177" s="12">
        <v>5121</v>
      </c>
      <c r="B177" s="13" t="s">
        <v>61</v>
      </c>
      <c r="C177" s="12">
        <f>VLOOKUP(A177, 'County population'!A$2:D$3196, 4, FALSE)</f>
        <v>17958</v>
      </c>
      <c r="D177" s="14" t="s">
        <v>119</v>
      </c>
      <c r="E177" s="15">
        <v>5</v>
      </c>
      <c r="F177" s="28">
        <v>5856</v>
      </c>
      <c r="G177" s="16">
        <f t="shared" si="2"/>
        <v>32609.421984630804</v>
      </c>
    </row>
    <row r="178" spans="1:7">
      <c r="A178" s="12">
        <v>5123</v>
      </c>
      <c r="B178" s="13" t="s">
        <v>164</v>
      </c>
      <c r="C178" s="12">
        <f>VLOOKUP(A178, 'County population'!A$2:D$3196, 4, FALSE)</f>
        <v>24994</v>
      </c>
      <c r="D178" s="14" t="s">
        <v>119</v>
      </c>
      <c r="E178" s="15">
        <v>5</v>
      </c>
      <c r="F178" s="28">
        <v>8039</v>
      </c>
      <c r="G178" s="16">
        <f t="shared" si="2"/>
        <v>32163.719292630234</v>
      </c>
    </row>
    <row r="179" spans="1:7">
      <c r="A179" s="12">
        <v>5125</v>
      </c>
      <c r="B179" s="13" t="s">
        <v>165</v>
      </c>
      <c r="C179" s="12">
        <f>VLOOKUP(A179, 'County population'!A$2:D$3196, 4, FALSE)</f>
        <v>122437</v>
      </c>
      <c r="D179" s="14" t="s">
        <v>119</v>
      </c>
      <c r="E179" s="15">
        <v>5</v>
      </c>
      <c r="F179" s="28">
        <v>34467</v>
      </c>
      <c r="G179" s="16">
        <f t="shared" si="2"/>
        <v>28150.80408699984</v>
      </c>
    </row>
    <row r="180" spans="1:7">
      <c r="A180" s="12">
        <v>5127</v>
      </c>
      <c r="B180" s="13" t="s">
        <v>166</v>
      </c>
      <c r="C180" s="12">
        <f>VLOOKUP(A180, 'County population'!A$2:D$3196, 4, FALSE)</f>
        <v>10281</v>
      </c>
      <c r="D180" s="14" t="s">
        <v>119</v>
      </c>
      <c r="E180" s="15">
        <v>5</v>
      </c>
      <c r="F180" s="28">
        <v>2665</v>
      </c>
      <c r="G180" s="16">
        <f t="shared" si="2"/>
        <v>25921.602956910807</v>
      </c>
    </row>
    <row r="181" spans="1:7">
      <c r="A181" s="12">
        <v>5129</v>
      </c>
      <c r="B181" s="13" t="s">
        <v>167</v>
      </c>
      <c r="C181" s="12">
        <f>VLOOKUP(A181, 'County population'!A$2:D$3196, 4, FALSE)</f>
        <v>7881</v>
      </c>
      <c r="D181" s="14" t="s">
        <v>119</v>
      </c>
      <c r="E181" s="15">
        <v>5</v>
      </c>
      <c r="F181" s="28">
        <v>2343</v>
      </c>
      <c r="G181" s="16">
        <f t="shared" si="2"/>
        <v>29729.72972972973</v>
      </c>
    </row>
    <row r="182" spans="1:7">
      <c r="A182" s="12">
        <v>5131</v>
      </c>
      <c r="B182" s="13" t="s">
        <v>168</v>
      </c>
      <c r="C182" s="12">
        <f>VLOOKUP(A182, 'County population'!A$2:D$3196, 4, FALSE)</f>
        <v>127827</v>
      </c>
      <c r="D182" s="14" t="s">
        <v>119</v>
      </c>
      <c r="E182" s="15">
        <v>5</v>
      </c>
      <c r="F182" s="28">
        <v>36776</v>
      </c>
      <c r="G182" s="16">
        <f t="shared" si="2"/>
        <v>28770.134635092742</v>
      </c>
    </row>
    <row r="183" spans="1:7">
      <c r="A183" s="12">
        <v>5133</v>
      </c>
      <c r="B183" s="13" t="s">
        <v>169</v>
      </c>
      <c r="C183" s="12">
        <f>VLOOKUP(A183, 'County population'!A$2:D$3196, 4, FALSE)</f>
        <v>17007</v>
      </c>
      <c r="D183" s="14" t="s">
        <v>119</v>
      </c>
      <c r="E183" s="15">
        <v>5</v>
      </c>
      <c r="F183" s="28">
        <v>6712</v>
      </c>
      <c r="G183" s="16">
        <f t="shared" si="2"/>
        <v>39466.10219321456</v>
      </c>
    </row>
    <row r="184" spans="1:7">
      <c r="A184" s="12">
        <v>5135</v>
      </c>
      <c r="B184" s="13" t="s">
        <v>170</v>
      </c>
      <c r="C184" s="12">
        <f>VLOOKUP(A184, 'County population'!A$2:D$3196, 4, FALSE)</f>
        <v>17442</v>
      </c>
      <c r="D184" s="14" t="s">
        <v>119</v>
      </c>
      <c r="E184" s="15">
        <v>5</v>
      </c>
      <c r="F184" s="28">
        <v>5338</v>
      </c>
      <c r="G184" s="16">
        <f t="shared" si="2"/>
        <v>30604.288499025341</v>
      </c>
    </row>
    <row r="185" spans="1:7">
      <c r="A185" s="12">
        <v>5137</v>
      </c>
      <c r="B185" s="13" t="s">
        <v>171</v>
      </c>
      <c r="C185" s="12">
        <f>VLOOKUP(A185, 'County population'!A$2:D$3196, 4, FALSE)</f>
        <v>12506</v>
      </c>
      <c r="D185" s="14" t="s">
        <v>119</v>
      </c>
      <c r="E185" s="15">
        <v>5</v>
      </c>
      <c r="F185" s="28">
        <v>3336</v>
      </c>
      <c r="G185" s="16">
        <f t="shared" si="2"/>
        <v>26675.195905965138</v>
      </c>
    </row>
    <row r="186" spans="1:7">
      <c r="A186" s="12">
        <v>5139</v>
      </c>
      <c r="B186" s="13" t="s">
        <v>172</v>
      </c>
      <c r="C186" s="12">
        <f>VLOOKUP(A186, 'County population'!A$2:D$3196, 4, FALSE)</f>
        <v>38682</v>
      </c>
      <c r="D186" s="14" t="s">
        <v>119</v>
      </c>
      <c r="E186" s="15">
        <v>5</v>
      </c>
      <c r="F186" s="28">
        <v>10513</v>
      </c>
      <c r="G186" s="16">
        <f t="shared" si="2"/>
        <v>27178.015614497697</v>
      </c>
    </row>
    <row r="187" spans="1:7">
      <c r="A187" s="12">
        <v>5141</v>
      </c>
      <c r="B187" s="13" t="s">
        <v>173</v>
      </c>
      <c r="C187" s="12">
        <f>VLOOKUP(A187, 'County population'!A$2:D$3196, 4, FALSE)</f>
        <v>16545</v>
      </c>
      <c r="D187" s="14" t="s">
        <v>119</v>
      </c>
      <c r="E187" s="15">
        <v>5</v>
      </c>
      <c r="F187" s="28">
        <v>3928</v>
      </c>
      <c r="G187" s="16">
        <f t="shared" si="2"/>
        <v>23741.311574493804</v>
      </c>
    </row>
    <row r="188" spans="1:7">
      <c r="A188" s="12">
        <v>5143</v>
      </c>
      <c r="B188" s="13" t="s">
        <v>70</v>
      </c>
      <c r="C188" s="12">
        <f>VLOOKUP(A188, 'County population'!A$2:D$3196, 4, FALSE)</f>
        <v>239187</v>
      </c>
      <c r="D188" s="14" t="s">
        <v>119</v>
      </c>
      <c r="E188" s="15">
        <v>5</v>
      </c>
      <c r="F188" s="28">
        <v>75770</v>
      </c>
      <c r="G188" s="16">
        <f t="shared" si="2"/>
        <v>31678.143042891126</v>
      </c>
    </row>
    <row r="189" spans="1:7">
      <c r="A189" s="12">
        <v>5145</v>
      </c>
      <c r="B189" s="13" t="s">
        <v>174</v>
      </c>
      <c r="C189" s="12">
        <f>VLOOKUP(A189, 'County population'!A$2:D$3196, 4, FALSE)</f>
        <v>78753</v>
      </c>
      <c r="D189" s="14" t="s">
        <v>119</v>
      </c>
      <c r="E189" s="15">
        <v>5</v>
      </c>
      <c r="F189" s="28">
        <v>24978</v>
      </c>
      <c r="G189" s="16">
        <f t="shared" si="2"/>
        <v>31716.886975734258</v>
      </c>
    </row>
    <row r="190" spans="1:7">
      <c r="A190" s="12">
        <v>5147</v>
      </c>
      <c r="B190" s="13" t="s">
        <v>175</v>
      </c>
      <c r="C190" s="12">
        <f>VLOOKUP(A190, 'County population'!A$2:D$3196, 4, FALSE)</f>
        <v>6320</v>
      </c>
      <c r="D190" s="14" t="s">
        <v>119</v>
      </c>
      <c r="E190" s="15">
        <v>5</v>
      </c>
      <c r="F190" s="28">
        <v>2083</v>
      </c>
      <c r="G190" s="16">
        <f t="shared" si="2"/>
        <v>32958.860759493669</v>
      </c>
    </row>
    <row r="191" spans="1:7">
      <c r="A191" s="12">
        <v>5149</v>
      </c>
      <c r="B191" s="13" t="s">
        <v>176</v>
      </c>
      <c r="C191" s="12">
        <f>VLOOKUP(A191, 'County population'!A$2:D$3196, 4, FALSE)</f>
        <v>21341</v>
      </c>
      <c r="D191" s="14" t="s">
        <v>119</v>
      </c>
      <c r="E191" s="15">
        <v>5</v>
      </c>
      <c r="F191" s="28">
        <v>7303</v>
      </c>
      <c r="G191" s="16">
        <f t="shared" si="2"/>
        <v>34220.514502600628</v>
      </c>
    </row>
    <row r="192" spans="1:7">
      <c r="A192" s="12">
        <v>0</v>
      </c>
      <c r="B192" s="13" t="s">
        <v>4</v>
      </c>
      <c r="C192" s="12">
        <f>VLOOKUP(A192, 'County population'!A$2:D$3196, 4, FALSE)</f>
        <v>0</v>
      </c>
      <c r="D192" s="14" t="s">
        <v>177</v>
      </c>
      <c r="E192" s="15">
        <v>6</v>
      </c>
      <c r="F192" s="28">
        <v>4393</v>
      </c>
      <c r="G192" s="16" t="e">
        <f t="shared" si="2"/>
        <v>#DIV/0!</v>
      </c>
    </row>
    <row r="193" spans="1:7">
      <c r="A193" s="12">
        <v>6001</v>
      </c>
      <c r="B193" s="13" t="s">
        <v>178</v>
      </c>
      <c r="C193" s="12">
        <f>VLOOKUP(A193, 'County population'!A$2:D$3196, 4, FALSE)</f>
        <v>1671329</v>
      </c>
      <c r="D193" s="14" t="s">
        <v>177</v>
      </c>
      <c r="E193" s="15">
        <v>6</v>
      </c>
      <c r="F193" s="28">
        <v>341616</v>
      </c>
      <c r="G193" s="16">
        <f t="shared" si="2"/>
        <v>20439.781754519907</v>
      </c>
    </row>
    <row r="194" spans="1:7">
      <c r="A194" s="12">
        <v>6003</v>
      </c>
      <c r="B194" s="13" t="s">
        <v>179</v>
      </c>
      <c r="C194" s="12">
        <f>VLOOKUP(A194, 'County population'!A$2:D$3196, 4, FALSE)</f>
        <v>1129</v>
      </c>
      <c r="D194" s="14" t="s">
        <v>177</v>
      </c>
      <c r="E194" s="15">
        <v>6</v>
      </c>
      <c r="F194" s="28">
        <v>133</v>
      </c>
      <c r="G194" s="16">
        <f t="shared" si="2"/>
        <v>11780.336581045172</v>
      </c>
    </row>
    <row r="195" spans="1:7">
      <c r="A195" s="12">
        <v>6005</v>
      </c>
      <c r="B195" s="13" t="s">
        <v>180</v>
      </c>
      <c r="C195" s="12">
        <f>VLOOKUP(A195, 'County population'!A$2:D$3196, 4, FALSE)</f>
        <v>39752</v>
      </c>
      <c r="D195" s="14" t="s">
        <v>177</v>
      </c>
      <c r="E195" s="15">
        <v>6</v>
      </c>
      <c r="F195" s="28">
        <v>9854</v>
      </c>
      <c r="G195" s="16">
        <f t="shared" si="2"/>
        <v>24788.689877238881</v>
      </c>
    </row>
    <row r="196" spans="1:7">
      <c r="A196" s="12">
        <v>6007</v>
      </c>
      <c r="B196" s="13" t="s">
        <v>181</v>
      </c>
      <c r="C196" s="12">
        <f>VLOOKUP(A196, 'County population'!A$2:D$3196, 4, FALSE)</f>
        <v>219186</v>
      </c>
      <c r="D196" s="14" t="s">
        <v>177</v>
      </c>
      <c r="E196" s="15">
        <v>6</v>
      </c>
      <c r="F196" s="28">
        <v>38851</v>
      </c>
      <c r="G196" s="16">
        <f t="shared" ref="G196:G259" si="3">F196/C196*100000</f>
        <v>17725.128429735476</v>
      </c>
    </row>
    <row r="197" spans="1:7">
      <c r="A197" s="12">
        <v>6009</v>
      </c>
      <c r="B197" s="13" t="s">
        <v>182</v>
      </c>
      <c r="C197" s="12">
        <f>VLOOKUP(A197, 'County population'!A$2:D$3196, 4, FALSE)</f>
        <v>45905</v>
      </c>
      <c r="D197" s="14" t="s">
        <v>177</v>
      </c>
      <c r="E197" s="15">
        <v>6</v>
      </c>
      <c r="F197" s="28">
        <v>8422</v>
      </c>
      <c r="G197" s="16">
        <f t="shared" si="3"/>
        <v>18346.58533928766</v>
      </c>
    </row>
    <row r="198" spans="1:7">
      <c r="A198" s="12">
        <v>6011</v>
      </c>
      <c r="B198" s="13" t="s">
        <v>183</v>
      </c>
      <c r="C198" s="12">
        <f>VLOOKUP(A198, 'County population'!A$2:D$3196, 4, FALSE)</f>
        <v>21547</v>
      </c>
      <c r="D198" s="14" t="s">
        <v>177</v>
      </c>
      <c r="E198" s="15">
        <v>6</v>
      </c>
      <c r="F198" s="28">
        <v>3740</v>
      </c>
      <c r="G198" s="16">
        <f t="shared" si="3"/>
        <v>17357.404743119692</v>
      </c>
    </row>
    <row r="199" spans="1:7">
      <c r="A199" s="12">
        <v>6013</v>
      </c>
      <c r="B199" s="13" t="s">
        <v>184</v>
      </c>
      <c r="C199" s="12">
        <f>VLOOKUP(A199, 'County population'!A$2:D$3196, 4, FALSE)</f>
        <v>1153526</v>
      </c>
      <c r="D199" s="14" t="s">
        <v>177</v>
      </c>
      <c r="E199" s="15">
        <v>6</v>
      </c>
      <c r="F199" s="28">
        <v>245019</v>
      </c>
      <c r="G199" s="16">
        <f t="shared" si="3"/>
        <v>21240.873634404426</v>
      </c>
    </row>
    <row r="200" spans="1:7">
      <c r="A200" s="12">
        <v>6015</v>
      </c>
      <c r="B200" s="13" t="s">
        <v>185</v>
      </c>
      <c r="C200" s="12">
        <f>VLOOKUP(A200, 'County population'!A$2:D$3196, 4, FALSE)</f>
        <v>27812</v>
      </c>
      <c r="D200" s="14" t="s">
        <v>177</v>
      </c>
      <c r="E200" s="15">
        <v>6</v>
      </c>
      <c r="F200" s="28">
        <v>7339</v>
      </c>
      <c r="G200" s="16">
        <f t="shared" si="3"/>
        <v>26387.890119372933</v>
      </c>
    </row>
    <row r="201" spans="1:7">
      <c r="A201" s="12">
        <v>6017</v>
      </c>
      <c r="B201" s="13" t="s">
        <v>186</v>
      </c>
      <c r="C201" s="12">
        <f>VLOOKUP(A201, 'County population'!A$2:D$3196, 4, FALSE)</f>
        <v>192843</v>
      </c>
      <c r="D201" s="14" t="s">
        <v>177</v>
      </c>
      <c r="E201" s="15">
        <v>6</v>
      </c>
      <c r="F201" s="28">
        <v>31929</v>
      </c>
      <c r="G201" s="16">
        <f t="shared" si="3"/>
        <v>16556.991957187973</v>
      </c>
    </row>
    <row r="202" spans="1:7">
      <c r="A202" s="12">
        <v>6019</v>
      </c>
      <c r="B202" s="13" t="s">
        <v>187</v>
      </c>
      <c r="C202" s="12">
        <f>VLOOKUP(A202, 'County population'!A$2:D$3196, 4, FALSE)</f>
        <v>999101</v>
      </c>
      <c r="D202" s="14" t="s">
        <v>177</v>
      </c>
      <c r="E202" s="15">
        <v>6</v>
      </c>
      <c r="F202" s="28">
        <v>271060</v>
      </c>
      <c r="G202" s="16">
        <f t="shared" si="3"/>
        <v>27130.390220808509</v>
      </c>
    </row>
    <row r="203" spans="1:7">
      <c r="A203" s="12">
        <v>6021</v>
      </c>
      <c r="B203" s="13" t="s">
        <v>188</v>
      </c>
      <c r="C203" s="12">
        <f>VLOOKUP(A203, 'County population'!A$2:D$3196, 4, FALSE)</f>
        <v>28393</v>
      </c>
      <c r="D203" s="14" t="s">
        <v>177</v>
      </c>
      <c r="E203" s="15">
        <v>6</v>
      </c>
      <c r="F203" s="28">
        <v>5462</v>
      </c>
      <c r="G203" s="16">
        <f t="shared" si="3"/>
        <v>19237.135913781567</v>
      </c>
    </row>
    <row r="204" spans="1:7">
      <c r="A204" s="12">
        <v>6023</v>
      </c>
      <c r="B204" s="13" t="s">
        <v>189</v>
      </c>
      <c r="C204" s="12">
        <f>VLOOKUP(A204, 'County population'!A$2:D$3196, 4, FALSE)</f>
        <v>135558</v>
      </c>
      <c r="D204" s="14" t="s">
        <v>177</v>
      </c>
      <c r="E204" s="15">
        <v>6</v>
      </c>
      <c r="F204" s="28">
        <v>21387</v>
      </c>
      <c r="G204" s="16">
        <f t="shared" si="3"/>
        <v>15777.010578497766</v>
      </c>
    </row>
    <row r="205" spans="1:7">
      <c r="A205" s="12">
        <v>6025</v>
      </c>
      <c r="B205" s="13" t="s">
        <v>190</v>
      </c>
      <c r="C205" s="12">
        <f>VLOOKUP(A205, 'County population'!A$2:D$3196, 4, FALSE)</f>
        <v>181215</v>
      </c>
      <c r="D205" s="14" t="s">
        <v>177</v>
      </c>
      <c r="E205" s="15">
        <v>6</v>
      </c>
      <c r="F205" s="28">
        <v>64675</v>
      </c>
      <c r="G205" s="16">
        <f t="shared" si="3"/>
        <v>35689.650415252603</v>
      </c>
    </row>
    <row r="206" spans="1:7">
      <c r="A206" s="12">
        <v>6027</v>
      </c>
      <c r="B206" s="13" t="s">
        <v>191</v>
      </c>
      <c r="C206" s="12">
        <f>VLOOKUP(A206, 'County population'!A$2:D$3196, 4, FALSE)</f>
        <v>18039</v>
      </c>
      <c r="D206" s="14" t="s">
        <v>177</v>
      </c>
      <c r="E206" s="15">
        <v>6</v>
      </c>
      <c r="F206" s="28">
        <v>4449</v>
      </c>
      <c r="G206" s="16">
        <f t="shared" si="3"/>
        <v>24663.22966905039</v>
      </c>
    </row>
    <row r="207" spans="1:7">
      <c r="A207" s="12">
        <v>6029</v>
      </c>
      <c r="B207" s="13" t="s">
        <v>192</v>
      </c>
      <c r="C207" s="12">
        <f>VLOOKUP(A207, 'County population'!A$2:D$3196, 4, FALSE)</f>
        <v>900202</v>
      </c>
      <c r="D207" s="14" t="s">
        <v>177</v>
      </c>
      <c r="E207" s="15">
        <v>6</v>
      </c>
      <c r="F207" s="28">
        <v>216459</v>
      </c>
      <c r="G207" s="16">
        <f t="shared" si="3"/>
        <v>24045.603097971343</v>
      </c>
    </row>
    <row r="208" spans="1:7">
      <c r="A208" s="12">
        <v>6031</v>
      </c>
      <c r="B208" s="13" t="s">
        <v>193</v>
      </c>
      <c r="C208" s="12">
        <f>VLOOKUP(A208, 'County population'!A$2:D$3196, 4, FALSE)</f>
        <v>152940</v>
      </c>
      <c r="D208" s="14" t="s">
        <v>177</v>
      </c>
      <c r="E208" s="15">
        <v>6</v>
      </c>
      <c r="F208" s="28">
        <v>58751</v>
      </c>
      <c r="G208" s="16">
        <f t="shared" si="3"/>
        <v>38414.410880083691</v>
      </c>
    </row>
    <row r="209" spans="1:7">
      <c r="A209" s="12">
        <v>6033</v>
      </c>
      <c r="B209" s="13" t="s">
        <v>194</v>
      </c>
      <c r="C209" s="12">
        <f>VLOOKUP(A209, 'County population'!A$2:D$3196, 4, FALSE)</f>
        <v>64386</v>
      </c>
      <c r="D209" s="14" t="s">
        <v>177</v>
      </c>
      <c r="E209" s="15">
        <v>6</v>
      </c>
      <c r="F209" s="28">
        <v>12608</v>
      </c>
      <c r="G209" s="16">
        <f t="shared" si="3"/>
        <v>19581.896685614887</v>
      </c>
    </row>
    <row r="210" spans="1:7">
      <c r="A210" s="12">
        <v>6035</v>
      </c>
      <c r="B210" s="13" t="s">
        <v>195</v>
      </c>
      <c r="C210" s="12">
        <f>VLOOKUP(A210, 'County population'!A$2:D$3196, 4, FALSE)</f>
        <v>30573</v>
      </c>
      <c r="D210" s="14" t="s">
        <v>177</v>
      </c>
      <c r="E210" s="15">
        <v>6</v>
      </c>
      <c r="F210" s="28">
        <v>9908</v>
      </c>
      <c r="G210" s="16">
        <f t="shared" si="3"/>
        <v>32407.679979066495</v>
      </c>
    </row>
    <row r="211" spans="1:7">
      <c r="A211" s="12">
        <v>6037</v>
      </c>
      <c r="B211" s="13" t="s">
        <v>196</v>
      </c>
      <c r="C211" s="12">
        <f>VLOOKUP(A211, 'County population'!A$2:D$3196, 4, FALSE)</f>
        <v>10039107</v>
      </c>
      <c r="D211" s="14" t="s">
        <v>177</v>
      </c>
      <c r="E211" s="15">
        <v>6</v>
      </c>
      <c r="F211" s="28">
        <v>3234984</v>
      </c>
      <c r="G211" s="16">
        <f t="shared" si="3"/>
        <v>32223.822298138672</v>
      </c>
    </row>
    <row r="212" spans="1:7">
      <c r="A212" s="12">
        <v>6039</v>
      </c>
      <c r="B212" s="13" t="s">
        <v>197</v>
      </c>
      <c r="C212" s="12">
        <f>VLOOKUP(A212, 'County population'!A$2:D$3196, 4, FALSE)</f>
        <v>157327</v>
      </c>
      <c r="D212" s="14" t="s">
        <v>177</v>
      </c>
      <c r="E212" s="15">
        <v>6</v>
      </c>
      <c r="F212" s="28">
        <v>43401</v>
      </c>
      <c r="G212" s="16">
        <f t="shared" si="3"/>
        <v>27586.491829120241</v>
      </c>
    </row>
    <row r="213" spans="1:7">
      <c r="A213" s="12">
        <v>6041</v>
      </c>
      <c r="B213" s="13" t="s">
        <v>198</v>
      </c>
      <c r="C213" s="12">
        <f>VLOOKUP(A213, 'County population'!A$2:D$3196, 4, FALSE)</f>
        <v>258826</v>
      </c>
      <c r="D213" s="14" t="s">
        <v>177</v>
      </c>
      <c r="E213" s="15">
        <v>6</v>
      </c>
      <c r="F213" s="28">
        <v>44390</v>
      </c>
      <c r="G213" s="16">
        <f t="shared" si="3"/>
        <v>17150.51810869078</v>
      </c>
    </row>
    <row r="214" spans="1:7">
      <c r="A214" s="12">
        <v>6043</v>
      </c>
      <c r="B214" s="13" t="s">
        <v>199</v>
      </c>
      <c r="C214" s="12">
        <f>VLOOKUP(A214, 'County population'!A$2:D$3196, 4, FALSE)</f>
        <v>17203</v>
      </c>
      <c r="D214" s="14" t="s">
        <v>177</v>
      </c>
      <c r="E214" s="15">
        <v>6</v>
      </c>
      <c r="F214" s="28">
        <v>3036</v>
      </c>
      <c r="G214" s="16">
        <f t="shared" si="3"/>
        <v>17648.084636400628</v>
      </c>
    </row>
    <row r="215" spans="1:7">
      <c r="A215" s="12">
        <v>6045</v>
      </c>
      <c r="B215" s="13" t="s">
        <v>200</v>
      </c>
      <c r="C215" s="12">
        <f>VLOOKUP(A215, 'County population'!A$2:D$3196, 4, FALSE)</f>
        <v>86749</v>
      </c>
      <c r="D215" s="14" t="s">
        <v>177</v>
      </c>
      <c r="E215" s="15">
        <v>6</v>
      </c>
      <c r="F215" s="28">
        <v>15781</v>
      </c>
      <c r="G215" s="16">
        <f t="shared" si="3"/>
        <v>18191.564167886663</v>
      </c>
    </row>
    <row r="216" spans="1:7">
      <c r="A216" s="12">
        <v>6047</v>
      </c>
      <c r="B216" s="13" t="s">
        <v>201</v>
      </c>
      <c r="C216" s="12">
        <f>VLOOKUP(A216, 'County population'!A$2:D$3196, 4, FALSE)</f>
        <v>277680</v>
      </c>
      <c r="D216" s="14" t="s">
        <v>177</v>
      </c>
      <c r="E216" s="15">
        <v>6</v>
      </c>
      <c r="F216" s="28">
        <v>71277</v>
      </c>
      <c r="G216" s="16">
        <f t="shared" si="3"/>
        <v>25668.755401901471</v>
      </c>
    </row>
    <row r="217" spans="1:7">
      <c r="A217" s="12">
        <v>6049</v>
      </c>
      <c r="B217" s="13" t="s">
        <v>202</v>
      </c>
      <c r="C217" s="12">
        <f>VLOOKUP(A217, 'County population'!A$2:D$3196, 4, FALSE)</f>
        <v>8841</v>
      </c>
      <c r="D217" s="14" t="s">
        <v>177</v>
      </c>
      <c r="E217" s="15">
        <v>6</v>
      </c>
      <c r="F217" s="28">
        <v>868</v>
      </c>
      <c r="G217" s="16">
        <f t="shared" si="3"/>
        <v>9817.8939034045925</v>
      </c>
    </row>
    <row r="218" spans="1:7">
      <c r="A218" s="12">
        <v>6051</v>
      </c>
      <c r="B218" s="13" t="s">
        <v>203</v>
      </c>
      <c r="C218" s="12">
        <f>VLOOKUP(A218, 'County population'!A$2:D$3196, 4, FALSE)</f>
        <v>14444</v>
      </c>
      <c r="D218" s="14" t="s">
        <v>177</v>
      </c>
      <c r="E218" s="15">
        <v>6</v>
      </c>
      <c r="F218" s="28">
        <v>3183</v>
      </c>
      <c r="G218" s="16">
        <f t="shared" si="3"/>
        <v>22036.831902520076</v>
      </c>
    </row>
    <row r="219" spans="1:7">
      <c r="A219" s="12">
        <v>6053</v>
      </c>
      <c r="B219" s="13" t="s">
        <v>204</v>
      </c>
      <c r="C219" s="12">
        <f>VLOOKUP(A219, 'County population'!A$2:D$3196, 4, FALSE)</f>
        <v>434061</v>
      </c>
      <c r="D219" s="14" t="s">
        <v>177</v>
      </c>
      <c r="E219" s="15">
        <v>6</v>
      </c>
      <c r="F219" s="28">
        <v>93245</v>
      </c>
      <c r="G219" s="16">
        <f t="shared" si="3"/>
        <v>21482.003681510203</v>
      </c>
    </row>
    <row r="220" spans="1:7">
      <c r="A220" s="12">
        <v>6055</v>
      </c>
      <c r="B220" s="13" t="s">
        <v>205</v>
      </c>
      <c r="C220" s="12">
        <f>VLOOKUP(A220, 'County population'!A$2:D$3196, 4, FALSE)</f>
        <v>137744</v>
      </c>
      <c r="D220" s="14" t="s">
        <v>177</v>
      </c>
      <c r="E220" s="15">
        <v>6</v>
      </c>
      <c r="F220" s="28">
        <v>31798</v>
      </c>
      <c r="G220" s="16">
        <f t="shared" si="3"/>
        <v>23084.853060750378</v>
      </c>
    </row>
    <row r="221" spans="1:7">
      <c r="A221" s="12">
        <v>6057</v>
      </c>
      <c r="B221" s="13" t="s">
        <v>155</v>
      </c>
      <c r="C221" s="12">
        <f>VLOOKUP(A221, 'County population'!A$2:D$3196, 4, FALSE)</f>
        <v>99755</v>
      </c>
      <c r="D221" s="14" t="s">
        <v>177</v>
      </c>
      <c r="E221" s="15">
        <v>6</v>
      </c>
      <c r="F221" s="28">
        <v>18700</v>
      </c>
      <c r="G221" s="16">
        <f t="shared" si="3"/>
        <v>18745.927522429953</v>
      </c>
    </row>
    <row r="222" spans="1:7">
      <c r="A222" s="12">
        <v>6059</v>
      </c>
      <c r="B222" s="13" t="s">
        <v>206</v>
      </c>
      <c r="C222" s="12">
        <f>VLOOKUP(A222, 'County population'!A$2:D$3196, 4, FALSE)</f>
        <v>3175692</v>
      </c>
      <c r="D222" s="14" t="s">
        <v>177</v>
      </c>
      <c r="E222" s="15">
        <v>6</v>
      </c>
      <c r="F222" s="28">
        <v>659289</v>
      </c>
      <c r="G222" s="16">
        <f t="shared" si="3"/>
        <v>20760.483069516817</v>
      </c>
    </row>
    <row r="223" spans="1:7">
      <c r="A223" s="12">
        <v>6061</v>
      </c>
      <c r="B223" s="13" t="s">
        <v>207</v>
      </c>
      <c r="C223" s="12">
        <f>VLOOKUP(A223, 'County population'!A$2:D$3196, 4, FALSE)</f>
        <v>398329</v>
      </c>
      <c r="D223" s="14" t="s">
        <v>177</v>
      </c>
      <c r="E223" s="15">
        <v>6</v>
      </c>
      <c r="F223" s="28">
        <v>74754</v>
      </c>
      <c r="G223" s="16">
        <f t="shared" si="3"/>
        <v>18766.898719400295</v>
      </c>
    </row>
    <row r="224" spans="1:7">
      <c r="A224" s="12">
        <v>6063</v>
      </c>
      <c r="B224" s="13" t="s">
        <v>208</v>
      </c>
      <c r="C224" s="12">
        <f>VLOOKUP(A224, 'County population'!A$2:D$3196, 4, FALSE)</f>
        <v>18807</v>
      </c>
      <c r="D224" s="14" t="s">
        <v>177</v>
      </c>
      <c r="E224" s="15">
        <v>6</v>
      </c>
      <c r="F224" s="28">
        <v>3587</v>
      </c>
      <c r="G224" s="16">
        <f t="shared" si="3"/>
        <v>19072.685702132185</v>
      </c>
    </row>
    <row r="225" spans="1:7">
      <c r="A225" s="12">
        <v>6065</v>
      </c>
      <c r="B225" s="13" t="s">
        <v>209</v>
      </c>
      <c r="C225" s="12">
        <f>VLOOKUP(A225, 'County population'!A$2:D$3196, 4, FALSE)</f>
        <v>2470546</v>
      </c>
      <c r="D225" s="14" t="s">
        <v>177</v>
      </c>
      <c r="E225" s="15">
        <v>6</v>
      </c>
      <c r="F225" s="28">
        <v>687127</v>
      </c>
      <c r="G225" s="16">
        <f t="shared" si="3"/>
        <v>27812.758799067087</v>
      </c>
    </row>
    <row r="226" spans="1:7">
      <c r="A226" s="12">
        <v>6067</v>
      </c>
      <c r="B226" s="13" t="s">
        <v>210</v>
      </c>
      <c r="C226" s="12">
        <f>VLOOKUP(A226, 'County population'!A$2:D$3196, 4, FALSE)</f>
        <v>1552058</v>
      </c>
      <c r="D226" s="14" t="s">
        <v>177</v>
      </c>
      <c r="E226" s="15">
        <v>6</v>
      </c>
      <c r="F226" s="28">
        <v>341762</v>
      </c>
      <c r="G226" s="16">
        <f t="shared" si="3"/>
        <v>22019.924513130311</v>
      </c>
    </row>
    <row r="227" spans="1:7">
      <c r="A227" s="12">
        <v>6069</v>
      </c>
      <c r="B227" s="13" t="s">
        <v>211</v>
      </c>
      <c r="C227" s="12">
        <f>VLOOKUP(A227, 'County population'!A$2:D$3196, 4, FALSE)</f>
        <v>62808</v>
      </c>
      <c r="D227" s="14" t="s">
        <v>177</v>
      </c>
      <c r="E227" s="15">
        <v>6</v>
      </c>
      <c r="F227" s="28">
        <v>15898</v>
      </c>
      <c r="G227" s="16">
        <f t="shared" si="3"/>
        <v>25312.06215768692</v>
      </c>
    </row>
    <row r="228" spans="1:7">
      <c r="A228" s="12">
        <v>6071</v>
      </c>
      <c r="B228" s="13" t="s">
        <v>212</v>
      </c>
      <c r="C228" s="12">
        <f>VLOOKUP(A228, 'County population'!A$2:D$3196, 4, FALSE)</f>
        <v>2180085</v>
      </c>
      <c r="D228" s="14" t="s">
        <v>177</v>
      </c>
      <c r="E228" s="15">
        <v>6</v>
      </c>
      <c r="F228" s="28">
        <v>658293</v>
      </c>
      <c r="G228" s="16">
        <f t="shared" si="3"/>
        <v>30195.74924830913</v>
      </c>
    </row>
    <row r="229" spans="1:7">
      <c r="A229" s="12">
        <v>6073</v>
      </c>
      <c r="B229" s="13" t="s">
        <v>213</v>
      </c>
      <c r="C229" s="12">
        <f>VLOOKUP(A229, 'County population'!A$2:D$3196, 4, FALSE)</f>
        <v>3338330</v>
      </c>
      <c r="D229" s="14" t="s">
        <v>177</v>
      </c>
      <c r="E229" s="15">
        <v>6</v>
      </c>
      <c r="F229" s="28">
        <v>912824</v>
      </c>
      <c r="G229" s="16">
        <f t="shared" si="3"/>
        <v>27343.731746112575</v>
      </c>
    </row>
    <row r="230" spans="1:7">
      <c r="A230" s="12">
        <v>6075</v>
      </c>
      <c r="B230" s="13" t="s">
        <v>214</v>
      </c>
      <c r="C230" s="12">
        <f>VLOOKUP(A230, 'County population'!A$2:D$3196, 4, FALSE)</f>
        <v>881549</v>
      </c>
      <c r="D230" s="14" t="s">
        <v>177</v>
      </c>
      <c r="E230" s="15">
        <v>6</v>
      </c>
      <c r="F230" s="28">
        <v>176123</v>
      </c>
      <c r="G230" s="16">
        <f t="shared" si="3"/>
        <v>19978.810026442094</v>
      </c>
    </row>
    <row r="231" spans="1:7">
      <c r="A231" s="12">
        <v>6077</v>
      </c>
      <c r="B231" s="13" t="s">
        <v>215</v>
      </c>
      <c r="C231" s="12">
        <f>VLOOKUP(A231, 'County population'!A$2:D$3196, 4, FALSE)</f>
        <v>762148</v>
      </c>
      <c r="D231" s="14" t="s">
        <v>177</v>
      </c>
      <c r="E231" s="15">
        <v>6</v>
      </c>
      <c r="F231" s="28">
        <v>194896</v>
      </c>
      <c r="G231" s="16">
        <f t="shared" si="3"/>
        <v>25571.936159381119</v>
      </c>
    </row>
    <row r="232" spans="1:7">
      <c r="A232" s="12">
        <v>6079</v>
      </c>
      <c r="B232" s="13" t="s">
        <v>216</v>
      </c>
      <c r="C232" s="12">
        <f>VLOOKUP(A232, 'County population'!A$2:D$3196, 4, FALSE)</f>
        <v>283111</v>
      </c>
      <c r="D232" s="14" t="s">
        <v>177</v>
      </c>
      <c r="E232" s="15">
        <v>6</v>
      </c>
      <c r="F232" s="28">
        <v>62443</v>
      </c>
      <c r="G232" s="16">
        <f t="shared" si="3"/>
        <v>22056.013365782324</v>
      </c>
    </row>
    <row r="233" spans="1:7">
      <c r="A233" s="12">
        <v>6081</v>
      </c>
      <c r="B233" s="13" t="s">
        <v>217</v>
      </c>
      <c r="C233" s="12">
        <f>VLOOKUP(A233, 'County population'!A$2:D$3196, 4, FALSE)</f>
        <v>766573</v>
      </c>
      <c r="D233" s="14" t="s">
        <v>177</v>
      </c>
      <c r="E233" s="15">
        <v>6</v>
      </c>
      <c r="F233" s="28">
        <v>165518</v>
      </c>
      <c r="G233" s="16">
        <f t="shared" si="3"/>
        <v>21591.942319909518</v>
      </c>
    </row>
    <row r="234" spans="1:7">
      <c r="A234" s="12">
        <v>6083</v>
      </c>
      <c r="B234" s="13" t="s">
        <v>218</v>
      </c>
      <c r="C234" s="12">
        <f>VLOOKUP(A234, 'County population'!A$2:D$3196, 4, FALSE)</f>
        <v>446499</v>
      </c>
      <c r="D234" s="14" t="s">
        <v>177</v>
      </c>
      <c r="E234" s="15">
        <v>6</v>
      </c>
      <c r="F234" s="28">
        <v>104161</v>
      </c>
      <c r="G234" s="16">
        <f t="shared" si="3"/>
        <v>23328.383714185249</v>
      </c>
    </row>
    <row r="235" spans="1:7">
      <c r="A235" s="12">
        <v>6085</v>
      </c>
      <c r="B235" s="13" t="s">
        <v>219</v>
      </c>
      <c r="C235" s="12">
        <f>VLOOKUP(A235, 'County population'!A$2:D$3196, 4, FALSE)</f>
        <v>1927852</v>
      </c>
      <c r="D235" s="14" t="s">
        <v>177</v>
      </c>
      <c r="E235" s="15">
        <v>6</v>
      </c>
      <c r="F235" s="28">
        <v>425023</v>
      </c>
      <c r="G235" s="16">
        <f t="shared" si="3"/>
        <v>22046.453773422443</v>
      </c>
    </row>
    <row r="236" spans="1:7">
      <c r="A236" s="12">
        <v>6087</v>
      </c>
      <c r="B236" s="13" t="s">
        <v>116</v>
      </c>
      <c r="C236" s="12">
        <f>VLOOKUP(A236, 'County population'!A$2:D$3196, 4, FALSE)</f>
        <v>273213</v>
      </c>
      <c r="D236" s="14" t="s">
        <v>177</v>
      </c>
      <c r="E236" s="15">
        <v>6</v>
      </c>
      <c r="F236" s="28">
        <v>61989</v>
      </c>
      <c r="G236" s="16">
        <f t="shared" si="3"/>
        <v>22688.891084977655</v>
      </c>
    </row>
    <row r="237" spans="1:7">
      <c r="A237" s="12">
        <v>6089</v>
      </c>
      <c r="B237" s="13" t="s">
        <v>220</v>
      </c>
      <c r="C237" s="12">
        <f>VLOOKUP(A237, 'County population'!A$2:D$3196, 4, FALSE)</f>
        <v>180080</v>
      </c>
      <c r="D237" s="14" t="s">
        <v>177</v>
      </c>
      <c r="E237" s="15">
        <v>6</v>
      </c>
      <c r="F237" s="28">
        <v>34422</v>
      </c>
      <c r="G237" s="16">
        <f t="shared" si="3"/>
        <v>19114.837849844513</v>
      </c>
    </row>
    <row r="238" spans="1:7">
      <c r="A238" s="12">
        <v>6091</v>
      </c>
      <c r="B238" s="13" t="s">
        <v>221</v>
      </c>
      <c r="C238" s="12">
        <f>VLOOKUP(A238, 'County population'!A$2:D$3196, 4, FALSE)</f>
        <v>3005</v>
      </c>
      <c r="D238" s="14" t="s">
        <v>177</v>
      </c>
      <c r="E238" s="15">
        <v>6</v>
      </c>
      <c r="F238" s="28">
        <v>303</v>
      </c>
      <c r="G238" s="16">
        <f t="shared" si="3"/>
        <v>10083.194675540766</v>
      </c>
    </row>
    <row r="239" spans="1:7">
      <c r="A239" s="12">
        <v>6093</v>
      </c>
      <c r="B239" s="13" t="s">
        <v>222</v>
      </c>
      <c r="C239" s="12">
        <f>VLOOKUP(A239, 'County population'!A$2:D$3196, 4, FALSE)</f>
        <v>43539</v>
      </c>
      <c r="D239" s="14" t="s">
        <v>177</v>
      </c>
      <c r="E239" s="15">
        <v>6</v>
      </c>
      <c r="F239" s="28">
        <v>5168</v>
      </c>
      <c r="G239" s="16">
        <f t="shared" si="3"/>
        <v>11869.817864443374</v>
      </c>
    </row>
    <row r="240" spans="1:7">
      <c r="A240" s="12">
        <v>6095</v>
      </c>
      <c r="B240" s="13" t="s">
        <v>223</v>
      </c>
      <c r="C240" s="12">
        <f>VLOOKUP(A240, 'County population'!A$2:D$3196, 4, FALSE)</f>
        <v>447643</v>
      </c>
      <c r="D240" s="14" t="s">
        <v>177</v>
      </c>
      <c r="E240" s="15">
        <v>6</v>
      </c>
      <c r="F240" s="28">
        <v>103445</v>
      </c>
      <c r="G240" s="16">
        <f t="shared" si="3"/>
        <v>23108.816623961506</v>
      </c>
    </row>
    <row r="241" spans="1:7">
      <c r="A241" s="12">
        <v>6097</v>
      </c>
      <c r="B241" s="13" t="s">
        <v>224</v>
      </c>
      <c r="C241" s="12">
        <f>VLOOKUP(A241, 'County population'!A$2:D$3196, 4, FALSE)</f>
        <v>494336</v>
      </c>
      <c r="D241" s="14" t="s">
        <v>177</v>
      </c>
      <c r="E241" s="15">
        <v>6</v>
      </c>
      <c r="F241" s="28">
        <v>105155</v>
      </c>
      <c r="G241" s="16">
        <f t="shared" si="3"/>
        <v>21271.968863283273</v>
      </c>
    </row>
    <row r="242" spans="1:7">
      <c r="A242" s="12">
        <v>6099</v>
      </c>
      <c r="B242" s="13" t="s">
        <v>225</v>
      </c>
      <c r="C242" s="12">
        <f>VLOOKUP(A242, 'County population'!A$2:D$3196, 4, FALSE)</f>
        <v>550660</v>
      </c>
      <c r="D242" s="14" t="s">
        <v>177</v>
      </c>
      <c r="E242" s="15">
        <v>6</v>
      </c>
      <c r="F242" s="28">
        <v>136148</v>
      </c>
      <c r="G242" s="16">
        <f t="shared" si="3"/>
        <v>24724.51240329786</v>
      </c>
    </row>
    <row r="243" spans="1:7">
      <c r="A243" s="12">
        <v>6101</v>
      </c>
      <c r="B243" s="13" t="s">
        <v>226</v>
      </c>
      <c r="C243" s="12">
        <f>VLOOKUP(A243, 'County population'!A$2:D$3196, 4, FALSE)</f>
        <v>96971</v>
      </c>
      <c r="D243" s="14" t="s">
        <v>177</v>
      </c>
      <c r="E243" s="15">
        <v>6</v>
      </c>
      <c r="F243" s="28">
        <v>23922</v>
      </c>
      <c r="G243" s="16">
        <f t="shared" si="3"/>
        <v>24669.231007208338</v>
      </c>
    </row>
    <row r="244" spans="1:7">
      <c r="A244" s="12">
        <v>6103</v>
      </c>
      <c r="B244" s="13" t="s">
        <v>227</v>
      </c>
      <c r="C244" s="12">
        <f>VLOOKUP(A244, 'County population'!A$2:D$3196, 4, FALSE)</f>
        <v>65084</v>
      </c>
      <c r="D244" s="14" t="s">
        <v>177</v>
      </c>
      <c r="E244" s="15">
        <v>6</v>
      </c>
      <c r="F244" s="28">
        <v>13406</v>
      </c>
      <c r="G244" s="16">
        <f t="shared" si="3"/>
        <v>20597.996435375822</v>
      </c>
    </row>
    <row r="245" spans="1:7">
      <c r="A245" s="12">
        <v>6105</v>
      </c>
      <c r="B245" s="13" t="s">
        <v>228</v>
      </c>
      <c r="C245" s="12">
        <f>VLOOKUP(A245, 'County population'!A$2:D$3196, 4, FALSE)</f>
        <v>12285</v>
      </c>
      <c r="D245" s="14" t="s">
        <v>177</v>
      </c>
      <c r="E245" s="15">
        <v>6</v>
      </c>
      <c r="F245" s="28">
        <v>1377</v>
      </c>
      <c r="G245" s="16">
        <f t="shared" si="3"/>
        <v>11208.79120879121</v>
      </c>
    </row>
    <row r="246" spans="1:7">
      <c r="A246" s="12">
        <v>6107</v>
      </c>
      <c r="B246" s="13" t="s">
        <v>229</v>
      </c>
      <c r="C246" s="12">
        <f>VLOOKUP(A246, 'County population'!A$2:D$3196, 4, FALSE)</f>
        <v>466195</v>
      </c>
      <c r="D246" s="14" t="s">
        <v>177</v>
      </c>
      <c r="E246" s="15">
        <v>6</v>
      </c>
      <c r="F246" s="28">
        <v>120590</v>
      </c>
      <c r="G246" s="16">
        <f t="shared" si="3"/>
        <v>25866.858288913434</v>
      </c>
    </row>
    <row r="247" spans="1:7">
      <c r="A247" s="12">
        <v>6109</v>
      </c>
      <c r="B247" s="13" t="s">
        <v>230</v>
      </c>
      <c r="C247" s="12">
        <f>VLOOKUP(A247, 'County population'!A$2:D$3196, 4, FALSE)</f>
        <v>54478</v>
      </c>
      <c r="D247" s="14" t="s">
        <v>177</v>
      </c>
      <c r="E247" s="15">
        <v>6</v>
      </c>
      <c r="F247" s="28">
        <v>15293</v>
      </c>
      <c r="G247" s="16">
        <f t="shared" si="3"/>
        <v>28071.882227688238</v>
      </c>
    </row>
    <row r="248" spans="1:7">
      <c r="A248" s="12">
        <v>6111</v>
      </c>
      <c r="B248" s="13" t="s">
        <v>231</v>
      </c>
      <c r="C248" s="12">
        <f>VLOOKUP(A248, 'County population'!A$2:D$3196, 4, FALSE)</f>
        <v>846006</v>
      </c>
      <c r="D248" s="14" t="s">
        <v>177</v>
      </c>
      <c r="E248" s="15">
        <v>6</v>
      </c>
      <c r="F248" s="28">
        <v>205625</v>
      </c>
      <c r="G248" s="16">
        <f t="shared" si="3"/>
        <v>24305.383176951465</v>
      </c>
    </row>
    <row r="249" spans="1:7">
      <c r="A249" s="12">
        <v>6113</v>
      </c>
      <c r="B249" s="13" t="s">
        <v>232</v>
      </c>
      <c r="C249" s="12">
        <f>VLOOKUP(A249, 'County population'!A$2:D$3196, 4, FALSE)</f>
        <v>220500</v>
      </c>
      <c r="D249" s="14" t="s">
        <v>177</v>
      </c>
      <c r="E249" s="15">
        <v>6</v>
      </c>
      <c r="F249" s="28">
        <v>46882</v>
      </c>
      <c r="G249" s="16">
        <f t="shared" si="3"/>
        <v>21261.678004535148</v>
      </c>
    </row>
    <row r="250" spans="1:7">
      <c r="A250" s="12">
        <v>6115</v>
      </c>
      <c r="B250" s="13" t="s">
        <v>233</v>
      </c>
      <c r="C250" s="12">
        <f>VLOOKUP(A250, 'County population'!A$2:D$3196, 4, FALSE)</f>
        <v>78668</v>
      </c>
      <c r="D250" s="14" t="s">
        <v>177</v>
      </c>
      <c r="E250" s="15">
        <v>6</v>
      </c>
      <c r="F250" s="28">
        <v>18611</v>
      </c>
      <c r="G250" s="16">
        <f t="shared" si="3"/>
        <v>23657.649870341178</v>
      </c>
    </row>
    <row r="251" spans="1:7">
      <c r="A251" s="12">
        <v>0</v>
      </c>
      <c r="B251" s="13" t="s">
        <v>4</v>
      </c>
      <c r="C251" s="12">
        <f>VLOOKUP(A251, 'County population'!A$2:D$3196, 4, FALSE)</f>
        <v>0</v>
      </c>
      <c r="D251" s="14" t="s">
        <v>234</v>
      </c>
      <c r="E251" s="15">
        <v>8</v>
      </c>
      <c r="F251" s="28">
        <v>80</v>
      </c>
      <c r="G251" s="16" t="e">
        <f t="shared" si="3"/>
        <v>#DIV/0!</v>
      </c>
    </row>
    <row r="252" spans="1:7">
      <c r="A252" s="12">
        <v>8001</v>
      </c>
      <c r="B252" s="13" t="s">
        <v>235</v>
      </c>
      <c r="C252" s="12">
        <f>VLOOKUP(A252, 'County population'!A$2:D$3196, 4, FALSE)</f>
        <v>517421</v>
      </c>
      <c r="D252" s="14" t="s">
        <v>234</v>
      </c>
      <c r="E252" s="15">
        <v>8</v>
      </c>
      <c r="F252" s="28">
        <v>156122</v>
      </c>
      <c r="G252" s="16">
        <f t="shared" si="3"/>
        <v>30173.108551836896</v>
      </c>
    </row>
    <row r="253" spans="1:7">
      <c r="A253" s="12">
        <v>8003</v>
      </c>
      <c r="B253" s="13" t="s">
        <v>236</v>
      </c>
      <c r="C253" s="12">
        <f>VLOOKUP(A253, 'County population'!A$2:D$3196, 4, FALSE)</f>
        <v>16233</v>
      </c>
      <c r="D253" s="14" t="s">
        <v>234</v>
      </c>
      <c r="E253" s="15">
        <v>8</v>
      </c>
      <c r="F253" s="28">
        <v>5296</v>
      </c>
      <c r="G253" s="16">
        <f t="shared" si="3"/>
        <v>32624.899895275055</v>
      </c>
    </row>
    <row r="254" spans="1:7">
      <c r="A254" s="12">
        <v>8005</v>
      </c>
      <c r="B254" s="13" t="s">
        <v>237</v>
      </c>
      <c r="C254" s="12">
        <f>VLOOKUP(A254, 'County population'!A$2:D$3196, 4, FALSE)</f>
        <v>656590</v>
      </c>
      <c r="D254" s="14" t="s">
        <v>234</v>
      </c>
      <c r="E254" s="15">
        <v>8</v>
      </c>
      <c r="F254" s="28">
        <v>183793</v>
      </c>
      <c r="G254" s="16">
        <f t="shared" si="3"/>
        <v>27992.049833229259</v>
      </c>
    </row>
    <row r="255" spans="1:7">
      <c r="A255" s="12">
        <v>8007</v>
      </c>
      <c r="B255" s="13" t="s">
        <v>238</v>
      </c>
      <c r="C255" s="12">
        <f>VLOOKUP(A255, 'County population'!A$2:D$3196, 4, FALSE)</f>
        <v>14029</v>
      </c>
      <c r="D255" s="14" t="s">
        <v>234</v>
      </c>
      <c r="E255" s="15">
        <v>8</v>
      </c>
      <c r="F255" s="28">
        <v>2948</v>
      </c>
      <c r="G255" s="16">
        <f t="shared" si="3"/>
        <v>21013.61465535676</v>
      </c>
    </row>
    <row r="256" spans="1:7">
      <c r="A256" s="12">
        <v>8009</v>
      </c>
      <c r="B256" s="13" t="s">
        <v>239</v>
      </c>
      <c r="C256" s="12">
        <f>VLOOKUP(A256, 'County population'!A$2:D$3196, 4, FALSE)</f>
        <v>3581</v>
      </c>
      <c r="D256" s="14" t="s">
        <v>234</v>
      </c>
      <c r="E256" s="15">
        <v>8</v>
      </c>
      <c r="F256" s="28">
        <v>969</v>
      </c>
      <c r="G256" s="16">
        <f t="shared" si="3"/>
        <v>27059.480592013402</v>
      </c>
    </row>
    <row r="257" spans="1:7">
      <c r="A257" s="12">
        <v>8011</v>
      </c>
      <c r="B257" s="13" t="s">
        <v>240</v>
      </c>
      <c r="C257" s="12">
        <f>VLOOKUP(A257, 'County population'!A$2:D$3196, 4, FALSE)</f>
        <v>5577</v>
      </c>
      <c r="D257" s="14" t="s">
        <v>234</v>
      </c>
      <c r="E257" s="15">
        <v>8</v>
      </c>
      <c r="F257" s="28">
        <v>2721</v>
      </c>
      <c r="G257" s="16">
        <f t="shared" si="3"/>
        <v>48789.671866594945</v>
      </c>
    </row>
    <row r="258" spans="1:7">
      <c r="A258" s="12">
        <v>8013</v>
      </c>
      <c r="B258" s="13" t="s">
        <v>241</v>
      </c>
      <c r="C258" s="12">
        <f>VLOOKUP(A258, 'County population'!A$2:D$3196, 4, FALSE)</f>
        <v>326196</v>
      </c>
      <c r="D258" s="14" t="s">
        <v>234</v>
      </c>
      <c r="E258" s="15">
        <v>8</v>
      </c>
      <c r="F258" s="28">
        <v>83565</v>
      </c>
      <c r="G258" s="16">
        <f t="shared" si="3"/>
        <v>25618.033329654565</v>
      </c>
    </row>
    <row r="259" spans="1:7">
      <c r="A259" s="12">
        <v>8014</v>
      </c>
      <c r="B259" s="13" t="s">
        <v>242</v>
      </c>
      <c r="C259" s="12">
        <f>VLOOKUP(A259, 'County population'!A$2:D$3196, 4, FALSE)</f>
        <v>70465</v>
      </c>
      <c r="D259" s="14" t="s">
        <v>234</v>
      </c>
      <c r="E259" s="15">
        <v>8</v>
      </c>
      <c r="F259" s="28">
        <v>16930</v>
      </c>
      <c r="G259" s="16">
        <f t="shared" si="3"/>
        <v>24026.11225431065</v>
      </c>
    </row>
    <row r="260" spans="1:7">
      <c r="A260" s="12">
        <v>8015</v>
      </c>
      <c r="B260" s="13" t="s">
        <v>243</v>
      </c>
      <c r="C260" s="12">
        <f>VLOOKUP(A260, 'County population'!A$2:D$3196, 4, FALSE)</f>
        <v>20356</v>
      </c>
      <c r="D260" s="14" t="s">
        <v>234</v>
      </c>
      <c r="E260" s="15">
        <v>8</v>
      </c>
      <c r="F260" s="28">
        <v>5349</v>
      </c>
      <c r="G260" s="16">
        <f t="shared" ref="G260:G323" si="4">F260/C260*100000</f>
        <v>26277.264688543917</v>
      </c>
    </row>
    <row r="261" spans="1:7">
      <c r="A261" s="12">
        <v>8017</v>
      </c>
      <c r="B261" s="13" t="s">
        <v>244</v>
      </c>
      <c r="C261" s="12">
        <f>VLOOKUP(A261, 'County population'!A$2:D$3196, 4, FALSE)</f>
        <v>1831</v>
      </c>
      <c r="D261" s="14" t="s">
        <v>234</v>
      </c>
      <c r="E261" s="15">
        <v>8</v>
      </c>
      <c r="F261" s="28">
        <v>322</v>
      </c>
      <c r="G261" s="16">
        <f t="shared" si="4"/>
        <v>17586.01856908793</v>
      </c>
    </row>
    <row r="262" spans="1:7">
      <c r="A262" s="12">
        <v>8019</v>
      </c>
      <c r="B262" s="13" t="s">
        <v>245</v>
      </c>
      <c r="C262" s="12">
        <f>VLOOKUP(A262, 'County population'!A$2:D$3196, 4, FALSE)</f>
        <v>9700</v>
      </c>
      <c r="D262" s="14" t="s">
        <v>234</v>
      </c>
      <c r="E262" s="15">
        <v>8</v>
      </c>
      <c r="F262" s="28">
        <v>1626</v>
      </c>
      <c r="G262" s="16">
        <f t="shared" si="4"/>
        <v>16762.886597938144</v>
      </c>
    </row>
    <row r="263" spans="1:7">
      <c r="A263" s="12">
        <v>8021</v>
      </c>
      <c r="B263" s="13" t="s">
        <v>246</v>
      </c>
      <c r="C263" s="12">
        <f>VLOOKUP(A263, 'County population'!A$2:D$3196, 4, FALSE)</f>
        <v>8205</v>
      </c>
      <c r="D263" s="14" t="s">
        <v>234</v>
      </c>
      <c r="E263" s="15">
        <v>8</v>
      </c>
      <c r="F263" s="28">
        <v>2107</v>
      </c>
      <c r="G263" s="16">
        <f t="shared" si="4"/>
        <v>25679.463741620963</v>
      </c>
    </row>
    <row r="264" spans="1:7">
      <c r="A264" s="12">
        <v>8023</v>
      </c>
      <c r="B264" s="13" t="s">
        <v>247</v>
      </c>
      <c r="C264" s="12">
        <f>VLOOKUP(A264, 'County population'!A$2:D$3196, 4, FALSE)</f>
        <v>3887</v>
      </c>
      <c r="D264" s="14" t="s">
        <v>234</v>
      </c>
      <c r="E264" s="15">
        <v>8</v>
      </c>
      <c r="F264" s="28">
        <v>720</v>
      </c>
      <c r="G264" s="16">
        <f t="shared" si="4"/>
        <v>18523.282737329562</v>
      </c>
    </row>
    <row r="265" spans="1:7">
      <c r="A265" s="12">
        <v>8025</v>
      </c>
      <c r="B265" s="13" t="s">
        <v>248</v>
      </c>
      <c r="C265" s="12">
        <f>VLOOKUP(A265, 'County population'!A$2:D$3196, 4, FALSE)</f>
        <v>6061</v>
      </c>
      <c r="D265" s="14" t="s">
        <v>234</v>
      </c>
      <c r="E265" s="15">
        <v>8</v>
      </c>
      <c r="F265" s="28">
        <v>3464</v>
      </c>
      <c r="G265" s="16">
        <f t="shared" si="4"/>
        <v>57152.285101468406</v>
      </c>
    </row>
    <row r="266" spans="1:7">
      <c r="A266" s="12">
        <v>8027</v>
      </c>
      <c r="B266" s="13" t="s">
        <v>249</v>
      </c>
      <c r="C266" s="12">
        <f>VLOOKUP(A266, 'County population'!A$2:D$3196, 4, FALSE)</f>
        <v>5068</v>
      </c>
      <c r="D266" s="14" t="s">
        <v>234</v>
      </c>
      <c r="E266" s="15">
        <v>8</v>
      </c>
      <c r="F266" s="28">
        <v>667</v>
      </c>
      <c r="G266" s="16">
        <f t="shared" si="4"/>
        <v>13161.010260457775</v>
      </c>
    </row>
    <row r="267" spans="1:7">
      <c r="A267" s="12">
        <v>8029</v>
      </c>
      <c r="B267" s="13" t="s">
        <v>250</v>
      </c>
      <c r="C267" s="12">
        <f>VLOOKUP(A267, 'County population'!A$2:D$3196, 4, FALSE)</f>
        <v>31162</v>
      </c>
      <c r="D267" s="14" t="s">
        <v>234</v>
      </c>
      <c r="E267" s="15">
        <v>8</v>
      </c>
      <c r="F267" s="28">
        <v>6734</v>
      </c>
      <c r="G267" s="16">
        <f t="shared" si="4"/>
        <v>21609.652782234774</v>
      </c>
    </row>
    <row r="268" spans="1:7">
      <c r="A268" s="12">
        <v>8031</v>
      </c>
      <c r="B268" s="13" t="s">
        <v>251</v>
      </c>
      <c r="C268" s="12">
        <f>VLOOKUP(A268, 'County population'!A$2:D$3196, 4, FALSE)</f>
        <v>727211</v>
      </c>
      <c r="D268" s="14" t="s">
        <v>234</v>
      </c>
      <c r="E268" s="15">
        <v>8</v>
      </c>
      <c r="F268" s="28">
        <v>208750</v>
      </c>
      <c r="G268" s="16">
        <f t="shared" si="4"/>
        <v>28705.561384522509</v>
      </c>
    </row>
    <row r="269" spans="1:7">
      <c r="A269" s="12">
        <v>8033</v>
      </c>
      <c r="B269" s="13" t="s">
        <v>252</v>
      </c>
      <c r="C269" s="12">
        <f>VLOOKUP(A269, 'County population'!A$2:D$3196, 4, FALSE)</f>
        <v>2055</v>
      </c>
      <c r="D269" s="14" t="s">
        <v>234</v>
      </c>
      <c r="E269" s="15">
        <v>8</v>
      </c>
      <c r="F269" s="28">
        <v>367</v>
      </c>
      <c r="G269" s="16">
        <f t="shared" si="4"/>
        <v>17858.880778588806</v>
      </c>
    </row>
    <row r="270" spans="1:7">
      <c r="A270" s="12">
        <v>8035</v>
      </c>
      <c r="B270" s="13" t="s">
        <v>253</v>
      </c>
      <c r="C270" s="12">
        <f>VLOOKUP(A270, 'County population'!A$2:D$3196, 4, FALSE)</f>
        <v>351154</v>
      </c>
      <c r="D270" s="14" t="s">
        <v>234</v>
      </c>
      <c r="E270" s="15">
        <v>8</v>
      </c>
      <c r="F270" s="28">
        <v>94706</v>
      </c>
      <c r="G270" s="16">
        <f t="shared" si="4"/>
        <v>26969.93341952534</v>
      </c>
    </row>
    <row r="271" spans="1:7">
      <c r="A271" s="12">
        <v>8037</v>
      </c>
      <c r="B271" s="13" t="s">
        <v>254</v>
      </c>
      <c r="C271" s="12">
        <f>VLOOKUP(A271, 'County population'!A$2:D$3196, 4, FALSE)</f>
        <v>55127</v>
      </c>
      <c r="D271" s="14" t="s">
        <v>234</v>
      </c>
      <c r="E271" s="15">
        <v>8</v>
      </c>
      <c r="F271" s="28">
        <v>17965</v>
      </c>
      <c r="G271" s="16">
        <f t="shared" si="4"/>
        <v>32588.386815897837</v>
      </c>
    </row>
    <row r="272" spans="1:7">
      <c r="A272" s="12">
        <v>8039</v>
      </c>
      <c r="B272" s="13" t="s">
        <v>255</v>
      </c>
      <c r="C272" s="12">
        <f>VLOOKUP(A272, 'County population'!A$2:D$3196, 4, FALSE)</f>
        <v>26729</v>
      </c>
      <c r="D272" s="14" t="s">
        <v>234</v>
      </c>
      <c r="E272" s="15">
        <v>8</v>
      </c>
      <c r="F272" s="28">
        <v>5491</v>
      </c>
      <c r="G272" s="16">
        <f t="shared" si="4"/>
        <v>20543.230199408881</v>
      </c>
    </row>
    <row r="273" spans="1:7">
      <c r="A273" s="12">
        <v>8041</v>
      </c>
      <c r="B273" s="13" t="s">
        <v>256</v>
      </c>
      <c r="C273" s="12">
        <f>VLOOKUP(A273, 'County population'!A$2:D$3196, 4, FALSE)</f>
        <v>720403</v>
      </c>
      <c r="D273" s="14" t="s">
        <v>234</v>
      </c>
      <c r="E273" s="15">
        <v>8</v>
      </c>
      <c r="F273" s="28">
        <v>219482</v>
      </c>
      <c r="G273" s="16">
        <f t="shared" si="4"/>
        <v>30466.558301395191</v>
      </c>
    </row>
    <row r="274" spans="1:7">
      <c r="A274" s="12">
        <v>8043</v>
      </c>
      <c r="B274" s="13" t="s">
        <v>257</v>
      </c>
      <c r="C274" s="12">
        <f>VLOOKUP(A274, 'County population'!A$2:D$3196, 4, FALSE)</f>
        <v>47839</v>
      </c>
      <c r="D274" s="14" t="s">
        <v>234</v>
      </c>
      <c r="E274" s="15">
        <v>8</v>
      </c>
      <c r="F274" s="28">
        <v>17212</v>
      </c>
      <c r="G274" s="16">
        <f t="shared" si="4"/>
        <v>35979.012939233682</v>
      </c>
    </row>
    <row r="275" spans="1:7">
      <c r="A275" s="12">
        <v>8045</v>
      </c>
      <c r="B275" s="13" t="s">
        <v>258</v>
      </c>
      <c r="C275" s="12">
        <f>VLOOKUP(A275, 'County population'!A$2:D$3196, 4, FALSE)</f>
        <v>60061</v>
      </c>
      <c r="D275" s="14" t="s">
        <v>234</v>
      </c>
      <c r="E275" s="15">
        <v>8</v>
      </c>
      <c r="F275" s="28">
        <v>16974</v>
      </c>
      <c r="G275" s="16">
        <f t="shared" si="4"/>
        <v>28261.267711160319</v>
      </c>
    </row>
    <row r="276" spans="1:7">
      <c r="A276" s="12">
        <v>8047</v>
      </c>
      <c r="B276" s="13" t="s">
        <v>259</v>
      </c>
      <c r="C276" s="12">
        <f>VLOOKUP(A276, 'County population'!A$2:D$3196, 4, FALSE)</f>
        <v>6243</v>
      </c>
      <c r="D276" s="14" t="s">
        <v>234</v>
      </c>
      <c r="E276" s="15">
        <v>8</v>
      </c>
      <c r="F276" s="28">
        <v>986</v>
      </c>
      <c r="G276" s="16">
        <f t="shared" si="4"/>
        <v>15793.688931603394</v>
      </c>
    </row>
    <row r="277" spans="1:7">
      <c r="A277" s="12">
        <v>8049</v>
      </c>
      <c r="B277" s="13" t="s">
        <v>260</v>
      </c>
      <c r="C277" s="12">
        <f>VLOOKUP(A277, 'County population'!A$2:D$3196, 4, FALSE)</f>
        <v>15734</v>
      </c>
      <c r="D277" s="14" t="s">
        <v>234</v>
      </c>
      <c r="E277" s="15">
        <v>8</v>
      </c>
      <c r="F277" s="28">
        <v>3853</v>
      </c>
      <c r="G277" s="16">
        <f t="shared" si="4"/>
        <v>24488.369136900979</v>
      </c>
    </row>
    <row r="278" spans="1:7">
      <c r="A278" s="12">
        <v>8051</v>
      </c>
      <c r="B278" s="13" t="s">
        <v>261</v>
      </c>
      <c r="C278" s="12">
        <f>VLOOKUP(A278, 'County population'!A$2:D$3196, 4, FALSE)</f>
        <v>17462</v>
      </c>
      <c r="D278" s="14" t="s">
        <v>234</v>
      </c>
      <c r="E278" s="15">
        <v>8</v>
      </c>
      <c r="F278" s="28">
        <v>3432</v>
      </c>
      <c r="G278" s="16">
        <f t="shared" si="4"/>
        <v>19654.10605887069</v>
      </c>
    </row>
    <row r="279" spans="1:7">
      <c r="A279" s="12">
        <v>8053</v>
      </c>
      <c r="B279" s="13" t="s">
        <v>262</v>
      </c>
      <c r="C279" s="12">
        <f>VLOOKUP(A279, 'County population'!A$2:D$3196, 4, FALSE)</f>
        <v>820</v>
      </c>
      <c r="D279" s="14" t="s">
        <v>234</v>
      </c>
      <c r="E279" s="15">
        <v>8</v>
      </c>
      <c r="F279" s="28">
        <v>132</v>
      </c>
      <c r="G279" s="16">
        <f t="shared" si="4"/>
        <v>16097.560975609756</v>
      </c>
    </row>
    <row r="280" spans="1:7">
      <c r="A280" s="12">
        <v>8055</v>
      </c>
      <c r="B280" s="13" t="s">
        <v>263</v>
      </c>
      <c r="C280" s="12">
        <f>VLOOKUP(A280, 'County population'!A$2:D$3196, 4, FALSE)</f>
        <v>6897</v>
      </c>
      <c r="D280" s="14" t="s">
        <v>234</v>
      </c>
      <c r="E280" s="15">
        <v>8</v>
      </c>
      <c r="F280" s="28">
        <v>1654</v>
      </c>
      <c r="G280" s="16">
        <f t="shared" si="4"/>
        <v>23981.44120632159</v>
      </c>
    </row>
    <row r="281" spans="1:7">
      <c r="A281" s="12">
        <v>8057</v>
      </c>
      <c r="B281" s="13" t="s">
        <v>41</v>
      </c>
      <c r="C281" s="12">
        <f>VLOOKUP(A281, 'County population'!A$2:D$3196, 4, FALSE)</f>
        <v>1392</v>
      </c>
      <c r="D281" s="14" t="s">
        <v>234</v>
      </c>
      <c r="E281" s="15">
        <v>8</v>
      </c>
      <c r="F281" s="28">
        <v>169</v>
      </c>
      <c r="G281" s="16">
        <f t="shared" si="4"/>
        <v>12140.80459770115</v>
      </c>
    </row>
    <row r="282" spans="1:7">
      <c r="A282" s="12">
        <v>8059</v>
      </c>
      <c r="B282" s="13" t="s">
        <v>42</v>
      </c>
      <c r="C282" s="12">
        <f>VLOOKUP(A282, 'County population'!A$2:D$3196, 4, FALSE)</f>
        <v>582881</v>
      </c>
      <c r="D282" s="14" t="s">
        <v>234</v>
      </c>
      <c r="E282" s="15">
        <v>8</v>
      </c>
      <c r="F282" s="28">
        <v>149756</v>
      </c>
      <c r="G282" s="16">
        <f t="shared" si="4"/>
        <v>25692.379748181876</v>
      </c>
    </row>
    <row r="283" spans="1:7">
      <c r="A283" s="12">
        <v>8061</v>
      </c>
      <c r="B283" s="13" t="s">
        <v>264</v>
      </c>
      <c r="C283" s="12">
        <f>VLOOKUP(A283, 'County population'!A$2:D$3196, 4, FALSE)</f>
        <v>1406</v>
      </c>
      <c r="D283" s="14" t="s">
        <v>234</v>
      </c>
      <c r="E283" s="15">
        <v>8</v>
      </c>
      <c r="F283" s="28">
        <v>337</v>
      </c>
      <c r="G283" s="16">
        <f t="shared" si="4"/>
        <v>23968.705547652917</v>
      </c>
    </row>
    <row r="284" spans="1:7">
      <c r="A284" s="12">
        <v>8063</v>
      </c>
      <c r="B284" s="13" t="s">
        <v>265</v>
      </c>
      <c r="C284" s="12">
        <f>VLOOKUP(A284, 'County population'!A$2:D$3196, 4, FALSE)</f>
        <v>7097</v>
      </c>
      <c r="D284" s="14" t="s">
        <v>234</v>
      </c>
      <c r="E284" s="15">
        <v>8</v>
      </c>
      <c r="F284" s="28">
        <v>176</v>
      </c>
      <c r="G284" s="16">
        <f t="shared" si="4"/>
        <v>2479.9210934197549</v>
      </c>
    </row>
    <row r="285" spans="1:7">
      <c r="A285" s="12">
        <v>8065</v>
      </c>
      <c r="B285" s="13" t="s">
        <v>194</v>
      </c>
      <c r="C285" s="12">
        <f>VLOOKUP(A285, 'County population'!A$2:D$3196, 4, FALSE)</f>
        <v>8127</v>
      </c>
      <c r="D285" s="14" t="s">
        <v>234</v>
      </c>
      <c r="E285" s="15">
        <v>8</v>
      </c>
      <c r="F285" s="28">
        <v>1854</v>
      </c>
      <c r="G285" s="16">
        <f t="shared" si="4"/>
        <v>22812.846068660023</v>
      </c>
    </row>
    <row r="286" spans="1:7">
      <c r="A286" s="12">
        <v>8067</v>
      </c>
      <c r="B286" s="13" t="s">
        <v>266</v>
      </c>
      <c r="C286" s="12">
        <f>VLOOKUP(A286, 'County population'!A$2:D$3196, 4, FALSE)</f>
        <v>56221</v>
      </c>
      <c r="D286" s="14" t="s">
        <v>234</v>
      </c>
      <c r="E286" s="15">
        <v>8</v>
      </c>
      <c r="F286" s="28">
        <v>14655</v>
      </c>
      <c r="G286" s="16">
        <f t="shared" si="4"/>
        <v>26066.772202557764</v>
      </c>
    </row>
    <row r="287" spans="1:7">
      <c r="A287" s="12">
        <v>8069</v>
      </c>
      <c r="B287" s="13" t="s">
        <v>267</v>
      </c>
      <c r="C287" s="12">
        <f>VLOOKUP(A287, 'County population'!A$2:D$3196, 4, FALSE)</f>
        <v>356899</v>
      </c>
      <c r="D287" s="14" t="s">
        <v>234</v>
      </c>
      <c r="E287" s="15">
        <v>8</v>
      </c>
      <c r="F287" s="28">
        <v>98948</v>
      </c>
      <c r="G287" s="16">
        <f t="shared" si="4"/>
        <v>27724.370199972542</v>
      </c>
    </row>
    <row r="288" spans="1:7">
      <c r="A288" s="12">
        <v>8071</v>
      </c>
      <c r="B288" s="13" t="s">
        <v>268</v>
      </c>
      <c r="C288" s="12">
        <f>VLOOKUP(A288, 'County population'!A$2:D$3196, 4, FALSE)</f>
        <v>14506</v>
      </c>
      <c r="D288" s="14" t="s">
        <v>234</v>
      </c>
      <c r="E288" s="15">
        <v>8</v>
      </c>
      <c r="F288" s="28">
        <v>3965</v>
      </c>
      <c r="G288" s="16">
        <f t="shared" si="4"/>
        <v>27333.517165310906</v>
      </c>
    </row>
    <row r="289" spans="1:7">
      <c r="A289" s="12">
        <v>8073</v>
      </c>
      <c r="B289" s="13" t="s">
        <v>149</v>
      </c>
      <c r="C289" s="12">
        <f>VLOOKUP(A289, 'County population'!A$2:D$3196, 4, FALSE)</f>
        <v>5701</v>
      </c>
      <c r="D289" s="14" t="s">
        <v>234</v>
      </c>
      <c r="E289" s="15">
        <v>8</v>
      </c>
      <c r="F289" s="28">
        <v>2211</v>
      </c>
      <c r="G289" s="16">
        <f t="shared" si="4"/>
        <v>38782.669707068933</v>
      </c>
    </row>
    <row r="290" spans="1:7">
      <c r="A290" s="12">
        <v>8075</v>
      </c>
      <c r="B290" s="13" t="s">
        <v>151</v>
      </c>
      <c r="C290" s="12">
        <f>VLOOKUP(A290, 'County population'!A$2:D$3196, 4, FALSE)</f>
        <v>22409</v>
      </c>
      <c r="D290" s="14" t="s">
        <v>234</v>
      </c>
      <c r="E290" s="15">
        <v>8</v>
      </c>
      <c r="F290" s="28">
        <v>8119</v>
      </c>
      <c r="G290" s="16">
        <f t="shared" si="4"/>
        <v>36230.978624659736</v>
      </c>
    </row>
    <row r="291" spans="1:7">
      <c r="A291" s="12">
        <v>8077</v>
      </c>
      <c r="B291" s="13" t="s">
        <v>269</v>
      </c>
      <c r="C291" s="12">
        <f>VLOOKUP(A291, 'County population'!A$2:D$3196, 4, FALSE)</f>
        <v>154210</v>
      </c>
      <c r="D291" s="14" t="s">
        <v>234</v>
      </c>
      <c r="E291" s="15">
        <v>8</v>
      </c>
      <c r="F291" s="28">
        <v>47712</v>
      </c>
      <c r="G291" s="16">
        <f t="shared" si="4"/>
        <v>30939.62778029959</v>
      </c>
    </row>
    <row r="292" spans="1:7">
      <c r="A292" s="12">
        <v>8079</v>
      </c>
      <c r="B292" s="13" t="s">
        <v>270</v>
      </c>
      <c r="C292" s="12">
        <f>VLOOKUP(A292, 'County population'!A$2:D$3196, 4, FALSE)</f>
        <v>769</v>
      </c>
      <c r="D292" s="14" t="s">
        <v>234</v>
      </c>
      <c r="E292" s="15">
        <v>8</v>
      </c>
      <c r="F292" s="28">
        <v>241</v>
      </c>
      <c r="G292" s="16">
        <f t="shared" si="4"/>
        <v>31339.401820546165</v>
      </c>
    </row>
    <row r="293" spans="1:7">
      <c r="A293" s="12">
        <v>8081</v>
      </c>
      <c r="B293" s="13" t="s">
        <v>271</v>
      </c>
      <c r="C293" s="12">
        <f>VLOOKUP(A293, 'County population'!A$2:D$3196, 4, FALSE)</f>
        <v>13283</v>
      </c>
      <c r="D293" s="14" t="s">
        <v>234</v>
      </c>
      <c r="E293" s="15">
        <v>8</v>
      </c>
      <c r="F293" s="28">
        <v>3388</v>
      </c>
      <c r="G293" s="16">
        <f t="shared" si="4"/>
        <v>25506.286230520214</v>
      </c>
    </row>
    <row r="294" spans="1:7">
      <c r="A294" s="12">
        <v>8083</v>
      </c>
      <c r="B294" s="13" t="s">
        <v>272</v>
      </c>
      <c r="C294" s="12">
        <f>VLOOKUP(A294, 'County population'!A$2:D$3196, 4, FALSE)</f>
        <v>26183</v>
      </c>
      <c r="D294" s="14" t="s">
        <v>234</v>
      </c>
      <c r="E294" s="15">
        <v>8</v>
      </c>
      <c r="F294" s="28">
        <v>6938</v>
      </c>
      <c r="G294" s="16">
        <f t="shared" si="4"/>
        <v>26498.109460336862</v>
      </c>
    </row>
    <row r="295" spans="1:7">
      <c r="A295" s="12">
        <v>8085</v>
      </c>
      <c r="B295" s="13" t="s">
        <v>273</v>
      </c>
      <c r="C295" s="12">
        <f>VLOOKUP(A295, 'County population'!A$2:D$3196, 4, FALSE)</f>
        <v>42758</v>
      </c>
      <c r="D295" s="14" t="s">
        <v>234</v>
      </c>
      <c r="E295" s="15">
        <v>8</v>
      </c>
      <c r="F295" s="28">
        <v>10475</v>
      </c>
      <c r="G295" s="16">
        <f t="shared" si="4"/>
        <v>24498.339492024883</v>
      </c>
    </row>
    <row r="296" spans="1:7">
      <c r="A296" s="12">
        <v>8087</v>
      </c>
      <c r="B296" s="13" t="s">
        <v>57</v>
      </c>
      <c r="C296" s="12">
        <f>VLOOKUP(A296, 'County population'!A$2:D$3196, 4, FALSE)</f>
        <v>29068</v>
      </c>
      <c r="D296" s="14" t="s">
        <v>234</v>
      </c>
      <c r="E296" s="15">
        <v>8</v>
      </c>
      <c r="F296" s="28">
        <v>6425</v>
      </c>
      <c r="G296" s="16">
        <f t="shared" si="4"/>
        <v>22103.343883308105</v>
      </c>
    </row>
    <row r="297" spans="1:7">
      <c r="A297" s="12">
        <v>8089</v>
      </c>
      <c r="B297" s="13" t="s">
        <v>274</v>
      </c>
      <c r="C297" s="12">
        <f>VLOOKUP(A297, 'County population'!A$2:D$3196, 4, FALSE)</f>
        <v>18278</v>
      </c>
      <c r="D297" s="14" t="s">
        <v>234</v>
      </c>
      <c r="E297" s="15">
        <v>8</v>
      </c>
      <c r="F297" s="28">
        <v>4886</v>
      </c>
      <c r="G297" s="16">
        <f t="shared" si="4"/>
        <v>26731.589889484625</v>
      </c>
    </row>
    <row r="298" spans="1:7">
      <c r="A298" s="12">
        <v>8091</v>
      </c>
      <c r="B298" s="13" t="s">
        <v>275</v>
      </c>
      <c r="C298" s="12">
        <f>VLOOKUP(A298, 'County population'!A$2:D$3196, 4, FALSE)</f>
        <v>4952</v>
      </c>
      <c r="D298" s="14" t="s">
        <v>234</v>
      </c>
      <c r="E298" s="15">
        <v>8</v>
      </c>
      <c r="F298" s="28">
        <v>892</v>
      </c>
      <c r="G298" s="16">
        <f t="shared" si="4"/>
        <v>18012.924071082391</v>
      </c>
    </row>
    <row r="299" spans="1:7">
      <c r="A299" s="12">
        <v>8093</v>
      </c>
      <c r="B299" s="13" t="s">
        <v>276</v>
      </c>
      <c r="C299" s="12">
        <f>VLOOKUP(A299, 'County population'!A$2:D$3196, 4, FALSE)</f>
        <v>18845</v>
      </c>
      <c r="D299" s="14" t="s">
        <v>234</v>
      </c>
      <c r="E299" s="15">
        <v>8</v>
      </c>
      <c r="F299" s="28">
        <v>2939</v>
      </c>
      <c r="G299" s="16">
        <f t="shared" si="4"/>
        <v>15595.648713186521</v>
      </c>
    </row>
    <row r="300" spans="1:7">
      <c r="A300" s="12">
        <v>8095</v>
      </c>
      <c r="B300" s="13" t="s">
        <v>158</v>
      </c>
      <c r="C300" s="12">
        <f>VLOOKUP(A300, 'County population'!A$2:D$3196, 4, FALSE)</f>
        <v>4265</v>
      </c>
      <c r="D300" s="14" t="s">
        <v>234</v>
      </c>
      <c r="E300" s="15">
        <v>8</v>
      </c>
      <c r="F300" s="28">
        <v>997</v>
      </c>
      <c r="G300" s="16">
        <f t="shared" si="4"/>
        <v>23376.318874560377</v>
      </c>
    </row>
    <row r="301" spans="1:7">
      <c r="A301" s="12">
        <v>8097</v>
      </c>
      <c r="B301" s="13" t="s">
        <v>277</v>
      </c>
      <c r="C301" s="12">
        <f>VLOOKUP(A301, 'County population'!A$2:D$3196, 4, FALSE)</f>
        <v>17767</v>
      </c>
      <c r="D301" s="14" t="s">
        <v>234</v>
      </c>
      <c r="E301" s="15">
        <v>8</v>
      </c>
      <c r="F301" s="28">
        <v>6693</v>
      </c>
      <c r="G301" s="16">
        <f t="shared" si="4"/>
        <v>37670.963021331685</v>
      </c>
    </row>
    <row r="302" spans="1:7">
      <c r="A302" s="12">
        <v>8099</v>
      </c>
      <c r="B302" s="13" t="s">
        <v>278</v>
      </c>
      <c r="C302" s="12">
        <f>VLOOKUP(A302, 'County population'!A$2:D$3196, 4, FALSE)</f>
        <v>12172</v>
      </c>
      <c r="D302" s="14" t="s">
        <v>234</v>
      </c>
      <c r="E302" s="15">
        <v>8</v>
      </c>
      <c r="F302" s="28">
        <v>2882</v>
      </c>
      <c r="G302" s="16">
        <f t="shared" si="4"/>
        <v>23677.292145908643</v>
      </c>
    </row>
    <row r="303" spans="1:7">
      <c r="A303" s="12">
        <v>8101</v>
      </c>
      <c r="B303" s="13" t="s">
        <v>279</v>
      </c>
      <c r="C303" s="12">
        <f>VLOOKUP(A303, 'County population'!A$2:D$3196, 4, FALSE)</f>
        <v>168424</v>
      </c>
      <c r="D303" s="14" t="s">
        <v>234</v>
      </c>
      <c r="E303" s="15">
        <v>8</v>
      </c>
      <c r="F303" s="28">
        <v>55882</v>
      </c>
      <c r="G303" s="16">
        <f t="shared" si="4"/>
        <v>33179.356861254928</v>
      </c>
    </row>
    <row r="304" spans="1:7">
      <c r="A304" s="12">
        <v>8103</v>
      </c>
      <c r="B304" s="13" t="s">
        <v>280</v>
      </c>
      <c r="C304" s="12">
        <f>VLOOKUP(A304, 'County population'!A$2:D$3196, 4, FALSE)</f>
        <v>6324</v>
      </c>
      <c r="D304" s="14" t="s">
        <v>234</v>
      </c>
      <c r="E304" s="15">
        <v>8</v>
      </c>
      <c r="F304" s="28">
        <v>1998</v>
      </c>
      <c r="G304" s="16">
        <f t="shared" si="4"/>
        <v>31593.927893738139</v>
      </c>
    </row>
    <row r="305" spans="1:7">
      <c r="A305" s="12">
        <v>8105</v>
      </c>
      <c r="B305" s="13" t="s">
        <v>281</v>
      </c>
      <c r="C305" s="12">
        <f>VLOOKUP(A305, 'County population'!A$2:D$3196, 4, FALSE)</f>
        <v>11267</v>
      </c>
      <c r="D305" s="14" t="s">
        <v>234</v>
      </c>
      <c r="E305" s="15">
        <v>8</v>
      </c>
      <c r="F305" s="28">
        <v>3310</v>
      </c>
      <c r="G305" s="16">
        <f t="shared" si="4"/>
        <v>29377.829058311883</v>
      </c>
    </row>
    <row r="306" spans="1:7">
      <c r="A306" s="12">
        <v>8107</v>
      </c>
      <c r="B306" s="13" t="s">
        <v>282</v>
      </c>
      <c r="C306" s="12">
        <f>VLOOKUP(A306, 'County population'!A$2:D$3196, 4, FALSE)</f>
        <v>25638</v>
      </c>
      <c r="D306" s="14" t="s">
        <v>234</v>
      </c>
      <c r="E306" s="15">
        <v>8</v>
      </c>
      <c r="F306" s="28">
        <v>7409</v>
      </c>
      <c r="G306" s="16">
        <f t="shared" si="4"/>
        <v>28898.510024182855</v>
      </c>
    </row>
    <row r="307" spans="1:7">
      <c r="A307" s="12">
        <v>8109</v>
      </c>
      <c r="B307" s="13" t="s">
        <v>283</v>
      </c>
      <c r="C307" s="12">
        <f>VLOOKUP(A307, 'County population'!A$2:D$3196, 4, FALSE)</f>
        <v>6824</v>
      </c>
      <c r="D307" s="14" t="s">
        <v>234</v>
      </c>
      <c r="E307" s="15">
        <v>8</v>
      </c>
      <c r="F307" s="28">
        <v>1206</v>
      </c>
      <c r="G307" s="16">
        <f t="shared" si="4"/>
        <v>17672.919109026963</v>
      </c>
    </row>
    <row r="308" spans="1:7">
      <c r="A308" s="12">
        <v>8111</v>
      </c>
      <c r="B308" s="13" t="s">
        <v>284</v>
      </c>
      <c r="C308" s="12">
        <f>VLOOKUP(A308, 'County population'!A$2:D$3196, 4, FALSE)</f>
        <v>728</v>
      </c>
      <c r="D308" s="14" t="s">
        <v>234</v>
      </c>
      <c r="E308" s="15">
        <v>8</v>
      </c>
      <c r="F308" s="28">
        <v>209</v>
      </c>
      <c r="G308" s="16">
        <f t="shared" si="4"/>
        <v>28708.791208791208</v>
      </c>
    </row>
    <row r="309" spans="1:7">
      <c r="A309" s="12">
        <v>8113</v>
      </c>
      <c r="B309" s="13" t="s">
        <v>285</v>
      </c>
      <c r="C309" s="12">
        <f>VLOOKUP(A309, 'County population'!A$2:D$3196, 4, FALSE)</f>
        <v>8179</v>
      </c>
      <c r="D309" s="14" t="s">
        <v>234</v>
      </c>
      <c r="E309" s="15">
        <v>8</v>
      </c>
      <c r="F309" s="28">
        <v>2333</v>
      </c>
      <c r="G309" s="16">
        <f t="shared" si="4"/>
        <v>28524.269470595427</v>
      </c>
    </row>
    <row r="310" spans="1:7">
      <c r="A310" s="12">
        <v>8115</v>
      </c>
      <c r="B310" s="13" t="s">
        <v>286</v>
      </c>
      <c r="C310" s="12">
        <f>VLOOKUP(A310, 'County population'!A$2:D$3196, 4, FALSE)</f>
        <v>2248</v>
      </c>
      <c r="D310" s="14" t="s">
        <v>234</v>
      </c>
      <c r="E310" s="15">
        <v>8</v>
      </c>
      <c r="F310" s="28">
        <v>490</v>
      </c>
      <c r="G310" s="16">
        <f t="shared" si="4"/>
        <v>21797.153024911033</v>
      </c>
    </row>
    <row r="311" spans="1:7">
      <c r="A311" s="12">
        <v>8117</v>
      </c>
      <c r="B311" s="13" t="s">
        <v>287</v>
      </c>
      <c r="C311" s="12">
        <f>VLOOKUP(A311, 'County population'!A$2:D$3196, 4, FALSE)</f>
        <v>31011</v>
      </c>
      <c r="D311" s="14" t="s">
        <v>234</v>
      </c>
      <c r="E311" s="15">
        <v>8</v>
      </c>
      <c r="F311" s="28">
        <v>11467</v>
      </c>
      <c r="G311" s="16">
        <f t="shared" si="4"/>
        <v>36977.201638128405</v>
      </c>
    </row>
    <row r="312" spans="1:7">
      <c r="A312" s="12">
        <v>8119</v>
      </c>
      <c r="B312" s="13" t="s">
        <v>288</v>
      </c>
      <c r="C312" s="12">
        <f>VLOOKUP(A312, 'County population'!A$2:D$3196, 4, FALSE)</f>
        <v>25388</v>
      </c>
      <c r="D312" s="14" t="s">
        <v>234</v>
      </c>
      <c r="E312" s="15">
        <v>8</v>
      </c>
      <c r="F312" s="28">
        <v>5564</v>
      </c>
      <c r="G312" s="16">
        <f t="shared" si="4"/>
        <v>21915.865763352765</v>
      </c>
    </row>
    <row r="313" spans="1:7">
      <c r="A313" s="12">
        <v>8121</v>
      </c>
      <c r="B313" s="13" t="s">
        <v>70</v>
      </c>
      <c r="C313" s="12">
        <f>VLOOKUP(A313, 'County population'!A$2:D$3196, 4, FALSE)</f>
        <v>4908</v>
      </c>
      <c r="D313" s="14" t="s">
        <v>234</v>
      </c>
      <c r="E313" s="15">
        <v>8</v>
      </c>
      <c r="F313" s="28">
        <v>1069</v>
      </c>
      <c r="G313" s="16">
        <f t="shared" si="4"/>
        <v>21780.766096169518</v>
      </c>
    </row>
    <row r="314" spans="1:7">
      <c r="A314" s="12">
        <v>8123</v>
      </c>
      <c r="B314" s="13" t="s">
        <v>289</v>
      </c>
      <c r="C314" s="12">
        <f>VLOOKUP(A314, 'County population'!A$2:D$3196, 4, FALSE)</f>
        <v>324492</v>
      </c>
      <c r="D314" s="14" t="s">
        <v>234</v>
      </c>
      <c r="E314" s="15">
        <v>8</v>
      </c>
      <c r="F314" s="28">
        <v>94253</v>
      </c>
      <c r="G314" s="16">
        <f t="shared" si="4"/>
        <v>29046.324716788087</v>
      </c>
    </row>
    <row r="315" spans="1:7">
      <c r="A315" s="12">
        <v>8125</v>
      </c>
      <c r="B315" s="13" t="s">
        <v>118</v>
      </c>
      <c r="C315" s="12">
        <f>VLOOKUP(A315, 'County population'!A$2:D$3196, 4, FALSE)</f>
        <v>10019</v>
      </c>
      <c r="D315" s="14" t="s">
        <v>234</v>
      </c>
      <c r="E315" s="15">
        <v>8</v>
      </c>
      <c r="F315" s="28">
        <v>2162</v>
      </c>
      <c r="G315" s="16">
        <f t="shared" si="4"/>
        <v>21578.999900189639</v>
      </c>
    </row>
    <row r="316" spans="1:7">
      <c r="A316" s="12">
        <v>0</v>
      </c>
      <c r="B316" s="13" t="s">
        <v>4</v>
      </c>
      <c r="C316" s="12">
        <f>VLOOKUP(A316, 'County population'!A$2:D$3196, 4, FALSE)</f>
        <v>0</v>
      </c>
      <c r="D316" s="14" t="s">
        <v>290</v>
      </c>
      <c r="E316" s="15">
        <v>9</v>
      </c>
      <c r="F316" s="28">
        <v>2616</v>
      </c>
      <c r="G316" s="16" t="e">
        <f t="shared" si="4"/>
        <v>#DIV/0!</v>
      </c>
    </row>
    <row r="317" spans="1:7">
      <c r="A317" s="12">
        <v>9001</v>
      </c>
      <c r="B317" s="13" t="s">
        <v>291</v>
      </c>
      <c r="C317" s="12">
        <f>VLOOKUP(A317, 'County population'!A$2:D$3196, 4, FALSE)</f>
        <v>943332</v>
      </c>
      <c r="D317" s="14" t="s">
        <v>290</v>
      </c>
      <c r="E317" s="15">
        <v>9</v>
      </c>
      <c r="F317" s="28">
        <v>239783</v>
      </c>
      <c r="G317" s="16">
        <f t="shared" si="4"/>
        <v>25418.728507036758</v>
      </c>
    </row>
    <row r="318" spans="1:7">
      <c r="A318" s="12">
        <v>9003</v>
      </c>
      <c r="B318" s="13" t="s">
        <v>292</v>
      </c>
      <c r="C318" s="12">
        <f>VLOOKUP(A318, 'County population'!A$2:D$3196, 4, FALSE)</f>
        <v>891720</v>
      </c>
      <c r="D318" s="14" t="s">
        <v>290</v>
      </c>
      <c r="E318" s="15">
        <v>9</v>
      </c>
      <c r="F318" s="28">
        <v>211985</v>
      </c>
      <c r="G318" s="16">
        <f t="shared" si="4"/>
        <v>23772.596779258063</v>
      </c>
    </row>
    <row r="319" spans="1:7">
      <c r="A319" s="12">
        <v>9005</v>
      </c>
      <c r="B319" s="13" t="s">
        <v>293</v>
      </c>
      <c r="C319" s="12">
        <f>VLOOKUP(A319, 'County population'!A$2:D$3196, 4, FALSE)</f>
        <v>180333</v>
      </c>
      <c r="D319" s="14" t="s">
        <v>290</v>
      </c>
      <c r="E319" s="15">
        <v>9</v>
      </c>
      <c r="F319" s="28">
        <v>37243</v>
      </c>
      <c r="G319" s="16">
        <f t="shared" si="4"/>
        <v>20652.348710441242</v>
      </c>
    </row>
    <row r="320" spans="1:7">
      <c r="A320" s="12">
        <v>9007</v>
      </c>
      <c r="B320" s="13" t="s">
        <v>294</v>
      </c>
      <c r="C320" s="12">
        <f>VLOOKUP(A320, 'County population'!A$2:D$3196, 4, FALSE)</f>
        <v>162436</v>
      </c>
      <c r="D320" s="14" t="s">
        <v>290</v>
      </c>
      <c r="E320" s="15">
        <v>9</v>
      </c>
      <c r="F320" s="28">
        <v>34799</v>
      </c>
      <c r="G320" s="16">
        <f t="shared" si="4"/>
        <v>21423.206678322538</v>
      </c>
    </row>
    <row r="321" spans="1:7">
      <c r="A321" s="12">
        <v>9009</v>
      </c>
      <c r="B321" s="13" t="s">
        <v>295</v>
      </c>
      <c r="C321" s="12">
        <f>VLOOKUP(A321, 'County population'!A$2:D$3196, 4, FALSE)</f>
        <v>854757</v>
      </c>
      <c r="D321" s="14" t="s">
        <v>290</v>
      </c>
      <c r="E321" s="15">
        <v>9</v>
      </c>
      <c r="F321" s="28">
        <v>231166</v>
      </c>
      <c r="G321" s="16">
        <f t="shared" si="4"/>
        <v>27044.645437241226</v>
      </c>
    </row>
    <row r="322" spans="1:7">
      <c r="A322" s="12">
        <v>9011</v>
      </c>
      <c r="B322" s="13" t="s">
        <v>296</v>
      </c>
      <c r="C322" s="12">
        <f>VLOOKUP(A322, 'County population'!A$2:D$3196, 4, FALSE)</f>
        <v>265206</v>
      </c>
      <c r="D322" s="14" t="s">
        <v>290</v>
      </c>
      <c r="E322" s="15">
        <v>9</v>
      </c>
      <c r="F322" s="28">
        <v>66215</v>
      </c>
      <c r="G322" s="16">
        <f t="shared" si="4"/>
        <v>24967.383845011049</v>
      </c>
    </row>
    <row r="323" spans="1:7">
      <c r="A323" s="12">
        <v>9013</v>
      </c>
      <c r="B323" s="13" t="s">
        <v>297</v>
      </c>
      <c r="C323" s="12">
        <f>VLOOKUP(A323, 'County population'!A$2:D$3196, 4, FALSE)</f>
        <v>150721</v>
      </c>
      <c r="D323" s="14" t="s">
        <v>290</v>
      </c>
      <c r="E323" s="15">
        <v>9</v>
      </c>
      <c r="F323" s="28">
        <v>25003</v>
      </c>
      <c r="G323" s="16">
        <f t="shared" si="4"/>
        <v>16588.929213580057</v>
      </c>
    </row>
    <row r="324" spans="1:7">
      <c r="A324" s="12">
        <v>9015</v>
      </c>
      <c r="B324" s="13" t="s">
        <v>298</v>
      </c>
      <c r="C324" s="12">
        <f>VLOOKUP(A324, 'County population'!A$2:D$3196, 4, FALSE)</f>
        <v>116782</v>
      </c>
      <c r="D324" s="14" t="s">
        <v>290</v>
      </c>
      <c r="E324" s="15">
        <v>9</v>
      </c>
      <c r="F324" s="28">
        <v>29044</v>
      </c>
      <c r="G324" s="16">
        <f t="shared" ref="G324:G387" si="5">F324/C324*100000</f>
        <v>24870.271103423471</v>
      </c>
    </row>
    <row r="325" spans="1:7">
      <c r="A325" s="12">
        <v>0</v>
      </c>
      <c r="B325" s="13" t="s">
        <v>4</v>
      </c>
      <c r="C325" s="12">
        <f>VLOOKUP(A325, 'County population'!A$2:D$3196, 4, FALSE)</f>
        <v>0</v>
      </c>
      <c r="D325" s="14" t="s">
        <v>299</v>
      </c>
      <c r="E325" s="15">
        <v>10</v>
      </c>
      <c r="F325" s="28">
        <v>1065</v>
      </c>
      <c r="G325" s="16" t="e">
        <f t="shared" si="5"/>
        <v>#DIV/0!</v>
      </c>
    </row>
    <row r="326" spans="1:7">
      <c r="A326" s="12">
        <v>10001</v>
      </c>
      <c r="B326" s="13" t="s">
        <v>300</v>
      </c>
      <c r="C326" s="12">
        <f>VLOOKUP(A326, 'County population'!A$2:D$3196, 4, FALSE)</f>
        <v>180786</v>
      </c>
      <c r="D326" s="14" t="s">
        <v>299</v>
      </c>
      <c r="E326" s="15">
        <v>10</v>
      </c>
      <c r="F326" s="28">
        <v>58914</v>
      </c>
      <c r="G326" s="16">
        <f t="shared" si="5"/>
        <v>32587.700375029039</v>
      </c>
    </row>
    <row r="327" spans="1:7">
      <c r="A327" s="12">
        <v>10003</v>
      </c>
      <c r="B327" s="13" t="s">
        <v>301</v>
      </c>
      <c r="C327" s="12">
        <f>VLOOKUP(A327, 'County population'!A$2:D$3196, 4, FALSE)</f>
        <v>558753</v>
      </c>
      <c r="D327" s="14" t="s">
        <v>299</v>
      </c>
      <c r="E327" s="15">
        <v>10</v>
      </c>
      <c r="F327" s="28">
        <v>172203</v>
      </c>
      <c r="G327" s="16">
        <f t="shared" si="5"/>
        <v>30819.163387042219</v>
      </c>
    </row>
    <row r="328" spans="1:7">
      <c r="A328" s="12">
        <v>10005</v>
      </c>
      <c r="B328" s="13" t="s">
        <v>302</v>
      </c>
      <c r="C328" s="12">
        <f>VLOOKUP(A328, 'County population'!A$2:D$3196, 4, FALSE)</f>
        <v>234225</v>
      </c>
      <c r="D328" s="14" t="s">
        <v>299</v>
      </c>
      <c r="E328" s="15">
        <v>10</v>
      </c>
      <c r="F328" s="28">
        <v>71014</v>
      </c>
      <c r="G328" s="16">
        <f t="shared" si="5"/>
        <v>30318.710641477213</v>
      </c>
    </row>
    <row r="329" spans="1:7">
      <c r="A329" s="12">
        <v>0</v>
      </c>
      <c r="B329" s="13" t="s">
        <v>4</v>
      </c>
      <c r="C329" s="12">
        <f>VLOOKUP(A329, 'County population'!A$2:D$3196, 4, FALSE)</f>
        <v>0</v>
      </c>
      <c r="D329" s="14" t="s">
        <v>303</v>
      </c>
      <c r="E329" s="15">
        <v>11</v>
      </c>
      <c r="F329" s="28">
        <v>0</v>
      </c>
      <c r="G329" s="16" t="e">
        <f t="shared" si="5"/>
        <v>#DIV/0!</v>
      </c>
    </row>
    <row r="330" spans="1:7">
      <c r="A330" s="12">
        <v>11001</v>
      </c>
      <c r="B330" s="13" t="s">
        <v>304</v>
      </c>
      <c r="C330" s="12">
        <f>VLOOKUP(A330, 'County population'!A$2:D$3196, 4, FALSE)</f>
        <v>705749</v>
      </c>
      <c r="D330" s="14" t="s">
        <v>303</v>
      </c>
      <c r="E330" s="15">
        <v>11</v>
      </c>
      <c r="F330" s="28">
        <v>166474</v>
      </c>
      <c r="G330" s="16">
        <f t="shared" si="5"/>
        <v>23588.27288455244</v>
      </c>
    </row>
    <row r="331" spans="1:7">
      <c r="A331" s="12">
        <v>0</v>
      </c>
      <c r="B331" s="13" t="s">
        <v>4</v>
      </c>
      <c r="C331" s="12">
        <f>VLOOKUP(A331, 'County population'!A$2:D$3196, 4, FALSE)</f>
        <v>0</v>
      </c>
      <c r="D331" s="14" t="s">
        <v>305</v>
      </c>
      <c r="E331" s="15">
        <v>12</v>
      </c>
      <c r="F331" s="28">
        <v>49886</v>
      </c>
      <c r="G331" s="16" t="e">
        <f t="shared" si="5"/>
        <v>#DIV/0!</v>
      </c>
    </row>
    <row r="332" spans="1:7">
      <c r="A332" s="12">
        <v>12001</v>
      </c>
      <c r="B332" s="13" t="s">
        <v>306</v>
      </c>
      <c r="C332" s="12">
        <f>VLOOKUP(A332, 'County population'!A$2:D$3196, 4, FALSE)</f>
        <v>269043</v>
      </c>
      <c r="D332" s="14" t="s">
        <v>305</v>
      </c>
      <c r="E332" s="15">
        <v>12</v>
      </c>
      <c r="F332" s="28">
        <v>82098</v>
      </c>
      <c r="G332" s="16">
        <f t="shared" si="5"/>
        <v>30514.82476778805</v>
      </c>
    </row>
    <row r="333" spans="1:7">
      <c r="A333" s="12">
        <v>12003</v>
      </c>
      <c r="B333" s="13" t="s">
        <v>307</v>
      </c>
      <c r="C333" s="12">
        <f>VLOOKUP(A333, 'County population'!A$2:D$3196, 4, FALSE)</f>
        <v>29210</v>
      </c>
      <c r="D333" s="14" t="s">
        <v>305</v>
      </c>
      <c r="E333" s="15">
        <v>12</v>
      </c>
      <c r="F333" s="28">
        <v>9764</v>
      </c>
      <c r="G333" s="16">
        <f t="shared" si="5"/>
        <v>33426.90859294762</v>
      </c>
    </row>
    <row r="334" spans="1:7">
      <c r="A334" s="12">
        <v>12005</v>
      </c>
      <c r="B334" s="13" t="s">
        <v>308</v>
      </c>
      <c r="C334" s="12">
        <f>VLOOKUP(A334, 'County population'!A$2:D$3196, 4, FALSE)</f>
        <v>174705</v>
      </c>
      <c r="D334" s="14" t="s">
        <v>305</v>
      </c>
      <c r="E334" s="15">
        <v>12</v>
      </c>
      <c r="F334" s="28">
        <v>51863</v>
      </c>
      <c r="G334" s="16">
        <f t="shared" si="5"/>
        <v>29686.042185398244</v>
      </c>
    </row>
    <row r="335" spans="1:7">
      <c r="A335" s="12">
        <v>12007</v>
      </c>
      <c r="B335" s="13" t="s">
        <v>309</v>
      </c>
      <c r="C335" s="12">
        <f>VLOOKUP(A335, 'County population'!A$2:D$3196, 4, FALSE)</f>
        <v>28201</v>
      </c>
      <c r="D335" s="14" t="s">
        <v>305</v>
      </c>
      <c r="E335" s="15">
        <v>12</v>
      </c>
      <c r="F335" s="28">
        <v>8576</v>
      </c>
      <c r="G335" s="16">
        <f t="shared" si="5"/>
        <v>30410.269139392221</v>
      </c>
    </row>
    <row r="336" spans="1:7">
      <c r="A336" s="12">
        <v>12009</v>
      </c>
      <c r="B336" s="13" t="s">
        <v>310</v>
      </c>
      <c r="C336" s="12">
        <f>VLOOKUP(A336, 'County population'!A$2:D$3196, 4, FALSE)</f>
        <v>601942</v>
      </c>
      <c r="D336" s="14" t="s">
        <v>305</v>
      </c>
      <c r="E336" s="15">
        <v>12</v>
      </c>
      <c r="F336" s="28">
        <v>162249</v>
      </c>
      <c r="G336" s="16">
        <f t="shared" si="5"/>
        <v>26954.258051440171</v>
      </c>
    </row>
    <row r="337" spans="1:7">
      <c r="A337" s="12">
        <v>12011</v>
      </c>
      <c r="B337" s="13" t="s">
        <v>311</v>
      </c>
      <c r="C337" s="12">
        <f>VLOOKUP(A337, 'County population'!A$2:D$3196, 4, FALSE)</f>
        <v>1952778</v>
      </c>
      <c r="D337" s="14" t="s">
        <v>305</v>
      </c>
      <c r="E337" s="15">
        <v>12</v>
      </c>
      <c r="F337" s="28">
        <v>720214</v>
      </c>
      <c r="G337" s="16">
        <f t="shared" si="5"/>
        <v>36881.509316471202</v>
      </c>
    </row>
    <row r="338" spans="1:7">
      <c r="A338" s="12">
        <v>12013</v>
      </c>
      <c r="B338" s="13" t="s">
        <v>13</v>
      </c>
      <c r="C338" s="12">
        <f>VLOOKUP(A338, 'County population'!A$2:D$3196, 4, FALSE)</f>
        <v>14105</v>
      </c>
      <c r="D338" s="14" t="s">
        <v>305</v>
      </c>
      <c r="E338" s="15">
        <v>12</v>
      </c>
      <c r="F338" s="28">
        <v>4606</v>
      </c>
      <c r="G338" s="16">
        <f t="shared" si="5"/>
        <v>32655.086848635234</v>
      </c>
    </row>
    <row r="339" spans="1:7">
      <c r="A339" s="12">
        <v>12015</v>
      </c>
      <c r="B339" s="13" t="s">
        <v>312</v>
      </c>
      <c r="C339" s="12">
        <f>VLOOKUP(A339, 'County population'!A$2:D$3196, 4, FALSE)</f>
        <v>188910</v>
      </c>
      <c r="D339" s="14" t="s">
        <v>305</v>
      </c>
      <c r="E339" s="15">
        <v>12</v>
      </c>
      <c r="F339" s="28">
        <v>44006</v>
      </c>
      <c r="G339" s="16">
        <f t="shared" si="5"/>
        <v>23294.690593404266</v>
      </c>
    </row>
    <row r="340" spans="1:7">
      <c r="A340" s="12">
        <v>12017</v>
      </c>
      <c r="B340" s="13" t="s">
        <v>313</v>
      </c>
      <c r="C340" s="12">
        <f>VLOOKUP(A340, 'County population'!A$2:D$3196, 4, FALSE)</f>
        <v>149657</v>
      </c>
      <c r="D340" s="14" t="s">
        <v>305</v>
      </c>
      <c r="E340" s="15">
        <v>12</v>
      </c>
      <c r="F340" s="28">
        <v>35814</v>
      </c>
      <c r="G340" s="16">
        <f t="shared" si="5"/>
        <v>23930.721583353938</v>
      </c>
    </row>
    <row r="341" spans="1:7">
      <c r="A341" s="12">
        <v>12019</v>
      </c>
      <c r="B341" s="13" t="s">
        <v>19</v>
      </c>
      <c r="C341" s="12">
        <f>VLOOKUP(A341, 'County population'!A$2:D$3196, 4, FALSE)</f>
        <v>219252</v>
      </c>
      <c r="D341" s="14" t="s">
        <v>305</v>
      </c>
      <c r="E341" s="15">
        <v>12</v>
      </c>
      <c r="F341" s="28">
        <v>62368</v>
      </c>
      <c r="G341" s="16">
        <f t="shared" si="5"/>
        <v>28445.806651706713</v>
      </c>
    </row>
    <row r="342" spans="1:7">
      <c r="A342" s="12">
        <v>12021</v>
      </c>
      <c r="B342" s="13" t="s">
        <v>314</v>
      </c>
      <c r="C342" s="12">
        <f>VLOOKUP(A342, 'County population'!A$2:D$3196, 4, FALSE)</f>
        <v>384902</v>
      </c>
      <c r="D342" s="14" t="s">
        <v>305</v>
      </c>
      <c r="E342" s="15">
        <v>12</v>
      </c>
      <c r="F342" s="28">
        <v>97078</v>
      </c>
      <c r="G342" s="16">
        <f t="shared" si="5"/>
        <v>25221.484949415695</v>
      </c>
    </row>
    <row r="343" spans="1:7">
      <c r="A343" s="12">
        <v>12023</v>
      </c>
      <c r="B343" s="13" t="s">
        <v>130</v>
      </c>
      <c r="C343" s="12">
        <f>VLOOKUP(A343, 'County population'!A$2:D$3196, 4, FALSE)</f>
        <v>71686</v>
      </c>
      <c r="D343" s="14" t="s">
        <v>305</v>
      </c>
      <c r="E343" s="15">
        <v>12</v>
      </c>
      <c r="F343" s="28">
        <v>23936</v>
      </c>
      <c r="G343" s="16">
        <f t="shared" si="5"/>
        <v>33390.062215774349</v>
      </c>
    </row>
    <row r="344" spans="1:7">
      <c r="A344" s="12">
        <v>12027</v>
      </c>
      <c r="B344" s="13" t="s">
        <v>315</v>
      </c>
      <c r="C344" s="12">
        <f>VLOOKUP(A344, 'County population'!A$2:D$3196, 4, FALSE)</f>
        <v>38001</v>
      </c>
      <c r="D344" s="14" t="s">
        <v>305</v>
      </c>
      <c r="E344" s="15">
        <v>12</v>
      </c>
      <c r="F344" s="28">
        <v>10635</v>
      </c>
      <c r="G344" s="16">
        <f t="shared" si="5"/>
        <v>27986.10562879924</v>
      </c>
    </row>
    <row r="345" spans="1:7">
      <c r="A345" s="12">
        <v>12029</v>
      </c>
      <c r="B345" s="13" t="s">
        <v>316</v>
      </c>
      <c r="C345" s="12">
        <f>VLOOKUP(A345, 'County population'!A$2:D$3196, 4, FALSE)</f>
        <v>16826</v>
      </c>
      <c r="D345" s="14" t="s">
        <v>305</v>
      </c>
      <c r="E345" s="15">
        <v>12</v>
      </c>
      <c r="F345" s="28">
        <v>4627</v>
      </c>
      <c r="G345" s="16">
        <f t="shared" si="5"/>
        <v>27499.108522524661</v>
      </c>
    </row>
    <row r="346" spans="1:7">
      <c r="A346" s="12">
        <v>12031</v>
      </c>
      <c r="B346" s="13" t="s">
        <v>317</v>
      </c>
      <c r="C346" s="12">
        <f>VLOOKUP(A346, 'County population'!A$2:D$3196, 4, FALSE)</f>
        <v>957755</v>
      </c>
      <c r="D346" s="14" t="s">
        <v>305</v>
      </c>
      <c r="E346" s="15">
        <v>12</v>
      </c>
      <c r="F346" s="28">
        <v>295776</v>
      </c>
      <c r="G346" s="16">
        <f t="shared" si="5"/>
        <v>30882.21935672484</v>
      </c>
    </row>
    <row r="347" spans="1:7">
      <c r="A347" s="12">
        <v>12033</v>
      </c>
      <c r="B347" s="13" t="s">
        <v>32</v>
      </c>
      <c r="C347" s="12">
        <f>VLOOKUP(A347, 'County population'!A$2:D$3196, 4, FALSE)</f>
        <v>318316</v>
      </c>
      <c r="D347" s="14" t="s">
        <v>305</v>
      </c>
      <c r="E347" s="15">
        <v>12</v>
      </c>
      <c r="F347" s="28">
        <v>89023</v>
      </c>
      <c r="G347" s="16">
        <f t="shared" si="5"/>
        <v>27966.863117154022</v>
      </c>
    </row>
    <row r="348" spans="1:7">
      <c r="A348" s="12">
        <v>12035</v>
      </c>
      <c r="B348" s="13" t="s">
        <v>318</v>
      </c>
      <c r="C348" s="12">
        <f>VLOOKUP(A348, 'County population'!A$2:D$3196, 4, FALSE)</f>
        <v>115081</v>
      </c>
      <c r="D348" s="14" t="s">
        <v>305</v>
      </c>
      <c r="E348" s="15">
        <v>12</v>
      </c>
      <c r="F348" s="28">
        <v>26669</v>
      </c>
      <c r="G348" s="16">
        <f t="shared" si="5"/>
        <v>23174.112147096392</v>
      </c>
    </row>
    <row r="349" spans="1:7">
      <c r="A349" s="12">
        <v>12037</v>
      </c>
      <c r="B349" s="13" t="s">
        <v>35</v>
      </c>
      <c r="C349" s="12">
        <f>VLOOKUP(A349, 'County population'!A$2:D$3196, 4, FALSE)</f>
        <v>12125</v>
      </c>
      <c r="D349" s="14" t="s">
        <v>305</v>
      </c>
      <c r="E349" s="15">
        <v>12</v>
      </c>
      <c r="F349" s="28">
        <v>3362</v>
      </c>
      <c r="G349" s="16">
        <f t="shared" si="5"/>
        <v>27727.83505154639</v>
      </c>
    </row>
    <row r="350" spans="1:7">
      <c r="A350" s="12">
        <v>12039</v>
      </c>
      <c r="B350" s="13" t="s">
        <v>319</v>
      </c>
      <c r="C350" s="12">
        <f>VLOOKUP(A350, 'County population'!A$2:D$3196, 4, FALSE)</f>
        <v>45660</v>
      </c>
      <c r="D350" s="14" t="s">
        <v>305</v>
      </c>
      <c r="E350" s="15">
        <v>12</v>
      </c>
      <c r="F350" s="28">
        <v>16185</v>
      </c>
      <c r="G350" s="16">
        <f t="shared" si="5"/>
        <v>35446.780551905387</v>
      </c>
    </row>
    <row r="351" spans="1:7">
      <c r="A351" s="12">
        <v>12041</v>
      </c>
      <c r="B351" s="13" t="s">
        <v>320</v>
      </c>
      <c r="C351" s="12">
        <f>VLOOKUP(A351, 'County population'!A$2:D$3196, 4, FALSE)</f>
        <v>18582</v>
      </c>
      <c r="D351" s="14" t="s">
        <v>305</v>
      </c>
      <c r="E351" s="15">
        <v>12</v>
      </c>
      <c r="F351" s="28">
        <v>5274</v>
      </c>
      <c r="G351" s="16">
        <f t="shared" si="5"/>
        <v>28382.30545689377</v>
      </c>
    </row>
    <row r="352" spans="1:7">
      <c r="A352" s="12">
        <v>12043</v>
      </c>
      <c r="B352" s="13" t="s">
        <v>321</v>
      </c>
      <c r="C352" s="12">
        <f>VLOOKUP(A352, 'County population'!A$2:D$3196, 4, FALSE)</f>
        <v>13811</v>
      </c>
      <c r="D352" s="14" t="s">
        <v>305</v>
      </c>
      <c r="E352" s="15">
        <v>12</v>
      </c>
      <c r="F352" s="28">
        <v>2194</v>
      </c>
      <c r="G352" s="16">
        <f t="shared" si="5"/>
        <v>15885.888060241838</v>
      </c>
    </row>
    <row r="353" spans="1:7">
      <c r="A353" s="12">
        <v>12045</v>
      </c>
      <c r="B353" s="13" t="s">
        <v>322</v>
      </c>
      <c r="C353" s="12">
        <f>VLOOKUP(A353, 'County population'!A$2:D$3196, 4, FALSE)</f>
        <v>13639</v>
      </c>
      <c r="D353" s="14" t="s">
        <v>305</v>
      </c>
      <c r="E353" s="15">
        <v>12</v>
      </c>
      <c r="F353" s="28">
        <v>4748</v>
      </c>
      <c r="G353" s="16">
        <f t="shared" si="5"/>
        <v>34811.936358970597</v>
      </c>
    </row>
    <row r="354" spans="1:7">
      <c r="A354" s="12">
        <v>12047</v>
      </c>
      <c r="B354" s="13" t="s">
        <v>323</v>
      </c>
      <c r="C354" s="12">
        <f>VLOOKUP(A354, 'County population'!A$2:D$3196, 4, FALSE)</f>
        <v>14428</v>
      </c>
      <c r="D354" s="14" t="s">
        <v>305</v>
      </c>
      <c r="E354" s="15">
        <v>12</v>
      </c>
      <c r="F354" s="28">
        <v>4288</v>
      </c>
      <c r="G354" s="16">
        <f t="shared" si="5"/>
        <v>29719.988910451899</v>
      </c>
    </row>
    <row r="355" spans="1:7">
      <c r="A355" s="12">
        <v>12049</v>
      </c>
      <c r="B355" s="13" t="s">
        <v>324</v>
      </c>
      <c r="C355" s="12">
        <f>VLOOKUP(A355, 'County population'!A$2:D$3196, 4, FALSE)</f>
        <v>26937</v>
      </c>
      <c r="D355" s="14" t="s">
        <v>305</v>
      </c>
      <c r="E355" s="15">
        <v>12</v>
      </c>
      <c r="F355" s="28">
        <v>9774</v>
      </c>
      <c r="G355" s="16">
        <f t="shared" si="5"/>
        <v>36284.664216505182</v>
      </c>
    </row>
    <row r="356" spans="1:7">
      <c r="A356" s="12">
        <v>12051</v>
      </c>
      <c r="B356" s="13" t="s">
        <v>325</v>
      </c>
      <c r="C356" s="12">
        <f>VLOOKUP(A356, 'County population'!A$2:D$3196, 4, FALSE)</f>
        <v>42022</v>
      </c>
      <c r="D356" s="14" t="s">
        <v>305</v>
      </c>
      <c r="E356" s="15">
        <v>12</v>
      </c>
      <c r="F356" s="28">
        <v>13078</v>
      </c>
      <c r="G356" s="16">
        <f t="shared" si="5"/>
        <v>31121.793346342391</v>
      </c>
    </row>
    <row r="357" spans="1:7">
      <c r="A357" s="12">
        <v>12053</v>
      </c>
      <c r="B357" s="13" t="s">
        <v>326</v>
      </c>
      <c r="C357" s="12">
        <f>VLOOKUP(A357, 'County population'!A$2:D$3196, 4, FALSE)</f>
        <v>193920</v>
      </c>
      <c r="D357" s="14" t="s">
        <v>305</v>
      </c>
      <c r="E357" s="15">
        <v>12</v>
      </c>
      <c r="F357" s="28">
        <v>50187</v>
      </c>
      <c r="G357" s="16">
        <f t="shared" si="5"/>
        <v>25880.259900990099</v>
      </c>
    </row>
    <row r="358" spans="1:7">
      <c r="A358" s="12">
        <v>12055</v>
      </c>
      <c r="B358" s="13" t="s">
        <v>327</v>
      </c>
      <c r="C358" s="12">
        <f>VLOOKUP(A358, 'County population'!A$2:D$3196, 4, FALSE)</f>
        <v>106221</v>
      </c>
      <c r="D358" s="14" t="s">
        <v>305</v>
      </c>
      <c r="E358" s="15">
        <v>12</v>
      </c>
      <c r="F358" s="28">
        <v>28518</v>
      </c>
      <c r="G358" s="16">
        <f t="shared" si="5"/>
        <v>26847.798457932047</v>
      </c>
    </row>
    <row r="359" spans="1:7">
      <c r="A359" s="12">
        <v>12057</v>
      </c>
      <c r="B359" s="13" t="s">
        <v>328</v>
      </c>
      <c r="C359" s="12">
        <f>VLOOKUP(A359, 'County population'!A$2:D$3196, 4, FALSE)</f>
        <v>1471968</v>
      </c>
      <c r="D359" s="14" t="s">
        <v>305</v>
      </c>
      <c r="E359" s="15">
        <v>12</v>
      </c>
      <c r="F359" s="28">
        <v>447331</v>
      </c>
      <c r="G359" s="16">
        <f t="shared" si="5"/>
        <v>30389.994891193288</v>
      </c>
    </row>
    <row r="360" spans="1:7">
      <c r="A360" s="12">
        <v>12059</v>
      </c>
      <c r="B360" s="13" t="s">
        <v>329</v>
      </c>
      <c r="C360" s="12">
        <f>VLOOKUP(A360, 'County population'!A$2:D$3196, 4, FALSE)</f>
        <v>19617</v>
      </c>
      <c r="D360" s="14" t="s">
        <v>305</v>
      </c>
      <c r="E360" s="15">
        <v>12</v>
      </c>
      <c r="F360" s="28">
        <v>6012</v>
      </c>
      <c r="G360" s="16">
        <f t="shared" si="5"/>
        <v>30646.887903349136</v>
      </c>
    </row>
    <row r="361" spans="1:7">
      <c r="A361" s="12">
        <v>12061</v>
      </c>
      <c r="B361" s="13" t="s">
        <v>330</v>
      </c>
      <c r="C361" s="12">
        <f>VLOOKUP(A361, 'County population'!A$2:D$3196, 4, FALSE)</f>
        <v>159923</v>
      </c>
      <c r="D361" s="14" t="s">
        <v>305</v>
      </c>
      <c r="E361" s="15">
        <v>12</v>
      </c>
      <c r="F361" s="28">
        <v>39465</v>
      </c>
      <c r="G361" s="16">
        <f t="shared" si="5"/>
        <v>24677.501047379053</v>
      </c>
    </row>
    <row r="362" spans="1:7">
      <c r="A362" s="12">
        <v>12063</v>
      </c>
      <c r="B362" s="13" t="s">
        <v>41</v>
      </c>
      <c r="C362" s="12">
        <f>VLOOKUP(A362, 'County population'!A$2:D$3196, 4, FALSE)</f>
        <v>46414</v>
      </c>
      <c r="D362" s="14" t="s">
        <v>305</v>
      </c>
      <c r="E362" s="15">
        <v>12</v>
      </c>
      <c r="F362" s="28">
        <v>16757</v>
      </c>
      <c r="G362" s="16">
        <f t="shared" si="5"/>
        <v>36103.330891541344</v>
      </c>
    </row>
    <row r="363" spans="1:7">
      <c r="A363" s="12">
        <v>12065</v>
      </c>
      <c r="B363" s="13" t="s">
        <v>42</v>
      </c>
      <c r="C363" s="12">
        <f>VLOOKUP(A363, 'County population'!A$2:D$3196, 4, FALSE)</f>
        <v>14246</v>
      </c>
      <c r="D363" s="14" t="s">
        <v>305</v>
      </c>
      <c r="E363" s="15">
        <v>12</v>
      </c>
      <c r="F363" s="28">
        <v>4642</v>
      </c>
      <c r="G363" s="16">
        <f t="shared" si="5"/>
        <v>32584.585146707846</v>
      </c>
    </row>
    <row r="364" spans="1:7">
      <c r="A364" s="12">
        <v>12067</v>
      </c>
      <c r="B364" s="13" t="s">
        <v>148</v>
      </c>
      <c r="C364" s="12">
        <f>VLOOKUP(A364, 'County population'!A$2:D$3196, 4, FALSE)</f>
        <v>8422</v>
      </c>
      <c r="D364" s="14" t="s">
        <v>305</v>
      </c>
      <c r="E364" s="15">
        <v>12</v>
      </c>
      <c r="F364" s="28">
        <v>3023</v>
      </c>
      <c r="G364" s="16">
        <f t="shared" si="5"/>
        <v>35894.08691522204</v>
      </c>
    </row>
    <row r="365" spans="1:7">
      <c r="A365" s="12">
        <v>12069</v>
      </c>
      <c r="B365" s="13" t="s">
        <v>194</v>
      </c>
      <c r="C365" s="12">
        <f>VLOOKUP(A365, 'County population'!A$2:D$3196, 4, FALSE)</f>
        <v>367118</v>
      </c>
      <c r="D365" s="14" t="s">
        <v>305</v>
      </c>
      <c r="E365" s="15">
        <v>12</v>
      </c>
      <c r="F365" s="28">
        <v>100904</v>
      </c>
      <c r="G365" s="16">
        <f t="shared" si="5"/>
        <v>27485.440648510834</v>
      </c>
    </row>
    <row r="366" spans="1:7">
      <c r="A366" s="12">
        <v>12071</v>
      </c>
      <c r="B366" s="13" t="s">
        <v>46</v>
      </c>
      <c r="C366" s="12">
        <f>VLOOKUP(A366, 'County population'!A$2:D$3196, 4, FALSE)</f>
        <v>770577</v>
      </c>
      <c r="D366" s="14" t="s">
        <v>305</v>
      </c>
      <c r="E366" s="15">
        <v>12</v>
      </c>
      <c r="F366" s="28">
        <v>223489</v>
      </c>
      <c r="G366" s="16">
        <f t="shared" si="5"/>
        <v>29002.812178406573</v>
      </c>
    </row>
    <row r="367" spans="1:7">
      <c r="A367" s="12">
        <v>12073</v>
      </c>
      <c r="B367" s="13" t="s">
        <v>331</v>
      </c>
      <c r="C367" s="12">
        <f>VLOOKUP(A367, 'County population'!A$2:D$3196, 4, FALSE)</f>
        <v>293582</v>
      </c>
      <c r="D367" s="14" t="s">
        <v>305</v>
      </c>
      <c r="E367" s="15">
        <v>12</v>
      </c>
      <c r="F367" s="28">
        <v>104149</v>
      </c>
      <c r="G367" s="16">
        <f t="shared" si="5"/>
        <v>35475.267557275307</v>
      </c>
    </row>
    <row r="368" spans="1:7">
      <c r="A368" s="12">
        <v>12075</v>
      </c>
      <c r="B368" s="13" t="s">
        <v>332</v>
      </c>
      <c r="C368" s="12">
        <f>VLOOKUP(A368, 'County population'!A$2:D$3196, 4, FALSE)</f>
        <v>41503</v>
      </c>
      <c r="D368" s="14" t="s">
        <v>305</v>
      </c>
      <c r="E368" s="15">
        <v>12</v>
      </c>
      <c r="F368" s="28">
        <v>11860</v>
      </c>
      <c r="G368" s="16">
        <f t="shared" si="5"/>
        <v>28576.247500180714</v>
      </c>
    </row>
    <row r="369" spans="1:7">
      <c r="A369" s="12">
        <v>12077</v>
      </c>
      <c r="B369" s="13" t="s">
        <v>333</v>
      </c>
      <c r="C369" s="12">
        <f>VLOOKUP(A369, 'County population'!A$2:D$3196, 4, FALSE)</f>
        <v>8354</v>
      </c>
      <c r="D369" s="14" t="s">
        <v>305</v>
      </c>
      <c r="E369" s="15">
        <v>12</v>
      </c>
      <c r="F369" s="28">
        <v>2821</v>
      </c>
      <c r="G369" s="16">
        <f t="shared" si="5"/>
        <v>33768.254728273881</v>
      </c>
    </row>
    <row r="370" spans="1:7">
      <c r="A370" s="12">
        <v>12079</v>
      </c>
      <c r="B370" s="13" t="s">
        <v>50</v>
      </c>
      <c r="C370" s="12">
        <f>VLOOKUP(A370, 'County population'!A$2:D$3196, 4, FALSE)</f>
        <v>18493</v>
      </c>
      <c r="D370" s="14" t="s">
        <v>305</v>
      </c>
      <c r="E370" s="15">
        <v>12</v>
      </c>
      <c r="F370" s="28">
        <v>6629</v>
      </c>
      <c r="G370" s="16">
        <f t="shared" si="5"/>
        <v>35845.995782187856</v>
      </c>
    </row>
    <row r="371" spans="1:7">
      <c r="A371" s="12">
        <v>12081</v>
      </c>
      <c r="B371" s="13" t="s">
        <v>334</v>
      </c>
      <c r="C371" s="12">
        <f>VLOOKUP(A371, 'County population'!A$2:D$3196, 4, FALSE)</f>
        <v>403253</v>
      </c>
      <c r="D371" s="14" t="s">
        <v>305</v>
      </c>
      <c r="E371" s="15">
        <v>12</v>
      </c>
      <c r="F371" s="28">
        <v>114379</v>
      </c>
      <c r="G371" s="16">
        <f t="shared" si="5"/>
        <v>28364.079126503711</v>
      </c>
    </row>
    <row r="372" spans="1:7">
      <c r="A372" s="12">
        <v>12083</v>
      </c>
      <c r="B372" s="13" t="s">
        <v>52</v>
      </c>
      <c r="C372" s="12">
        <f>VLOOKUP(A372, 'County population'!A$2:D$3196, 4, FALSE)</f>
        <v>365579</v>
      </c>
      <c r="D372" s="14" t="s">
        <v>305</v>
      </c>
      <c r="E372" s="15">
        <v>12</v>
      </c>
      <c r="F372" s="28">
        <v>97544</v>
      </c>
      <c r="G372" s="16">
        <f t="shared" si="5"/>
        <v>26682.057776841666</v>
      </c>
    </row>
    <row r="373" spans="1:7">
      <c r="A373" s="12">
        <v>12085</v>
      </c>
      <c r="B373" s="13" t="s">
        <v>335</v>
      </c>
      <c r="C373" s="12">
        <f>VLOOKUP(A373, 'County population'!A$2:D$3196, 4, FALSE)</f>
        <v>161000</v>
      </c>
      <c r="D373" s="14" t="s">
        <v>305</v>
      </c>
      <c r="E373" s="15">
        <v>12</v>
      </c>
      <c r="F373" s="28">
        <v>36692</v>
      </c>
      <c r="G373" s="16">
        <f t="shared" si="5"/>
        <v>22790.062111801242</v>
      </c>
    </row>
    <row r="374" spans="1:7">
      <c r="A374" s="12">
        <v>12086</v>
      </c>
      <c r="B374" s="13" t="s">
        <v>336</v>
      </c>
      <c r="C374" s="12">
        <f>VLOOKUP(A374, 'County population'!A$2:D$3196, 4, FALSE)</f>
        <v>2716940</v>
      </c>
      <c r="D374" s="14" t="s">
        <v>305</v>
      </c>
      <c r="E374" s="15">
        <v>12</v>
      </c>
      <c r="F374" s="28">
        <v>1431544</v>
      </c>
      <c r="G374" s="16">
        <f t="shared" si="5"/>
        <v>52689.569883766293</v>
      </c>
    </row>
    <row r="375" spans="1:7">
      <c r="A375" s="12">
        <v>12087</v>
      </c>
      <c r="B375" s="13" t="s">
        <v>55</v>
      </c>
      <c r="C375" s="12">
        <f>VLOOKUP(A375, 'County population'!A$2:D$3196, 4, FALSE)</f>
        <v>74228</v>
      </c>
      <c r="D375" s="14" t="s">
        <v>305</v>
      </c>
      <c r="E375" s="15">
        <v>12</v>
      </c>
      <c r="F375" s="28">
        <v>21224</v>
      </c>
      <c r="G375" s="16">
        <f t="shared" si="5"/>
        <v>28592.983779705773</v>
      </c>
    </row>
    <row r="376" spans="1:7">
      <c r="A376" s="12">
        <v>12089</v>
      </c>
      <c r="B376" s="13" t="s">
        <v>337</v>
      </c>
      <c r="C376" s="12">
        <f>VLOOKUP(A376, 'County population'!A$2:D$3196, 4, FALSE)</f>
        <v>88625</v>
      </c>
      <c r="D376" s="14" t="s">
        <v>305</v>
      </c>
      <c r="E376" s="15">
        <v>12</v>
      </c>
      <c r="F376" s="28">
        <v>25421</v>
      </c>
      <c r="G376" s="16">
        <f t="shared" si="5"/>
        <v>28683.779971791257</v>
      </c>
    </row>
    <row r="377" spans="1:7">
      <c r="A377" s="12">
        <v>12091</v>
      </c>
      <c r="B377" s="13" t="s">
        <v>338</v>
      </c>
      <c r="C377" s="12">
        <f>VLOOKUP(A377, 'County population'!A$2:D$3196, 4, FALSE)</f>
        <v>210738</v>
      </c>
      <c r="D377" s="14" t="s">
        <v>305</v>
      </c>
      <c r="E377" s="15">
        <v>12</v>
      </c>
      <c r="F377" s="28">
        <v>58215</v>
      </c>
      <c r="G377" s="16">
        <f t="shared" si="5"/>
        <v>27624.34871736469</v>
      </c>
    </row>
    <row r="378" spans="1:7">
      <c r="A378" s="12">
        <v>12093</v>
      </c>
      <c r="B378" s="13" t="s">
        <v>339</v>
      </c>
      <c r="C378" s="12">
        <f>VLOOKUP(A378, 'County population'!A$2:D$3196, 4, FALSE)</f>
        <v>42168</v>
      </c>
      <c r="D378" s="14" t="s">
        <v>305</v>
      </c>
      <c r="E378" s="15">
        <v>12</v>
      </c>
      <c r="F378" s="28">
        <v>11792</v>
      </c>
      <c r="G378" s="16">
        <f t="shared" si="5"/>
        <v>27964.333143616012</v>
      </c>
    </row>
    <row r="379" spans="1:7">
      <c r="A379" s="12">
        <v>12095</v>
      </c>
      <c r="B379" s="13" t="s">
        <v>206</v>
      </c>
      <c r="C379" s="12">
        <f>VLOOKUP(A379, 'County population'!A$2:D$3196, 4, FALSE)</f>
        <v>1393452</v>
      </c>
      <c r="D379" s="14" t="s">
        <v>305</v>
      </c>
      <c r="E379" s="15">
        <v>12</v>
      </c>
      <c r="F379" s="28">
        <v>446289</v>
      </c>
      <c r="G379" s="16">
        <f t="shared" si="5"/>
        <v>32027.583296733581</v>
      </c>
    </row>
    <row r="380" spans="1:7">
      <c r="A380" s="12">
        <v>12097</v>
      </c>
      <c r="B380" s="13" t="s">
        <v>340</v>
      </c>
      <c r="C380" s="12">
        <f>VLOOKUP(A380, 'County population'!A$2:D$3196, 4, FALSE)</f>
        <v>375751</v>
      </c>
      <c r="D380" s="14" t="s">
        <v>305</v>
      </c>
      <c r="E380" s="15">
        <v>12</v>
      </c>
      <c r="F380" s="28">
        <v>134726</v>
      </c>
      <c r="G380" s="16">
        <f t="shared" si="5"/>
        <v>35855.127464730635</v>
      </c>
    </row>
    <row r="381" spans="1:7">
      <c r="A381" s="12">
        <v>12099</v>
      </c>
      <c r="B381" s="13" t="s">
        <v>341</v>
      </c>
      <c r="C381" s="12">
        <f>VLOOKUP(A381, 'County population'!A$2:D$3196, 4, FALSE)</f>
        <v>1496770</v>
      </c>
      <c r="D381" s="14" t="s">
        <v>305</v>
      </c>
      <c r="E381" s="15">
        <v>12</v>
      </c>
      <c r="F381" s="28">
        <v>441537</v>
      </c>
      <c r="G381" s="16">
        <f t="shared" si="5"/>
        <v>29499.321873100078</v>
      </c>
    </row>
    <row r="382" spans="1:7">
      <c r="A382" s="12">
        <v>12101</v>
      </c>
      <c r="B382" s="13" t="s">
        <v>342</v>
      </c>
      <c r="C382" s="12">
        <f>VLOOKUP(A382, 'County population'!A$2:D$3196, 4, FALSE)</f>
        <v>553947</v>
      </c>
      <c r="D382" s="14" t="s">
        <v>305</v>
      </c>
      <c r="E382" s="15">
        <v>12</v>
      </c>
      <c r="F382" s="28">
        <v>147894</v>
      </c>
      <c r="G382" s="16">
        <f t="shared" si="5"/>
        <v>26698.222032071662</v>
      </c>
    </row>
    <row r="383" spans="1:7">
      <c r="A383" s="12">
        <v>12103</v>
      </c>
      <c r="B383" s="13" t="s">
        <v>343</v>
      </c>
      <c r="C383" s="12">
        <f>VLOOKUP(A383, 'County population'!A$2:D$3196, 4, FALSE)</f>
        <v>974996</v>
      </c>
      <c r="D383" s="14" t="s">
        <v>305</v>
      </c>
      <c r="E383" s="15">
        <v>12</v>
      </c>
      <c r="F383" s="28">
        <v>254463</v>
      </c>
      <c r="G383" s="16">
        <f t="shared" si="5"/>
        <v>26098.87630308227</v>
      </c>
    </row>
    <row r="384" spans="1:7">
      <c r="A384" s="12">
        <v>12105</v>
      </c>
      <c r="B384" s="13" t="s">
        <v>160</v>
      </c>
      <c r="C384" s="12">
        <f>VLOOKUP(A384, 'County population'!A$2:D$3196, 4, FALSE)</f>
        <v>724777</v>
      </c>
      <c r="D384" s="14" t="s">
        <v>305</v>
      </c>
      <c r="E384" s="15">
        <v>12</v>
      </c>
      <c r="F384" s="28">
        <v>240504</v>
      </c>
      <c r="G384" s="16">
        <f t="shared" si="5"/>
        <v>33183.172203312191</v>
      </c>
    </row>
    <row r="385" spans="1:7">
      <c r="A385" s="12">
        <v>12107</v>
      </c>
      <c r="B385" s="13" t="s">
        <v>344</v>
      </c>
      <c r="C385" s="12">
        <f>VLOOKUP(A385, 'County population'!A$2:D$3196, 4, FALSE)</f>
        <v>74521</v>
      </c>
      <c r="D385" s="14" t="s">
        <v>305</v>
      </c>
      <c r="E385" s="15">
        <v>12</v>
      </c>
      <c r="F385" s="28">
        <v>20024</v>
      </c>
      <c r="G385" s="16">
        <f t="shared" si="5"/>
        <v>26870.278176621356</v>
      </c>
    </row>
    <row r="386" spans="1:7">
      <c r="A386" s="12">
        <v>12109</v>
      </c>
      <c r="B386" s="13" t="s">
        <v>345</v>
      </c>
      <c r="C386" s="12">
        <f>VLOOKUP(A386, 'County population'!A$2:D$3196, 4, FALSE)</f>
        <v>264672</v>
      </c>
      <c r="D386" s="14" t="s">
        <v>305</v>
      </c>
      <c r="E386" s="15">
        <v>12</v>
      </c>
      <c r="F386" s="28">
        <v>72953</v>
      </c>
      <c r="G386" s="16">
        <f t="shared" si="5"/>
        <v>27563.550356667878</v>
      </c>
    </row>
    <row r="387" spans="1:7">
      <c r="A387" s="12">
        <v>12111</v>
      </c>
      <c r="B387" s="13" t="s">
        <v>346</v>
      </c>
      <c r="C387" s="12">
        <f>VLOOKUP(A387, 'County population'!A$2:D$3196, 4, FALSE)</f>
        <v>328297</v>
      </c>
      <c r="D387" s="14" t="s">
        <v>305</v>
      </c>
      <c r="E387" s="15">
        <v>12</v>
      </c>
      <c r="F387" s="28">
        <v>88723</v>
      </c>
      <c r="G387" s="16">
        <f t="shared" si="5"/>
        <v>27025.224111094525</v>
      </c>
    </row>
    <row r="388" spans="1:7">
      <c r="A388" s="12">
        <v>12113</v>
      </c>
      <c r="B388" s="13" t="s">
        <v>347</v>
      </c>
      <c r="C388" s="12">
        <f>VLOOKUP(A388, 'County population'!A$2:D$3196, 4, FALSE)</f>
        <v>184313</v>
      </c>
      <c r="D388" s="14" t="s">
        <v>305</v>
      </c>
      <c r="E388" s="15">
        <v>12</v>
      </c>
      <c r="F388" s="28">
        <v>55450</v>
      </c>
      <c r="G388" s="16">
        <f t="shared" ref="G388:G451" si="6">F388/C388*100000</f>
        <v>30084.692886557106</v>
      </c>
    </row>
    <row r="389" spans="1:7">
      <c r="A389" s="12">
        <v>12115</v>
      </c>
      <c r="B389" s="13" t="s">
        <v>348</v>
      </c>
      <c r="C389" s="12">
        <f>VLOOKUP(A389, 'County population'!A$2:D$3196, 4, FALSE)</f>
        <v>433742</v>
      </c>
      <c r="D389" s="14" t="s">
        <v>305</v>
      </c>
      <c r="E389" s="15">
        <v>12</v>
      </c>
      <c r="F389" s="28">
        <v>110694</v>
      </c>
      <c r="G389" s="16">
        <f t="shared" si="6"/>
        <v>25520.701246363049</v>
      </c>
    </row>
    <row r="390" spans="1:7">
      <c r="A390" s="12">
        <v>12117</v>
      </c>
      <c r="B390" s="13" t="s">
        <v>349</v>
      </c>
      <c r="C390" s="12">
        <f>VLOOKUP(A390, 'County population'!A$2:D$3196, 4, FALSE)</f>
        <v>471826</v>
      </c>
      <c r="D390" s="14" t="s">
        <v>305</v>
      </c>
      <c r="E390" s="15">
        <v>12</v>
      </c>
      <c r="F390" s="28">
        <v>123392</v>
      </c>
      <c r="G390" s="16">
        <f t="shared" si="6"/>
        <v>26152.013666054856</v>
      </c>
    </row>
    <row r="391" spans="1:7">
      <c r="A391" s="12">
        <v>12119</v>
      </c>
      <c r="B391" s="13" t="s">
        <v>65</v>
      </c>
      <c r="C391" s="12">
        <f>VLOOKUP(A391, 'County population'!A$2:D$3196, 4, FALSE)</f>
        <v>132420</v>
      </c>
      <c r="D391" s="14" t="s">
        <v>305</v>
      </c>
      <c r="E391" s="15">
        <v>12</v>
      </c>
      <c r="F391" s="28">
        <v>26993</v>
      </c>
      <c r="G391" s="16">
        <f t="shared" si="6"/>
        <v>20384.383023712431</v>
      </c>
    </row>
    <row r="392" spans="1:7">
      <c r="A392" s="12">
        <v>12121</v>
      </c>
      <c r="B392" s="13" t="s">
        <v>350</v>
      </c>
      <c r="C392" s="12">
        <f>VLOOKUP(A392, 'County population'!A$2:D$3196, 4, FALSE)</f>
        <v>44417</v>
      </c>
      <c r="D392" s="14" t="s">
        <v>305</v>
      </c>
      <c r="E392" s="15">
        <v>12</v>
      </c>
      <c r="F392" s="28">
        <v>14768</v>
      </c>
      <c r="G392" s="16">
        <f t="shared" si="6"/>
        <v>33248.530967872663</v>
      </c>
    </row>
    <row r="393" spans="1:7">
      <c r="A393" s="12">
        <v>12123</v>
      </c>
      <c r="B393" s="13" t="s">
        <v>351</v>
      </c>
      <c r="C393" s="12">
        <f>VLOOKUP(A393, 'County population'!A$2:D$3196, 4, FALSE)</f>
        <v>21569</v>
      </c>
      <c r="D393" s="14" t="s">
        <v>305</v>
      </c>
      <c r="E393" s="15">
        <v>12</v>
      </c>
      <c r="F393" s="28">
        <v>7701</v>
      </c>
      <c r="G393" s="16">
        <f t="shared" si="6"/>
        <v>35704.019657842277</v>
      </c>
    </row>
    <row r="394" spans="1:7">
      <c r="A394" s="12">
        <v>12125</v>
      </c>
      <c r="B394" s="13" t="s">
        <v>172</v>
      </c>
      <c r="C394" s="12">
        <f>VLOOKUP(A394, 'County population'!A$2:D$3196, 4, FALSE)</f>
        <v>15237</v>
      </c>
      <c r="D394" s="14" t="s">
        <v>305</v>
      </c>
      <c r="E394" s="15">
        <v>12</v>
      </c>
      <c r="F394" s="28">
        <v>4822</v>
      </c>
      <c r="G394" s="16">
        <f t="shared" si="6"/>
        <v>31646.649602940215</v>
      </c>
    </row>
    <row r="395" spans="1:7">
      <c r="A395" s="12">
        <v>12127</v>
      </c>
      <c r="B395" s="13" t="s">
        <v>352</v>
      </c>
      <c r="C395" s="12">
        <f>VLOOKUP(A395, 'County population'!A$2:D$3196, 4, FALSE)</f>
        <v>553284</v>
      </c>
      <c r="D395" s="14" t="s">
        <v>305</v>
      </c>
      <c r="E395" s="15">
        <v>12</v>
      </c>
      <c r="F395" s="28">
        <v>139598</v>
      </c>
      <c r="G395" s="16">
        <f t="shared" si="6"/>
        <v>25230.803710210308</v>
      </c>
    </row>
    <row r="396" spans="1:7">
      <c r="A396" s="12">
        <v>12129</v>
      </c>
      <c r="B396" s="13" t="s">
        <v>353</v>
      </c>
      <c r="C396" s="12">
        <f>VLOOKUP(A396, 'County population'!A$2:D$3196, 4, FALSE)</f>
        <v>33739</v>
      </c>
      <c r="D396" s="14" t="s">
        <v>305</v>
      </c>
      <c r="E396" s="15">
        <v>12</v>
      </c>
      <c r="F396" s="28">
        <v>11334</v>
      </c>
      <c r="G396" s="16">
        <f t="shared" si="6"/>
        <v>33593.171107620263</v>
      </c>
    </row>
    <row r="397" spans="1:7">
      <c r="A397" s="12">
        <v>12131</v>
      </c>
      <c r="B397" s="13" t="s">
        <v>354</v>
      </c>
      <c r="C397" s="12">
        <f>VLOOKUP(A397, 'County population'!A$2:D$3196, 4, FALSE)</f>
        <v>74071</v>
      </c>
      <c r="D397" s="14" t="s">
        <v>305</v>
      </c>
      <c r="E397" s="15">
        <v>12</v>
      </c>
      <c r="F397" s="28">
        <v>18589</v>
      </c>
      <c r="G397" s="16">
        <f t="shared" si="6"/>
        <v>25096.191491946916</v>
      </c>
    </row>
    <row r="398" spans="1:7">
      <c r="A398" s="12">
        <v>12133</v>
      </c>
      <c r="B398" s="13" t="s">
        <v>70</v>
      </c>
      <c r="C398" s="12">
        <f>VLOOKUP(A398, 'County population'!A$2:D$3196, 4, FALSE)</f>
        <v>25473</v>
      </c>
      <c r="D398" s="14" t="s">
        <v>305</v>
      </c>
      <c r="E398" s="15">
        <v>12</v>
      </c>
      <c r="F398" s="28">
        <v>7302</v>
      </c>
      <c r="G398" s="16">
        <f t="shared" si="6"/>
        <v>28665.64597809445</v>
      </c>
    </row>
    <row r="399" spans="1:7">
      <c r="A399" s="12">
        <v>0</v>
      </c>
      <c r="B399" s="13" t="s">
        <v>4</v>
      </c>
      <c r="C399" s="12">
        <f>VLOOKUP(A399, 'County population'!A$2:D$3196, 4, FALSE)</f>
        <v>0</v>
      </c>
      <c r="D399" s="14" t="s">
        <v>355</v>
      </c>
      <c r="E399" s="15">
        <v>13</v>
      </c>
      <c r="F399" s="28">
        <v>84232</v>
      </c>
      <c r="G399" s="16" t="e">
        <f t="shared" si="6"/>
        <v>#DIV/0!</v>
      </c>
    </row>
    <row r="400" spans="1:7">
      <c r="A400" s="12">
        <v>13001</v>
      </c>
      <c r="B400" s="13" t="s">
        <v>356</v>
      </c>
      <c r="C400" s="12">
        <f>VLOOKUP(A400, 'County population'!A$2:D$3196, 4, FALSE)</f>
        <v>18386</v>
      </c>
      <c r="D400" s="14" t="s">
        <v>355</v>
      </c>
      <c r="E400" s="15">
        <v>13</v>
      </c>
      <c r="F400" s="28">
        <v>3735</v>
      </c>
      <c r="G400" s="16">
        <f t="shared" si="6"/>
        <v>20314.369629065593</v>
      </c>
    </row>
    <row r="401" spans="1:7">
      <c r="A401" s="12">
        <v>13003</v>
      </c>
      <c r="B401" s="13" t="s">
        <v>357</v>
      </c>
      <c r="C401" s="12">
        <f>VLOOKUP(A401, 'County population'!A$2:D$3196, 4, FALSE)</f>
        <v>8165</v>
      </c>
      <c r="D401" s="14" t="s">
        <v>355</v>
      </c>
      <c r="E401" s="15">
        <v>13</v>
      </c>
      <c r="F401" s="28">
        <v>1652</v>
      </c>
      <c r="G401" s="16">
        <f t="shared" si="6"/>
        <v>20232.700551132886</v>
      </c>
    </row>
    <row r="402" spans="1:7">
      <c r="A402" s="12">
        <v>13005</v>
      </c>
      <c r="B402" s="13" t="s">
        <v>358</v>
      </c>
      <c r="C402" s="12">
        <f>VLOOKUP(A402, 'County population'!A$2:D$3196, 4, FALSE)</f>
        <v>11164</v>
      </c>
      <c r="D402" s="14" t="s">
        <v>355</v>
      </c>
      <c r="E402" s="15">
        <v>13</v>
      </c>
      <c r="F402" s="28">
        <v>2763</v>
      </c>
      <c r="G402" s="16">
        <f t="shared" si="6"/>
        <v>24749.193837334289</v>
      </c>
    </row>
    <row r="403" spans="1:7">
      <c r="A403" s="12">
        <v>13007</v>
      </c>
      <c r="B403" s="13" t="s">
        <v>307</v>
      </c>
      <c r="C403" s="12">
        <f>VLOOKUP(A403, 'County population'!A$2:D$3196, 4, FALSE)</f>
        <v>3038</v>
      </c>
      <c r="D403" s="14" t="s">
        <v>355</v>
      </c>
      <c r="E403" s="15">
        <v>13</v>
      </c>
      <c r="F403" s="28">
        <v>335</v>
      </c>
      <c r="G403" s="16">
        <f t="shared" si="6"/>
        <v>11026.991441737984</v>
      </c>
    </row>
    <row r="404" spans="1:7">
      <c r="A404" s="12">
        <v>13009</v>
      </c>
      <c r="B404" s="13" t="s">
        <v>7</v>
      </c>
      <c r="C404" s="12">
        <f>VLOOKUP(A404, 'County population'!A$2:D$3196, 4, FALSE)</f>
        <v>44890</v>
      </c>
      <c r="D404" s="14" t="s">
        <v>355</v>
      </c>
      <c r="E404" s="15">
        <v>13</v>
      </c>
      <c r="F404" s="28">
        <v>8110</v>
      </c>
      <c r="G404" s="16">
        <f t="shared" si="6"/>
        <v>18066.384495433282</v>
      </c>
    </row>
    <row r="405" spans="1:7">
      <c r="A405" s="12">
        <v>13011</v>
      </c>
      <c r="B405" s="13" t="s">
        <v>359</v>
      </c>
      <c r="C405" s="12">
        <f>VLOOKUP(A405, 'County population'!A$2:D$3196, 4, FALSE)</f>
        <v>19234</v>
      </c>
      <c r="D405" s="14" t="s">
        <v>355</v>
      </c>
      <c r="E405" s="15">
        <v>13</v>
      </c>
      <c r="F405" s="28">
        <v>3770</v>
      </c>
      <c r="G405" s="16">
        <f t="shared" si="6"/>
        <v>19600.707081210356</v>
      </c>
    </row>
    <row r="406" spans="1:7">
      <c r="A406" s="12">
        <v>13013</v>
      </c>
      <c r="B406" s="13" t="s">
        <v>360</v>
      </c>
      <c r="C406" s="12">
        <f>VLOOKUP(A406, 'County population'!A$2:D$3196, 4, FALSE)</f>
        <v>83240</v>
      </c>
      <c r="D406" s="14" t="s">
        <v>355</v>
      </c>
      <c r="E406" s="15">
        <v>13</v>
      </c>
      <c r="F406" s="28">
        <v>21863</v>
      </c>
      <c r="G406" s="16">
        <f t="shared" si="6"/>
        <v>26265.016818837099</v>
      </c>
    </row>
    <row r="407" spans="1:7">
      <c r="A407" s="12">
        <v>13015</v>
      </c>
      <c r="B407" s="13" t="s">
        <v>361</v>
      </c>
      <c r="C407" s="12">
        <f>VLOOKUP(A407, 'County population'!A$2:D$3196, 4, FALSE)</f>
        <v>107738</v>
      </c>
      <c r="D407" s="14" t="s">
        <v>355</v>
      </c>
      <c r="E407" s="15">
        <v>13</v>
      </c>
      <c r="F407" s="28">
        <v>24542</v>
      </c>
      <c r="G407" s="16">
        <f t="shared" si="6"/>
        <v>22779.335053555849</v>
      </c>
    </row>
    <row r="408" spans="1:7">
      <c r="A408" s="12">
        <v>13017</v>
      </c>
      <c r="B408" s="13" t="s">
        <v>362</v>
      </c>
      <c r="C408" s="12">
        <f>VLOOKUP(A408, 'County population'!A$2:D$3196, 4, FALSE)</f>
        <v>16700</v>
      </c>
      <c r="D408" s="14" t="s">
        <v>355</v>
      </c>
      <c r="E408" s="15">
        <v>13</v>
      </c>
      <c r="F408" s="28">
        <v>2256</v>
      </c>
      <c r="G408" s="16">
        <f t="shared" si="6"/>
        <v>13508.982035928144</v>
      </c>
    </row>
    <row r="409" spans="1:7">
      <c r="A409" s="12">
        <v>13019</v>
      </c>
      <c r="B409" s="13" t="s">
        <v>363</v>
      </c>
      <c r="C409" s="12">
        <f>VLOOKUP(A409, 'County population'!A$2:D$3196, 4, FALSE)</f>
        <v>19397</v>
      </c>
      <c r="D409" s="14" t="s">
        <v>355</v>
      </c>
      <c r="E409" s="15">
        <v>13</v>
      </c>
      <c r="F409" s="28">
        <v>2193</v>
      </c>
      <c r="G409" s="16">
        <f t="shared" si="6"/>
        <v>11305.872042068362</v>
      </c>
    </row>
    <row r="410" spans="1:7">
      <c r="A410" s="12">
        <v>13021</v>
      </c>
      <c r="B410" s="13" t="s">
        <v>9</v>
      </c>
      <c r="C410" s="12">
        <f>VLOOKUP(A410, 'County population'!A$2:D$3196, 4, FALSE)</f>
        <v>153159</v>
      </c>
      <c r="D410" s="14" t="s">
        <v>355</v>
      </c>
      <c r="E410" s="15">
        <v>13</v>
      </c>
      <c r="F410" s="28">
        <v>32123</v>
      </c>
      <c r="G410" s="16">
        <f t="shared" si="6"/>
        <v>20973.62871264503</v>
      </c>
    </row>
    <row r="411" spans="1:7">
      <c r="A411" s="12">
        <v>13023</v>
      </c>
      <c r="B411" s="13" t="s">
        <v>364</v>
      </c>
      <c r="C411" s="12">
        <f>VLOOKUP(A411, 'County population'!A$2:D$3196, 4, FALSE)</f>
        <v>12873</v>
      </c>
      <c r="D411" s="14" t="s">
        <v>355</v>
      </c>
      <c r="E411" s="15">
        <v>13</v>
      </c>
      <c r="F411" s="28">
        <v>1561</v>
      </c>
      <c r="G411" s="16">
        <f t="shared" si="6"/>
        <v>12126.155519303969</v>
      </c>
    </row>
    <row r="412" spans="1:7">
      <c r="A412" s="12">
        <v>13025</v>
      </c>
      <c r="B412" s="13" t="s">
        <v>365</v>
      </c>
      <c r="C412" s="12">
        <f>VLOOKUP(A412, 'County population'!A$2:D$3196, 4, FALSE)</f>
        <v>19109</v>
      </c>
      <c r="D412" s="14" t="s">
        <v>355</v>
      </c>
      <c r="E412" s="15">
        <v>13</v>
      </c>
      <c r="F412" s="28">
        <v>2672</v>
      </c>
      <c r="G412" s="16">
        <f t="shared" si="6"/>
        <v>13982.939975927575</v>
      </c>
    </row>
    <row r="413" spans="1:7">
      <c r="A413" s="12">
        <v>13027</v>
      </c>
      <c r="B413" s="13" t="s">
        <v>366</v>
      </c>
      <c r="C413" s="12">
        <f>VLOOKUP(A413, 'County population'!A$2:D$3196, 4, FALSE)</f>
        <v>15457</v>
      </c>
      <c r="D413" s="14" t="s">
        <v>355</v>
      </c>
      <c r="E413" s="15">
        <v>13</v>
      </c>
      <c r="F413" s="28">
        <v>2083</v>
      </c>
      <c r="G413" s="16">
        <f t="shared" si="6"/>
        <v>13476.094973151323</v>
      </c>
    </row>
    <row r="414" spans="1:7">
      <c r="A414" s="12">
        <v>13029</v>
      </c>
      <c r="B414" s="13" t="s">
        <v>367</v>
      </c>
      <c r="C414" s="12">
        <f>VLOOKUP(A414, 'County population'!A$2:D$3196, 4, FALSE)</f>
        <v>39627</v>
      </c>
      <c r="D414" s="14" t="s">
        <v>355</v>
      </c>
      <c r="E414" s="15">
        <v>13</v>
      </c>
      <c r="F414" s="28">
        <v>7655</v>
      </c>
      <c r="G414" s="16">
        <f t="shared" si="6"/>
        <v>19317.63696469579</v>
      </c>
    </row>
    <row r="415" spans="1:7">
      <c r="A415" s="12">
        <v>13031</v>
      </c>
      <c r="B415" s="13" t="s">
        <v>368</v>
      </c>
      <c r="C415" s="12">
        <f>VLOOKUP(A415, 'County population'!A$2:D$3196, 4, FALSE)</f>
        <v>79608</v>
      </c>
      <c r="D415" s="14" t="s">
        <v>355</v>
      </c>
      <c r="E415" s="15">
        <v>13</v>
      </c>
      <c r="F415" s="28">
        <v>11307</v>
      </c>
      <c r="G415" s="16">
        <f t="shared" si="6"/>
        <v>14203.346397347001</v>
      </c>
    </row>
    <row r="416" spans="1:7">
      <c r="A416" s="12">
        <v>13033</v>
      </c>
      <c r="B416" s="13" t="s">
        <v>369</v>
      </c>
      <c r="C416" s="12">
        <f>VLOOKUP(A416, 'County population'!A$2:D$3196, 4, FALSE)</f>
        <v>22383</v>
      </c>
      <c r="D416" s="14" t="s">
        <v>355</v>
      </c>
      <c r="E416" s="15">
        <v>13</v>
      </c>
      <c r="F416" s="28">
        <v>3167</v>
      </c>
      <c r="G416" s="16">
        <f t="shared" si="6"/>
        <v>14149.131036947685</v>
      </c>
    </row>
    <row r="417" spans="1:7">
      <c r="A417" s="12">
        <v>13035</v>
      </c>
      <c r="B417" s="13" t="s">
        <v>370</v>
      </c>
      <c r="C417" s="12">
        <f>VLOOKUP(A417, 'County population'!A$2:D$3196, 4, FALSE)</f>
        <v>24936</v>
      </c>
      <c r="D417" s="14" t="s">
        <v>355</v>
      </c>
      <c r="E417" s="15">
        <v>13</v>
      </c>
      <c r="F417" s="28">
        <v>5288</v>
      </c>
      <c r="G417" s="16">
        <f t="shared" si="6"/>
        <v>21206.288097529676</v>
      </c>
    </row>
    <row r="418" spans="1:7">
      <c r="A418" s="12">
        <v>13037</v>
      </c>
      <c r="B418" s="13" t="s">
        <v>13</v>
      </c>
      <c r="C418" s="12">
        <f>VLOOKUP(A418, 'County population'!A$2:D$3196, 4, FALSE)</f>
        <v>6189</v>
      </c>
      <c r="D418" s="14" t="s">
        <v>355</v>
      </c>
      <c r="E418" s="15">
        <v>13</v>
      </c>
      <c r="F418" s="28">
        <v>1057</v>
      </c>
      <c r="G418" s="16">
        <f t="shared" si="6"/>
        <v>17078.687994829535</v>
      </c>
    </row>
    <row r="419" spans="1:7">
      <c r="A419" s="12">
        <v>13039</v>
      </c>
      <c r="B419" s="13" t="s">
        <v>371</v>
      </c>
      <c r="C419" s="12">
        <f>VLOOKUP(A419, 'County population'!A$2:D$3196, 4, FALSE)</f>
        <v>54666</v>
      </c>
      <c r="D419" s="14" t="s">
        <v>355</v>
      </c>
      <c r="E419" s="15">
        <v>13</v>
      </c>
      <c r="F419" s="28">
        <v>10105</v>
      </c>
      <c r="G419" s="16">
        <f t="shared" si="6"/>
        <v>18484.981524164927</v>
      </c>
    </row>
    <row r="420" spans="1:7">
      <c r="A420" s="12">
        <v>13043</v>
      </c>
      <c r="B420" s="13" t="s">
        <v>372</v>
      </c>
      <c r="C420" s="12">
        <f>VLOOKUP(A420, 'County population'!A$2:D$3196, 4, FALSE)</f>
        <v>10803</v>
      </c>
      <c r="D420" s="14" t="s">
        <v>355</v>
      </c>
      <c r="E420" s="15">
        <v>13</v>
      </c>
      <c r="F420" s="28">
        <v>1473</v>
      </c>
      <c r="G420" s="16">
        <f t="shared" si="6"/>
        <v>13635.10136073313</v>
      </c>
    </row>
    <row r="421" spans="1:7">
      <c r="A421" s="12">
        <v>13045</v>
      </c>
      <c r="B421" s="13" t="s">
        <v>126</v>
      </c>
      <c r="C421" s="12">
        <f>VLOOKUP(A421, 'County population'!A$2:D$3196, 4, FALSE)</f>
        <v>119992</v>
      </c>
      <c r="D421" s="14" t="s">
        <v>355</v>
      </c>
      <c r="E421" s="15">
        <v>13</v>
      </c>
      <c r="F421" s="28">
        <v>15980</v>
      </c>
      <c r="G421" s="16">
        <f t="shared" si="6"/>
        <v>13317.554503633575</v>
      </c>
    </row>
    <row r="422" spans="1:7">
      <c r="A422" s="12">
        <v>13047</v>
      </c>
      <c r="B422" s="13" t="s">
        <v>373</v>
      </c>
      <c r="C422" s="12">
        <f>VLOOKUP(A422, 'County population'!A$2:D$3196, 4, FALSE)</f>
        <v>67580</v>
      </c>
      <c r="D422" s="14" t="s">
        <v>355</v>
      </c>
      <c r="E422" s="15">
        <v>13</v>
      </c>
      <c r="F422" s="28">
        <v>13805</v>
      </c>
      <c r="G422" s="16">
        <f t="shared" si="6"/>
        <v>20427.641313998225</v>
      </c>
    </row>
    <row r="423" spans="1:7">
      <c r="A423" s="12">
        <v>13049</v>
      </c>
      <c r="B423" s="13" t="s">
        <v>374</v>
      </c>
      <c r="C423" s="12">
        <f>VLOOKUP(A423, 'County population'!A$2:D$3196, 4, FALSE)</f>
        <v>13392</v>
      </c>
      <c r="D423" s="14" t="s">
        <v>355</v>
      </c>
      <c r="E423" s="15">
        <v>13</v>
      </c>
      <c r="F423" s="28">
        <v>2403</v>
      </c>
      <c r="G423" s="16">
        <f t="shared" si="6"/>
        <v>17943.548387096776</v>
      </c>
    </row>
    <row r="424" spans="1:7">
      <c r="A424" s="12">
        <v>13051</v>
      </c>
      <c r="B424" s="13" t="s">
        <v>375</v>
      </c>
      <c r="C424" s="12">
        <f>VLOOKUP(A424, 'County population'!A$2:D$3196, 4, FALSE)</f>
        <v>289430</v>
      </c>
      <c r="D424" s="14" t="s">
        <v>355</v>
      </c>
      <c r="E424" s="15">
        <v>13</v>
      </c>
      <c r="F424" s="28">
        <v>61355</v>
      </c>
      <c r="G424" s="16">
        <f t="shared" si="6"/>
        <v>21198.562692188094</v>
      </c>
    </row>
    <row r="425" spans="1:7">
      <c r="A425" s="12">
        <v>13053</v>
      </c>
      <c r="B425" s="13" t="s">
        <v>376</v>
      </c>
      <c r="C425" s="12">
        <f>VLOOKUP(A425, 'County population'!A$2:D$3196, 4, FALSE)</f>
        <v>10907</v>
      </c>
      <c r="D425" s="14" t="s">
        <v>355</v>
      </c>
      <c r="E425" s="15">
        <v>13</v>
      </c>
      <c r="F425" s="28">
        <v>6729</v>
      </c>
      <c r="G425" s="16">
        <f t="shared" si="6"/>
        <v>61694.324745576232</v>
      </c>
    </row>
    <row r="426" spans="1:7">
      <c r="A426" s="12">
        <v>13055</v>
      </c>
      <c r="B426" s="13" t="s">
        <v>377</v>
      </c>
      <c r="C426" s="12">
        <f>VLOOKUP(A426, 'County population'!A$2:D$3196, 4, FALSE)</f>
        <v>24789</v>
      </c>
      <c r="D426" s="14" t="s">
        <v>355</v>
      </c>
      <c r="E426" s="15">
        <v>13</v>
      </c>
      <c r="F426" s="28">
        <v>5767</v>
      </c>
      <c r="G426" s="16">
        <f t="shared" si="6"/>
        <v>23264.351123482193</v>
      </c>
    </row>
    <row r="427" spans="1:7">
      <c r="A427" s="12">
        <v>13057</v>
      </c>
      <c r="B427" s="13" t="s">
        <v>15</v>
      </c>
      <c r="C427" s="12">
        <f>VLOOKUP(A427, 'County population'!A$2:D$3196, 4, FALSE)</f>
        <v>258773</v>
      </c>
      <c r="D427" s="14" t="s">
        <v>355</v>
      </c>
      <c r="E427" s="15">
        <v>13</v>
      </c>
      <c r="F427" s="28">
        <v>51551</v>
      </c>
      <c r="G427" s="16">
        <f t="shared" si="6"/>
        <v>19921.321003350426</v>
      </c>
    </row>
    <row r="428" spans="1:7">
      <c r="A428" s="12">
        <v>13059</v>
      </c>
      <c r="B428" s="13" t="s">
        <v>18</v>
      </c>
      <c r="C428" s="12">
        <f>VLOOKUP(A428, 'County population'!A$2:D$3196, 4, FALSE)</f>
        <v>128331</v>
      </c>
      <c r="D428" s="14" t="s">
        <v>355</v>
      </c>
      <c r="E428" s="15">
        <v>13</v>
      </c>
      <c r="F428" s="28">
        <v>29336</v>
      </c>
      <c r="G428" s="16">
        <f t="shared" si="6"/>
        <v>22859.636408973667</v>
      </c>
    </row>
    <row r="429" spans="1:7">
      <c r="A429" s="12">
        <v>13061</v>
      </c>
      <c r="B429" s="13" t="s">
        <v>19</v>
      </c>
      <c r="C429" s="12">
        <f>VLOOKUP(A429, 'County population'!A$2:D$3196, 4, FALSE)</f>
        <v>2834</v>
      </c>
      <c r="D429" s="14" t="s">
        <v>355</v>
      </c>
      <c r="E429" s="15">
        <v>13</v>
      </c>
      <c r="F429" s="28">
        <v>382</v>
      </c>
      <c r="G429" s="16">
        <f t="shared" si="6"/>
        <v>13479.181369089627</v>
      </c>
    </row>
    <row r="430" spans="1:7">
      <c r="A430" s="12">
        <v>13063</v>
      </c>
      <c r="B430" s="13" t="s">
        <v>378</v>
      </c>
      <c r="C430" s="12">
        <f>VLOOKUP(A430, 'County population'!A$2:D$3196, 4, FALSE)</f>
        <v>292256</v>
      </c>
      <c r="D430" s="14" t="s">
        <v>355</v>
      </c>
      <c r="E430" s="15">
        <v>13</v>
      </c>
      <c r="F430" s="28">
        <v>66311</v>
      </c>
      <c r="G430" s="16">
        <f t="shared" si="6"/>
        <v>22689.354538486805</v>
      </c>
    </row>
    <row r="431" spans="1:7">
      <c r="A431" s="12">
        <v>13065</v>
      </c>
      <c r="B431" s="13" t="s">
        <v>379</v>
      </c>
      <c r="C431" s="12">
        <f>VLOOKUP(A431, 'County population'!A$2:D$3196, 4, FALSE)</f>
        <v>6618</v>
      </c>
      <c r="D431" s="14" t="s">
        <v>355</v>
      </c>
      <c r="E431" s="15">
        <v>13</v>
      </c>
      <c r="F431" s="28">
        <v>1523</v>
      </c>
      <c r="G431" s="16">
        <f t="shared" si="6"/>
        <v>23012.994862496224</v>
      </c>
    </row>
    <row r="432" spans="1:7">
      <c r="A432" s="12">
        <v>13067</v>
      </c>
      <c r="B432" s="13" t="s">
        <v>380</v>
      </c>
      <c r="C432" s="12">
        <f>VLOOKUP(A432, 'County population'!A$2:D$3196, 4, FALSE)</f>
        <v>760141</v>
      </c>
      <c r="D432" s="14" t="s">
        <v>355</v>
      </c>
      <c r="E432" s="15">
        <v>13</v>
      </c>
      <c r="F432" s="28">
        <v>160345</v>
      </c>
      <c r="G432" s="16">
        <f t="shared" si="6"/>
        <v>21094.112802756332</v>
      </c>
    </row>
    <row r="433" spans="1:7">
      <c r="A433" s="12">
        <v>13069</v>
      </c>
      <c r="B433" s="13" t="s">
        <v>21</v>
      </c>
      <c r="C433" s="12">
        <f>VLOOKUP(A433, 'County population'!A$2:D$3196, 4, FALSE)</f>
        <v>43273</v>
      </c>
      <c r="D433" s="14" t="s">
        <v>355</v>
      </c>
      <c r="E433" s="15">
        <v>13</v>
      </c>
      <c r="F433" s="28">
        <v>8617</v>
      </c>
      <c r="G433" s="16">
        <f t="shared" si="6"/>
        <v>19913.109791324845</v>
      </c>
    </row>
    <row r="434" spans="1:7">
      <c r="A434" s="12">
        <v>13071</v>
      </c>
      <c r="B434" s="13" t="s">
        <v>381</v>
      </c>
      <c r="C434" s="12">
        <f>VLOOKUP(A434, 'County population'!A$2:D$3196, 4, FALSE)</f>
        <v>45600</v>
      </c>
      <c r="D434" s="14" t="s">
        <v>355</v>
      </c>
      <c r="E434" s="15">
        <v>13</v>
      </c>
      <c r="F434" s="28">
        <v>8799</v>
      </c>
      <c r="G434" s="16">
        <f t="shared" si="6"/>
        <v>19296.052631578947</v>
      </c>
    </row>
    <row r="435" spans="1:7">
      <c r="A435" s="12">
        <v>13073</v>
      </c>
      <c r="B435" s="13" t="s">
        <v>130</v>
      </c>
      <c r="C435" s="12">
        <f>VLOOKUP(A435, 'County population'!A$2:D$3196, 4, FALSE)</f>
        <v>156714</v>
      </c>
      <c r="D435" s="14" t="s">
        <v>355</v>
      </c>
      <c r="E435" s="15">
        <v>13</v>
      </c>
      <c r="F435" s="28">
        <v>23177</v>
      </c>
      <c r="G435" s="16">
        <f t="shared" si="6"/>
        <v>14789.361512053805</v>
      </c>
    </row>
    <row r="436" spans="1:7">
      <c r="A436" s="12">
        <v>13075</v>
      </c>
      <c r="B436" s="13" t="s">
        <v>382</v>
      </c>
      <c r="C436" s="12">
        <f>VLOOKUP(A436, 'County population'!A$2:D$3196, 4, FALSE)</f>
        <v>17270</v>
      </c>
      <c r="D436" s="14" t="s">
        <v>355</v>
      </c>
      <c r="E436" s="15">
        <v>13</v>
      </c>
      <c r="F436" s="28">
        <v>2208</v>
      </c>
      <c r="G436" s="16">
        <f t="shared" si="6"/>
        <v>12785.176606832658</v>
      </c>
    </row>
    <row r="437" spans="1:7">
      <c r="A437" s="12">
        <v>13077</v>
      </c>
      <c r="B437" s="13" t="s">
        <v>383</v>
      </c>
      <c r="C437" s="12">
        <f>VLOOKUP(A437, 'County population'!A$2:D$3196, 4, FALSE)</f>
        <v>148509</v>
      </c>
      <c r="D437" s="14" t="s">
        <v>355</v>
      </c>
      <c r="E437" s="15">
        <v>13</v>
      </c>
      <c r="F437" s="28">
        <v>25333</v>
      </c>
      <c r="G437" s="16">
        <f t="shared" si="6"/>
        <v>17058.225427415175</v>
      </c>
    </row>
    <row r="438" spans="1:7">
      <c r="A438" s="12">
        <v>13079</v>
      </c>
      <c r="B438" s="13" t="s">
        <v>133</v>
      </c>
      <c r="C438" s="12">
        <f>VLOOKUP(A438, 'County population'!A$2:D$3196, 4, FALSE)</f>
        <v>12404</v>
      </c>
      <c r="D438" s="14" t="s">
        <v>355</v>
      </c>
      <c r="E438" s="15">
        <v>13</v>
      </c>
      <c r="F438" s="28">
        <v>1353</v>
      </c>
      <c r="G438" s="16">
        <f t="shared" si="6"/>
        <v>10907.771686552725</v>
      </c>
    </row>
    <row r="439" spans="1:7">
      <c r="A439" s="12">
        <v>13081</v>
      </c>
      <c r="B439" s="13" t="s">
        <v>384</v>
      </c>
      <c r="C439" s="12">
        <f>VLOOKUP(A439, 'County population'!A$2:D$3196, 4, FALSE)</f>
        <v>22372</v>
      </c>
      <c r="D439" s="14" t="s">
        <v>355</v>
      </c>
      <c r="E439" s="15">
        <v>13</v>
      </c>
      <c r="F439" s="28">
        <v>2645</v>
      </c>
      <c r="G439" s="16">
        <f t="shared" si="6"/>
        <v>11822.814232075809</v>
      </c>
    </row>
    <row r="440" spans="1:7">
      <c r="A440" s="12">
        <v>13083</v>
      </c>
      <c r="B440" s="13" t="s">
        <v>385</v>
      </c>
      <c r="C440" s="12">
        <f>VLOOKUP(A440, 'County population'!A$2:D$3196, 4, FALSE)</f>
        <v>16116</v>
      </c>
      <c r="D440" s="14" t="s">
        <v>355</v>
      </c>
      <c r="E440" s="15">
        <v>13</v>
      </c>
      <c r="F440" s="28">
        <v>2910</v>
      </c>
      <c r="G440" s="16">
        <f t="shared" si="6"/>
        <v>18056.589724497393</v>
      </c>
    </row>
    <row r="441" spans="1:7">
      <c r="A441" s="12">
        <v>13085</v>
      </c>
      <c r="B441" s="13" t="s">
        <v>386</v>
      </c>
      <c r="C441" s="12">
        <f>VLOOKUP(A441, 'County population'!A$2:D$3196, 4, FALSE)</f>
        <v>26108</v>
      </c>
      <c r="D441" s="14" t="s">
        <v>355</v>
      </c>
      <c r="E441" s="15">
        <v>13</v>
      </c>
      <c r="F441" s="28">
        <v>7023</v>
      </c>
      <c r="G441" s="16">
        <f t="shared" si="6"/>
        <v>26899.80082733262</v>
      </c>
    </row>
    <row r="442" spans="1:7">
      <c r="A442" s="12">
        <v>13087</v>
      </c>
      <c r="B442" s="13" t="s">
        <v>387</v>
      </c>
      <c r="C442" s="12">
        <f>VLOOKUP(A442, 'County population'!A$2:D$3196, 4, FALSE)</f>
        <v>26404</v>
      </c>
      <c r="D442" s="14" t="s">
        <v>355</v>
      </c>
      <c r="E442" s="15">
        <v>13</v>
      </c>
      <c r="F442" s="28">
        <v>5805</v>
      </c>
      <c r="G442" s="16">
        <f t="shared" si="6"/>
        <v>21985.305256779277</v>
      </c>
    </row>
    <row r="443" spans="1:7">
      <c r="A443" s="12">
        <v>13089</v>
      </c>
      <c r="B443" s="13" t="s">
        <v>30</v>
      </c>
      <c r="C443" s="12">
        <f>VLOOKUP(A443, 'County population'!A$2:D$3196, 4, FALSE)</f>
        <v>759297</v>
      </c>
      <c r="D443" s="14" t="s">
        <v>355</v>
      </c>
      <c r="E443" s="15">
        <v>13</v>
      </c>
      <c r="F443" s="28">
        <v>156396</v>
      </c>
      <c r="G443" s="16">
        <f t="shared" si="6"/>
        <v>20597.473715818713</v>
      </c>
    </row>
    <row r="444" spans="1:7">
      <c r="A444" s="12">
        <v>13091</v>
      </c>
      <c r="B444" s="13" t="s">
        <v>388</v>
      </c>
      <c r="C444" s="12">
        <f>VLOOKUP(A444, 'County population'!A$2:D$3196, 4, FALSE)</f>
        <v>20605</v>
      </c>
      <c r="D444" s="14" t="s">
        <v>355</v>
      </c>
      <c r="E444" s="15">
        <v>13</v>
      </c>
      <c r="F444" s="28">
        <v>2223</v>
      </c>
      <c r="G444" s="16">
        <f t="shared" si="6"/>
        <v>10788.643533123028</v>
      </c>
    </row>
    <row r="445" spans="1:7">
      <c r="A445" s="12">
        <v>13093</v>
      </c>
      <c r="B445" s="13" t="s">
        <v>389</v>
      </c>
      <c r="C445" s="12">
        <f>VLOOKUP(A445, 'County population'!A$2:D$3196, 4, FALSE)</f>
        <v>13390</v>
      </c>
      <c r="D445" s="14" t="s">
        <v>355</v>
      </c>
      <c r="E445" s="15">
        <v>13</v>
      </c>
      <c r="F445" s="28">
        <v>1646</v>
      </c>
      <c r="G445" s="16">
        <f t="shared" si="6"/>
        <v>12292.755787901418</v>
      </c>
    </row>
    <row r="446" spans="1:7">
      <c r="A446" s="12">
        <v>13095</v>
      </c>
      <c r="B446" s="13" t="s">
        <v>390</v>
      </c>
      <c r="C446" s="12">
        <f>VLOOKUP(A446, 'County population'!A$2:D$3196, 4, FALSE)</f>
        <v>87956</v>
      </c>
      <c r="D446" s="14" t="s">
        <v>355</v>
      </c>
      <c r="E446" s="15">
        <v>13</v>
      </c>
      <c r="F446" s="28">
        <v>15757</v>
      </c>
      <c r="G446" s="16">
        <f t="shared" si="6"/>
        <v>17914.639137750692</v>
      </c>
    </row>
    <row r="447" spans="1:7">
      <c r="A447" s="12">
        <v>13097</v>
      </c>
      <c r="B447" s="13" t="s">
        <v>253</v>
      </c>
      <c r="C447" s="12">
        <f>VLOOKUP(A447, 'County population'!A$2:D$3196, 4, FALSE)</f>
        <v>146343</v>
      </c>
      <c r="D447" s="14" t="s">
        <v>355</v>
      </c>
      <c r="E447" s="15">
        <v>13</v>
      </c>
      <c r="F447" s="28">
        <v>32594</v>
      </c>
      <c r="G447" s="16">
        <f t="shared" si="6"/>
        <v>22272.332807172192</v>
      </c>
    </row>
    <row r="448" spans="1:7">
      <c r="A448" s="12">
        <v>13099</v>
      </c>
      <c r="B448" s="13" t="s">
        <v>391</v>
      </c>
      <c r="C448" s="12">
        <f>VLOOKUP(A448, 'County population'!A$2:D$3196, 4, FALSE)</f>
        <v>10190</v>
      </c>
      <c r="D448" s="14" t="s">
        <v>355</v>
      </c>
      <c r="E448" s="15">
        <v>13</v>
      </c>
      <c r="F448" s="28">
        <v>2231</v>
      </c>
      <c r="G448" s="16">
        <f t="shared" si="6"/>
        <v>21894.013738959762</v>
      </c>
    </row>
    <row r="449" spans="1:7">
      <c r="A449" s="12">
        <v>13101</v>
      </c>
      <c r="B449" s="13" t="s">
        <v>392</v>
      </c>
      <c r="C449" s="12">
        <f>VLOOKUP(A449, 'County population'!A$2:D$3196, 4, FALSE)</f>
        <v>4006</v>
      </c>
      <c r="D449" s="14" t="s">
        <v>355</v>
      </c>
      <c r="E449" s="15">
        <v>13</v>
      </c>
      <c r="F449" s="28">
        <v>484</v>
      </c>
      <c r="G449" s="16">
        <f t="shared" si="6"/>
        <v>12081.877184223664</v>
      </c>
    </row>
    <row r="450" spans="1:7">
      <c r="A450" s="12">
        <v>13103</v>
      </c>
      <c r="B450" s="13" t="s">
        <v>393</v>
      </c>
      <c r="C450" s="12">
        <f>VLOOKUP(A450, 'County population'!A$2:D$3196, 4, FALSE)</f>
        <v>64296</v>
      </c>
      <c r="D450" s="14" t="s">
        <v>355</v>
      </c>
      <c r="E450" s="15">
        <v>13</v>
      </c>
      <c r="F450" s="28">
        <v>11484</v>
      </c>
      <c r="G450" s="16">
        <f t="shared" si="6"/>
        <v>17861.14221724524</v>
      </c>
    </row>
    <row r="451" spans="1:7">
      <c r="A451" s="12">
        <v>13105</v>
      </c>
      <c r="B451" s="13" t="s">
        <v>255</v>
      </c>
      <c r="C451" s="12">
        <f>VLOOKUP(A451, 'County population'!A$2:D$3196, 4, FALSE)</f>
        <v>19194</v>
      </c>
      <c r="D451" s="14" t="s">
        <v>355</v>
      </c>
      <c r="E451" s="15">
        <v>13</v>
      </c>
      <c r="F451" s="28">
        <v>2843</v>
      </c>
      <c r="G451" s="16">
        <f t="shared" si="6"/>
        <v>14811.920391789101</v>
      </c>
    </row>
    <row r="452" spans="1:7">
      <c r="A452" s="12">
        <v>13107</v>
      </c>
      <c r="B452" s="13" t="s">
        <v>394</v>
      </c>
      <c r="C452" s="12">
        <f>VLOOKUP(A452, 'County population'!A$2:D$3196, 4, FALSE)</f>
        <v>22646</v>
      </c>
      <c r="D452" s="14" t="s">
        <v>355</v>
      </c>
      <c r="E452" s="15">
        <v>13</v>
      </c>
      <c r="F452" s="28">
        <v>3586</v>
      </c>
      <c r="G452" s="16">
        <f t="shared" ref="G452:G515" si="7">F452/C452*100000</f>
        <v>15835.026053166121</v>
      </c>
    </row>
    <row r="453" spans="1:7">
      <c r="A453" s="12">
        <v>13109</v>
      </c>
      <c r="B453" s="13" t="s">
        <v>395</v>
      </c>
      <c r="C453" s="12">
        <f>VLOOKUP(A453, 'County population'!A$2:D$3196, 4, FALSE)</f>
        <v>10654</v>
      </c>
      <c r="D453" s="14" t="s">
        <v>355</v>
      </c>
      <c r="E453" s="15">
        <v>13</v>
      </c>
      <c r="F453" s="28">
        <v>1639</v>
      </c>
      <c r="G453" s="16">
        <f t="shared" si="7"/>
        <v>15383.893373380888</v>
      </c>
    </row>
    <row r="454" spans="1:7">
      <c r="A454" s="12">
        <v>13111</v>
      </c>
      <c r="B454" s="13" t="s">
        <v>396</v>
      </c>
      <c r="C454" s="12">
        <f>VLOOKUP(A454, 'County population'!A$2:D$3196, 4, FALSE)</f>
        <v>26188</v>
      </c>
      <c r="D454" s="14" t="s">
        <v>355</v>
      </c>
      <c r="E454" s="15">
        <v>13</v>
      </c>
      <c r="F454" s="28">
        <v>4503</v>
      </c>
      <c r="G454" s="16">
        <f t="shared" si="7"/>
        <v>17194.898426760348</v>
      </c>
    </row>
    <row r="455" spans="1:7">
      <c r="A455" s="12">
        <v>13113</v>
      </c>
      <c r="B455" s="13" t="s">
        <v>34</v>
      </c>
      <c r="C455" s="12">
        <f>VLOOKUP(A455, 'County population'!A$2:D$3196, 4, FALSE)</f>
        <v>114421</v>
      </c>
      <c r="D455" s="14" t="s">
        <v>355</v>
      </c>
      <c r="E455" s="15">
        <v>13</v>
      </c>
      <c r="F455" s="28">
        <v>20980</v>
      </c>
      <c r="G455" s="16">
        <f t="shared" si="7"/>
        <v>18335.795002665596</v>
      </c>
    </row>
    <row r="456" spans="1:7">
      <c r="A456" s="12">
        <v>13115</v>
      </c>
      <c r="B456" s="13" t="s">
        <v>397</v>
      </c>
      <c r="C456" s="12">
        <f>VLOOKUP(A456, 'County population'!A$2:D$3196, 4, FALSE)</f>
        <v>98498</v>
      </c>
      <c r="D456" s="14" t="s">
        <v>355</v>
      </c>
      <c r="E456" s="15">
        <v>13</v>
      </c>
      <c r="F456" s="28">
        <v>25452</v>
      </c>
      <c r="G456" s="16">
        <f t="shared" si="7"/>
        <v>25840.11858108794</v>
      </c>
    </row>
    <row r="457" spans="1:7">
      <c r="A457" s="12">
        <v>13117</v>
      </c>
      <c r="B457" s="13" t="s">
        <v>398</v>
      </c>
      <c r="C457" s="12">
        <f>VLOOKUP(A457, 'County population'!A$2:D$3196, 4, FALSE)</f>
        <v>244252</v>
      </c>
      <c r="D457" s="14" t="s">
        <v>355</v>
      </c>
      <c r="E457" s="15">
        <v>13</v>
      </c>
      <c r="F457" s="28">
        <v>50856</v>
      </c>
      <c r="G457" s="16">
        <f t="shared" si="7"/>
        <v>20821.119172002687</v>
      </c>
    </row>
    <row r="458" spans="1:7">
      <c r="A458" s="12">
        <v>13119</v>
      </c>
      <c r="B458" s="13" t="s">
        <v>35</v>
      </c>
      <c r="C458" s="12">
        <f>VLOOKUP(A458, 'County population'!A$2:D$3196, 4, FALSE)</f>
        <v>23349</v>
      </c>
      <c r="D458" s="14" t="s">
        <v>355</v>
      </c>
      <c r="E458" s="15">
        <v>13</v>
      </c>
      <c r="F458" s="28">
        <v>4681</v>
      </c>
      <c r="G458" s="16">
        <f t="shared" si="7"/>
        <v>20047.967793053238</v>
      </c>
    </row>
    <row r="459" spans="1:7">
      <c r="A459" s="12">
        <v>13121</v>
      </c>
      <c r="B459" s="13" t="s">
        <v>139</v>
      </c>
      <c r="C459" s="12">
        <f>VLOOKUP(A459, 'County population'!A$2:D$3196, 4, FALSE)</f>
        <v>1063937</v>
      </c>
      <c r="D459" s="14" t="s">
        <v>355</v>
      </c>
      <c r="E459" s="15">
        <v>13</v>
      </c>
      <c r="F459" s="28">
        <v>221178</v>
      </c>
      <c r="G459" s="16">
        <f t="shared" si="7"/>
        <v>20788.636921171084</v>
      </c>
    </row>
    <row r="460" spans="1:7">
      <c r="A460" s="12">
        <v>13123</v>
      </c>
      <c r="B460" s="13" t="s">
        <v>399</v>
      </c>
      <c r="C460" s="12">
        <f>VLOOKUP(A460, 'County population'!A$2:D$3196, 4, FALSE)</f>
        <v>31369</v>
      </c>
      <c r="D460" s="14" t="s">
        <v>355</v>
      </c>
      <c r="E460" s="15">
        <v>13</v>
      </c>
      <c r="F460" s="28">
        <v>5058</v>
      </c>
      <c r="G460" s="16">
        <f t="shared" si="7"/>
        <v>16124.199050017532</v>
      </c>
    </row>
    <row r="461" spans="1:7">
      <c r="A461" s="12">
        <v>13125</v>
      </c>
      <c r="B461" s="13" t="s">
        <v>400</v>
      </c>
      <c r="C461" s="12">
        <f>VLOOKUP(A461, 'County population'!A$2:D$3196, 4, FALSE)</f>
        <v>2971</v>
      </c>
      <c r="D461" s="14" t="s">
        <v>355</v>
      </c>
      <c r="E461" s="15">
        <v>13</v>
      </c>
      <c r="F461" s="28">
        <v>286</v>
      </c>
      <c r="G461" s="16">
        <f t="shared" si="7"/>
        <v>9626.3884214069349</v>
      </c>
    </row>
    <row r="462" spans="1:7">
      <c r="A462" s="12">
        <v>13127</v>
      </c>
      <c r="B462" s="13" t="s">
        <v>401</v>
      </c>
      <c r="C462" s="12">
        <f>VLOOKUP(A462, 'County population'!A$2:D$3196, 4, FALSE)</f>
        <v>85292</v>
      </c>
      <c r="D462" s="14" t="s">
        <v>355</v>
      </c>
      <c r="E462" s="15">
        <v>13</v>
      </c>
      <c r="F462" s="28">
        <v>19862</v>
      </c>
      <c r="G462" s="16">
        <f t="shared" si="7"/>
        <v>23287.06092013319</v>
      </c>
    </row>
    <row r="463" spans="1:7">
      <c r="A463" s="12">
        <v>13129</v>
      </c>
      <c r="B463" s="13" t="s">
        <v>402</v>
      </c>
      <c r="C463" s="12">
        <f>VLOOKUP(A463, 'County population'!A$2:D$3196, 4, FALSE)</f>
        <v>57963</v>
      </c>
      <c r="D463" s="14" t="s">
        <v>355</v>
      </c>
      <c r="E463" s="15">
        <v>13</v>
      </c>
      <c r="F463" s="28">
        <v>13106</v>
      </c>
      <c r="G463" s="16">
        <f t="shared" si="7"/>
        <v>22610.975967427497</v>
      </c>
    </row>
    <row r="464" spans="1:7">
      <c r="A464" s="12">
        <v>13131</v>
      </c>
      <c r="B464" s="13" t="s">
        <v>403</v>
      </c>
      <c r="C464" s="12">
        <f>VLOOKUP(A464, 'County population'!A$2:D$3196, 4, FALSE)</f>
        <v>24633</v>
      </c>
      <c r="D464" s="14" t="s">
        <v>355</v>
      </c>
      <c r="E464" s="15">
        <v>13</v>
      </c>
      <c r="F464" s="28">
        <v>4046</v>
      </c>
      <c r="G464" s="16">
        <f t="shared" si="7"/>
        <v>16425.120772946862</v>
      </c>
    </row>
    <row r="465" spans="1:7">
      <c r="A465" s="12">
        <v>13133</v>
      </c>
      <c r="B465" s="13" t="s">
        <v>37</v>
      </c>
      <c r="C465" s="12">
        <f>VLOOKUP(A465, 'County population'!A$2:D$3196, 4, FALSE)</f>
        <v>18324</v>
      </c>
      <c r="D465" s="14" t="s">
        <v>355</v>
      </c>
      <c r="E465" s="15">
        <v>13</v>
      </c>
      <c r="F465" s="28">
        <v>3611</v>
      </c>
      <c r="G465" s="16">
        <f t="shared" si="7"/>
        <v>19706.395983409737</v>
      </c>
    </row>
    <row r="466" spans="1:7">
      <c r="A466" s="12">
        <v>13135</v>
      </c>
      <c r="B466" s="13" t="s">
        <v>404</v>
      </c>
      <c r="C466" s="12">
        <f>VLOOKUP(A466, 'County population'!A$2:D$3196, 4, FALSE)</f>
        <v>936250</v>
      </c>
      <c r="D466" s="14" t="s">
        <v>355</v>
      </c>
      <c r="E466" s="15">
        <v>13</v>
      </c>
      <c r="F466" s="28">
        <v>201432</v>
      </c>
      <c r="G466" s="16">
        <f t="shared" si="7"/>
        <v>21514.766355140186</v>
      </c>
    </row>
    <row r="467" spans="1:7">
      <c r="A467" s="12">
        <v>13137</v>
      </c>
      <c r="B467" s="13" t="s">
        <v>405</v>
      </c>
      <c r="C467" s="12">
        <f>VLOOKUP(A467, 'County population'!A$2:D$3196, 4, FALSE)</f>
        <v>45328</v>
      </c>
      <c r="D467" s="14" t="s">
        <v>355</v>
      </c>
      <c r="E467" s="15">
        <v>13</v>
      </c>
      <c r="F467" s="28">
        <v>9179</v>
      </c>
      <c r="G467" s="16">
        <f t="shared" si="7"/>
        <v>20250.176491351922</v>
      </c>
    </row>
    <row r="468" spans="1:7">
      <c r="A468" s="12">
        <v>13139</v>
      </c>
      <c r="B468" s="13" t="s">
        <v>406</v>
      </c>
      <c r="C468" s="12">
        <f>VLOOKUP(A468, 'County population'!A$2:D$3196, 4, FALSE)</f>
        <v>204441</v>
      </c>
      <c r="D468" s="14" t="s">
        <v>355</v>
      </c>
      <c r="E468" s="15">
        <v>13</v>
      </c>
      <c r="F468" s="28">
        <v>52543</v>
      </c>
      <c r="G468" s="16">
        <f t="shared" si="7"/>
        <v>25700.813437617697</v>
      </c>
    </row>
    <row r="469" spans="1:7">
      <c r="A469" s="12">
        <v>13141</v>
      </c>
      <c r="B469" s="13" t="s">
        <v>407</v>
      </c>
      <c r="C469" s="12">
        <f>VLOOKUP(A469, 'County population'!A$2:D$3196, 4, FALSE)</f>
        <v>8457</v>
      </c>
      <c r="D469" s="14" t="s">
        <v>355</v>
      </c>
      <c r="E469" s="15">
        <v>13</v>
      </c>
      <c r="F469" s="28">
        <v>1577</v>
      </c>
      <c r="G469" s="16">
        <f t="shared" si="7"/>
        <v>18647.274447203497</v>
      </c>
    </row>
    <row r="470" spans="1:7">
      <c r="A470" s="12">
        <v>13143</v>
      </c>
      <c r="B470" s="13" t="s">
        <v>408</v>
      </c>
      <c r="C470" s="12">
        <f>VLOOKUP(A470, 'County population'!A$2:D$3196, 4, FALSE)</f>
        <v>29792</v>
      </c>
      <c r="D470" s="14" t="s">
        <v>355</v>
      </c>
      <c r="E470" s="15">
        <v>13</v>
      </c>
      <c r="F470" s="28">
        <v>3744</v>
      </c>
      <c r="G470" s="16">
        <f t="shared" si="7"/>
        <v>12567.132116004295</v>
      </c>
    </row>
    <row r="471" spans="1:7">
      <c r="A471" s="12">
        <v>13145</v>
      </c>
      <c r="B471" s="13" t="s">
        <v>409</v>
      </c>
      <c r="C471" s="12">
        <f>VLOOKUP(A471, 'County population'!A$2:D$3196, 4, FALSE)</f>
        <v>35236</v>
      </c>
      <c r="D471" s="14" t="s">
        <v>355</v>
      </c>
      <c r="E471" s="15">
        <v>13</v>
      </c>
      <c r="F471" s="28">
        <v>5679</v>
      </c>
      <c r="G471" s="16">
        <f t="shared" si="7"/>
        <v>16117.039391531387</v>
      </c>
    </row>
    <row r="472" spans="1:7">
      <c r="A472" s="12">
        <v>13147</v>
      </c>
      <c r="B472" s="13" t="s">
        <v>410</v>
      </c>
      <c r="C472" s="12">
        <f>VLOOKUP(A472, 'County population'!A$2:D$3196, 4, FALSE)</f>
        <v>26205</v>
      </c>
      <c r="D472" s="14" t="s">
        <v>355</v>
      </c>
      <c r="E472" s="15">
        <v>13</v>
      </c>
      <c r="F472" s="28">
        <v>3444</v>
      </c>
      <c r="G472" s="16">
        <f t="shared" si="7"/>
        <v>13142.530051516887</v>
      </c>
    </row>
    <row r="473" spans="1:7">
      <c r="A473" s="12">
        <v>13149</v>
      </c>
      <c r="B473" s="13" t="s">
        <v>411</v>
      </c>
      <c r="C473" s="12">
        <f>VLOOKUP(A473, 'County population'!A$2:D$3196, 4, FALSE)</f>
        <v>11923</v>
      </c>
      <c r="D473" s="14" t="s">
        <v>355</v>
      </c>
      <c r="E473" s="15">
        <v>13</v>
      </c>
      <c r="F473" s="28">
        <v>1667</v>
      </c>
      <c r="G473" s="16">
        <f t="shared" si="7"/>
        <v>13981.380525035644</v>
      </c>
    </row>
    <row r="474" spans="1:7">
      <c r="A474" s="12">
        <v>13151</v>
      </c>
      <c r="B474" s="13" t="s">
        <v>39</v>
      </c>
      <c r="C474" s="12">
        <f>VLOOKUP(A474, 'County population'!A$2:D$3196, 4, FALSE)</f>
        <v>234561</v>
      </c>
      <c r="D474" s="14" t="s">
        <v>355</v>
      </c>
      <c r="E474" s="15">
        <v>13</v>
      </c>
      <c r="F474" s="28">
        <v>53233</v>
      </c>
      <c r="G474" s="16">
        <f t="shared" si="7"/>
        <v>22694.736124078598</v>
      </c>
    </row>
    <row r="475" spans="1:7">
      <c r="A475" s="12">
        <v>13153</v>
      </c>
      <c r="B475" s="13" t="s">
        <v>40</v>
      </c>
      <c r="C475" s="12">
        <f>VLOOKUP(A475, 'County population'!A$2:D$3196, 4, FALSE)</f>
        <v>157863</v>
      </c>
      <c r="D475" s="14" t="s">
        <v>355</v>
      </c>
      <c r="E475" s="15">
        <v>13</v>
      </c>
      <c r="F475" s="28">
        <v>27134</v>
      </c>
      <c r="G475" s="16">
        <f t="shared" si="7"/>
        <v>17188.321519292043</v>
      </c>
    </row>
    <row r="476" spans="1:7">
      <c r="A476" s="12">
        <v>13155</v>
      </c>
      <c r="B476" s="13" t="s">
        <v>412</v>
      </c>
      <c r="C476" s="12">
        <f>VLOOKUP(A476, 'County population'!A$2:D$3196, 4, FALSE)</f>
        <v>9416</v>
      </c>
      <c r="D476" s="14" t="s">
        <v>355</v>
      </c>
      <c r="E476" s="15">
        <v>13</v>
      </c>
      <c r="F476" s="28">
        <v>1093</v>
      </c>
      <c r="G476" s="16">
        <f t="shared" si="7"/>
        <v>11607.901444350042</v>
      </c>
    </row>
    <row r="477" spans="1:7">
      <c r="A477" s="12">
        <v>13157</v>
      </c>
      <c r="B477" s="13" t="s">
        <v>41</v>
      </c>
      <c r="C477" s="12">
        <f>VLOOKUP(A477, 'County population'!A$2:D$3196, 4, FALSE)</f>
        <v>72977</v>
      </c>
      <c r="D477" s="14" t="s">
        <v>355</v>
      </c>
      <c r="E477" s="15">
        <v>13</v>
      </c>
      <c r="F477" s="28">
        <v>20356</v>
      </c>
      <c r="G477" s="16">
        <f t="shared" si="7"/>
        <v>27893.719939158913</v>
      </c>
    </row>
    <row r="478" spans="1:7">
      <c r="A478" s="12">
        <v>13159</v>
      </c>
      <c r="B478" s="13" t="s">
        <v>413</v>
      </c>
      <c r="C478" s="12">
        <f>VLOOKUP(A478, 'County population'!A$2:D$3196, 4, FALSE)</f>
        <v>14219</v>
      </c>
      <c r="D478" s="14" t="s">
        <v>355</v>
      </c>
      <c r="E478" s="15">
        <v>13</v>
      </c>
      <c r="F478" s="28">
        <v>1919</v>
      </c>
      <c r="G478" s="16">
        <f t="shared" si="7"/>
        <v>13496.026443491104</v>
      </c>
    </row>
    <row r="479" spans="1:7">
      <c r="A479" s="12">
        <v>13161</v>
      </c>
      <c r="B479" s="13" t="s">
        <v>414</v>
      </c>
      <c r="C479" s="12">
        <f>VLOOKUP(A479, 'County population'!A$2:D$3196, 4, FALSE)</f>
        <v>15115</v>
      </c>
      <c r="D479" s="14" t="s">
        <v>355</v>
      </c>
      <c r="E479" s="15">
        <v>13</v>
      </c>
      <c r="F479" s="28">
        <v>2426</v>
      </c>
      <c r="G479" s="16">
        <f t="shared" si="7"/>
        <v>16050.281177638106</v>
      </c>
    </row>
    <row r="480" spans="1:7">
      <c r="A480" s="12">
        <v>13163</v>
      </c>
      <c r="B480" s="13" t="s">
        <v>42</v>
      </c>
      <c r="C480" s="12">
        <f>VLOOKUP(A480, 'County population'!A$2:D$3196, 4, FALSE)</f>
        <v>15362</v>
      </c>
      <c r="D480" s="14" t="s">
        <v>355</v>
      </c>
      <c r="E480" s="15">
        <v>13</v>
      </c>
      <c r="F480" s="28">
        <v>2323</v>
      </c>
      <c r="G480" s="16">
        <f t="shared" si="7"/>
        <v>15121.728941544068</v>
      </c>
    </row>
    <row r="481" spans="1:7">
      <c r="A481" s="12">
        <v>13165</v>
      </c>
      <c r="B481" s="13" t="s">
        <v>415</v>
      </c>
      <c r="C481" s="12">
        <f>VLOOKUP(A481, 'County population'!A$2:D$3196, 4, FALSE)</f>
        <v>8676</v>
      </c>
      <c r="D481" s="14" t="s">
        <v>355</v>
      </c>
      <c r="E481" s="15">
        <v>13</v>
      </c>
      <c r="F481" s="28">
        <v>1132</v>
      </c>
      <c r="G481" s="16">
        <f t="shared" si="7"/>
        <v>13047.487321346243</v>
      </c>
    </row>
    <row r="482" spans="1:7">
      <c r="A482" s="12">
        <v>13167</v>
      </c>
      <c r="B482" s="13" t="s">
        <v>147</v>
      </c>
      <c r="C482" s="12">
        <f>VLOOKUP(A482, 'County population'!A$2:D$3196, 4, FALSE)</f>
        <v>9643</v>
      </c>
      <c r="D482" s="14" t="s">
        <v>355</v>
      </c>
      <c r="E482" s="15">
        <v>13</v>
      </c>
      <c r="F482" s="28">
        <v>1597</v>
      </c>
      <c r="G482" s="16">
        <f t="shared" si="7"/>
        <v>16561.236129835113</v>
      </c>
    </row>
    <row r="483" spans="1:7">
      <c r="A483" s="12">
        <v>13169</v>
      </c>
      <c r="B483" s="13" t="s">
        <v>416</v>
      </c>
      <c r="C483" s="12">
        <f>VLOOKUP(A483, 'County population'!A$2:D$3196, 4, FALSE)</f>
        <v>28735</v>
      </c>
      <c r="D483" s="14" t="s">
        <v>355</v>
      </c>
      <c r="E483" s="15">
        <v>13</v>
      </c>
      <c r="F483" s="28">
        <v>4135</v>
      </c>
      <c r="G483" s="16">
        <f t="shared" si="7"/>
        <v>14390.116582564815</v>
      </c>
    </row>
    <row r="484" spans="1:7">
      <c r="A484" s="12">
        <v>13171</v>
      </c>
      <c r="B484" s="13" t="s">
        <v>43</v>
      </c>
      <c r="C484" s="12">
        <f>VLOOKUP(A484, 'County population'!A$2:D$3196, 4, FALSE)</f>
        <v>19077</v>
      </c>
      <c r="D484" s="14" t="s">
        <v>355</v>
      </c>
      <c r="E484" s="15">
        <v>13</v>
      </c>
      <c r="F484" s="28">
        <v>3624</v>
      </c>
      <c r="G484" s="16">
        <f t="shared" si="7"/>
        <v>18996.697593961315</v>
      </c>
    </row>
    <row r="485" spans="1:7">
      <c r="A485" s="12">
        <v>13173</v>
      </c>
      <c r="B485" s="13" t="s">
        <v>417</v>
      </c>
      <c r="C485" s="12">
        <f>VLOOKUP(A485, 'County population'!A$2:D$3196, 4, FALSE)</f>
        <v>10423</v>
      </c>
      <c r="D485" s="14" t="s">
        <v>355</v>
      </c>
      <c r="E485" s="15">
        <v>13</v>
      </c>
      <c r="F485" s="28">
        <v>1234</v>
      </c>
      <c r="G485" s="16">
        <f t="shared" si="7"/>
        <v>11839.201765326681</v>
      </c>
    </row>
    <row r="486" spans="1:7">
      <c r="A486" s="12">
        <v>13175</v>
      </c>
      <c r="B486" s="13" t="s">
        <v>418</v>
      </c>
      <c r="C486" s="12">
        <f>VLOOKUP(A486, 'County population'!A$2:D$3196, 4, FALSE)</f>
        <v>47546</v>
      </c>
      <c r="D486" s="14" t="s">
        <v>355</v>
      </c>
      <c r="E486" s="15">
        <v>13</v>
      </c>
      <c r="F486" s="28">
        <v>9307</v>
      </c>
      <c r="G486" s="16">
        <f t="shared" si="7"/>
        <v>19574.727632187776</v>
      </c>
    </row>
    <row r="487" spans="1:7">
      <c r="A487" s="12">
        <v>13177</v>
      </c>
      <c r="B487" s="13" t="s">
        <v>46</v>
      </c>
      <c r="C487" s="12">
        <f>VLOOKUP(A487, 'County population'!A$2:D$3196, 4, FALSE)</f>
        <v>29992</v>
      </c>
      <c r="D487" s="14" t="s">
        <v>355</v>
      </c>
      <c r="E487" s="15">
        <v>13</v>
      </c>
      <c r="F487" s="28">
        <v>4248</v>
      </c>
      <c r="G487" s="16">
        <f t="shared" si="7"/>
        <v>14163.777007201919</v>
      </c>
    </row>
    <row r="488" spans="1:7">
      <c r="A488" s="12">
        <v>13179</v>
      </c>
      <c r="B488" s="13" t="s">
        <v>333</v>
      </c>
      <c r="C488" s="12">
        <f>VLOOKUP(A488, 'County population'!A$2:D$3196, 4, FALSE)</f>
        <v>61435</v>
      </c>
      <c r="D488" s="14" t="s">
        <v>355</v>
      </c>
      <c r="E488" s="15">
        <v>13</v>
      </c>
      <c r="F488" s="28">
        <v>12882</v>
      </c>
      <c r="G488" s="16">
        <f t="shared" si="7"/>
        <v>20968.50329616668</v>
      </c>
    </row>
    <row r="489" spans="1:7">
      <c r="A489" s="12">
        <v>13181</v>
      </c>
      <c r="B489" s="13" t="s">
        <v>149</v>
      </c>
      <c r="C489" s="12">
        <f>VLOOKUP(A489, 'County population'!A$2:D$3196, 4, FALSE)</f>
        <v>7921</v>
      </c>
      <c r="D489" s="14" t="s">
        <v>355</v>
      </c>
      <c r="E489" s="15">
        <v>13</v>
      </c>
      <c r="F489" s="28">
        <v>907</v>
      </c>
      <c r="G489" s="16">
        <f t="shared" si="7"/>
        <v>11450.57442242141</v>
      </c>
    </row>
    <row r="490" spans="1:7">
      <c r="A490" s="12">
        <v>13183</v>
      </c>
      <c r="B490" s="13" t="s">
        <v>419</v>
      </c>
      <c r="C490" s="12">
        <f>VLOOKUP(A490, 'County population'!A$2:D$3196, 4, FALSE)</f>
        <v>19559</v>
      </c>
      <c r="D490" s="14" t="s">
        <v>355</v>
      </c>
      <c r="E490" s="15">
        <v>13</v>
      </c>
      <c r="F490" s="28">
        <v>2621</v>
      </c>
      <c r="G490" s="16">
        <f t="shared" si="7"/>
        <v>13400.480597167543</v>
      </c>
    </row>
    <row r="491" spans="1:7">
      <c r="A491" s="12">
        <v>13185</v>
      </c>
      <c r="B491" s="13" t="s">
        <v>48</v>
      </c>
      <c r="C491" s="12">
        <f>VLOOKUP(A491, 'County population'!A$2:D$3196, 4, FALSE)</f>
        <v>117406</v>
      </c>
      <c r="D491" s="14" t="s">
        <v>355</v>
      </c>
      <c r="E491" s="15">
        <v>13</v>
      </c>
      <c r="F491" s="28">
        <v>17376</v>
      </c>
      <c r="G491" s="16">
        <f t="shared" si="7"/>
        <v>14799.925046420114</v>
      </c>
    </row>
    <row r="492" spans="1:7">
      <c r="A492" s="12">
        <v>13187</v>
      </c>
      <c r="B492" s="13" t="s">
        <v>420</v>
      </c>
      <c r="C492" s="12">
        <f>VLOOKUP(A492, 'County population'!A$2:D$3196, 4, FALSE)</f>
        <v>33610</v>
      </c>
      <c r="D492" s="14" t="s">
        <v>355</v>
      </c>
      <c r="E492" s="15">
        <v>13</v>
      </c>
      <c r="F492" s="28">
        <v>7596</v>
      </c>
      <c r="G492" s="16">
        <f t="shared" si="7"/>
        <v>22600.416542695624</v>
      </c>
    </row>
    <row r="493" spans="1:7">
      <c r="A493" s="12">
        <v>13189</v>
      </c>
      <c r="B493" s="13" t="s">
        <v>421</v>
      </c>
      <c r="C493" s="12">
        <f>VLOOKUP(A493, 'County population'!A$2:D$3196, 4, FALSE)</f>
        <v>21312</v>
      </c>
      <c r="D493" s="14" t="s">
        <v>355</v>
      </c>
      <c r="E493" s="15">
        <v>13</v>
      </c>
      <c r="F493" s="28">
        <v>3187</v>
      </c>
      <c r="G493" s="16">
        <f t="shared" si="7"/>
        <v>14954.016516516516</v>
      </c>
    </row>
    <row r="494" spans="1:7">
      <c r="A494" s="12">
        <v>13191</v>
      </c>
      <c r="B494" s="13" t="s">
        <v>422</v>
      </c>
      <c r="C494" s="12">
        <f>VLOOKUP(A494, 'County population'!A$2:D$3196, 4, FALSE)</f>
        <v>14378</v>
      </c>
      <c r="D494" s="14" t="s">
        <v>355</v>
      </c>
      <c r="E494" s="15">
        <v>13</v>
      </c>
      <c r="F494" s="28">
        <v>2183</v>
      </c>
      <c r="G494" s="16">
        <f t="shared" si="7"/>
        <v>15182.91834747531</v>
      </c>
    </row>
    <row r="495" spans="1:7">
      <c r="A495" s="12">
        <v>13193</v>
      </c>
      <c r="B495" s="13" t="s">
        <v>49</v>
      </c>
      <c r="C495" s="12">
        <f>VLOOKUP(A495, 'County population'!A$2:D$3196, 4, FALSE)</f>
        <v>12947</v>
      </c>
      <c r="D495" s="14" t="s">
        <v>355</v>
      </c>
      <c r="E495" s="15">
        <v>13</v>
      </c>
      <c r="F495" s="28">
        <v>1356</v>
      </c>
      <c r="G495" s="16">
        <f t="shared" si="7"/>
        <v>10473.46875724106</v>
      </c>
    </row>
    <row r="496" spans="1:7">
      <c r="A496" s="12">
        <v>13195</v>
      </c>
      <c r="B496" s="13" t="s">
        <v>50</v>
      </c>
      <c r="C496" s="12">
        <f>VLOOKUP(A496, 'County population'!A$2:D$3196, 4, FALSE)</f>
        <v>29880</v>
      </c>
      <c r="D496" s="14" t="s">
        <v>355</v>
      </c>
      <c r="E496" s="15">
        <v>13</v>
      </c>
      <c r="F496" s="28">
        <v>6468</v>
      </c>
      <c r="G496" s="16">
        <f t="shared" si="7"/>
        <v>21646.586345381525</v>
      </c>
    </row>
    <row r="497" spans="1:7">
      <c r="A497" s="12">
        <v>13197</v>
      </c>
      <c r="B497" s="13" t="s">
        <v>52</v>
      </c>
      <c r="C497" s="12">
        <f>VLOOKUP(A497, 'County population'!A$2:D$3196, 4, FALSE)</f>
        <v>8359</v>
      </c>
      <c r="D497" s="14" t="s">
        <v>355</v>
      </c>
      <c r="E497" s="15">
        <v>13</v>
      </c>
      <c r="F497" s="28">
        <v>1048</v>
      </c>
      <c r="G497" s="16">
        <f t="shared" si="7"/>
        <v>12537.384854647684</v>
      </c>
    </row>
    <row r="498" spans="1:7">
      <c r="A498" s="12">
        <v>13199</v>
      </c>
      <c r="B498" s="13" t="s">
        <v>423</v>
      </c>
      <c r="C498" s="12">
        <f>VLOOKUP(A498, 'County population'!A$2:D$3196, 4, FALSE)</f>
        <v>21167</v>
      </c>
      <c r="D498" s="14" t="s">
        <v>355</v>
      </c>
      <c r="E498" s="15">
        <v>13</v>
      </c>
      <c r="F498" s="28">
        <v>3760</v>
      </c>
      <c r="G498" s="16">
        <f t="shared" si="7"/>
        <v>17763.499787404922</v>
      </c>
    </row>
    <row r="499" spans="1:7">
      <c r="A499" s="12">
        <v>13201</v>
      </c>
      <c r="B499" s="13" t="s">
        <v>153</v>
      </c>
      <c r="C499" s="12">
        <f>VLOOKUP(A499, 'County population'!A$2:D$3196, 4, FALSE)</f>
        <v>5718</v>
      </c>
      <c r="D499" s="14" t="s">
        <v>355</v>
      </c>
      <c r="E499" s="15">
        <v>13</v>
      </c>
      <c r="F499" s="28">
        <v>1406</v>
      </c>
      <c r="G499" s="16">
        <f t="shared" si="7"/>
        <v>24589.017138859741</v>
      </c>
    </row>
    <row r="500" spans="1:7">
      <c r="A500" s="12">
        <v>13205</v>
      </c>
      <c r="B500" s="13" t="s">
        <v>424</v>
      </c>
      <c r="C500" s="12">
        <f>VLOOKUP(A500, 'County population'!A$2:D$3196, 4, FALSE)</f>
        <v>21863</v>
      </c>
      <c r="D500" s="14" t="s">
        <v>355</v>
      </c>
      <c r="E500" s="15">
        <v>13</v>
      </c>
      <c r="F500" s="28">
        <v>3361</v>
      </c>
      <c r="G500" s="16">
        <f t="shared" si="7"/>
        <v>15373.00461967708</v>
      </c>
    </row>
    <row r="501" spans="1:7">
      <c r="A501" s="12">
        <v>13207</v>
      </c>
      <c r="B501" s="13" t="s">
        <v>55</v>
      </c>
      <c r="C501" s="12">
        <f>VLOOKUP(A501, 'County population'!A$2:D$3196, 4, FALSE)</f>
        <v>27578</v>
      </c>
      <c r="D501" s="14" t="s">
        <v>355</v>
      </c>
      <c r="E501" s="15">
        <v>13</v>
      </c>
      <c r="F501" s="28">
        <v>4380</v>
      </c>
      <c r="G501" s="16">
        <f t="shared" si="7"/>
        <v>15882.224961926173</v>
      </c>
    </row>
    <row r="502" spans="1:7">
      <c r="A502" s="12">
        <v>13209</v>
      </c>
      <c r="B502" s="13" t="s">
        <v>56</v>
      </c>
      <c r="C502" s="12">
        <f>VLOOKUP(A502, 'County population'!A$2:D$3196, 4, FALSE)</f>
        <v>9172</v>
      </c>
      <c r="D502" s="14" t="s">
        <v>355</v>
      </c>
      <c r="E502" s="15">
        <v>13</v>
      </c>
      <c r="F502" s="28">
        <v>1537</v>
      </c>
      <c r="G502" s="16">
        <f t="shared" si="7"/>
        <v>16757.522895769733</v>
      </c>
    </row>
    <row r="503" spans="1:7">
      <c r="A503" s="12">
        <v>13211</v>
      </c>
      <c r="B503" s="13" t="s">
        <v>57</v>
      </c>
      <c r="C503" s="12">
        <f>VLOOKUP(A503, 'County population'!A$2:D$3196, 4, FALSE)</f>
        <v>19276</v>
      </c>
      <c r="D503" s="14" t="s">
        <v>355</v>
      </c>
      <c r="E503" s="15">
        <v>13</v>
      </c>
      <c r="F503" s="28">
        <v>3264</v>
      </c>
      <c r="G503" s="16">
        <f t="shared" si="7"/>
        <v>16932.973645984646</v>
      </c>
    </row>
    <row r="504" spans="1:7">
      <c r="A504" s="12">
        <v>13213</v>
      </c>
      <c r="B504" s="13" t="s">
        <v>425</v>
      </c>
      <c r="C504" s="12">
        <f>VLOOKUP(A504, 'County population'!A$2:D$3196, 4, FALSE)</f>
        <v>40096</v>
      </c>
      <c r="D504" s="14" t="s">
        <v>355</v>
      </c>
      <c r="E504" s="15">
        <v>13</v>
      </c>
      <c r="F504" s="28">
        <v>10022</v>
      </c>
      <c r="G504" s="16">
        <f t="shared" si="7"/>
        <v>24995.011971268956</v>
      </c>
    </row>
    <row r="505" spans="1:7">
      <c r="A505" s="12">
        <v>13215</v>
      </c>
      <c r="B505" s="13" t="s">
        <v>426</v>
      </c>
      <c r="C505" s="12">
        <f>VLOOKUP(A505, 'County population'!A$2:D$3196, 4, FALSE)</f>
        <v>195769</v>
      </c>
      <c r="D505" s="14" t="s">
        <v>355</v>
      </c>
      <c r="E505" s="15">
        <v>13</v>
      </c>
      <c r="F505" s="28">
        <v>35810</v>
      </c>
      <c r="G505" s="16">
        <f t="shared" si="7"/>
        <v>18291.966552416368</v>
      </c>
    </row>
    <row r="506" spans="1:7">
      <c r="A506" s="12">
        <v>13217</v>
      </c>
      <c r="B506" s="13" t="s">
        <v>156</v>
      </c>
      <c r="C506" s="12">
        <f>VLOOKUP(A506, 'County population'!A$2:D$3196, 4, FALSE)</f>
        <v>111744</v>
      </c>
      <c r="D506" s="14" t="s">
        <v>355</v>
      </c>
      <c r="E506" s="15">
        <v>13</v>
      </c>
      <c r="F506" s="28">
        <v>21259</v>
      </c>
      <c r="G506" s="16">
        <f t="shared" si="7"/>
        <v>19024.735108820158</v>
      </c>
    </row>
    <row r="507" spans="1:7">
      <c r="A507" s="12">
        <v>13219</v>
      </c>
      <c r="B507" s="13" t="s">
        <v>427</v>
      </c>
      <c r="C507" s="12">
        <f>VLOOKUP(A507, 'County population'!A$2:D$3196, 4, FALSE)</f>
        <v>40280</v>
      </c>
      <c r="D507" s="14" t="s">
        <v>355</v>
      </c>
      <c r="E507" s="15">
        <v>13</v>
      </c>
      <c r="F507" s="28">
        <v>7642</v>
      </c>
      <c r="G507" s="16">
        <f t="shared" si="7"/>
        <v>18972.194637537239</v>
      </c>
    </row>
    <row r="508" spans="1:7">
      <c r="A508" s="12">
        <v>13221</v>
      </c>
      <c r="B508" s="13" t="s">
        <v>428</v>
      </c>
      <c r="C508" s="12">
        <f>VLOOKUP(A508, 'County population'!A$2:D$3196, 4, FALSE)</f>
        <v>15259</v>
      </c>
      <c r="D508" s="14" t="s">
        <v>355</v>
      </c>
      <c r="E508" s="15">
        <v>13</v>
      </c>
      <c r="F508" s="28">
        <v>2635</v>
      </c>
      <c r="G508" s="16">
        <f t="shared" si="7"/>
        <v>17268.497280293595</v>
      </c>
    </row>
    <row r="509" spans="1:7">
      <c r="A509" s="12">
        <v>13223</v>
      </c>
      <c r="B509" s="13" t="s">
        <v>429</v>
      </c>
      <c r="C509" s="12">
        <f>VLOOKUP(A509, 'County population'!A$2:D$3196, 4, FALSE)</f>
        <v>168667</v>
      </c>
      <c r="D509" s="14" t="s">
        <v>355</v>
      </c>
      <c r="E509" s="15">
        <v>13</v>
      </c>
      <c r="F509" s="28">
        <v>30086</v>
      </c>
      <c r="G509" s="16">
        <f t="shared" si="7"/>
        <v>17837.514155110366</v>
      </c>
    </row>
    <row r="510" spans="1:7">
      <c r="A510" s="12">
        <v>13225</v>
      </c>
      <c r="B510" s="13" t="s">
        <v>430</v>
      </c>
      <c r="C510" s="12">
        <f>VLOOKUP(A510, 'County population'!A$2:D$3196, 4, FALSE)</f>
        <v>27546</v>
      </c>
      <c r="D510" s="14" t="s">
        <v>355</v>
      </c>
      <c r="E510" s="15">
        <v>13</v>
      </c>
      <c r="F510" s="28">
        <v>4312</v>
      </c>
      <c r="G510" s="16">
        <f t="shared" si="7"/>
        <v>15653.815435997967</v>
      </c>
    </row>
    <row r="511" spans="1:7">
      <c r="A511" s="12">
        <v>13227</v>
      </c>
      <c r="B511" s="13" t="s">
        <v>59</v>
      </c>
      <c r="C511" s="12">
        <f>VLOOKUP(A511, 'County population'!A$2:D$3196, 4, FALSE)</f>
        <v>32591</v>
      </c>
      <c r="D511" s="14" t="s">
        <v>355</v>
      </c>
      <c r="E511" s="15">
        <v>13</v>
      </c>
      <c r="F511" s="28">
        <v>5699</v>
      </c>
      <c r="G511" s="16">
        <f t="shared" si="7"/>
        <v>17486.422632014972</v>
      </c>
    </row>
    <row r="512" spans="1:7">
      <c r="A512" s="12">
        <v>13229</v>
      </c>
      <c r="B512" s="13" t="s">
        <v>431</v>
      </c>
      <c r="C512" s="12">
        <f>VLOOKUP(A512, 'County population'!A$2:D$3196, 4, FALSE)</f>
        <v>19465</v>
      </c>
      <c r="D512" s="14" t="s">
        <v>355</v>
      </c>
      <c r="E512" s="15">
        <v>13</v>
      </c>
      <c r="F512" s="28">
        <v>2950</v>
      </c>
      <c r="G512" s="16">
        <f t="shared" si="7"/>
        <v>15155.407141022348</v>
      </c>
    </row>
    <row r="513" spans="1:7">
      <c r="A513" s="12">
        <v>13231</v>
      </c>
      <c r="B513" s="13" t="s">
        <v>60</v>
      </c>
      <c r="C513" s="12">
        <f>VLOOKUP(A513, 'County population'!A$2:D$3196, 4, FALSE)</f>
        <v>18962</v>
      </c>
      <c r="D513" s="14" t="s">
        <v>355</v>
      </c>
      <c r="E513" s="15">
        <v>13</v>
      </c>
      <c r="F513" s="28">
        <v>2988</v>
      </c>
      <c r="G513" s="16">
        <f t="shared" si="7"/>
        <v>15757.831452378439</v>
      </c>
    </row>
    <row r="514" spans="1:7">
      <c r="A514" s="12">
        <v>13233</v>
      </c>
      <c r="B514" s="13" t="s">
        <v>160</v>
      </c>
      <c r="C514" s="12">
        <f>VLOOKUP(A514, 'County population'!A$2:D$3196, 4, FALSE)</f>
        <v>42613</v>
      </c>
      <c r="D514" s="14" t="s">
        <v>355</v>
      </c>
      <c r="E514" s="15">
        <v>13</v>
      </c>
      <c r="F514" s="28">
        <v>10236</v>
      </c>
      <c r="G514" s="16">
        <f t="shared" si="7"/>
        <v>24020.83871119142</v>
      </c>
    </row>
    <row r="515" spans="1:7">
      <c r="A515" s="12">
        <v>13235</v>
      </c>
      <c r="B515" s="13" t="s">
        <v>163</v>
      </c>
      <c r="C515" s="12">
        <f>VLOOKUP(A515, 'County population'!A$2:D$3196, 4, FALSE)</f>
        <v>11137</v>
      </c>
      <c r="D515" s="14" t="s">
        <v>355</v>
      </c>
      <c r="E515" s="15">
        <v>13</v>
      </c>
      <c r="F515" s="28">
        <v>1365</v>
      </c>
      <c r="G515" s="16">
        <f t="shared" si="7"/>
        <v>12256.442489000628</v>
      </c>
    </row>
    <row r="516" spans="1:7">
      <c r="A516" s="12">
        <v>13237</v>
      </c>
      <c r="B516" s="13" t="s">
        <v>344</v>
      </c>
      <c r="C516" s="12">
        <f>VLOOKUP(A516, 'County population'!A$2:D$3196, 4, FALSE)</f>
        <v>22119</v>
      </c>
      <c r="D516" s="14" t="s">
        <v>355</v>
      </c>
      <c r="E516" s="15">
        <v>13</v>
      </c>
      <c r="F516" s="28">
        <v>4084</v>
      </c>
      <c r="G516" s="16">
        <f t="shared" ref="G516:G579" si="8">F516/C516*100000</f>
        <v>18463.764184637639</v>
      </c>
    </row>
    <row r="517" spans="1:7">
      <c r="A517" s="12">
        <v>13239</v>
      </c>
      <c r="B517" s="13" t="s">
        <v>432</v>
      </c>
      <c r="C517" s="12">
        <f>VLOOKUP(A517, 'County population'!A$2:D$3196, 4, FALSE)</f>
        <v>2299</v>
      </c>
      <c r="D517" s="14" t="s">
        <v>355</v>
      </c>
      <c r="E517" s="15">
        <v>13</v>
      </c>
      <c r="F517" s="28">
        <v>262</v>
      </c>
      <c r="G517" s="16">
        <f t="shared" si="8"/>
        <v>11396.259243149196</v>
      </c>
    </row>
    <row r="518" spans="1:7">
      <c r="A518" s="12">
        <v>13241</v>
      </c>
      <c r="B518" s="13" t="s">
        <v>433</v>
      </c>
      <c r="C518" s="12">
        <f>VLOOKUP(A518, 'County population'!A$2:D$3196, 4, FALSE)</f>
        <v>17137</v>
      </c>
      <c r="D518" s="14" t="s">
        <v>355</v>
      </c>
      <c r="E518" s="15">
        <v>13</v>
      </c>
      <c r="F518" s="28">
        <v>3017</v>
      </c>
      <c r="G518" s="16">
        <f t="shared" si="8"/>
        <v>17605.181770438234</v>
      </c>
    </row>
    <row r="519" spans="1:7">
      <c r="A519" s="12">
        <v>13243</v>
      </c>
      <c r="B519" s="13" t="s">
        <v>61</v>
      </c>
      <c r="C519" s="12">
        <f>VLOOKUP(A519, 'County population'!A$2:D$3196, 4, FALSE)</f>
        <v>6778</v>
      </c>
      <c r="D519" s="14" t="s">
        <v>355</v>
      </c>
      <c r="E519" s="15">
        <v>13</v>
      </c>
      <c r="F519" s="28">
        <v>921</v>
      </c>
      <c r="G519" s="16">
        <f t="shared" si="8"/>
        <v>13588.079079374445</v>
      </c>
    </row>
    <row r="520" spans="1:7">
      <c r="A520" s="12">
        <v>13245</v>
      </c>
      <c r="B520" s="13" t="s">
        <v>434</v>
      </c>
      <c r="C520" s="12">
        <f>VLOOKUP(A520, 'County population'!A$2:D$3196, 4, FALSE)</f>
        <v>202518</v>
      </c>
      <c r="D520" s="14" t="s">
        <v>355</v>
      </c>
      <c r="E520" s="15">
        <v>13</v>
      </c>
      <c r="F520" s="28">
        <v>40928</v>
      </c>
      <c r="G520" s="16">
        <f t="shared" si="8"/>
        <v>20209.561619214095</v>
      </c>
    </row>
    <row r="521" spans="1:7">
      <c r="A521" s="12">
        <v>13247</v>
      </c>
      <c r="B521" s="13" t="s">
        <v>435</v>
      </c>
      <c r="C521" s="12">
        <f>VLOOKUP(A521, 'County population'!A$2:D$3196, 4, FALSE)</f>
        <v>90896</v>
      </c>
      <c r="D521" s="14" t="s">
        <v>355</v>
      </c>
      <c r="E521" s="15">
        <v>13</v>
      </c>
      <c r="F521" s="28">
        <v>18156</v>
      </c>
      <c r="G521" s="16">
        <f t="shared" si="8"/>
        <v>19974.476324590738</v>
      </c>
    </row>
    <row r="522" spans="1:7">
      <c r="A522" s="12">
        <v>13249</v>
      </c>
      <c r="B522" s="13" t="s">
        <v>436</v>
      </c>
      <c r="C522" s="12">
        <f>VLOOKUP(A522, 'County population'!A$2:D$3196, 4, FALSE)</f>
        <v>5257</v>
      </c>
      <c r="D522" s="14" t="s">
        <v>355</v>
      </c>
      <c r="E522" s="15">
        <v>13</v>
      </c>
      <c r="F522" s="28">
        <v>571</v>
      </c>
      <c r="G522" s="16">
        <f t="shared" si="8"/>
        <v>10861.708198592352</v>
      </c>
    </row>
    <row r="523" spans="1:7">
      <c r="A523" s="12">
        <v>13251</v>
      </c>
      <c r="B523" s="13" t="s">
        <v>437</v>
      </c>
      <c r="C523" s="12">
        <f>VLOOKUP(A523, 'County population'!A$2:D$3196, 4, FALSE)</f>
        <v>13966</v>
      </c>
      <c r="D523" s="14" t="s">
        <v>355</v>
      </c>
      <c r="E523" s="15">
        <v>13</v>
      </c>
      <c r="F523" s="28">
        <v>1985</v>
      </c>
      <c r="G523" s="16">
        <f t="shared" si="8"/>
        <v>14213.088930259202</v>
      </c>
    </row>
    <row r="524" spans="1:7">
      <c r="A524" s="12">
        <v>13253</v>
      </c>
      <c r="B524" s="13" t="s">
        <v>349</v>
      </c>
      <c r="C524" s="12">
        <f>VLOOKUP(A524, 'County population'!A$2:D$3196, 4, FALSE)</f>
        <v>8090</v>
      </c>
      <c r="D524" s="14" t="s">
        <v>355</v>
      </c>
      <c r="E524" s="15">
        <v>13</v>
      </c>
      <c r="F524" s="28">
        <v>1808</v>
      </c>
      <c r="G524" s="16">
        <f t="shared" si="8"/>
        <v>22348.578491965389</v>
      </c>
    </row>
    <row r="525" spans="1:7">
      <c r="A525" s="12">
        <v>13255</v>
      </c>
      <c r="B525" s="13" t="s">
        <v>438</v>
      </c>
      <c r="C525" s="12">
        <f>VLOOKUP(A525, 'County population'!A$2:D$3196, 4, FALSE)</f>
        <v>66703</v>
      </c>
      <c r="D525" s="14" t="s">
        <v>355</v>
      </c>
      <c r="E525" s="15">
        <v>13</v>
      </c>
      <c r="F525" s="28">
        <v>11584</v>
      </c>
      <c r="G525" s="16">
        <f t="shared" si="8"/>
        <v>17366.535238295131</v>
      </c>
    </row>
    <row r="526" spans="1:7">
      <c r="A526" s="12">
        <v>13257</v>
      </c>
      <c r="B526" s="13" t="s">
        <v>439</v>
      </c>
      <c r="C526" s="12">
        <f>VLOOKUP(A526, 'County population'!A$2:D$3196, 4, FALSE)</f>
        <v>25925</v>
      </c>
      <c r="D526" s="14" t="s">
        <v>355</v>
      </c>
      <c r="E526" s="15">
        <v>13</v>
      </c>
      <c r="F526" s="28">
        <v>6374</v>
      </c>
      <c r="G526" s="16">
        <f t="shared" si="8"/>
        <v>24586.306653809064</v>
      </c>
    </row>
    <row r="527" spans="1:7">
      <c r="A527" s="12">
        <v>13259</v>
      </c>
      <c r="B527" s="13" t="s">
        <v>440</v>
      </c>
      <c r="C527" s="12">
        <f>VLOOKUP(A527, 'County population'!A$2:D$3196, 4, FALSE)</f>
        <v>6621</v>
      </c>
      <c r="D527" s="14" t="s">
        <v>355</v>
      </c>
      <c r="E527" s="15">
        <v>13</v>
      </c>
      <c r="F527" s="28">
        <v>2459</v>
      </c>
      <c r="G527" s="16">
        <f t="shared" si="8"/>
        <v>37139.404923727532</v>
      </c>
    </row>
    <row r="528" spans="1:7">
      <c r="A528" s="12">
        <v>13261</v>
      </c>
      <c r="B528" s="13" t="s">
        <v>65</v>
      </c>
      <c r="C528" s="12">
        <f>VLOOKUP(A528, 'County population'!A$2:D$3196, 4, FALSE)</f>
        <v>29524</v>
      </c>
      <c r="D528" s="14" t="s">
        <v>355</v>
      </c>
      <c r="E528" s="15">
        <v>13</v>
      </c>
      <c r="F528" s="28">
        <v>4219</v>
      </c>
      <c r="G528" s="16">
        <f t="shared" si="8"/>
        <v>14290.069096328412</v>
      </c>
    </row>
    <row r="529" spans="1:7">
      <c r="A529" s="12">
        <v>13263</v>
      </c>
      <c r="B529" s="13" t="s">
        <v>441</v>
      </c>
      <c r="C529" s="12">
        <f>VLOOKUP(A529, 'County population'!A$2:D$3196, 4, FALSE)</f>
        <v>6195</v>
      </c>
      <c r="D529" s="14" t="s">
        <v>355</v>
      </c>
      <c r="E529" s="15">
        <v>13</v>
      </c>
      <c r="F529" s="28">
        <v>1024</v>
      </c>
      <c r="G529" s="16">
        <f t="shared" si="8"/>
        <v>16529.45924132365</v>
      </c>
    </row>
    <row r="530" spans="1:7">
      <c r="A530" s="12">
        <v>13265</v>
      </c>
      <c r="B530" s="13" t="s">
        <v>442</v>
      </c>
      <c r="C530" s="12">
        <f>VLOOKUP(A530, 'County population'!A$2:D$3196, 4, FALSE)</f>
        <v>1537</v>
      </c>
      <c r="D530" s="14" t="s">
        <v>355</v>
      </c>
      <c r="E530" s="15">
        <v>13</v>
      </c>
      <c r="F530" s="28">
        <v>199</v>
      </c>
      <c r="G530" s="16">
        <f t="shared" si="8"/>
        <v>12947.299934938192</v>
      </c>
    </row>
    <row r="531" spans="1:7">
      <c r="A531" s="12">
        <v>13267</v>
      </c>
      <c r="B531" s="13" t="s">
        <v>443</v>
      </c>
      <c r="C531" s="12">
        <f>VLOOKUP(A531, 'County population'!A$2:D$3196, 4, FALSE)</f>
        <v>25286</v>
      </c>
      <c r="D531" s="14" t="s">
        <v>355</v>
      </c>
      <c r="E531" s="15">
        <v>13</v>
      </c>
      <c r="F531" s="28">
        <v>3600</v>
      </c>
      <c r="G531" s="16">
        <f t="shared" si="8"/>
        <v>14237.127264098712</v>
      </c>
    </row>
    <row r="532" spans="1:7">
      <c r="A532" s="12">
        <v>13269</v>
      </c>
      <c r="B532" s="13" t="s">
        <v>351</v>
      </c>
      <c r="C532" s="12">
        <f>VLOOKUP(A532, 'County population'!A$2:D$3196, 4, FALSE)</f>
        <v>8020</v>
      </c>
      <c r="D532" s="14" t="s">
        <v>355</v>
      </c>
      <c r="E532" s="15">
        <v>13</v>
      </c>
      <c r="F532" s="28">
        <v>1254</v>
      </c>
      <c r="G532" s="16">
        <f t="shared" si="8"/>
        <v>15635.910224438903</v>
      </c>
    </row>
    <row r="533" spans="1:7">
      <c r="A533" s="12">
        <v>13271</v>
      </c>
      <c r="B533" s="13" t="s">
        <v>444</v>
      </c>
      <c r="C533" s="12">
        <f>VLOOKUP(A533, 'County population'!A$2:D$3196, 4, FALSE)</f>
        <v>15860</v>
      </c>
      <c r="D533" s="14" t="s">
        <v>355</v>
      </c>
      <c r="E533" s="15">
        <v>13</v>
      </c>
      <c r="F533" s="28">
        <v>1325</v>
      </c>
      <c r="G533" s="16">
        <f t="shared" si="8"/>
        <v>8354.3505674653206</v>
      </c>
    </row>
    <row r="534" spans="1:7">
      <c r="A534" s="12">
        <v>13273</v>
      </c>
      <c r="B534" s="13" t="s">
        <v>445</v>
      </c>
      <c r="C534" s="12">
        <f>VLOOKUP(A534, 'County population'!A$2:D$3196, 4, FALSE)</f>
        <v>8531</v>
      </c>
      <c r="D534" s="14" t="s">
        <v>355</v>
      </c>
      <c r="E534" s="15">
        <v>13</v>
      </c>
      <c r="F534" s="28">
        <v>1262</v>
      </c>
      <c r="G534" s="16">
        <f t="shared" si="8"/>
        <v>14793.107490329388</v>
      </c>
    </row>
    <row r="535" spans="1:7">
      <c r="A535" s="12">
        <v>13275</v>
      </c>
      <c r="B535" s="13" t="s">
        <v>446</v>
      </c>
      <c r="C535" s="12">
        <f>VLOOKUP(A535, 'County population'!A$2:D$3196, 4, FALSE)</f>
        <v>44451</v>
      </c>
      <c r="D535" s="14" t="s">
        <v>355</v>
      </c>
      <c r="E535" s="15">
        <v>13</v>
      </c>
      <c r="F535" s="28">
        <v>9461</v>
      </c>
      <c r="G535" s="16">
        <f t="shared" si="8"/>
        <v>21284.11059368743</v>
      </c>
    </row>
    <row r="536" spans="1:7">
      <c r="A536" s="12">
        <v>13277</v>
      </c>
      <c r="B536" s="13" t="s">
        <v>447</v>
      </c>
      <c r="C536" s="12">
        <f>VLOOKUP(A536, 'County population'!A$2:D$3196, 4, FALSE)</f>
        <v>40644</v>
      </c>
      <c r="D536" s="14" t="s">
        <v>355</v>
      </c>
      <c r="E536" s="15">
        <v>13</v>
      </c>
      <c r="F536" s="28">
        <v>6666</v>
      </c>
      <c r="G536" s="16">
        <f t="shared" si="8"/>
        <v>16400.944788898731</v>
      </c>
    </row>
    <row r="537" spans="1:7">
      <c r="A537" s="12">
        <v>13279</v>
      </c>
      <c r="B537" s="13" t="s">
        <v>448</v>
      </c>
      <c r="C537" s="12">
        <f>VLOOKUP(A537, 'County population'!A$2:D$3196, 4, FALSE)</f>
        <v>26830</v>
      </c>
      <c r="D537" s="14" t="s">
        <v>355</v>
      </c>
      <c r="E537" s="15">
        <v>13</v>
      </c>
      <c r="F537" s="28">
        <v>5806</v>
      </c>
      <c r="G537" s="16">
        <f t="shared" si="8"/>
        <v>21639.955273947075</v>
      </c>
    </row>
    <row r="538" spans="1:7">
      <c r="A538" s="12">
        <v>13281</v>
      </c>
      <c r="B538" s="13" t="s">
        <v>449</v>
      </c>
      <c r="C538" s="12">
        <f>VLOOKUP(A538, 'County population'!A$2:D$3196, 4, FALSE)</f>
        <v>12037</v>
      </c>
      <c r="D538" s="14" t="s">
        <v>355</v>
      </c>
      <c r="E538" s="15">
        <v>13</v>
      </c>
      <c r="F538" s="28">
        <v>2301</v>
      </c>
      <c r="G538" s="16">
        <f t="shared" si="8"/>
        <v>19116.058818642519</v>
      </c>
    </row>
    <row r="539" spans="1:7">
      <c r="A539" s="12">
        <v>13283</v>
      </c>
      <c r="B539" s="13" t="s">
        <v>450</v>
      </c>
      <c r="C539" s="12">
        <f>VLOOKUP(A539, 'County population'!A$2:D$3196, 4, FALSE)</f>
        <v>6901</v>
      </c>
      <c r="D539" s="14" t="s">
        <v>355</v>
      </c>
      <c r="E539" s="15">
        <v>13</v>
      </c>
      <c r="F539" s="28">
        <v>1210</v>
      </c>
      <c r="G539" s="16">
        <f t="shared" si="8"/>
        <v>17533.690769453704</v>
      </c>
    </row>
    <row r="540" spans="1:7">
      <c r="A540" s="12">
        <v>13285</v>
      </c>
      <c r="B540" s="13" t="s">
        <v>451</v>
      </c>
      <c r="C540" s="12">
        <f>VLOOKUP(A540, 'County population'!A$2:D$3196, 4, FALSE)</f>
        <v>69922</v>
      </c>
      <c r="D540" s="14" t="s">
        <v>355</v>
      </c>
      <c r="E540" s="15">
        <v>13</v>
      </c>
      <c r="F540" s="28">
        <v>13851</v>
      </c>
      <c r="G540" s="16">
        <f t="shared" si="8"/>
        <v>19809.215983524497</v>
      </c>
    </row>
    <row r="541" spans="1:7">
      <c r="A541" s="12">
        <v>13287</v>
      </c>
      <c r="B541" s="13" t="s">
        <v>452</v>
      </c>
      <c r="C541" s="12">
        <f>VLOOKUP(A541, 'County population'!A$2:D$3196, 4, FALSE)</f>
        <v>7985</v>
      </c>
      <c r="D541" s="14" t="s">
        <v>355</v>
      </c>
      <c r="E541" s="15">
        <v>13</v>
      </c>
      <c r="F541" s="28">
        <v>1203</v>
      </c>
      <c r="G541" s="16">
        <f t="shared" si="8"/>
        <v>15065.74827802129</v>
      </c>
    </row>
    <row r="542" spans="1:7">
      <c r="A542" s="12">
        <v>13289</v>
      </c>
      <c r="B542" s="13" t="s">
        <v>453</v>
      </c>
      <c r="C542" s="12">
        <f>VLOOKUP(A542, 'County population'!A$2:D$3196, 4, FALSE)</f>
        <v>8120</v>
      </c>
      <c r="D542" s="14" t="s">
        <v>355</v>
      </c>
      <c r="E542" s="15">
        <v>13</v>
      </c>
      <c r="F542" s="28">
        <v>1162</v>
      </c>
      <c r="G542" s="16">
        <f t="shared" si="8"/>
        <v>14310.344827586208</v>
      </c>
    </row>
    <row r="543" spans="1:7">
      <c r="A543" s="12">
        <v>13291</v>
      </c>
      <c r="B543" s="13" t="s">
        <v>172</v>
      </c>
      <c r="C543" s="12">
        <f>VLOOKUP(A543, 'County population'!A$2:D$3196, 4, FALSE)</f>
        <v>24511</v>
      </c>
      <c r="D543" s="14" t="s">
        <v>355</v>
      </c>
      <c r="E543" s="15">
        <v>13</v>
      </c>
      <c r="F543" s="28">
        <v>4989</v>
      </c>
      <c r="G543" s="16">
        <f t="shared" si="8"/>
        <v>20354.126718616131</v>
      </c>
    </row>
    <row r="544" spans="1:7">
      <c r="A544" s="12">
        <v>13293</v>
      </c>
      <c r="B544" s="13" t="s">
        <v>454</v>
      </c>
      <c r="C544" s="12">
        <f>VLOOKUP(A544, 'County population'!A$2:D$3196, 4, FALSE)</f>
        <v>26320</v>
      </c>
      <c r="D544" s="14" t="s">
        <v>355</v>
      </c>
      <c r="E544" s="15">
        <v>13</v>
      </c>
      <c r="F544" s="28">
        <v>4778</v>
      </c>
      <c r="G544" s="16">
        <f t="shared" si="8"/>
        <v>18153.495440729483</v>
      </c>
    </row>
    <row r="545" spans="1:7">
      <c r="A545" s="12">
        <v>13295</v>
      </c>
      <c r="B545" s="13" t="s">
        <v>69</v>
      </c>
      <c r="C545" s="12">
        <f>VLOOKUP(A545, 'County population'!A$2:D$3196, 4, FALSE)</f>
        <v>69761</v>
      </c>
      <c r="D545" s="14" t="s">
        <v>355</v>
      </c>
      <c r="E545" s="15">
        <v>13</v>
      </c>
      <c r="F545" s="28">
        <v>14942</v>
      </c>
      <c r="G545" s="16">
        <f t="shared" si="8"/>
        <v>21418.844339960724</v>
      </c>
    </row>
    <row r="546" spans="1:7">
      <c r="A546" s="12">
        <v>13297</v>
      </c>
      <c r="B546" s="13" t="s">
        <v>354</v>
      </c>
      <c r="C546" s="12">
        <f>VLOOKUP(A546, 'County population'!A$2:D$3196, 4, FALSE)</f>
        <v>94593</v>
      </c>
      <c r="D546" s="14" t="s">
        <v>355</v>
      </c>
      <c r="E546" s="15">
        <v>13</v>
      </c>
      <c r="F546" s="28">
        <v>18027</v>
      </c>
      <c r="G546" s="16">
        <f t="shared" si="8"/>
        <v>19057.43553962767</v>
      </c>
    </row>
    <row r="547" spans="1:7">
      <c r="A547" s="12">
        <v>13299</v>
      </c>
      <c r="B547" s="13" t="s">
        <v>455</v>
      </c>
      <c r="C547" s="12">
        <f>VLOOKUP(A547, 'County population'!A$2:D$3196, 4, FALSE)</f>
        <v>35734</v>
      </c>
      <c r="D547" s="14" t="s">
        <v>355</v>
      </c>
      <c r="E547" s="15">
        <v>13</v>
      </c>
      <c r="F547" s="28">
        <v>6269</v>
      </c>
      <c r="G547" s="16">
        <f t="shared" si="8"/>
        <v>17543.515979179494</v>
      </c>
    </row>
    <row r="548" spans="1:7">
      <c r="A548" s="12">
        <v>13301</v>
      </c>
      <c r="B548" s="13" t="s">
        <v>456</v>
      </c>
      <c r="C548" s="12">
        <f>VLOOKUP(A548, 'County population'!A$2:D$3196, 4, FALSE)</f>
        <v>5254</v>
      </c>
      <c r="D548" s="14" t="s">
        <v>355</v>
      </c>
      <c r="E548" s="15">
        <v>13</v>
      </c>
      <c r="F548" s="28">
        <v>713</v>
      </c>
      <c r="G548" s="16">
        <f t="shared" si="8"/>
        <v>13570.612866387513</v>
      </c>
    </row>
    <row r="549" spans="1:7">
      <c r="A549" s="12">
        <v>13303</v>
      </c>
      <c r="B549" s="13" t="s">
        <v>70</v>
      </c>
      <c r="C549" s="12">
        <f>VLOOKUP(A549, 'County population'!A$2:D$3196, 4, FALSE)</f>
        <v>20374</v>
      </c>
      <c r="D549" s="14" t="s">
        <v>355</v>
      </c>
      <c r="E549" s="15">
        <v>13</v>
      </c>
      <c r="F549" s="28">
        <v>3473</v>
      </c>
      <c r="G549" s="16">
        <f t="shared" si="8"/>
        <v>17046.235398056346</v>
      </c>
    </row>
    <row r="550" spans="1:7">
      <c r="A550" s="12">
        <v>13305</v>
      </c>
      <c r="B550" s="13" t="s">
        <v>457</v>
      </c>
      <c r="C550" s="12">
        <f>VLOOKUP(A550, 'County population'!A$2:D$3196, 4, FALSE)</f>
        <v>29927</v>
      </c>
      <c r="D550" s="14" t="s">
        <v>355</v>
      </c>
      <c r="E550" s="15">
        <v>13</v>
      </c>
      <c r="F550" s="28">
        <v>6208</v>
      </c>
      <c r="G550" s="16">
        <f t="shared" si="8"/>
        <v>20743.809937514619</v>
      </c>
    </row>
    <row r="551" spans="1:7">
      <c r="A551" s="12">
        <v>13307</v>
      </c>
      <c r="B551" s="13" t="s">
        <v>458</v>
      </c>
      <c r="C551" s="12">
        <f>VLOOKUP(A551, 'County population'!A$2:D$3196, 4, FALSE)</f>
        <v>2607</v>
      </c>
      <c r="D551" s="14" t="s">
        <v>355</v>
      </c>
      <c r="E551" s="15">
        <v>13</v>
      </c>
      <c r="F551" s="28">
        <v>272</v>
      </c>
      <c r="G551" s="16">
        <f t="shared" si="8"/>
        <v>10433.448408131953</v>
      </c>
    </row>
    <row r="552" spans="1:7">
      <c r="A552" s="12">
        <v>13309</v>
      </c>
      <c r="B552" s="13" t="s">
        <v>459</v>
      </c>
      <c r="C552" s="12">
        <f>VLOOKUP(A552, 'County population'!A$2:D$3196, 4, FALSE)</f>
        <v>7855</v>
      </c>
      <c r="D552" s="14" t="s">
        <v>355</v>
      </c>
      <c r="E552" s="15">
        <v>13</v>
      </c>
      <c r="F552" s="28">
        <v>974</v>
      </c>
      <c r="G552" s="16">
        <f t="shared" si="8"/>
        <v>12399.745385105029</v>
      </c>
    </row>
    <row r="553" spans="1:7">
      <c r="A553" s="12">
        <v>13311</v>
      </c>
      <c r="B553" s="13" t="s">
        <v>174</v>
      </c>
      <c r="C553" s="12">
        <f>VLOOKUP(A553, 'County population'!A$2:D$3196, 4, FALSE)</f>
        <v>30798</v>
      </c>
      <c r="D553" s="14" t="s">
        <v>355</v>
      </c>
      <c r="E553" s="15">
        <v>13</v>
      </c>
      <c r="F553" s="28">
        <v>7148</v>
      </c>
      <c r="G553" s="16">
        <f t="shared" si="8"/>
        <v>23209.299305149685</v>
      </c>
    </row>
    <row r="554" spans="1:7">
      <c r="A554" s="12">
        <v>13313</v>
      </c>
      <c r="B554" s="13" t="s">
        <v>460</v>
      </c>
      <c r="C554" s="12">
        <f>VLOOKUP(A554, 'County population'!A$2:D$3196, 4, FALSE)</f>
        <v>104628</v>
      </c>
      <c r="D554" s="14" t="s">
        <v>355</v>
      </c>
      <c r="E554" s="15">
        <v>13</v>
      </c>
      <c r="F554" s="28">
        <v>29480</v>
      </c>
      <c r="G554" s="16">
        <f t="shared" si="8"/>
        <v>28176.014068891691</v>
      </c>
    </row>
    <row r="555" spans="1:7">
      <c r="A555" s="12">
        <v>13315</v>
      </c>
      <c r="B555" s="13" t="s">
        <v>71</v>
      </c>
      <c r="C555" s="12">
        <f>VLOOKUP(A555, 'County population'!A$2:D$3196, 4, FALSE)</f>
        <v>8635</v>
      </c>
      <c r="D555" s="14" t="s">
        <v>355</v>
      </c>
      <c r="E555" s="15">
        <v>13</v>
      </c>
      <c r="F555" s="28">
        <v>872</v>
      </c>
      <c r="G555" s="16">
        <f t="shared" si="8"/>
        <v>10098.436595251882</v>
      </c>
    </row>
    <row r="556" spans="1:7">
      <c r="A556" s="12">
        <v>13317</v>
      </c>
      <c r="B556" s="13" t="s">
        <v>461</v>
      </c>
      <c r="C556" s="12">
        <f>VLOOKUP(A556, 'County population'!A$2:D$3196, 4, FALSE)</f>
        <v>9777</v>
      </c>
      <c r="D556" s="14" t="s">
        <v>355</v>
      </c>
      <c r="E556" s="15">
        <v>13</v>
      </c>
      <c r="F556" s="28">
        <v>1166</v>
      </c>
      <c r="G556" s="16">
        <f t="shared" si="8"/>
        <v>11925.948655006647</v>
      </c>
    </row>
    <row r="557" spans="1:7">
      <c r="A557" s="12">
        <v>13319</v>
      </c>
      <c r="B557" s="13" t="s">
        <v>462</v>
      </c>
      <c r="C557" s="12">
        <f>VLOOKUP(A557, 'County population'!A$2:D$3196, 4, FALSE)</f>
        <v>8954</v>
      </c>
      <c r="D557" s="14" t="s">
        <v>355</v>
      </c>
      <c r="E557" s="15">
        <v>13</v>
      </c>
      <c r="F557" s="28">
        <v>1827</v>
      </c>
      <c r="G557" s="16">
        <f t="shared" si="8"/>
        <v>20404.288586106766</v>
      </c>
    </row>
    <row r="558" spans="1:7">
      <c r="A558" s="12">
        <v>13321</v>
      </c>
      <c r="B558" s="13" t="s">
        <v>463</v>
      </c>
      <c r="C558" s="12">
        <f>VLOOKUP(A558, 'County population'!A$2:D$3196, 4, FALSE)</f>
        <v>20247</v>
      </c>
      <c r="D558" s="14" t="s">
        <v>355</v>
      </c>
      <c r="E558" s="15">
        <v>13</v>
      </c>
      <c r="F558" s="28">
        <v>2530</v>
      </c>
      <c r="G558" s="16">
        <f t="shared" si="8"/>
        <v>12495.678372104509</v>
      </c>
    </row>
    <row r="559" spans="1:7">
      <c r="A559" s="12">
        <v>0</v>
      </c>
      <c r="B559" s="13" t="s">
        <v>4</v>
      </c>
      <c r="C559" s="12">
        <f>VLOOKUP(A559, 'County population'!A$2:D$3196, 4, FALSE)</f>
        <v>0</v>
      </c>
      <c r="D559" s="14" t="s">
        <v>464</v>
      </c>
      <c r="E559" s="15">
        <v>15</v>
      </c>
      <c r="F559" s="28">
        <v>8419</v>
      </c>
      <c r="G559" s="16" t="e">
        <f t="shared" si="8"/>
        <v>#DIV/0!</v>
      </c>
    </row>
    <row r="560" spans="1:7">
      <c r="A560" s="12">
        <v>15001</v>
      </c>
      <c r="B560" s="13" t="s">
        <v>465</v>
      </c>
      <c r="C560" s="12">
        <f>VLOOKUP(A560, 'County population'!A$2:D$3196, 4, FALSE)</f>
        <v>201513</v>
      </c>
      <c r="D560" s="14" t="s">
        <v>464</v>
      </c>
      <c r="E560" s="15">
        <v>15</v>
      </c>
      <c r="F560" s="28">
        <v>37921</v>
      </c>
      <c r="G560" s="16">
        <f t="shared" si="8"/>
        <v>18818.14076511193</v>
      </c>
    </row>
    <row r="561" spans="1:7">
      <c r="A561" s="12">
        <v>15003</v>
      </c>
      <c r="B561" s="13" t="s">
        <v>466</v>
      </c>
      <c r="C561" s="12">
        <f>VLOOKUP(A561, 'County population'!A$2:D$3196, 4, FALSE)</f>
        <v>974563</v>
      </c>
      <c r="D561" s="14" t="s">
        <v>464</v>
      </c>
      <c r="E561" s="15">
        <v>15</v>
      </c>
      <c r="F561" s="28">
        <v>235449</v>
      </c>
      <c r="G561" s="16">
        <f t="shared" si="8"/>
        <v>24159.443771208225</v>
      </c>
    </row>
    <row r="562" spans="1:7">
      <c r="A562" s="12">
        <v>15005</v>
      </c>
      <c r="B562" s="13" t="s">
        <v>467</v>
      </c>
      <c r="C562" s="12">
        <f>VLOOKUP(A562, 'County population'!A$2:D$3196, 4, FALSE)</f>
        <v>86</v>
      </c>
      <c r="D562" s="14" t="s">
        <v>464</v>
      </c>
      <c r="E562" s="15">
        <v>15</v>
      </c>
      <c r="F562" s="28">
        <v>0</v>
      </c>
      <c r="G562" s="16">
        <f t="shared" si="8"/>
        <v>0</v>
      </c>
    </row>
    <row r="563" spans="1:7">
      <c r="A563" s="12">
        <v>15007</v>
      </c>
      <c r="B563" s="13" t="s">
        <v>468</v>
      </c>
      <c r="C563" s="12">
        <f>VLOOKUP(A563, 'County population'!A$2:D$3196, 4, FALSE)</f>
        <v>72293</v>
      </c>
      <c r="D563" s="14" t="s">
        <v>464</v>
      </c>
      <c r="E563" s="15">
        <v>15</v>
      </c>
      <c r="F563" s="28">
        <v>17080</v>
      </c>
      <c r="G563" s="16">
        <f t="shared" si="8"/>
        <v>23626.077213561479</v>
      </c>
    </row>
    <row r="564" spans="1:7">
      <c r="A564" s="12">
        <v>15009</v>
      </c>
      <c r="B564" s="13" t="s">
        <v>469</v>
      </c>
      <c r="C564" s="12">
        <f>VLOOKUP(A564, 'County population'!A$2:D$3196, 4, FALSE)</f>
        <v>167417</v>
      </c>
      <c r="D564" s="14" t="s">
        <v>464</v>
      </c>
      <c r="E564" s="15">
        <v>15</v>
      </c>
      <c r="F564" s="28">
        <v>40645</v>
      </c>
      <c r="G564" s="16">
        <f t="shared" si="8"/>
        <v>24277.701786556921</v>
      </c>
    </row>
    <row r="565" spans="1:7">
      <c r="A565" s="12">
        <v>0</v>
      </c>
      <c r="B565" s="13" t="s">
        <v>4</v>
      </c>
      <c r="C565" s="12">
        <f>VLOOKUP(A565, 'County population'!A$2:D$3196, 4, FALSE)</f>
        <v>0</v>
      </c>
      <c r="D565" s="14" t="s">
        <v>470</v>
      </c>
      <c r="E565" s="15">
        <v>16</v>
      </c>
      <c r="F565" s="28">
        <v>0</v>
      </c>
      <c r="G565" s="16" t="e">
        <f t="shared" si="8"/>
        <v>#DIV/0!</v>
      </c>
    </row>
    <row r="566" spans="1:7">
      <c r="A566" s="12">
        <v>16001</v>
      </c>
      <c r="B566" s="13" t="s">
        <v>471</v>
      </c>
      <c r="C566" s="12">
        <f>VLOOKUP(A566, 'County population'!A$2:D$3196, 4, FALSE)</f>
        <v>481587</v>
      </c>
      <c r="D566" s="14" t="s">
        <v>470</v>
      </c>
      <c r="E566" s="15">
        <v>16</v>
      </c>
      <c r="F566" s="28">
        <v>150615</v>
      </c>
      <c r="G566" s="16">
        <f t="shared" si="8"/>
        <v>31274.722947255636</v>
      </c>
    </row>
    <row r="567" spans="1:7">
      <c r="A567" s="12">
        <v>16003</v>
      </c>
      <c r="B567" s="13" t="s">
        <v>235</v>
      </c>
      <c r="C567" s="12">
        <f>VLOOKUP(A567, 'County population'!A$2:D$3196, 4, FALSE)</f>
        <v>4294</v>
      </c>
      <c r="D567" s="14" t="s">
        <v>470</v>
      </c>
      <c r="E567" s="15">
        <v>16</v>
      </c>
      <c r="F567" s="28">
        <v>758</v>
      </c>
      <c r="G567" s="16">
        <f t="shared" si="8"/>
        <v>17652.538425710292</v>
      </c>
    </row>
    <row r="568" spans="1:7">
      <c r="A568" s="12">
        <v>16005</v>
      </c>
      <c r="B568" s="13" t="s">
        <v>472</v>
      </c>
      <c r="C568" s="12">
        <f>VLOOKUP(A568, 'County population'!A$2:D$3196, 4, FALSE)</f>
        <v>87808</v>
      </c>
      <c r="D568" s="14" t="s">
        <v>470</v>
      </c>
      <c r="E568" s="15">
        <v>16</v>
      </c>
      <c r="F568" s="28">
        <v>22922</v>
      </c>
      <c r="G568" s="16">
        <f t="shared" si="8"/>
        <v>26104.682944606415</v>
      </c>
    </row>
    <row r="569" spans="1:7">
      <c r="A569" s="12">
        <v>16007</v>
      </c>
      <c r="B569" s="13" t="s">
        <v>473</v>
      </c>
      <c r="C569" s="12">
        <f>VLOOKUP(A569, 'County population'!A$2:D$3196, 4, FALSE)</f>
        <v>6125</v>
      </c>
      <c r="D569" s="14" t="s">
        <v>470</v>
      </c>
      <c r="E569" s="15">
        <v>16</v>
      </c>
      <c r="F569" s="28">
        <v>1029</v>
      </c>
      <c r="G569" s="16">
        <f t="shared" si="8"/>
        <v>16800</v>
      </c>
    </row>
    <row r="570" spans="1:7">
      <c r="A570" s="12">
        <v>16009</v>
      </c>
      <c r="B570" s="13" t="s">
        <v>474</v>
      </c>
      <c r="C570" s="12">
        <f>VLOOKUP(A570, 'County population'!A$2:D$3196, 4, FALSE)</f>
        <v>9298</v>
      </c>
      <c r="D570" s="14" t="s">
        <v>470</v>
      </c>
      <c r="E570" s="15">
        <v>16</v>
      </c>
      <c r="F570" s="28">
        <v>2640</v>
      </c>
      <c r="G570" s="16">
        <f t="shared" si="8"/>
        <v>28393.202839320285</v>
      </c>
    </row>
    <row r="571" spans="1:7">
      <c r="A571" s="12">
        <v>16011</v>
      </c>
      <c r="B571" s="13" t="s">
        <v>475</v>
      </c>
      <c r="C571" s="12">
        <f>VLOOKUP(A571, 'County population'!A$2:D$3196, 4, FALSE)</f>
        <v>46811</v>
      </c>
      <c r="D571" s="14" t="s">
        <v>470</v>
      </c>
      <c r="E571" s="15">
        <v>16</v>
      </c>
      <c r="F571" s="28">
        <v>10579</v>
      </c>
      <c r="G571" s="16">
        <f t="shared" si="8"/>
        <v>22599.389032492363</v>
      </c>
    </row>
    <row r="572" spans="1:7">
      <c r="A572" s="12">
        <v>16013</v>
      </c>
      <c r="B572" s="13" t="s">
        <v>476</v>
      </c>
      <c r="C572" s="12">
        <f>VLOOKUP(A572, 'County population'!A$2:D$3196, 4, FALSE)</f>
        <v>23021</v>
      </c>
      <c r="D572" s="14" t="s">
        <v>470</v>
      </c>
      <c r="E572" s="15">
        <v>16</v>
      </c>
      <c r="F572" s="28">
        <v>6774</v>
      </c>
      <c r="G572" s="16">
        <f t="shared" si="8"/>
        <v>29425.307328091742</v>
      </c>
    </row>
    <row r="573" spans="1:7">
      <c r="A573" s="12">
        <v>16015</v>
      </c>
      <c r="B573" s="13" t="s">
        <v>477</v>
      </c>
      <c r="C573" s="12">
        <f>VLOOKUP(A573, 'County population'!A$2:D$3196, 4, FALSE)</f>
        <v>7831</v>
      </c>
      <c r="D573" s="14" t="s">
        <v>470</v>
      </c>
      <c r="E573" s="15">
        <v>16</v>
      </c>
      <c r="F573" s="28">
        <v>1230</v>
      </c>
      <c r="G573" s="16">
        <f t="shared" si="8"/>
        <v>15706.806282722513</v>
      </c>
    </row>
    <row r="574" spans="1:7">
      <c r="A574" s="12">
        <v>16017</v>
      </c>
      <c r="B574" s="13" t="s">
        <v>478</v>
      </c>
      <c r="C574" s="12">
        <f>VLOOKUP(A574, 'County population'!A$2:D$3196, 4, FALSE)</f>
        <v>45739</v>
      </c>
      <c r="D574" s="14" t="s">
        <v>470</v>
      </c>
      <c r="E574" s="15">
        <v>16</v>
      </c>
      <c r="F574" s="28">
        <v>9728</v>
      </c>
      <c r="G574" s="16">
        <f t="shared" si="8"/>
        <v>21268.501716259645</v>
      </c>
    </row>
    <row r="575" spans="1:7">
      <c r="A575" s="12">
        <v>16019</v>
      </c>
      <c r="B575" s="13" t="s">
        <v>479</v>
      </c>
      <c r="C575" s="12">
        <f>VLOOKUP(A575, 'County population'!A$2:D$3196, 4, FALSE)</f>
        <v>119062</v>
      </c>
      <c r="D575" s="14" t="s">
        <v>470</v>
      </c>
      <c r="E575" s="15">
        <v>16</v>
      </c>
      <c r="F575" s="28">
        <v>33439</v>
      </c>
      <c r="G575" s="16">
        <f t="shared" si="8"/>
        <v>28085.367287631652</v>
      </c>
    </row>
    <row r="576" spans="1:7">
      <c r="A576" s="12">
        <v>16021</v>
      </c>
      <c r="B576" s="13" t="s">
        <v>480</v>
      </c>
      <c r="C576" s="12">
        <f>VLOOKUP(A576, 'County population'!A$2:D$3196, 4, FALSE)</f>
        <v>12245</v>
      </c>
      <c r="D576" s="14" t="s">
        <v>470</v>
      </c>
      <c r="E576" s="15">
        <v>16</v>
      </c>
      <c r="F576" s="28">
        <v>2267</v>
      </c>
      <c r="G576" s="16">
        <f t="shared" si="8"/>
        <v>18513.679052674561</v>
      </c>
    </row>
    <row r="577" spans="1:7">
      <c r="A577" s="12">
        <v>16023</v>
      </c>
      <c r="B577" s="13" t="s">
        <v>181</v>
      </c>
      <c r="C577" s="12">
        <f>VLOOKUP(A577, 'County population'!A$2:D$3196, 4, FALSE)</f>
        <v>2597</v>
      </c>
      <c r="D577" s="14" t="s">
        <v>470</v>
      </c>
      <c r="E577" s="15">
        <v>16</v>
      </c>
      <c r="F577" s="28">
        <v>515</v>
      </c>
      <c r="G577" s="16">
        <f t="shared" si="8"/>
        <v>19830.573738929532</v>
      </c>
    </row>
    <row r="578" spans="1:7">
      <c r="A578" s="12">
        <v>16025</v>
      </c>
      <c r="B578" s="13" t="s">
        <v>481</v>
      </c>
      <c r="C578" s="12">
        <f>VLOOKUP(A578, 'County population'!A$2:D$3196, 4, FALSE)</f>
        <v>1106</v>
      </c>
      <c r="D578" s="14" t="s">
        <v>470</v>
      </c>
      <c r="E578" s="15">
        <v>16</v>
      </c>
      <c r="F578" s="28">
        <v>167</v>
      </c>
      <c r="G578" s="16">
        <f t="shared" si="8"/>
        <v>15099.457504520797</v>
      </c>
    </row>
    <row r="579" spans="1:7">
      <c r="A579" s="12">
        <v>16027</v>
      </c>
      <c r="B579" s="13" t="s">
        <v>482</v>
      </c>
      <c r="C579" s="12">
        <f>VLOOKUP(A579, 'County population'!A$2:D$3196, 4, FALSE)</f>
        <v>229849</v>
      </c>
      <c r="D579" s="14" t="s">
        <v>470</v>
      </c>
      <c r="E579" s="15">
        <v>16</v>
      </c>
      <c r="F579" s="28">
        <v>66706</v>
      </c>
      <c r="G579" s="16">
        <f t="shared" si="8"/>
        <v>29021.662047692182</v>
      </c>
    </row>
    <row r="580" spans="1:7">
      <c r="A580" s="12">
        <v>16029</v>
      </c>
      <c r="B580" s="13" t="s">
        <v>483</v>
      </c>
      <c r="C580" s="12">
        <f>VLOOKUP(A580, 'County population'!A$2:D$3196, 4, FALSE)</f>
        <v>7155</v>
      </c>
      <c r="D580" s="14" t="s">
        <v>470</v>
      </c>
      <c r="E580" s="15">
        <v>16</v>
      </c>
      <c r="F580" s="28">
        <v>1587</v>
      </c>
      <c r="G580" s="16">
        <f t="shared" ref="G580:G643" si="9">F580/C580*100000</f>
        <v>22180.293501048218</v>
      </c>
    </row>
    <row r="581" spans="1:7">
      <c r="A581" s="12">
        <v>16031</v>
      </c>
      <c r="B581" s="13" t="s">
        <v>484</v>
      </c>
      <c r="C581" s="12">
        <f>VLOOKUP(A581, 'County population'!A$2:D$3196, 4, FALSE)</f>
        <v>24030</v>
      </c>
      <c r="D581" s="14" t="s">
        <v>470</v>
      </c>
      <c r="E581" s="15">
        <v>16</v>
      </c>
      <c r="F581" s="28">
        <v>5292</v>
      </c>
      <c r="G581" s="16">
        <f t="shared" si="9"/>
        <v>22022.471910112359</v>
      </c>
    </row>
    <row r="582" spans="1:7">
      <c r="A582" s="12">
        <v>16033</v>
      </c>
      <c r="B582" s="13" t="s">
        <v>128</v>
      </c>
      <c r="C582" s="12">
        <f>VLOOKUP(A582, 'County population'!A$2:D$3196, 4, FALSE)</f>
        <v>845</v>
      </c>
      <c r="D582" s="14" t="s">
        <v>470</v>
      </c>
      <c r="E582" s="15">
        <v>16</v>
      </c>
      <c r="F582" s="28">
        <v>115</v>
      </c>
      <c r="G582" s="16">
        <f t="shared" si="9"/>
        <v>13609.467455621301</v>
      </c>
    </row>
    <row r="583" spans="1:7">
      <c r="A583" s="12">
        <v>16035</v>
      </c>
      <c r="B583" s="13" t="s">
        <v>485</v>
      </c>
      <c r="C583" s="12">
        <f>VLOOKUP(A583, 'County population'!A$2:D$3196, 4, FALSE)</f>
        <v>8756</v>
      </c>
      <c r="D583" s="14" t="s">
        <v>470</v>
      </c>
      <c r="E583" s="15">
        <v>16</v>
      </c>
      <c r="F583" s="28">
        <v>2480</v>
      </c>
      <c r="G583" s="16">
        <f t="shared" si="9"/>
        <v>28323.435358611237</v>
      </c>
    </row>
    <row r="584" spans="1:7">
      <c r="A584" s="12">
        <v>16037</v>
      </c>
      <c r="B584" s="13" t="s">
        <v>249</v>
      </c>
      <c r="C584" s="12">
        <f>VLOOKUP(A584, 'County population'!A$2:D$3196, 4, FALSE)</f>
        <v>4315</v>
      </c>
      <c r="D584" s="14" t="s">
        <v>470</v>
      </c>
      <c r="E584" s="15">
        <v>16</v>
      </c>
      <c r="F584" s="28">
        <v>658</v>
      </c>
      <c r="G584" s="16">
        <f t="shared" si="9"/>
        <v>15249.130938586328</v>
      </c>
    </row>
    <row r="585" spans="1:7">
      <c r="A585" s="12">
        <v>16039</v>
      </c>
      <c r="B585" s="13" t="s">
        <v>31</v>
      </c>
      <c r="C585" s="12">
        <f>VLOOKUP(A585, 'County population'!A$2:D$3196, 4, FALSE)</f>
        <v>27511</v>
      </c>
      <c r="D585" s="14" t="s">
        <v>470</v>
      </c>
      <c r="E585" s="15">
        <v>16</v>
      </c>
      <c r="F585" s="28">
        <v>8272</v>
      </c>
      <c r="G585" s="16">
        <f t="shared" si="9"/>
        <v>30067.97281087565</v>
      </c>
    </row>
    <row r="586" spans="1:7">
      <c r="A586" s="12">
        <v>16041</v>
      </c>
      <c r="B586" s="13" t="s">
        <v>35</v>
      </c>
      <c r="C586" s="12">
        <f>VLOOKUP(A586, 'County population'!A$2:D$3196, 4, FALSE)</f>
        <v>13876</v>
      </c>
      <c r="D586" s="14" t="s">
        <v>470</v>
      </c>
      <c r="E586" s="15">
        <v>16</v>
      </c>
      <c r="F586" s="28">
        <v>2492</v>
      </c>
      <c r="G586" s="16">
        <f t="shared" si="9"/>
        <v>17959.066013260304</v>
      </c>
    </row>
    <row r="587" spans="1:7">
      <c r="A587" s="12">
        <v>16043</v>
      </c>
      <c r="B587" s="13" t="s">
        <v>257</v>
      </c>
      <c r="C587" s="12">
        <f>VLOOKUP(A587, 'County population'!A$2:D$3196, 4, FALSE)</f>
        <v>13099</v>
      </c>
      <c r="D587" s="14" t="s">
        <v>470</v>
      </c>
      <c r="E587" s="15">
        <v>16</v>
      </c>
      <c r="F587" s="28">
        <v>2327</v>
      </c>
      <c r="G587" s="16">
        <f t="shared" si="9"/>
        <v>17764.714863730056</v>
      </c>
    </row>
    <row r="588" spans="1:7">
      <c r="A588" s="12">
        <v>16045</v>
      </c>
      <c r="B588" s="13" t="s">
        <v>486</v>
      </c>
      <c r="C588" s="12">
        <f>VLOOKUP(A588, 'County population'!A$2:D$3196, 4, FALSE)</f>
        <v>18112</v>
      </c>
      <c r="D588" s="14" t="s">
        <v>470</v>
      </c>
      <c r="E588" s="15">
        <v>16</v>
      </c>
      <c r="F588" s="28">
        <v>3955</v>
      </c>
      <c r="G588" s="16">
        <f t="shared" si="9"/>
        <v>21836.351590106005</v>
      </c>
    </row>
    <row r="589" spans="1:7">
      <c r="A589" s="12">
        <v>16047</v>
      </c>
      <c r="B589" s="13" t="s">
        <v>487</v>
      </c>
      <c r="C589" s="12">
        <f>VLOOKUP(A589, 'County population'!A$2:D$3196, 4, FALSE)</f>
        <v>15179</v>
      </c>
      <c r="D589" s="14" t="s">
        <v>470</v>
      </c>
      <c r="E589" s="15">
        <v>16</v>
      </c>
      <c r="F589" s="28">
        <v>3673</v>
      </c>
      <c r="G589" s="16">
        <f t="shared" si="9"/>
        <v>24197.905000329403</v>
      </c>
    </row>
    <row r="590" spans="1:7">
      <c r="A590" s="12">
        <v>16049</v>
      </c>
      <c r="B590" s="13" t="s">
        <v>488</v>
      </c>
      <c r="C590" s="12">
        <f>VLOOKUP(A590, 'County population'!A$2:D$3196, 4, FALSE)</f>
        <v>16667</v>
      </c>
      <c r="D590" s="14" t="s">
        <v>470</v>
      </c>
      <c r="E590" s="15">
        <v>16</v>
      </c>
      <c r="F590" s="28">
        <v>3305</v>
      </c>
      <c r="G590" s="16">
        <f t="shared" si="9"/>
        <v>19829.603407931842</v>
      </c>
    </row>
    <row r="591" spans="1:7">
      <c r="A591" s="12">
        <v>16051</v>
      </c>
      <c r="B591" s="13" t="s">
        <v>42</v>
      </c>
      <c r="C591" s="12">
        <f>VLOOKUP(A591, 'County population'!A$2:D$3196, 4, FALSE)</f>
        <v>29871</v>
      </c>
      <c r="D591" s="14" t="s">
        <v>470</v>
      </c>
      <c r="E591" s="15">
        <v>16</v>
      </c>
      <c r="F591" s="28">
        <v>6452</v>
      </c>
      <c r="G591" s="16">
        <f t="shared" si="9"/>
        <v>21599.544708915</v>
      </c>
    </row>
    <row r="592" spans="1:7">
      <c r="A592" s="12">
        <v>16053</v>
      </c>
      <c r="B592" s="13" t="s">
        <v>489</v>
      </c>
      <c r="C592" s="12">
        <f>VLOOKUP(A592, 'County population'!A$2:D$3196, 4, FALSE)</f>
        <v>24412</v>
      </c>
      <c r="D592" s="14" t="s">
        <v>470</v>
      </c>
      <c r="E592" s="15">
        <v>16</v>
      </c>
      <c r="F592" s="28">
        <v>6735</v>
      </c>
      <c r="G592" s="16">
        <f t="shared" si="9"/>
        <v>27588.890709487136</v>
      </c>
    </row>
    <row r="593" spans="1:7">
      <c r="A593" s="12">
        <v>16055</v>
      </c>
      <c r="B593" s="13" t="s">
        <v>490</v>
      </c>
      <c r="C593" s="12">
        <f>VLOOKUP(A593, 'County population'!A$2:D$3196, 4, FALSE)</f>
        <v>165697</v>
      </c>
      <c r="D593" s="14" t="s">
        <v>470</v>
      </c>
      <c r="E593" s="15">
        <v>16</v>
      </c>
      <c r="F593" s="28">
        <v>45011</v>
      </c>
      <c r="G593" s="16">
        <f t="shared" si="9"/>
        <v>27164.643898199723</v>
      </c>
    </row>
    <row r="594" spans="1:7">
      <c r="A594" s="12">
        <v>16057</v>
      </c>
      <c r="B594" s="13" t="s">
        <v>491</v>
      </c>
      <c r="C594" s="12">
        <f>VLOOKUP(A594, 'County population'!A$2:D$3196, 4, FALSE)</f>
        <v>40108</v>
      </c>
      <c r="D594" s="14" t="s">
        <v>470</v>
      </c>
      <c r="E594" s="15">
        <v>16</v>
      </c>
      <c r="F594" s="28">
        <v>7373</v>
      </c>
      <c r="G594" s="16">
        <f t="shared" si="9"/>
        <v>18382.866261095045</v>
      </c>
    </row>
    <row r="595" spans="1:7">
      <c r="A595" s="12">
        <v>16059</v>
      </c>
      <c r="B595" s="13" t="s">
        <v>492</v>
      </c>
      <c r="C595" s="12">
        <f>VLOOKUP(A595, 'County population'!A$2:D$3196, 4, FALSE)</f>
        <v>8027</v>
      </c>
      <c r="D595" s="14" t="s">
        <v>470</v>
      </c>
      <c r="E595" s="15">
        <v>16</v>
      </c>
      <c r="F595" s="28">
        <v>1570</v>
      </c>
      <c r="G595" s="16">
        <f t="shared" si="9"/>
        <v>19558.988414102405</v>
      </c>
    </row>
    <row r="596" spans="1:7">
      <c r="A596" s="12">
        <v>16061</v>
      </c>
      <c r="B596" s="13" t="s">
        <v>493</v>
      </c>
      <c r="C596" s="12">
        <f>VLOOKUP(A596, 'County population'!A$2:D$3196, 4, FALSE)</f>
        <v>3838</v>
      </c>
      <c r="D596" s="14" t="s">
        <v>470</v>
      </c>
      <c r="E596" s="15">
        <v>16</v>
      </c>
      <c r="F596" s="28">
        <v>1249</v>
      </c>
      <c r="G596" s="16">
        <f t="shared" si="9"/>
        <v>32542.991141219383</v>
      </c>
    </row>
    <row r="597" spans="1:7">
      <c r="A597" s="12">
        <v>16063</v>
      </c>
      <c r="B597" s="13" t="s">
        <v>149</v>
      </c>
      <c r="C597" s="12">
        <f>VLOOKUP(A597, 'County population'!A$2:D$3196, 4, FALSE)</f>
        <v>5366</v>
      </c>
      <c r="D597" s="14" t="s">
        <v>470</v>
      </c>
      <c r="E597" s="15">
        <v>16</v>
      </c>
      <c r="F597" s="28">
        <v>1192</v>
      </c>
      <c r="G597" s="16">
        <f t="shared" si="9"/>
        <v>22213.93961982855</v>
      </c>
    </row>
    <row r="598" spans="1:7">
      <c r="A598" s="12">
        <v>16065</v>
      </c>
      <c r="B598" s="13" t="s">
        <v>50</v>
      </c>
      <c r="C598" s="12">
        <f>VLOOKUP(A598, 'County population'!A$2:D$3196, 4, FALSE)</f>
        <v>39907</v>
      </c>
      <c r="D598" s="14" t="s">
        <v>470</v>
      </c>
      <c r="E598" s="15">
        <v>16</v>
      </c>
      <c r="F598" s="28">
        <v>13361</v>
      </c>
      <c r="G598" s="16">
        <f t="shared" si="9"/>
        <v>33480.341794672611</v>
      </c>
    </row>
    <row r="599" spans="1:7">
      <c r="A599" s="12">
        <v>16067</v>
      </c>
      <c r="B599" s="13" t="s">
        <v>494</v>
      </c>
      <c r="C599" s="12">
        <f>VLOOKUP(A599, 'County population'!A$2:D$3196, 4, FALSE)</f>
        <v>21039</v>
      </c>
      <c r="D599" s="14" t="s">
        <v>470</v>
      </c>
      <c r="E599" s="15">
        <v>16</v>
      </c>
      <c r="F599" s="28">
        <v>4571</v>
      </c>
      <c r="G599" s="16">
        <f t="shared" si="9"/>
        <v>21726.317790769524</v>
      </c>
    </row>
    <row r="600" spans="1:7">
      <c r="A600" s="12">
        <v>16069</v>
      </c>
      <c r="B600" s="13" t="s">
        <v>495</v>
      </c>
      <c r="C600" s="12">
        <f>VLOOKUP(A600, 'County population'!A$2:D$3196, 4, FALSE)</f>
        <v>40408</v>
      </c>
      <c r="D600" s="14" t="s">
        <v>470</v>
      </c>
      <c r="E600" s="15">
        <v>16</v>
      </c>
      <c r="F600" s="28">
        <v>9774</v>
      </c>
      <c r="G600" s="16">
        <f t="shared" si="9"/>
        <v>24188.279548604234</v>
      </c>
    </row>
    <row r="601" spans="1:7">
      <c r="A601" s="12">
        <v>16071</v>
      </c>
      <c r="B601" s="13" t="s">
        <v>496</v>
      </c>
      <c r="C601" s="12">
        <f>VLOOKUP(A601, 'County population'!A$2:D$3196, 4, FALSE)</f>
        <v>4531</v>
      </c>
      <c r="D601" s="14" t="s">
        <v>470</v>
      </c>
      <c r="E601" s="15">
        <v>16</v>
      </c>
      <c r="F601" s="28">
        <v>879</v>
      </c>
      <c r="G601" s="16">
        <f t="shared" si="9"/>
        <v>19399.691017435445</v>
      </c>
    </row>
    <row r="602" spans="1:7">
      <c r="A602" s="12">
        <v>16073</v>
      </c>
      <c r="B602" s="13" t="s">
        <v>497</v>
      </c>
      <c r="C602" s="12">
        <f>VLOOKUP(A602, 'County population'!A$2:D$3196, 4, FALSE)</f>
        <v>11823</v>
      </c>
      <c r="D602" s="14" t="s">
        <v>470</v>
      </c>
      <c r="E602" s="15">
        <v>16</v>
      </c>
      <c r="F602" s="28">
        <v>2477</v>
      </c>
      <c r="G602" s="16">
        <f t="shared" si="9"/>
        <v>20950.689334348306</v>
      </c>
    </row>
    <row r="603" spans="1:7">
      <c r="A603" s="12">
        <v>16075</v>
      </c>
      <c r="B603" s="13" t="s">
        <v>498</v>
      </c>
      <c r="C603" s="12">
        <f>VLOOKUP(A603, 'County population'!A$2:D$3196, 4, FALSE)</f>
        <v>23951</v>
      </c>
      <c r="D603" s="14" t="s">
        <v>470</v>
      </c>
      <c r="E603" s="15">
        <v>16</v>
      </c>
      <c r="F603" s="28">
        <v>6206</v>
      </c>
      <c r="G603" s="16">
        <f t="shared" si="9"/>
        <v>25911.235439021337</v>
      </c>
    </row>
    <row r="604" spans="1:7">
      <c r="A604" s="12">
        <v>16077</v>
      </c>
      <c r="B604" s="13" t="s">
        <v>499</v>
      </c>
      <c r="C604" s="12">
        <f>VLOOKUP(A604, 'County population'!A$2:D$3196, 4, FALSE)</f>
        <v>7681</v>
      </c>
      <c r="D604" s="14" t="s">
        <v>470</v>
      </c>
      <c r="E604" s="15">
        <v>16</v>
      </c>
      <c r="F604" s="28">
        <v>1552</v>
      </c>
      <c r="G604" s="16">
        <f t="shared" si="9"/>
        <v>20205.702382502277</v>
      </c>
    </row>
    <row r="605" spans="1:7">
      <c r="A605" s="12">
        <v>16079</v>
      </c>
      <c r="B605" s="13" t="s">
        <v>500</v>
      </c>
      <c r="C605" s="12">
        <f>VLOOKUP(A605, 'County population'!A$2:D$3196, 4, FALSE)</f>
        <v>12882</v>
      </c>
      <c r="D605" s="14" t="s">
        <v>470</v>
      </c>
      <c r="E605" s="15">
        <v>16</v>
      </c>
      <c r="F605" s="28">
        <v>2979</v>
      </c>
      <c r="G605" s="16">
        <f t="shared" si="9"/>
        <v>23125.291103865857</v>
      </c>
    </row>
    <row r="606" spans="1:7">
      <c r="A606" s="12">
        <v>16081</v>
      </c>
      <c r="B606" s="13" t="s">
        <v>501</v>
      </c>
      <c r="C606" s="12">
        <f>VLOOKUP(A606, 'County population'!A$2:D$3196, 4, FALSE)</f>
        <v>12142</v>
      </c>
      <c r="D606" s="14" t="s">
        <v>470</v>
      </c>
      <c r="E606" s="15">
        <v>16</v>
      </c>
      <c r="F606" s="28">
        <v>2843</v>
      </c>
      <c r="G606" s="16">
        <f t="shared" si="9"/>
        <v>23414.593971339153</v>
      </c>
    </row>
    <row r="607" spans="1:7">
      <c r="A607" s="12">
        <v>16083</v>
      </c>
      <c r="B607" s="13" t="s">
        <v>502</v>
      </c>
      <c r="C607" s="12">
        <f>VLOOKUP(A607, 'County population'!A$2:D$3196, 4, FALSE)</f>
        <v>86878</v>
      </c>
      <c r="D607" s="14" t="s">
        <v>470</v>
      </c>
      <c r="E607" s="15">
        <v>16</v>
      </c>
      <c r="F607" s="28">
        <v>26793</v>
      </c>
      <c r="G607" s="16">
        <f t="shared" si="9"/>
        <v>30839.798337899123</v>
      </c>
    </row>
    <row r="608" spans="1:7">
      <c r="A608" s="12">
        <v>16085</v>
      </c>
      <c r="B608" s="13" t="s">
        <v>503</v>
      </c>
      <c r="C608" s="12">
        <f>VLOOKUP(A608, 'County population'!A$2:D$3196, 4, FALSE)</f>
        <v>11392</v>
      </c>
      <c r="D608" s="14" t="s">
        <v>470</v>
      </c>
      <c r="E608" s="15">
        <v>16</v>
      </c>
      <c r="F608" s="28">
        <v>2924</v>
      </c>
      <c r="G608" s="16">
        <f t="shared" si="9"/>
        <v>25667.134831460677</v>
      </c>
    </row>
    <row r="609" spans="1:7">
      <c r="A609" s="12">
        <v>16087</v>
      </c>
      <c r="B609" s="13" t="s">
        <v>70</v>
      </c>
      <c r="C609" s="12">
        <f>VLOOKUP(A609, 'County population'!A$2:D$3196, 4, FALSE)</f>
        <v>10194</v>
      </c>
      <c r="D609" s="14" t="s">
        <v>470</v>
      </c>
      <c r="E609" s="15">
        <v>16</v>
      </c>
      <c r="F609" s="28">
        <v>2537</v>
      </c>
      <c r="G609" s="16">
        <f t="shared" si="9"/>
        <v>24887.188542279771</v>
      </c>
    </row>
    <row r="610" spans="1:7">
      <c r="A610" s="12">
        <v>0</v>
      </c>
      <c r="B610" s="13" t="s">
        <v>4</v>
      </c>
      <c r="C610" s="12">
        <f>VLOOKUP(A610, 'County population'!A$2:D$3196, 4, FALSE)</f>
        <v>0</v>
      </c>
      <c r="D610" s="14" t="s">
        <v>504</v>
      </c>
      <c r="E610" s="15">
        <v>17</v>
      </c>
      <c r="F610" s="28">
        <v>729643</v>
      </c>
      <c r="G610" s="16" t="e">
        <f t="shared" si="9"/>
        <v>#DIV/0!</v>
      </c>
    </row>
    <row r="611" spans="1:7">
      <c r="A611" s="12">
        <v>17001</v>
      </c>
      <c r="B611" s="13" t="s">
        <v>235</v>
      </c>
      <c r="C611" s="12">
        <f>VLOOKUP(A611, 'County population'!A$2:D$3196, 4, FALSE)</f>
        <v>65435</v>
      </c>
      <c r="D611" s="14" t="s">
        <v>504</v>
      </c>
      <c r="E611" s="15">
        <v>17</v>
      </c>
      <c r="F611" s="28">
        <v>25509</v>
      </c>
      <c r="G611" s="16">
        <f t="shared" si="9"/>
        <v>38983.724306563767</v>
      </c>
    </row>
    <row r="612" spans="1:7">
      <c r="A612" s="12">
        <v>17003</v>
      </c>
      <c r="B612" s="13" t="s">
        <v>505</v>
      </c>
      <c r="C612" s="12">
        <f>VLOOKUP(A612, 'County population'!A$2:D$3196, 4, FALSE)</f>
        <v>5761</v>
      </c>
      <c r="D612" s="14" t="s">
        <v>504</v>
      </c>
      <c r="E612" s="15">
        <v>17</v>
      </c>
      <c r="F612" s="28">
        <v>1459</v>
      </c>
      <c r="G612" s="16">
        <f t="shared" si="9"/>
        <v>25325.464329109531</v>
      </c>
    </row>
    <row r="613" spans="1:7">
      <c r="A613" s="12">
        <v>17005</v>
      </c>
      <c r="B613" s="13" t="s">
        <v>506</v>
      </c>
      <c r="C613" s="12">
        <f>VLOOKUP(A613, 'County population'!A$2:D$3196, 4, FALSE)</f>
        <v>16426</v>
      </c>
      <c r="D613" s="14" t="s">
        <v>504</v>
      </c>
      <c r="E613" s="15">
        <v>17</v>
      </c>
      <c r="F613" s="28">
        <v>4871</v>
      </c>
      <c r="G613" s="16">
        <f t="shared" si="9"/>
        <v>29654.206745403626</v>
      </c>
    </row>
    <row r="614" spans="1:7">
      <c r="A614" s="12">
        <v>17007</v>
      </c>
      <c r="B614" s="13" t="s">
        <v>124</v>
      </c>
      <c r="C614" s="12">
        <f>VLOOKUP(A614, 'County population'!A$2:D$3196, 4, FALSE)</f>
        <v>53544</v>
      </c>
      <c r="D614" s="14" t="s">
        <v>504</v>
      </c>
      <c r="E614" s="15">
        <v>17</v>
      </c>
      <c r="F614" s="28">
        <v>15975</v>
      </c>
      <c r="G614" s="16">
        <f t="shared" si="9"/>
        <v>29835.275661138505</v>
      </c>
    </row>
    <row r="615" spans="1:7">
      <c r="A615" s="12">
        <v>17009</v>
      </c>
      <c r="B615" s="13" t="s">
        <v>507</v>
      </c>
      <c r="C615" s="12">
        <f>VLOOKUP(A615, 'County population'!A$2:D$3196, 4, FALSE)</f>
        <v>6578</v>
      </c>
      <c r="D615" s="14" t="s">
        <v>504</v>
      </c>
      <c r="E615" s="15">
        <v>17</v>
      </c>
      <c r="F615" s="28">
        <v>2647</v>
      </c>
      <c r="G615" s="16">
        <f t="shared" si="9"/>
        <v>40240.194588020669</v>
      </c>
    </row>
    <row r="616" spans="1:7">
      <c r="A616" s="12">
        <v>17011</v>
      </c>
      <c r="B616" s="13" t="s">
        <v>508</v>
      </c>
      <c r="C616" s="12">
        <f>VLOOKUP(A616, 'County population'!A$2:D$3196, 4, FALSE)</f>
        <v>32628</v>
      </c>
      <c r="D616" s="14" t="s">
        <v>504</v>
      </c>
      <c r="E616" s="15">
        <v>17</v>
      </c>
      <c r="F616" s="28">
        <v>9410</v>
      </c>
      <c r="G616" s="16">
        <f t="shared" si="9"/>
        <v>28840.259899472847</v>
      </c>
    </row>
    <row r="617" spans="1:7">
      <c r="A617" s="12">
        <v>17013</v>
      </c>
      <c r="B617" s="13" t="s">
        <v>13</v>
      </c>
      <c r="C617" s="12">
        <f>VLOOKUP(A617, 'County population'!A$2:D$3196, 4, FALSE)</f>
        <v>4739</v>
      </c>
      <c r="D617" s="14" t="s">
        <v>504</v>
      </c>
      <c r="E617" s="15">
        <v>17</v>
      </c>
      <c r="F617" s="28">
        <v>1736</v>
      </c>
      <c r="G617" s="16">
        <f t="shared" si="9"/>
        <v>36632.200886262923</v>
      </c>
    </row>
    <row r="618" spans="1:7">
      <c r="A618" s="12">
        <v>17015</v>
      </c>
      <c r="B618" s="13" t="s">
        <v>126</v>
      </c>
      <c r="C618" s="12">
        <f>VLOOKUP(A618, 'County population'!A$2:D$3196, 4, FALSE)</f>
        <v>14305</v>
      </c>
      <c r="D618" s="14" t="s">
        <v>504</v>
      </c>
      <c r="E618" s="15">
        <v>17</v>
      </c>
      <c r="F618" s="28">
        <v>4713</v>
      </c>
      <c r="G618" s="16">
        <f t="shared" si="9"/>
        <v>32946.522195036698</v>
      </c>
    </row>
    <row r="619" spans="1:7">
      <c r="A619" s="12">
        <v>17017</v>
      </c>
      <c r="B619" s="13" t="s">
        <v>509</v>
      </c>
      <c r="C619" s="12">
        <f>VLOOKUP(A619, 'County population'!A$2:D$3196, 4, FALSE)</f>
        <v>12147</v>
      </c>
      <c r="D619" s="14" t="s">
        <v>504</v>
      </c>
      <c r="E619" s="15">
        <v>17</v>
      </c>
      <c r="F619" s="28">
        <v>5205</v>
      </c>
      <c r="G619" s="16">
        <f t="shared" si="9"/>
        <v>42850.086441096566</v>
      </c>
    </row>
    <row r="620" spans="1:7">
      <c r="A620" s="12">
        <v>17019</v>
      </c>
      <c r="B620" s="13" t="s">
        <v>510</v>
      </c>
      <c r="C620" s="12">
        <f>VLOOKUP(A620, 'County population'!A$2:D$3196, 4, FALSE)</f>
        <v>209689</v>
      </c>
      <c r="D620" s="14" t="s">
        <v>504</v>
      </c>
      <c r="E620" s="15">
        <v>17</v>
      </c>
      <c r="F620" s="28">
        <v>78143</v>
      </c>
      <c r="G620" s="16">
        <f t="shared" si="9"/>
        <v>37266.141762324209</v>
      </c>
    </row>
    <row r="621" spans="1:7">
      <c r="A621" s="12">
        <v>17021</v>
      </c>
      <c r="B621" s="13" t="s">
        <v>511</v>
      </c>
      <c r="C621" s="12">
        <f>VLOOKUP(A621, 'County population'!A$2:D$3196, 4, FALSE)</f>
        <v>32304</v>
      </c>
      <c r="D621" s="14" t="s">
        <v>504</v>
      </c>
      <c r="E621" s="15">
        <v>17</v>
      </c>
      <c r="F621" s="28">
        <v>11748</v>
      </c>
      <c r="G621" s="16">
        <f t="shared" si="9"/>
        <v>36367.013372956906</v>
      </c>
    </row>
    <row r="622" spans="1:7">
      <c r="A622" s="12">
        <v>17023</v>
      </c>
      <c r="B622" s="13" t="s">
        <v>128</v>
      </c>
      <c r="C622" s="12">
        <f>VLOOKUP(A622, 'County population'!A$2:D$3196, 4, FALSE)</f>
        <v>15441</v>
      </c>
      <c r="D622" s="14" t="s">
        <v>504</v>
      </c>
      <c r="E622" s="15">
        <v>17</v>
      </c>
      <c r="F622" s="28">
        <v>5460</v>
      </c>
      <c r="G622" s="16">
        <f t="shared" si="9"/>
        <v>35360.404118904218</v>
      </c>
    </row>
    <row r="623" spans="1:7">
      <c r="A623" s="12">
        <v>17025</v>
      </c>
      <c r="B623" s="13" t="s">
        <v>19</v>
      </c>
      <c r="C623" s="12">
        <f>VLOOKUP(A623, 'County population'!A$2:D$3196, 4, FALSE)</f>
        <v>13184</v>
      </c>
      <c r="D623" s="14" t="s">
        <v>504</v>
      </c>
      <c r="E623" s="15">
        <v>17</v>
      </c>
      <c r="F623" s="28">
        <v>5424</v>
      </c>
      <c r="G623" s="16">
        <f t="shared" si="9"/>
        <v>41140.776699029127</v>
      </c>
    </row>
    <row r="624" spans="1:7">
      <c r="A624" s="12">
        <v>17027</v>
      </c>
      <c r="B624" s="13" t="s">
        <v>512</v>
      </c>
      <c r="C624" s="12">
        <f>VLOOKUP(A624, 'County population'!A$2:D$3196, 4, FALSE)</f>
        <v>37562</v>
      </c>
      <c r="D624" s="14" t="s">
        <v>504</v>
      </c>
      <c r="E624" s="15">
        <v>17</v>
      </c>
      <c r="F624" s="28">
        <v>13208</v>
      </c>
      <c r="G624" s="16">
        <f t="shared" si="9"/>
        <v>35163.196847878178</v>
      </c>
    </row>
    <row r="625" spans="1:7">
      <c r="A625" s="12">
        <v>17029</v>
      </c>
      <c r="B625" s="13" t="s">
        <v>513</v>
      </c>
      <c r="C625" s="12">
        <f>VLOOKUP(A625, 'County population'!A$2:D$3196, 4, FALSE)</f>
        <v>50621</v>
      </c>
      <c r="D625" s="14" t="s">
        <v>504</v>
      </c>
      <c r="E625" s="15">
        <v>17</v>
      </c>
      <c r="F625" s="28">
        <v>17452</v>
      </c>
      <c r="G625" s="16">
        <f t="shared" si="9"/>
        <v>34475.810434404688</v>
      </c>
    </row>
    <row r="626" spans="1:7">
      <c r="A626" s="12">
        <v>17031</v>
      </c>
      <c r="B626" s="13" t="s">
        <v>382</v>
      </c>
      <c r="C626" s="12">
        <f>VLOOKUP(A626, 'County population'!A$2:D$3196, 4, FALSE)</f>
        <v>5150233</v>
      </c>
      <c r="D626" s="14" t="s">
        <v>504</v>
      </c>
      <c r="E626" s="15">
        <v>17</v>
      </c>
      <c r="F626" s="28">
        <v>693463</v>
      </c>
      <c r="G626" s="16">
        <f t="shared" si="9"/>
        <v>13464.691791614088</v>
      </c>
    </row>
    <row r="627" spans="1:7">
      <c r="A627" s="12">
        <v>17033</v>
      </c>
      <c r="B627" s="13" t="s">
        <v>133</v>
      </c>
      <c r="C627" s="12">
        <f>VLOOKUP(A627, 'County population'!A$2:D$3196, 4, FALSE)</f>
        <v>18667</v>
      </c>
      <c r="D627" s="14" t="s">
        <v>504</v>
      </c>
      <c r="E627" s="15">
        <v>17</v>
      </c>
      <c r="F627" s="28">
        <v>7211</v>
      </c>
      <c r="G627" s="16">
        <f t="shared" si="9"/>
        <v>38629.667327369156</v>
      </c>
    </row>
    <row r="628" spans="1:7">
      <c r="A628" s="12">
        <v>17035</v>
      </c>
      <c r="B628" s="13" t="s">
        <v>514</v>
      </c>
      <c r="C628" s="12">
        <f>VLOOKUP(A628, 'County population'!A$2:D$3196, 4, FALSE)</f>
        <v>10766</v>
      </c>
      <c r="D628" s="14" t="s">
        <v>504</v>
      </c>
      <c r="E628" s="15">
        <v>17</v>
      </c>
      <c r="F628" s="28">
        <v>3744</v>
      </c>
      <c r="G628" s="16">
        <f t="shared" si="9"/>
        <v>34776.147129853241</v>
      </c>
    </row>
    <row r="629" spans="1:7">
      <c r="A629" s="12">
        <v>17037</v>
      </c>
      <c r="B629" s="13" t="s">
        <v>30</v>
      </c>
      <c r="C629" s="12">
        <f>VLOOKUP(A629, 'County population'!A$2:D$3196, 4, FALSE)</f>
        <v>104897</v>
      </c>
      <c r="D629" s="14" t="s">
        <v>504</v>
      </c>
      <c r="E629" s="15">
        <v>17</v>
      </c>
      <c r="F629" s="28">
        <v>25481</v>
      </c>
      <c r="G629" s="16">
        <f t="shared" si="9"/>
        <v>24291.447801176389</v>
      </c>
    </row>
    <row r="630" spans="1:7">
      <c r="A630" s="12">
        <v>17039</v>
      </c>
      <c r="B630" s="13" t="s">
        <v>515</v>
      </c>
      <c r="C630" s="12">
        <f>VLOOKUP(A630, 'County population'!A$2:D$3196, 4, FALSE)</f>
        <v>15638</v>
      </c>
      <c r="D630" s="14" t="s">
        <v>504</v>
      </c>
      <c r="E630" s="15">
        <v>17</v>
      </c>
      <c r="F630" s="28">
        <v>4868</v>
      </c>
      <c r="G630" s="16">
        <f t="shared" si="9"/>
        <v>31129.300422048855</v>
      </c>
    </row>
    <row r="631" spans="1:7">
      <c r="A631" s="12">
        <v>17041</v>
      </c>
      <c r="B631" s="13" t="s">
        <v>253</v>
      </c>
      <c r="C631" s="12">
        <f>VLOOKUP(A631, 'County population'!A$2:D$3196, 4, FALSE)</f>
        <v>19465</v>
      </c>
      <c r="D631" s="14" t="s">
        <v>504</v>
      </c>
      <c r="E631" s="15">
        <v>17</v>
      </c>
      <c r="F631" s="28">
        <v>7337</v>
      </c>
      <c r="G631" s="16">
        <f t="shared" si="9"/>
        <v>37693.2956588749</v>
      </c>
    </row>
    <row r="632" spans="1:7">
      <c r="A632" s="12">
        <v>17043</v>
      </c>
      <c r="B632" s="13" t="s">
        <v>516</v>
      </c>
      <c r="C632" s="12">
        <f>VLOOKUP(A632, 'County population'!A$2:D$3196, 4, FALSE)</f>
        <v>922921</v>
      </c>
      <c r="D632" s="14" t="s">
        <v>504</v>
      </c>
      <c r="E632" s="15">
        <v>17</v>
      </c>
      <c r="F632" s="28">
        <v>233636</v>
      </c>
      <c r="G632" s="16">
        <f t="shared" si="9"/>
        <v>25314.842765523808</v>
      </c>
    </row>
    <row r="633" spans="1:7">
      <c r="A633" s="12">
        <v>17045</v>
      </c>
      <c r="B633" s="13" t="s">
        <v>517</v>
      </c>
      <c r="C633" s="12">
        <f>VLOOKUP(A633, 'County population'!A$2:D$3196, 4, FALSE)</f>
        <v>17161</v>
      </c>
      <c r="D633" s="14" t="s">
        <v>504</v>
      </c>
      <c r="E633" s="15">
        <v>17</v>
      </c>
      <c r="F633" s="28">
        <v>5946</v>
      </c>
      <c r="G633" s="16">
        <f t="shared" si="9"/>
        <v>34648.330516869646</v>
      </c>
    </row>
    <row r="634" spans="1:7">
      <c r="A634" s="12">
        <v>17047</v>
      </c>
      <c r="B634" s="13" t="s">
        <v>518</v>
      </c>
      <c r="C634" s="12">
        <f>VLOOKUP(A634, 'County population'!A$2:D$3196, 4, FALSE)</f>
        <v>6395</v>
      </c>
      <c r="D634" s="14" t="s">
        <v>504</v>
      </c>
      <c r="E634" s="15">
        <v>17</v>
      </c>
      <c r="F634" s="28">
        <v>1988</v>
      </c>
      <c r="G634" s="16">
        <f t="shared" si="9"/>
        <v>31086.786551993744</v>
      </c>
    </row>
    <row r="635" spans="1:7">
      <c r="A635" s="12">
        <v>17049</v>
      </c>
      <c r="B635" s="13" t="s">
        <v>393</v>
      </c>
      <c r="C635" s="12">
        <f>VLOOKUP(A635, 'County population'!A$2:D$3196, 4, FALSE)</f>
        <v>34008</v>
      </c>
      <c r="D635" s="14" t="s">
        <v>504</v>
      </c>
      <c r="E635" s="15">
        <v>17</v>
      </c>
      <c r="F635" s="28">
        <v>11919</v>
      </c>
      <c r="G635" s="16">
        <f t="shared" si="9"/>
        <v>35047.635850388142</v>
      </c>
    </row>
    <row r="636" spans="1:7">
      <c r="A636" s="12">
        <v>17051</v>
      </c>
      <c r="B636" s="13" t="s">
        <v>34</v>
      </c>
      <c r="C636" s="12">
        <f>VLOOKUP(A636, 'County population'!A$2:D$3196, 4, FALSE)</f>
        <v>21336</v>
      </c>
      <c r="D636" s="14" t="s">
        <v>504</v>
      </c>
      <c r="E636" s="15">
        <v>17</v>
      </c>
      <c r="F636" s="28">
        <v>7992</v>
      </c>
      <c r="G636" s="16">
        <f t="shared" si="9"/>
        <v>37457.817772778399</v>
      </c>
    </row>
    <row r="637" spans="1:7">
      <c r="A637" s="12">
        <v>17053</v>
      </c>
      <c r="B637" s="13" t="s">
        <v>519</v>
      </c>
      <c r="C637" s="12">
        <f>VLOOKUP(A637, 'County population'!A$2:D$3196, 4, FALSE)</f>
        <v>12961</v>
      </c>
      <c r="D637" s="14" t="s">
        <v>504</v>
      </c>
      <c r="E637" s="15">
        <v>17</v>
      </c>
      <c r="F637" s="28">
        <v>4983</v>
      </c>
      <c r="G637" s="16">
        <f t="shared" si="9"/>
        <v>38446.107553429523</v>
      </c>
    </row>
    <row r="638" spans="1:7">
      <c r="A638" s="12">
        <v>17055</v>
      </c>
      <c r="B638" s="13" t="s">
        <v>35</v>
      </c>
      <c r="C638" s="12">
        <f>VLOOKUP(A638, 'County population'!A$2:D$3196, 4, FALSE)</f>
        <v>38469</v>
      </c>
      <c r="D638" s="14" t="s">
        <v>504</v>
      </c>
      <c r="E638" s="15">
        <v>17</v>
      </c>
      <c r="F638" s="28">
        <v>14063</v>
      </c>
      <c r="G638" s="16">
        <f t="shared" si="9"/>
        <v>36556.707998648264</v>
      </c>
    </row>
    <row r="639" spans="1:7">
      <c r="A639" s="12">
        <v>17057</v>
      </c>
      <c r="B639" s="13" t="s">
        <v>139</v>
      </c>
      <c r="C639" s="12">
        <f>VLOOKUP(A639, 'County population'!A$2:D$3196, 4, FALSE)</f>
        <v>34340</v>
      </c>
      <c r="D639" s="14" t="s">
        <v>504</v>
      </c>
      <c r="E639" s="15">
        <v>17</v>
      </c>
      <c r="F639" s="28">
        <v>11682</v>
      </c>
      <c r="G639" s="16">
        <f t="shared" si="9"/>
        <v>34018.637157833429</v>
      </c>
    </row>
    <row r="640" spans="1:7">
      <c r="A640" s="12">
        <v>17059</v>
      </c>
      <c r="B640" s="13" t="s">
        <v>520</v>
      </c>
      <c r="C640" s="12">
        <f>VLOOKUP(A640, 'County population'!A$2:D$3196, 4, FALSE)</f>
        <v>4828</v>
      </c>
      <c r="D640" s="14" t="s">
        <v>504</v>
      </c>
      <c r="E640" s="15">
        <v>17</v>
      </c>
      <c r="F640" s="28">
        <v>1688</v>
      </c>
      <c r="G640" s="16">
        <f t="shared" si="9"/>
        <v>34962.717481358741</v>
      </c>
    </row>
    <row r="641" spans="1:7">
      <c r="A641" s="12">
        <v>17061</v>
      </c>
      <c r="B641" s="13" t="s">
        <v>37</v>
      </c>
      <c r="C641" s="12">
        <f>VLOOKUP(A641, 'County population'!A$2:D$3196, 4, FALSE)</f>
        <v>12969</v>
      </c>
      <c r="D641" s="14" t="s">
        <v>504</v>
      </c>
      <c r="E641" s="15">
        <v>17</v>
      </c>
      <c r="F641" s="28">
        <v>3967</v>
      </c>
      <c r="G641" s="16">
        <f t="shared" si="9"/>
        <v>30588.326008173339</v>
      </c>
    </row>
    <row r="642" spans="1:7">
      <c r="A642" s="12">
        <v>17063</v>
      </c>
      <c r="B642" s="13" t="s">
        <v>521</v>
      </c>
      <c r="C642" s="12">
        <f>VLOOKUP(A642, 'County population'!A$2:D$3196, 4, FALSE)</f>
        <v>51054</v>
      </c>
      <c r="D642" s="14" t="s">
        <v>504</v>
      </c>
      <c r="E642" s="15">
        <v>17</v>
      </c>
      <c r="F642" s="28">
        <v>14656</v>
      </c>
      <c r="G642" s="16">
        <f t="shared" si="9"/>
        <v>28706.859403768558</v>
      </c>
    </row>
    <row r="643" spans="1:7">
      <c r="A643" s="12">
        <v>17065</v>
      </c>
      <c r="B643" s="13" t="s">
        <v>323</v>
      </c>
      <c r="C643" s="12">
        <f>VLOOKUP(A643, 'County population'!A$2:D$3196, 4, FALSE)</f>
        <v>8116</v>
      </c>
      <c r="D643" s="14" t="s">
        <v>504</v>
      </c>
      <c r="E643" s="15">
        <v>17</v>
      </c>
      <c r="F643" s="28">
        <v>2430</v>
      </c>
      <c r="G643" s="16">
        <f t="shared" si="9"/>
        <v>29940.857565303104</v>
      </c>
    </row>
    <row r="644" spans="1:7">
      <c r="A644" s="12">
        <v>17067</v>
      </c>
      <c r="B644" s="13" t="s">
        <v>407</v>
      </c>
      <c r="C644" s="12">
        <f>VLOOKUP(A644, 'County population'!A$2:D$3196, 4, FALSE)</f>
        <v>17708</v>
      </c>
      <c r="D644" s="14" t="s">
        <v>504</v>
      </c>
      <c r="E644" s="15">
        <v>17</v>
      </c>
      <c r="F644" s="28">
        <v>4930</v>
      </c>
      <c r="G644" s="16">
        <f t="shared" ref="G644:G707" si="10">F644/C644*100000</f>
        <v>27840.524056923427</v>
      </c>
    </row>
    <row r="645" spans="1:7">
      <c r="A645" s="12">
        <v>17069</v>
      </c>
      <c r="B645" s="13" t="s">
        <v>522</v>
      </c>
      <c r="C645" s="12">
        <f>VLOOKUP(A645, 'County population'!A$2:D$3196, 4, FALSE)</f>
        <v>3821</v>
      </c>
      <c r="D645" s="14" t="s">
        <v>504</v>
      </c>
      <c r="E645" s="15">
        <v>17</v>
      </c>
      <c r="F645" s="28">
        <v>1275</v>
      </c>
      <c r="G645" s="16">
        <f t="shared" si="10"/>
        <v>33368.228212509814</v>
      </c>
    </row>
    <row r="646" spans="1:7">
      <c r="A646" s="12">
        <v>17071</v>
      </c>
      <c r="B646" s="13" t="s">
        <v>523</v>
      </c>
      <c r="C646" s="12">
        <f>VLOOKUP(A646, 'County population'!A$2:D$3196, 4, FALSE)</f>
        <v>6646</v>
      </c>
      <c r="D646" s="14" t="s">
        <v>504</v>
      </c>
      <c r="E646" s="15">
        <v>17</v>
      </c>
      <c r="F646" s="28">
        <v>1363</v>
      </c>
      <c r="G646" s="16">
        <f t="shared" si="10"/>
        <v>20508.576587421005</v>
      </c>
    </row>
    <row r="647" spans="1:7">
      <c r="A647" s="12">
        <v>17073</v>
      </c>
      <c r="B647" s="13" t="s">
        <v>39</v>
      </c>
      <c r="C647" s="12">
        <f>VLOOKUP(A647, 'County population'!A$2:D$3196, 4, FALSE)</f>
        <v>48913</v>
      </c>
      <c r="D647" s="14" t="s">
        <v>504</v>
      </c>
      <c r="E647" s="15">
        <v>17</v>
      </c>
      <c r="F647" s="28">
        <v>14576</v>
      </c>
      <c r="G647" s="16">
        <f t="shared" si="10"/>
        <v>29799.848710976636</v>
      </c>
    </row>
    <row r="648" spans="1:7">
      <c r="A648" s="12">
        <v>17075</v>
      </c>
      <c r="B648" s="13" t="s">
        <v>524</v>
      </c>
      <c r="C648" s="12">
        <f>VLOOKUP(A648, 'County population'!A$2:D$3196, 4, FALSE)</f>
        <v>27114</v>
      </c>
      <c r="D648" s="14" t="s">
        <v>504</v>
      </c>
      <c r="E648" s="15">
        <v>17</v>
      </c>
      <c r="F648" s="28">
        <v>8073</v>
      </c>
      <c r="G648" s="16">
        <f t="shared" si="10"/>
        <v>29774.286346536843</v>
      </c>
    </row>
    <row r="649" spans="1:7">
      <c r="A649" s="12">
        <v>17077</v>
      </c>
      <c r="B649" s="13" t="s">
        <v>41</v>
      </c>
      <c r="C649" s="12">
        <f>VLOOKUP(A649, 'County population'!A$2:D$3196, 4, FALSE)</f>
        <v>56750</v>
      </c>
      <c r="D649" s="14" t="s">
        <v>504</v>
      </c>
      <c r="E649" s="15">
        <v>17</v>
      </c>
      <c r="F649" s="28">
        <v>18353</v>
      </c>
      <c r="G649" s="16">
        <f t="shared" si="10"/>
        <v>32340.088105726871</v>
      </c>
    </row>
    <row r="650" spans="1:7">
      <c r="A650" s="12">
        <v>17079</v>
      </c>
      <c r="B650" s="13" t="s">
        <v>413</v>
      </c>
      <c r="C650" s="12">
        <f>VLOOKUP(A650, 'County population'!A$2:D$3196, 4, FALSE)</f>
        <v>9610</v>
      </c>
      <c r="D650" s="14" t="s">
        <v>504</v>
      </c>
      <c r="E650" s="15">
        <v>17</v>
      </c>
      <c r="F650" s="28">
        <v>3012</v>
      </c>
      <c r="G650" s="16">
        <f t="shared" si="10"/>
        <v>31342.351716961497</v>
      </c>
    </row>
    <row r="651" spans="1:7">
      <c r="A651" s="12">
        <v>17081</v>
      </c>
      <c r="B651" s="13" t="s">
        <v>42</v>
      </c>
      <c r="C651" s="12">
        <f>VLOOKUP(A651, 'County population'!A$2:D$3196, 4, FALSE)</f>
        <v>37684</v>
      </c>
      <c r="D651" s="14" t="s">
        <v>504</v>
      </c>
      <c r="E651" s="15">
        <v>17</v>
      </c>
      <c r="F651" s="28">
        <v>12446</v>
      </c>
      <c r="G651" s="16">
        <f t="shared" si="10"/>
        <v>33027.279482008278</v>
      </c>
    </row>
    <row r="652" spans="1:7">
      <c r="A652" s="12">
        <v>17083</v>
      </c>
      <c r="B652" s="13" t="s">
        <v>525</v>
      </c>
      <c r="C652" s="12">
        <f>VLOOKUP(A652, 'County population'!A$2:D$3196, 4, FALSE)</f>
        <v>21773</v>
      </c>
      <c r="D652" s="14" t="s">
        <v>504</v>
      </c>
      <c r="E652" s="15">
        <v>17</v>
      </c>
      <c r="F652" s="28">
        <v>7181</v>
      </c>
      <c r="G652" s="16">
        <f t="shared" si="10"/>
        <v>32981.215266614614</v>
      </c>
    </row>
    <row r="653" spans="1:7">
      <c r="A653" s="12">
        <v>17085</v>
      </c>
      <c r="B653" s="13" t="s">
        <v>526</v>
      </c>
      <c r="C653" s="12">
        <f>VLOOKUP(A653, 'County population'!A$2:D$3196, 4, FALSE)</f>
        <v>21235</v>
      </c>
      <c r="D653" s="14" t="s">
        <v>504</v>
      </c>
      <c r="E653" s="15">
        <v>17</v>
      </c>
      <c r="F653" s="28">
        <v>4642</v>
      </c>
      <c r="G653" s="16">
        <f t="shared" si="10"/>
        <v>21860.136566988462</v>
      </c>
    </row>
    <row r="654" spans="1:7">
      <c r="A654" s="12">
        <v>17087</v>
      </c>
      <c r="B654" s="13" t="s">
        <v>147</v>
      </c>
      <c r="C654" s="12">
        <f>VLOOKUP(A654, 'County population'!A$2:D$3196, 4, FALSE)</f>
        <v>12417</v>
      </c>
      <c r="D654" s="14" t="s">
        <v>504</v>
      </c>
      <c r="E654" s="15">
        <v>17</v>
      </c>
      <c r="F654" s="28">
        <v>5177</v>
      </c>
      <c r="G654" s="16">
        <f t="shared" si="10"/>
        <v>41692.840460658772</v>
      </c>
    </row>
    <row r="655" spans="1:7">
      <c r="A655" s="12">
        <v>17089</v>
      </c>
      <c r="B655" s="13" t="s">
        <v>527</v>
      </c>
      <c r="C655" s="12">
        <f>VLOOKUP(A655, 'County population'!A$2:D$3196, 4, FALSE)</f>
        <v>532403</v>
      </c>
      <c r="D655" s="14" t="s">
        <v>504</v>
      </c>
      <c r="E655" s="15">
        <v>17</v>
      </c>
      <c r="F655" s="28">
        <v>151086</v>
      </c>
      <c r="G655" s="16">
        <f t="shared" si="10"/>
        <v>28378.127095452128</v>
      </c>
    </row>
    <row r="656" spans="1:7">
      <c r="A656" s="12">
        <v>17091</v>
      </c>
      <c r="B656" s="13" t="s">
        <v>528</v>
      </c>
      <c r="C656" s="12">
        <f>VLOOKUP(A656, 'County population'!A$2:D$3196, 4, FALSE)</f>
        <v>109862</v>
      </c>
      <c r="D656" s="14" t="s">
        <v>504</v>
      </c>
      <c r="E656" s="15">
        <v>17</v>
      </c>
      <c r="F656" s="28">
        <v>32998</v>
      </c>
      <c r="G656" s="16">
        <f t="shared" si="10"/>
        <v>30035.863173799858</v>
      </c>
    </row>
    <row r="657" spans="1:7">
      <c r="A657" s="12">
        <v>17093</v>
      </c>
      <c r="B657" s="13" t="s">
        <v>529</v>
      </c>
      <c r="C657" s="12">
        <f>VLOOKUP(A657, 'County population'!A$2:D$3196, 4, FALSE)</f>
        <v>128990</v>
      </c>
      <c r="D657" s="14" t="s">
        <v>504</v>
      </c>
      <c r="E657" s="15">
        <v>17</v>
      </c>
      <c r="F657" s="28">
        <v>37912</v>
      </c>
      <c r="G657" s="16">
        <f t="shared" si="10"/>
        <v>29391.425691914104</v>
      </c>
    </row>
    <row r="658" spans="1:7">
      <c r="A658" s="12">
        <v>17095</v>
      </c>
      <c r="B658" s="13" t="s">
        <v>530</v>
      </c>
      <c r="C658" s="12">
        <f>VLOOKUP(A658, 'County population'!A$2:D$3196, 4, FALSE)</f>
        <v>49699</v>
      </c>
      <c r="D658" s="14" t="s">
        <v>504</v>
      </c>
      <c r="E658" s="15">
        <v>17</v>
      </c>
      <c r="F658" s="28">
        <v>14616</v>
      </c>
      <c r="G658" s="16">
        <f t="shared" si="10"/>
        <v>29409.042435461481</v>
      </c>
    </row>
    <row r="659" spans="1:7">
      <c r="A659" s="12">
        <v>17097</v>
      </c>
      <c r="B659" s="13" t="s">
        <v>194</v>
      </c>
      <c r="C659" s="12">
        <f>VLOOKUP(A659, 'County population'!A$2:D$3196, 4, FALSE)</f>
        <v>696535</v>
      </c>
      <c r="D659" s="14" t="s">
        <v>504</v>
      </c>
      <c r="E659" s="15">
        <v>17</v>
      </c>
      <c r="F659" s="28">
        <v>187622</v>
      </c>
      <c r="G659" s="16">
        <f t="shared" si="10"/>
        <v>26936.47842534833</v>
      </c>
    </row>
    <row r="660" spans="1:7">
      <c r="A660" s="12">
        <v>17099</v>
      </c>
      <c r="B660" s="13" t="s">
        <v>531</v>
      </c>
      <c r="C660" s="12">
        <f>VLOOKUP(A660, 'County population'!A$2:D$3196, 4, FALSE)</f>
        <v>108669</v>
      </c>
      <c r="D660" s="14" t="s">
        <v>504</v>
      </c>
      <c r="E660" s="15">
        <v>17</v>
      </c>
      <c r="F660" s="28">
        <v>30531</v>
      </c>
      <c r="G660" s="16">
        <f t="shared" si="10"/>
        <v>28095.408994285397</v>
      </c>
    </row>
    <row r="661" spans="1:7">
      <c r="A661" s="12">
        <v>17101</v>
      </c>
      <c r="B661" s="13" t="s">
        <v>45</v>
      </c>
      <c r="C661" s="12">
        <f>VLOOKUP(A661, 'County population'!A$2:D$3196, 4, FALSE)</f>
        <v>15678</v>
      </c>
      <c r="D661" s="14" t="s">
        <v>504</v>
      </c>
      <c r="E661" s="15">
        <v>17</v>
      </c>
      <c r="F661" s="28">
        <v>6211</v>
      </c>
      <c r="G661" s="16">
        <f t="shared" si="10"/>
        <v>39616.022451843346</v>
      </c>
    </row>
    <row r="662" spans="1:7">
      <c r="A662" s="12">
        <v>17103</v>
      </c>
      <c r="B662" s="13" t="s">
        <v>46</v>
      </c>
      <c r="C662" s="12">
        <f>VLOOKUP(A662, 'County population'!A$2:D$3196, 4, FALSE)</f>
        <v>34096</v>
      </c>
      <c r="D662" s="14" t="s">
        <v>504</v>
      </c>
      <c r="E662" s="15">
        <v>17</v>
      </c>
      <c r="F662" s="28">
        <v>10378</v>
      </c>
      <c r="G662" s="16">
        <f t="shared" si="10"/>
        <v>30437.587986860632</v>
      </c>
    </row>
    <row r="663" spans="1:7">
      <c r="A663" s="12">
        <v>17105</v>
      </c>
      <c r="B663" s="13" t="s">
        <v>532</v>
      </c>
      <c r="C663" s="12">
        <f>VLOOKUP(A663, 'County population'!A$2:D$3196, 4, FALSE)</f>
        <v>35648</v>
      </c>
      <c r="D663" s="14" t="s">
        <v>504</v>
      </c>
      <c r="E663" s="15">
        <v>17</v>
      </c>
      <c r="F663" s="28">
        <v>12061</v>
      </c>
      <c r="G663" s="16">
        <f t="shared" si="10"/>
        <v>33833.59515260323</v>
      </c>
    </row>
    <row r="664" spans="1:7">
      <c r="A664" s="12">
        <v>17107</v>
      </c>
      <c r="B664" s="13" t="s">
        <v>151</v>
      </c>
      <c r="C664" s="12">
        <f>VLOOKUP(A664, 'County population'!A$2:D$3196, 4, FALSE)</f>
        <v>28618</v>
      </c>
      <c r="D664" s="14" t="s">
        <v>504</v>
      </c>
      <c r="E664" s="15">
        <v>17</v>
      </c>
      <c r="F664" s="28">
        <v>11312</v>
      </c>
      <c r="G664" s="16">
        <f t="shared" si="10"/>
        <v>39527.570060800892</v>
      </c>
    </row>
    <row r="665" spans="1:7">
      <c r="A665" s="12">
        <v>17109</v>
      </c>
      <c r="B665" s="13" t="s">
        <v>533</v>
      </c>
      <c r="C665" s="12">
        <f>VLOOKUP(A665, 'County population'!A$2:D$3196, 4, FALSE)</f>
        <v>29682</v>
      </c>
      <c r="D665" s="14" t="s">
        <v>504</v>
      </c>
      <c r="E665" s="15">
        <v>17</v>
      </c>
      <c r="F665" s="28">
        <v>8300</v>
      </c>
      <c r="G665" s="16">
        <f t="shared" si="10"/>
        <v>27963.075264470051</v>
      </c>
    </row>
    <row r="666" spans="1:7">
      <c r="A666" s="12">
        <v>17111</v>
      </c>
      <c r="B666" s="13" t="s">
        <v>534</v>
      </c>
      <c r="C666" s="12">
        <f>VLOOKUP(A666, 'County population'!A$2:D$3196, 4, FALSE)</f>
        <v>307774</v>
      </c>
      <c r="D666" s="14" t="s">
        <v>504</v>
      </c>
      <c r="E666" s="15">
        <v>17</v>
      </c>
      <c r="F666" s="28">
        <v>89498</v>
      </c>
      <c r="G666" s="16">
        <f t="shared" si="10"/>
        <v>29079.129491120108</v>
      </c>
    </row>
    <row r="667" spans="1:7">
      <c r="A667" s="12">
        <v>17113</v>
      </c>
      <c r="B667" s="13" t="s">
        <v>535</v>
      </c>
      <c r="C667" s="12">
        <f>VLOOKUP(A667, 'County population'!A$2:D$3196, 4, FALSE)</f>
        <v>171517</v>
      </c>
      <c r="D667" s="14" t="s">
        <v>504</v>
      </c>
      <c r="E667" s="15">
        <v>17</v>
      </c>
      <c r="F667" s="28">
        <v>59286</v>
      </c>
      <c r="G667" s="16">
        <f t="shared" si="10"/>
        <v>34565.669875289328</v>
      </c>
    </row>
    <row r="668" spans="1:7">
      <c r="A668" s="12">
        <v>17115</v>
      </c>
      <c r="B668" s="13" t="s">
        <v>49</v>
      </c>
      <c r="C668" s="12">
        <f>VLOOKUP(A668, 'County population'!A$2:D$3196, 4, FALSE)</f>
        <v>104009</v>
      </c>
      <c r="D668" s="14" t="s">
        <v>504</v>
      </c>
      <c r="E668" s="15">
        <v>17</v>
      </c>
      <c r="F668" s="28">
        <v>35959</v>
      </c>
      <c r="G668" s="16">
        <f t="shared" si="10"/>
        <v>34572.969646857484</v>
      </c>
    </row>
    <row r="669" spans="1:7">
      <c r="A669" s="12">
        <v>17117</v>
      </c>
      <c r="B669" s="13" t="s">
        <v>536</v>
      </c>
      <c r="C669" s="12">
        <f>VLOOKUP(A669, 'County population'!A$2:D$3196, 4, FALSE)</f>
        <v>44926</v>
      </c>
      <c r="D669" s="14" t="s">
        <v>504</v>
      </c>
      <c r="E669" s="15">
        <v>17</v>
      </c>
      <c r="F669" s="28">
        <v>14570</v>
      </c>
      <c r="G669" s="16">
        <f t="shared" si="10"/>
        <v>32431.108934692606</v>
      </c>
    </row>
    <row r="670" spans="1:7">
      <c r="A670" s="12">
        <v>17119</v>
      </c>
      <c r="B670" s="13" t="s">
        <v>50</v>
      </c>
      <c r="C670" s="12">
        <f>VLOOKUP(A670, 'County population'!A$2:D$3196, 4, FALSE)</f>
        <v>262966</v>
      </c>
      <c r="D670" s="14" t="s">
        <v>504</v>
      </c>
      <c r="E670" s="15">
        <v>17</v>
      </c>
      <c r="F670" s="28">
        <v>80827</v>
      </c>
      <c r="G670" s="16">
        <f t="shared" si="10"/>
        <v>30736.673182084378</v>
      </c>
    </row>
    <row r="671" spans="1:7">
      <c r="A671" s="12">
        <v>17121</v>
      </c>
      <c r="B671" s="13" t="s">
        <v>52</v>
      </c>
      <c r="C671" s="12">
        <f>VLOOKUP(A671, 'County population'!A$2:D$3196, 4, FALSE)</f>
        <v>37205</v>
      </c>
      <c r="D671" s="14" t="s">
        <v>504</v>
      </c>
      <c r="E671" s="15">
        <v>17</v>
      </c>
      <c r="F671" s="28">
        <v>13463</v>
      </c>
      <c r="G671" s="16">
        <f t="shared" si="10"/>
        <v>36185.996505845993</v>
      </c>
    </row>
    <row r="672" spans="1:7">
      <c r="A672" s="12">
        <v>17123</v>
      </c>
      <c r="B672" s="13" t="s">
        <v>53</v>
      </c>
      <c r="C672" s="12">
        <f>VLOOKUP(A672, 'County population'!A$2:D$3196, 4, FALSE)</f>
        <v>11438</v>
      </c>
      <c r="D672" s="14" t="s">
        <v>504</v>
      </c>
      <c r="E672" s="15">
        <v>17</v>
      </c>
      <c r="F672" s="28">
        <v>3209</v>
      </c>
      <c r="G672" s="16">
        <f t="shared" si="10"/>
        <v>28055.604126595557</v>
      </c>
    </row>
    <row r="673" spans="1:7">
      <c r="A673" s="12">
        <v>17125</v>
      </c>
      <c r="B673" s="13" t="s">
        <v>537</v>
      </c>
      <c r="C673" s="12">
        <f>VLOOKUP(A673, 'County population'!A$2:D$3196, 4, FALSE)</f>
        <v>13359</v>
      </c>
      <c r="D673" s="14" t="s">
        <v>504</v>
      </c>
      <c r="E673" s="15">
        <v>17</v>
      </c>
      <c r="F673" s="28">
        <v>4434</v>
      </c>
      <c r="G673" s="16">
        <f t="shared" si="10"/>
        <v>33191.107118796317</v>
      </c>
    </row>
    <row r="674" spans="1:7">
      <c r="A674" s="12">
        <v>17127</v>
      </c>
      <c r="B674" s="13" t="s">
        <v>538</v>
      </c>
      <c r="C674" s="12">
        <f>VLOOKUP(A674, 'County population'!A$2:D$3196, 4, FALSE)</f>
        <v>13772</v>
      </c>
      <c r="D674" s="14" t="s">
        <v>504</v>
      </c>
      <c r="E674" s="15">
        <v>17</v>
      </c>
      <c r="F674" s="28">
        <v>4320</v>
      </c>
      <c r="G674" s="16">
        <f t="shared" si="10"/>
        <v>31367.993029334884</v>
      </c>
    </row>
    <row r="675" spans="1:7">
      <c r="A675" s="12">
        <v>17129</v>
      </c>
      <c r="B675" s="13" t="s">
        <v>539</v>
      </c>
      <c r="C675" s="12">
        <f>VLOOKUP(A675, 'County population'!A$2:D$3196, 4, FALSE)</f>
        <v>12196</v>
      </c>
      <c r="D675" s="14" t="s">
        <v>504</v>
      </c>
      <c r="E675" s="15">
        <v>17</v>
      </c>
      <c r="F675" s="28">
        <v>4105</v>
      </c>
      <c r="G675" s="16">
        <f t="shared" si="10"/>
        <v>33658.576582486057</v>
      </c>
    </row>
    <row r="676" spans="1:7">
      <c r="A676" s="12">
        <v>17131</v>
      </c>
      <c r="B676" s="13" t="s">
        <v>540</v>
      </c>
      <c r="C676" s="12">
        <f>VLOOKUP(A676, 'County population'!A$2:D$3196, 4, FALSE)</f>
        <v>15437</v>
      </c>
      <c r="D676" s="14" t="s">
        <v>504</v>
      </c>
      <c r="E676" s="15">
        <v>17</v>
      </c>
      <c r="F676" s="28">
        <v>4609</v>
      </c>
      <c r="G676" s="16">
        <f t="shared" si="10"/>
        <v>29856.837468420028</v>
      </c>
    </row>
    <row r="677" spans="1:7">
      <c r="A677" s="12">
        <v>17133</v>
      </c>
      <c r="B677" s="13" t="s">
        <v>55</v>
      </c>
      <c r="C677" s="12">
        <f>VLOOKUP(A677, 'County population'!A$2:D$3196, 4, FALSE)</f>
        <v>34637</v>
      </c>
      <c r="D677" s="14" t="s">
        <v>504</v>
      </c>
      <c r="E677" s="15">
        <v>17</v>
      </c>
      <c r="F677" s="28">
        <v>10563</v>
      </c>
      <c r="G677" s="16">
        <f t="shared" si="10"/>
        <v>30496.290094407712</v>
      </c>
    </row>
    <row r="678" spans="1:7">
      <c r="A678" s="12">
        <v>17135</v>
      </c>
      <c r="B678" s="13" t="s">
        <v>56</v>
      </c>
      <c r="C678" s="12">
        <f>VLOOKUP(A678, 'County population'!A$2:D$3196, 4, FALSE)</f>
        <v>28414</v>
      </c>
      <c r="D678" s="14" t="s">
        <v>504</v>
      </c>
      <c r="E678" s="15">
        <v>17</v>
      </c>
      <c r="F678" s="28">
        <v>11086</v>
      </c>
      <c r="G678" s="16">
        <f t="shared" si="10"/>
        <v>39015.978038994865</v>
      </c>
    </row>
    <row r="679" spans="1:7">
      <c r="A679" s="12">
        <v>17137</v>
      </c>
      <c r="B679" s="13" t="s">
        <v>57</v>
      </c>
      <c r="C679" s="12">
        <f>VLOOKUP(A679, 'County population'!A$2:D$3196, 4, FALSE)</f>
        <v>33658</v>
      </c>
      <c r="D679" s="14" t="s">
        <v>504</v>
      </c>
      <c r="E679" s="15">
        <v>17</v>
      </c>
      <c r="F679" s="28">
        <v>11125</v>
      </c>
      <c r="G679" s="16">
        <f t="shared" si="10"/>
        <v>33053.063164775092</v>
      </c>
    </row>
    <row r="680" spans="1:7">
      <c r="A680" s="12">
        <v>17139</v>
      </c>
      <c r="B680" s="13" t="s">
        <v>541</v>
      </c>
      <c r="C680" s="12">
        <f>VLOOKUP(A680, 'County population'!A$2:D$3196, 4, FALSE)</f>
        <v>14501</v>
      </c>
      <c r="D680" s="14" t="s">
        <v>504</v>
      </c>
      <c r="E680" s="15">
        <v>17</v>
      </c>
      <c r="F680" s="28">
        <v>4582</v>
      </c>
      <c r="G680" s="16">
        <f t="shared" si="10"/>
        <v>31597.820839942076</v>
      </c>
    </row>
    <row r="681" spans="1:7">
      <c r="A681" s="12">
        <v>17141</v>
      </c>
      <c r="B681" s="13" t="s">
        <v>542</v>
      </c>
      <c r="C681" s="12">
        <f>VLOOKUP(A681, 'County population'!A$2:D$3196, 4, FALSE)</f>
        <v>50643</v>
      </c>
      <c r="D681" s="14" t="s">
        <v>504</v>
      </c>
      <c r="E681" s="15">
        <v>17</v>
      </c>
      <c r="F681" s="28">
        <v>15903</v>
      </c>
      <c r="G681" s="16">
        <f t="shared" si="10"/>
        <v>31402.16811800249</v>
      </c>
    </row>
    <row r="682" spans="1:7">
      <c r="A682" s="12">
        <v>17143</v>
      </c>
      <c r="B682" s="13" t="s">
        <v>543</v>
      </c>
      <c r="C682" s="12">
        <f>VLOOKUP(A682, 'County population'!A$2:D$3196, 4, FALSE)</f>
        <v>179179</v>
      </c>
      <c r="D682" s="14" t="s">
        <v>504</v>
      </c>
      <c r="E682" s="15">
        <v>17</v>
      </c>
      <c r="F682" s="28">
        <v>54586</v>
      </c>
      <c r="G682" s="16">
        <f t="shared" si="10"/>
        <v>30464.507559479625</v>
      </c>
    </row>
    <row r="683" spans="1:7">
      <c r="A683" s="12">
        <v>17145</v>
      </c>
      <c r="B683" s="13" t="s">
        <v>58</v>
      </c>
      <c r="C683" s="12">
        <f>VLOOKUP(A683, 'County population'!A$2:D$3196, 4, FALSE)</f>
        <v>20916</v>
      </c>
      <c r="D683" s="14" t="s">
        <v>504</v>
      </c>
      <c r="E683" s="15">
        <v>17</v>
      </c>
      <c r="F683" s="28">
        <v>8377</v>
      </c>
      <c r="G683" s="16">
        <f t="shared" si="10"/>
        <v>40050.678906100598</v>
      </c>
    </row>
    <row r="684" spans="1:7">
      <c r="A684" s="12">
        <v>17147</v>
      </c>
      <c r="B684" s="13" t="s">
        <v>544</v>
      </c>
      <c r="C684" s="12">
        <f>VLOOKUP(A684, 'County population'!A$2:D$3196, 4, FALSE)</f>
        <v>16344</v>
      </c>
      <c r="D684" s="14" t="s">
        <v>504</v>
      </c>
      <c r="E684" s="15">
        <v>17</v>
      </c>
      <c r="F684" s="28">
        <v>5064</v>
      </c>
      <c r="G684" s="16">
        <f t="shared" si="10"/>
        <v>30983.847283406758</v>
      </c>
    </row>
    <row r="685" spans="1:7">
      <c r="A685" s="12">
        <v>17149</v>
      </c>
      <c r="B685" s="13" t="s">
        <v>60</v>
      </c>
      <c r="C685" s="12">
        <f>VLOOKUP(A685, 'County population'!A$2:D$3196, 4, FALSE)</f>
        <v>15561</v>
      </c>
      <c r="D685" s="14" t="s">
        <v>504</v>
      </c>
      <c r="E685" s="15">
        <v>17</v>
      </c>
      <c r="F685" s="28">
        <v>5636</v>
      </c>
      <c r="G685" s="16">
        <f t="shared" si="10"/>
        <v>36218.752008225689</v>
      </c>
    </row>
    <row r="686" spans="1:7">
      <c r="A686" s="12">
        <v>17151</v>
      </c>
      <c r="B686" s="13" t="s">
        <v>161</v>
      </c>
      <c r="C686" s="12">
        <f>VLOOKUP(A686, 'County population'!A$2:D$3196, 4, FALSE)</f>
        <v>4177</v>
      </c>
      <c r="D686" s="14" t="s">
        <v>504</v>
      </c>
      <c r="E686" s="15">
        <v>17</v>
      </c>
      <c r="F686" s="28">
        <v>1103</v>
      </c>
      <c r="G686" s="16">
        <f t="shared" si="10"/>
        <v>26406.511850610488</v>
      </c>
    </row>
    <row r="687" spans="1:7">
      <c r="A687" s="12">
        <v>17153</v>
      </c>
      <c r="B687" s="13" t="s">
        <v>163</v>
      </c>
      <c r="C687" s="12">
        <f>VLOOKUP(A687, 'County population'!A$2:D$3196, 4, FALSE)</f>
        <v>5335</v>
      </c>
      <c r="D687" s="14" t="s">
        <v>504</v>
      </c>
      <c r="E687" s="15">
        <v>17</v>
      </c>
      <c r="F687" s="28">
        <v>1923</v>
      </c>
      <c r="G687" s="16">
        <f t="shared" si="10"/>
        <v>36044.985941893159</v>
      </c>
    </row>
    <row r="688" spans="1:7">
      <c r="A688" s="12">
        <v>17155</v>
      </c>
      <c r="B688" s="13" t="s">
        <v>344</v>
      </c>
      <c r="C688" s="12">
        <f>VLOOKUP(A688, 'County population'!A$2:D$3196, 4, FALSE)</f>
        <v>5739</v>
      </c>
      <c r="D688" s="14" t="s">
        <v>504</v>
      </c>
      <c r="E688" s="15">
        <v>17</v>
      </c>
      <c r="F688" s="28">
        <v>1306</v>
      </c>
      <c r="G688" s="16">
        <f t="shared" si="10"/>
        <v>22756.57780101063</v>
      </c>
    </row>
    <row r="689" spans="1:7">
      <c r="A689" s="12">
        <v>17157</v>
      </c>
      <c r="B689" s="13" t="s">
        <v>61</v>
      </c>
      <c r="C689" s="12">
        <f>VLOOKUP(A689, 'County population'!A$2:D$3196, 4, FALSE)</f>
        <v>31782</v>
      </c>
      <c r="D689" s="14" t="s">
        <v>504</v>
      </c>
      <c r="E689" s="15">
        <v>17</v>
      </c>
      <c r="F689" s="28">
        <v>11789</v>
      </c>
      <c r="G689" s="16">
        <f t="shared" si="10"/>
        <v>37093.323264741048</v>
      </c>
    </row>
    <row r="690" spans="1:7">
      <c r="A690" s="12">
        <v>17159</v>
      </c>
      <c r="B690" s="13" t="s">
        <v>545</v>
      </c>
      <c r="C690" s="12">
        <f>VLOOKUP(A690, 'County population'!A$2:D$3196, 4, FALSE)</f>
        <v>15513</v>
      </c>
      <c r="D690" s="14" t="s">
        <v>504</v>
      </c>
      <c r="E690" s="15">
        <v>17</v>
      </c>
      <c r="F690" s="28">
        <v>5779</v>
      </c>
      <c r="G690" s="16">
        <f t="shared" si="10"/>
        <v>37252.626829111068</v>
      </c>
    </row>
    <row r="691" spans="1:7">
      <c r="A691" s="12">
        <v>17161</v>
      </c>
      <c r="B691" s="13" t="s">
        <v>546</v>
      </c>
      <c r="C691" s="12">
        <f>VLOOKUP(A691, 'County population'!A$2:D$3196, 4, FALSE)</f>
        <v>141879</v>
      </c>
      <c r="D691" s="14" t="s">
        <v>504</v>
      </c>
      <c r="E691" s="15">
        <v>17</v>
      </c>
      <c r="F691" s="28">
        <v>38987</v>
      </c>
      <c r="G691" s="16">
        <f t="shared" si="10"/>
        <v>27479.049048837391</v>
      </c>
    </row>
    <row r="692" spans="1:7">
      <c r="A692" s="12">
        <v>17163</v>
      </c>
      <c r="B692" s="13" t="s">
        <v>63</v>
      </c>
      <c r="C692" s="12">
        <f>VLOOKUP(A692, 'County population'!A$2:D$3196, 4, FALSE)</f>
        <v>259686</v>
      </c>
      <c r="D692" s="14" t="s">
        <v>504</v>
      </c>
      <c r="E692" s="15">
        <v>17</v>
      </c>
      <c r="F692" s="28">
        <v>66565</v>
      </c>
      <c r="G692" s="16">
        <f t="shared" si="10"/>
        <v>25632.879708571123</v>
      </c>
    </row>
    <row r="693" spans="1:7">
      <c r="A693" s="12">
        <v>17165</v>
      </c>
      <c r="B693" s="13" t="s">
        <v>165</v>
      </c>
      <c r="C693" s="12">
        <f>VLOOKUP(A693, 'County population'!A$2:D$3196, 4, FALSE)</f>
        <v>23491</v>
      </c>
      <c r="D693" s="14" t="s">
        <v>504</v>
      </c>
      <c r="E693" s="15">
        <v>17</v>
      </c>
      <c r="F693" s="28">
        <v>9351</v>
      </c>
      <c r="G693" s="16">
        <f t="shared" si="10"/>
        <v>39806.734494061559</v>
      </c>
    </row>
    <row r="694" spans="1:7">
      <c r="A694" s="12">
        <v>17167</v>
      </c>
      <c r="B694" s="13" t="s">
        <v>547</v>
      </c>
      <c r="C694" s="12">
        <f>VLOOKUP(A694, 'County population'!A$2:D$3196, 4, FALSE)</f>
        <v>194672</v>
      </c>
      <c r="D694" s="14" t="s">
        <v>504</v>
      </c>
      <c r="E694" s="15">
        <v>17</v>
      </c>
      <c r="F694" s="28">
        <v>67926</v>
      </c>
      <c r="G694" s="16">
        <f t="shared" si="10"/>
        <v>34892.537190761897</v>
      </c>
    </row>
    <row r="695" spans="1:7">
      <c r="A695" s="12">
        <v>17169</v>
      </c>
      <c r="B695" s="13" t="s">
        <v>548</v>
      </c>
      <c r="C695" s="12">
        <f>VLOOKUP(A695, 'County population'!A$2:D$3196, 4, FALSE)</f>
        <v>6768</v>
      </c>
      <c r="D695" s="14" t="s">
        <v>504</v>
      </c>
      <c r="E695" s="15">
        <v>17</v>
      </c>
      <c r="F695" s="28">
        <v>2306</v>
      </c>
      <c r="G695" s="16">
        <f t="shared" si="10"/>
        <v>34072.104018912527</v>
      </c>
    </row>
    <row r="696" spans="1:7">
      <c r="A696" s="12">
        <v>17171</v>
      </c>
      <c r="B696" s="13" t="s">
        <v>166</v>
      </c>
      <c r="C696" s="12">
        <f>VLOOKUP(A696, 'County population'!A$2:D$3196, 4, FALSE)</f>
        <v>4951</v>
      </c>
      <c r="D696" s="14" t="s">
        <v>504</v>
      </c>
      <c r="E696" s="15">
        <v>17</v>
      </c>
      <c r="F696" s="28">
        <v>1414</v>
      </c>
      <c r="G696" s="16">
        <f t="shared" si="10"/>
        <v>28559.886891537062</v>
      </c>
    </row>
    <row r="697" spans="1:7">
      <c r="A697" s="12">
        <v>17173</v>
      </c>
      <c r="B697" s="13" t="s">
        <v>64</v>
      </c>
      <c r="C697" s="12">
        <f>VLOOKUP(A697, 'County population'!A$2:D$3196, 4, FALSE)</f>
        <v>21634</v>
      </c>
      <c r="D697" s="14" t="s">
        <v>504</v>
      </c>
      <c r="E697" s="15">
        <v>17</v>
      </c>
      <c r="F697" s="28">
        <v>6948</v>
      </c>
      <c r="G697" s="16">
        <f t="shared" si="10"/>
        <v>32116.113525006935</v>
      </c>
    </row>
    <row r="698" spans="1:7">
      <c r="A698" s="12">
        <v>17175</v>
      </c>
      <c r="B698" s="13" t="s">
        <v>549</v>
      </c>
      <c r="C698" s="12">
        <f>VLOOKUP(A698, 'County population'!A$2:D$3196, 4, FALSE)</f>
        <v>5342</v>
      </c>
      <c r="D698" s="14" t="s">
        <v>504</v>
      </c>
      <c r="E698" s="15">
        <v>17</v>
      </c>
      <c r="F698" s="28">
        <v>1708</v>
      </c>
      <c r="G698" s="16">
        <f t="shared" si="10"/>
        <v>31973.043803818797</v>
      </c>
    </row>
    <row r="699" spans="1:7">
      <c r="A699" s="12">
        <v>17177</v>
      </c>
      <c r="B699" s="13" t="s">
        <v>550</v>
      </c>
      <c r="C699" s="12">
        <f>VLOOKUP(A699, 'County population'!A$2:D$3196, 4, FALSE)</f>
        <v>44498</v>
      </c>
      <c r="D699" s="14" t="s">
        <v>504</v>
      </c>
      <c r="E699" s="15">
        <v>17</v>
      </c>
      <c r="F699" s="28">
        <v>13387</v>
      </c>
      <c r="G699" s="16">
        <f t="shared" si="10"/>
        <v>30084.49817969347</v>
      </c>
    </row>
    <row r="700" spans="1:7">
      <c r="A700" s="12">
        <v>17179</v>
      </c>
      <c r="B700" s="13" t="s">
        <v>551</v>
      </c>
      <c r="C700" s="12">
        <f>VLOOKUP(A700, 'County population'!A$2:D$3196, 4, FALSE)</f>
        <v>131803</v>
      </c>
      <c r="D700" s="14" t="s">
        <v>504</v>
      </c>
      <c r="E700" s="15">
        <v>17</v>
      </c>
      <c r="F700" s="28">
        <v>42167</v>
      </c>
      <c r="G700" s="16">
        <f t="shared" si="10"/>
        <v>31992.443267603925</v>
      </c>
    </row>
    <row r="701" spans="1:7">
      <c r="A701" s="12">
        <v>17181</v>
      </c>
      <c r="B701" s="13" t="s">
        <v>172</v>
      </c>
      <c r="C701" s="12">
        <f>VLOOKUP(A701, 'County population'!A$2:D$3196, 4, FALSE)</f>
        <v>16653</v>
      </c>
      <c r="D701" s="14" t="s">
        <v>504</v>
      </c>
      <c r="E701" s="15">
        <v>17</v>
      </c>
      <c r="F701" s="28">
        <v>6208</v>
      </c>
      <c r="G701" s="16">
        <f t="shared" si="10"/>
        <v>37278.568426109407</v>
      </c>
    </row>
    <row r="702" spans="1:7">
      <c r="A702" s="12">
        <v>17183</v>
      </c>
      <c r="B702" s="13" t="s">
        <v>552</v>
      </c>
      <c r="C702" s="12">
        <f>VLOOKUP(A702, 'County population'!A$2:D$3196, 4, FALSE)</f>
        <v>75758</v>
      </c>
      <c r="D702" s="14" t="s">
        <v>504</v>
      </c>
      <c r="E702" s="15">
        <v>17</v>
      </c>
      <c r="F702" s="28">
        <v>32048</v>
      </c>
      <c r="G702" s="16">
        <f t="shared" si="10"/>
        <v>42303.123102510624</v>
      </c>
    </row>
    <row r="703" spans="1:7">
      <c r="A703" s="12">
        <v>17185</v>
      </c>
      <c r="B703" s="13" t="s">
        <v>553</v>
      </c>
      <c r="C703" s="12">
        <f>VLOOKUP(A703, 'County population'!A$2:D$3196, 4, FALSE)</f>
        <v>11520</v>
      </c>
      <c r="D703" s="14" t="s">
        <v>504</v>
      </c>
      <c r="E703" s="15">
        <v>17</v>
      </c>
      <c r="F703" s="28">
        <v>4310</v>
      </c>
      <c r="G703" s="16">
        <f t="shared" si="10"/>
        <v>37413.194444444445</v>
      </c>
    </row>
    <row r="704" spans="1:7">
      <c r="A704" s="12">
        <v>17187</v>
      </c>
      <c r="B704" s="13" t="s">
        <v>456</v>
      </c>
      <c r="C704" s="12">
        <f>VLOOKUP(A704, 'County population'!A$2:D$3196, 4, FALSE)</f>
        <v>16844</v>
      </c>
      <c r="D704" s="14" t="s">
        <v>504</v>
      </c>
      <c r="E704" s="15">
        <v>17</v>
      </c>
      <c r="F704" s="28">
        <v>4612</v>
      </c>
      <c r="G704" s="16">
        <f t="shared" si="10"/>
        <v>27380.6696746616</v>
      </c>
    </row>
    <row r="705" spans="1:7">
      <c r="A705" s="12">
        <v>17189</v>
      </c>
      <c r="B705" s="13" t="s">
        <v>70</v>
      </c>
      <c r="C705" s="12">
        <f>VLOOKUP(A705, 'County population'!A$2:D$3196, 4, FALSE)</f>
        <v>13887</v>
      </c>
      <c r="D705" s="14" t="s">
        <v>504</v>
      </c>
      <c r="E705" s="15">
        <v>17</v>
      </c>
      <c r="F705" s="28">
        <v>3818</v>
      </c>
      <c r="G705" s="16">
        <f t="shared" si="10"/>
        <v>27493.339094116796</v>
      </c>
    </row>
    <row r="706" spans="1:7">
      <c r="A706" s="12">
        <v>17191</v>
      </c>
      <c r="B706" s="13" t="s">
        <v>457</v>
      </c>
      <c r="C706" s="12">
        <f>VLOOKUP(A706, 'County population'!A$2:D$3196, 4, FALSE)</f>
        <v>16215</v>
      </c>
      <c r="D706" s="14" t="s">
        <v>504</v>
      </c>
      <c r="E706" s="15">
        <v>17</v>
      </c>
      <c r="F706" s="28">
        <v>6124</v>
      </c>
      <c r="G706" s="16">
        <f t="shared" si="10"/>
        <v>37767.499229108849</v>
      </c>
    </row>
    <row r="707" spans="1:7">
      <c r="A707" s="12">
        <v>17193</v>
      </c>
      <c r="B707" s="13" t="s">
        <v>174</v>
      </c>
      <c r="C707" s="12">
        <f>VLOOKUP(A707, 'County population'!A$2:D$3196, 4, FALSE)</f>
        <v>13537</v>
      </c>
      <c r="D707" s="14" t="s">
        <v>504</v>
      </c>
      <c r="E707" s="15">
        <v>17</v>
      </c>
      <c r="F707" s="28">
        <v>5009</v>
      </c>
      <c r="G707" s="16">
        <f t="shared" si="10"/>
        <v>37002.290019945336</v>
      </c>
    </row>
    <row r="708" spans="1:7">
      <c r="A708" s="12">
        <v>17195</v>
      </c>
      <c r="B708" s="13" t="s">
        <v>554</v>
      </c>
      <c r="C708" s="12">
        <f>VLOOKUP(A708, 'County population'!A$2:D$3196, 4, FALSE)</f>
        <v>55175</v>
      </c>
      <c r="D708" s="14" t="s">
        <v>504</v>
      </c>
      <c r="E708" s="15">
        <v>17</v>
      </c>
      <c r="F708" s="28">
        <v>18006</v>
      </c>
      <c r="G708" s="16">
        <f t="shared" ref="G708:G771" si="11">F708/C708*100000</f>
        <v>32634.345265065702</v>
      </c>
    </row>
    <row r="709" spans="1:7">
      <c r="A709" s="12">
        <v>17197</v>
      </c>
      <c r="B709" s="13" t="s">
        <v>555</v>
      </c>
      <c r="C709" s="12">
        <f>VLOOKUP(A709, 'County population'!A$2:D$3196, 4, FALSE)</f>
        <v>690743</v>
      </c>
      <c r="D709" s="14" t="s">
        <v>504</v>
      </c>
      <c r="E709" s="15">
        <v>17</v>
      </c>
      <c r="F709" s="28">
        <v>195982</v>
      </c>
      <c r="G709" s="16">
        <f t="shared" si="11"/>
        <v>28372.636421939849</v>
      </c>
    </row>
    <row r="710" spans="1:7">
      <c r="A710" s="12">
        <v>17199</v>
      </c>
      <c r="B710" s="13" t="s">
        <v>556</v>
      </c>
      <c r="C710" s="12">
        <f>VLOOKUP(A710, 'County population'!A$2:D$3196, 4, FALSE)</f>
        <v>66597</v>
      </c>
      <c r="D710" s="14" t="s">
        <v>504</v>
      </c>
      <c r="E710" s="15">
        <v>17</v>
      </c>
      <c r="F710" s="28">
        <v>26230</v>
      </c>
      <c r="G710" s="16">
        <f t="shared" si="11"/>
        <v>39386.158535669776</v>
      </c>
    </row>
    <row r="711" spans="1:7">
      <c r="A711" s="12">
        <v>17201</v>
      </c>
      <c r="B711" s="13" t="s">
        <v>557</v>
      </c>
      <c r="C711" s="12">
        <f>VLOOKUP(A711, 'County population'!A$2:D$3196, 4, FALSE)</f>
        <v>282572</v>
      </c>
      <c r="D711" s="14" t="s">
        <v>504</v>
      </c>
      <c r="E711" s="15">
        <v>17</v>
      </c>
      <c r="F711" s="28">
        <v>90524</v>
      </c>
      <c r="G711" s="16">
        <f t="shared" si="11"/>
        <v>32035.728946958654</v>
      </c>
    </row>
    <row r="712" spans="1:7">
      <c r="A712" s="12">
        <v>17203</v>
      </c>
      <c r="B712" s="13" t="s">
        <v>558</v>
      </c>
      <c r="C712" s="12">
        <f>VLOOKUP(A712, 'County population'!A$2:D$3196, 4, FALSE)</f>
        <v>38459</v>
      </c>
      <c r="D712" s="14" t="s">
        <v>504</v>
      </c>
      <c r="E712" s="15">
        <v>17</v>
      </c>
      <c r="F712" s="28">
        <v>11689</v>
      </c>
      <c r="G712" s="16">
        <f t="shared" si="11"/>
        <v>30393.405964793674</v>
      </c>
    </row>
    <row r="713" spans="1:7">
      <c r="A713" s="12">
        <v>0</v>
      </c>
      <c r="B713" s="13" t="s">
        <v>4</v>
      </c>
      <c r="C713" s="12">
        <f>VLOOKUP(A713, 'County population'!A$2:D$3196, 4, FALSE)</f>
        <v>0</v>
      </c>
      <c r="D713" s="14" t="s">
        <v>559</v>
      </c>
      <c r="E713" s="15">
        <v>18</v>
      </c>
      <c r="F713" s="28">
        <v>204434</v>
      </c>
      <c r="G713" s="16" t="e">
        <f t="shared" si="11"/>
        <v>#DIV/0!</v>
      </c>
    </row>
    <row r="714" spans="1:7">
      <c r="A714" s="12">
        <v>18001</v>
      </c>
      <c r="B714" s="13" t="s">
        <v>235</v>
      </c>
      <c r="C714" s="12">
        <f>VLOOKUP(A714, 'County population'!A$2:D$3196, 4, FALSE)</f>
        <v>35777</v>
      </c>
      <c r="D714" s="14" t="s">
        <v>559</v>
      </c>
      <c r="E714" s="15">
        <v>18</v>
      </c>
      <c r="F714" s="28">
        <v>7602</v>
      </c>
      <c r="G714" s="16">
        <f t="shared" si="11"/>
        <v>21248.288006261006</v>
      </c>
    </row>
    <row r="715" spans="1:7">
      <c r="A715" s="12">
        <v>18003</v>
      </c>
      <c r="B715" s="13" t="s">
        <v>560</v>
      </c>
      <c r="C715" s="12">
        <f>VLOOKUP(A715, 'County population'!A$2:D$3196, 4, FALSE)</f>
        <v>379299</v>
      </c>
      <c r="D715" s="14" t="s">
        <v>559</v>
      </c>
      <c r="E715" s="15">
        <v>18</v>
      </c>
      <c r="F715" s="28">
        <v>103712</v>
      </c>
      <c r="G715" s="16">
        <f t="shared" si="11"/>
        <v>27343.072351891253</v>
      </c>
    </row>
    <row r="716" spans="1:7">
      <c r="A716" s="12">
        <v>18005</v>
      </c>
      <c r="B716" s="13" t="s">
        <v>561</v>
      </c>
      <c r="C716" s="12">
        <f>VLOOKUP(A716, 'County population'!A$2:D$3196, 4, FALSE)</f>
        <v>83779</v>
      </c>
      <c r="D716" s="14" t="s">
        <v>559</v>
      </c>
      <c r="E716" s="15">
        <v>18</v>
      </c>
      <c r="F716" s="28">
        <v>21330</v>
      </c>
      <c r="G716" s="16">
        <f t="shared" si="11"/>
        <v>25459.840771553732</v>
      </c>
    </row>
    <row r="717" spans="1:7">
      <c r="A717" s="12">
        <v>18007</v>
      </c>
      <c r="B717" s="13" t="s">
        <v>123</v>
      </c>
      <c r="C717" s="12">
        <f>VLOOKUP(A717, 'County population'!A$2:D$3196, 4, FALSE)</f>
        <v>8748</v>
      </c>
      <c r="D717" s="14" t="s">
        <v>559</v>
      </c>
      <c r="E717" s="15">
        <v>18</v>
      </c>
      <c r="F717" s="28">
        <v>2475</v>
      </c>
      <c r="G717" s="16">
        <f t="shared" si="11"/>
        <v>28292.18106995885</v>
      </c>
    </row>
    <row r="718" spans="1:7">
      <c r="A718" s="12">
        <v>18009</v>
      </c>
      <c r="B718" s="13" t="s">
        <v>562</v>
      </c>
      <c r="C718" s="12">
        <f>VLOOKUP(A718, 'County population'!A$2:D$3196, 4, FALSE)</f>
        <v>11758</v>
      </c>
      <c r="D718" s="14" t="s">
        <v>559</v>
      </c>
      <c r="E718" s="15">
        <v>18</v>
      </c>
      <c r="F718" s="28">
        <v>3122</v>
      </c>
      <c r="G718" s="16">
        <f t="shared" si="11"/>
        <v>26552.134716788565</v>
      </c>
    </row>
    <row r="719" spans="1:7">
      <c r="A719" s="12">
        <v>18011</v>
      </c>
      <c r="B719" s="13" t="s">
        <v>124</v>
      </c>
      <c r="C719" s="12">
        <f>VLOOKUP(A719, 'County population'!A$2:D$3196, 4, FALSE)</f>
        <v>67843</v>
      </c>
      <c r="D719" s="14" t="s">
        <v>559</v>
      </c>
      <c r="E719" s="15">
        <v>18</v>
      </c>
      <c r="F719" s="28">
        <v>15189</v>
      </c>
      <c r="G719" s="16">
        <f t="shared" si="11"/>
        <v>22388.455699187831</v>
      </c>
    </row>
    <row r="720" spans="1:7">
      <c r="A720" s="12">
        <v>18013</v>
      </c>
      <c r="B720" s="13" t="s">
        <v>507</v>
      </c>
      <c r="C720" s="12">
        <f>VLOOKUP(A720, 'County population'!A$2:D$3196, 4, FALSE)</f>
        <v>15092</v>
      </c>
      <c r="D720" s="14" t="s">
        <v>559</v>
      </c>
      <c r="E720" s="15">
        <v>18</v>
      </c>
      <c r="F720" s="28">
        <v>2586</v>
      </c>
      <c r="G720" s="16">
        <f t="shared" si="11"/>
        <v>17134.905910416113</v>
      </c>
    </row>
    <row r="721" spans="1:7">
      <c r="A721" s="12">
        <v>18015</v>
      </c>
      <c r="B721" s="13" t="s">
        <v>126</v>
      </c>
      <c r="C721" s="12">
        <f>VLOOKUP(A721, 'County population'!A$2:D$3196, 4, FALSE)</f>
        <v>20257</v>
      </c>
      <c r="D721" s="14" t="s">
        <v>559</v>
      </c>
      <c r="E721" s="15">
        <v>18</v>
      </c>
      <c r="F721" s="28">
        <v>4222</v>
      </c>
      <c r="G721" s="16">
        <f t="shared" si="11"/>
        <v>20842.178012538876</v>
      </c>
    </row>
    <row r="722" spans="1:7">
      <c r="A722" s="12">
        <v>18017</v>
      </c>
      <c r="B722" s="13" t="s">
        <v>509</v>
      </c>
      <c r="C722" s="12">
        <f>VLOOKUP(A722, 'County population'!A$2:D$3196, 4, FALSE)</f>
        <v>37689</v>
      </c>
      <c r="D722" s="14" t="s">
        <v>559</v>
      </c>
      <c r="E722" s="15">
        <v>18</v>
      </c>
      <c r="F722" s="28">
        <v>11654</v>
      </c>
      <c r="G722" s="16">
        <f t="shared" si="11"/>
        <v>30921.489028629047</v>
      </c>
    </row>
    <row r="723" spans="1:7">
      <c r="A723" s="12">
        <v>18019</v>
      </c>
      <c r="B723" s="13" t="s">
        <v>128</v>
      </c>
      <c r="C723" s="12">
        <f>VLOOKUP(A723, 'County population'!A$2:D$3196, 4, FALSE)</f>
        <v>118302</v>
      </c>
      <c r="D723" s="14" t="s">
        <v>559</v>
      </c>
      <c r="E723" s="15">
        <v>18</v>
      </c>
      <c r="F723" s="28">
        <v>31060</v>
      </c>
      <c r="G723" s="16">
        <f t="shared" si="11"/>
        <v>26254.83930956366</v>
      </c>
    </row>
    <row r="724" spans="1:7">
      <c r="A724" s="12">
        <v>18021</v>
      </c>
      <c r="B724" s="13" t="s">
        <v>19</v>
      </c>
      <c r="C724" s="12">
        <f>VLOOKUP(A724, 'County population'!A$2:D$3196, 4, FALSE)</f>
        <v>26225</v>
      </c>
      <c r="D724" s="14" t="s">
        <v>559</v>
      </c>
      <c r="E724" s="15">
        <v>18</v>
      </c>
      <c r="F724" s="28">
        <v>6826</v>
      </c>
      <c r="G724" s="16">
        <f t="shared" si="11"/>
        <v>26028.598665395613</v>
      </c>
    </row>
    <row r="725" spans="1:7">
      <c r="A725" s="12">
        <v>18023</v>
      </c>
      <c r="B725" s="13" t="s">
        <v>512</v>
      </c>
      <c r="C725" s="12">
        <f>VLOOKUP(A725, 'County population'!A$2:D$3196, 4, FALSE)</f>
        <v>32399</v>
      </c>
      <c r="D725" s="14" t="s">
        <v>559</v>
      </c>
      <c r="E725" s="15">
        <v>18</v>
      </c>
      <c r="F725" s="28">
        <v>9188</v>
      </c>
      <c r="G725" s="16">
        <f t="shared" si="11"/>
        <v>28358.899966048335</v>
      </c>
    </row>
    <row r="726" spans="1:7">
      <c r="A726" s="12">
        <v>18025</v>
      </c>
      <c r="B726" s="13" t="s">
        <v>133</v>
      </c>
      <c r="C726" s="12">
        <f>VLOOKUP(A726, 'County population'!A$2:D$3196, 4, FALSE)</f>
        <v>10577</v>
      </c>
      <c r="D726" s="14" t="s">
        <v>559</v>
      </c>
      <c r="E726" s="15">
        <v>18</v>
      </c>
      <c r="F726" s="28">
        <v>2548</v>
      </c>
      <c r="G726" s="16">
        <f t="shared" si="11"/>
        <v>24090.006618133684</v>
      </c>
    </row>
    <row r="727" spans="1:7">
      <c r="A727" s="12">
        <v>18027</v>
      </c>
      <c r="B727" s="13" t="s">
        <v>563</v>
      </c>
      <c r="C727" s="12">
        <f>VLOOKUP(A727, 'County population'!A$2:D$3196, 4, FALSE)</f>
        <v>33351</v>
      </c>
      <c r="D727" s="14" t="s">
        <v>559</v>
      </c>
      <c r="E727" s="15">
        <v>18</v>
      </c>
      <c r="F727" s="28">
        <v>7469</v>
      </c>
      <c r="G727" s="16">
        <f t="shared" si="11"/>
        <v>22395.130580792182</v>
      </c>
    </row>
    <row r="728" spans="1:7">
      <c r="A728" s="12">
        <v>18029</v>
      </c>
      <c r="B728" s="13" t="s">
        <v>564</v>
      </c>
      <c r="C728" s="12">
        <f>VLOOKUP(A728, 'County population'!A$2:D$3196, 4, FALSE)</f>
        <v>49458</v>
      </c>
      <c r="D728" s="14" t="s">
        <v>559</v>
      </c>
      <c r="E728" s="15">
        <v>18</v>
      </c>
      <c r="F728" s="28">
        <v>13431</v>
      </c>
      <c r="G728" s="16">
        <f t="shared" si="11"/>
        <v>27156.37510615067</v>
      </c>
    </row>
    <row r="729" spans="1:7">
      <c r="A729" s="12">
        <v>18031</v>
      </c>
      <c r="B729" s="13" t="s">
        <v>387</v>
      </c>
      <c r="C729" s="12">
        <f>VLOOKUP(A729, 'County population'!A$2:D$3196, 4, FALSE)</f>
        <v>26559</v>
      </c>
      <c r="D729" s="14" t="s">
        <v>559</v>
      </c>
      <c r="E729" s="15">
        <v>18</v>
      </c>
      <c r="F729" s="28">
        <v>7061</v>
      </c>
      <c r="G729" s="16">
        <f t="shared" si="11"/>
        <v>26586.091343800595</v>
      </c>
    </row>
    <row r="730" spans="1:7">
      <c r="A730" s="12">
        <v>18033</v>
      </c>
      <c r="B730" s="13" t="s">
        <v>30</v>
      </c>
      <c r="C730" s="12">
        <f>VLOOKUP(A730, 'County population'!A$2:D$3196, 4, FALSE)</f>
        <v>43475</v>
      </c>
      <c r="D730" s="14" t="s">
        <v>559</v>
      </c>
      <c r="E730" s="15">
        <v>18</v>
      </c>
      <c r="F730" s="28">
        <v>11342</v>
      </c>
      <c r="G730" s="16">
        <f t="shared" si="11"/>
        <v>26088.556641748128</v>
      </c>
    </row>
    <row r="731" spans="1:7">
      <c r="A731" s="12">
        <v>18035</v>
      </c>
      <c r="B731" s="13" t="s">
        <v>565</v>
      </c>
      <c r="C731" s="12">
        <f>VLOOKUP(A731, 'County population'!A$2:D$3196, 4, FALSE)</f>
        <v>114135</v>
      </c>
      <c r="D731" s="14" t="s">
        <v>559</v>
      </c>
      <c r="E731" s="15">
        <v>18</v>
      </c>
      <c r="F731" s="28">
        <v>24805</v>
      </c>
      <c r="G731" s="16">
        <f t="shared" si="11"/>
        <v>21733.035440487143</v>
      </c>
    </row>
    <row r="732" spans="1:7">
      <c r="A732" s="12">
        <v>18037</v>
      </c>
      <c r="B732" s="13" t="s">
        <v>566</v>
      </c>
      <c r="C732" s="12">
        <f>VLOOKUP(A732, 'County population'!A$2:D$3196, 4, FALSE)</f>
        <v>42736</v>
      </c>
      <c r="D732" s="14" t="s">
        <v>559</v>
      </c>
      <c r="E732" s="15">
        <v>18</v>
      </c>
      <c r="F732" s="28">
        <v>12857</v>
      </c>
      <c r="G732" s="16">
        <f t="shared" si="11"/>
        <v>30084.706102583303</v>
      </c>
    </row>
    <row r="733" spans="1:7">
      <c r="A733" s="12">
        <v>18039</v>
      </c>
      <c r="B733" s="13" t="s">
        <v>567</v>
      </c>
      <c r="C733" s="12">
        <f>VLOOKUP(A733, 'County population'!A$2:D$3196, 4, FALSE)</f>
        <v>206341</v>
      </c>
      <c r="D733" s="14" t="s">
        <v>559</v>
      </c>
      <c r="E733" s="15">
        <v>18</v>
      </c>
      <c r="F733" s="28">
        <v>54150</v>
      </c>
      <c r="G733" s="16">
        <f t="shared" si="11"/>
        <v>26242.96673952341</v>
      </c>
    </row>
    <row r="734" spans="1:7">
      <c r="A734" s="12">
        <v>18041</v>
      </c>
      <c r="B734" s="13" t="s">
        <v>34</v>
      </c>
      <c r="C734" s="12">
        <f>VLOOKUP(A734, 'County population'!A$2:D$3196, 4, FALSE)</f>
        <v>23102</v>
      </c>
      <c r="D734" s="14" t="s">
        <v>559</v>
      </c>
      <c r="E734" s="15">
        <v>18</v>
      </c>
      <c r="F734" s="28">
        <v>6871</v>
      </c>
      <c r="G734" s="16">
        <f t="shared" si="11"/>
        <v>29742.013678469397</v>
      </c>
    </row>
    <row r="735" spans="1:7">
      <c r="A735" s="12">
        <v>18043</v>
      </c>
      <c r="B735" s="13" t="s">
        <v>397</v>
      </c>
      <c r="C735" s="12">
        <f>VLOOKUP(A735, 'County population'!A$2:D$3196, 4, FALSE)</f>
        <v>78522</v>
      </c>
      <c r="D735" s="14" t="s">
        <v>559</v>
      </c>
      <c r="E735" s="15">
        <v>18</v>
      </c>
      <c r="F735" s="28">
        <v>18913</v>
      </c>
      <c r="G735" s="16">
        <f t="shared" si="11"/>
        <v>24086.243345813913</v>
      </c>
    </row>
    <row r="736" spans="1:7">
      <c r="A736" s="12">
        <v>18045</v>
      </c>
      <c r="B736" s="13" t="s">
        <v>568</v>
      </c>
      <c r="C736" s="12">
        <f>VLOOKUP(A736, 'County population'!A$2:D$3196, 4, FALSE)</f>
        <v>16346</v>
      </c>
      <c r="D736" s="14" t="s">
        <v>559</v>
      </c>
      <c r="E736" s="15">
        <v>18</v>
      </c>
      <c r="F736" s="28">
        <v>5404</v>
      </c>
      <c r="G736" s="16">
        <f t="shared" si="11"/>
        <v>33060.075859537501</v>
      </c>
    </row>
    <row r="737" spans="1:7">
      <c r="A737" s="12">
        <v>18047</v>
      </c>
      <c r="B737" s="13" t="s">
        <v>35</v>
      </c>
      <c r="C737" s="12">
        <f>VLOOKUP(A737, 'County population'!A$2:D$3196, 4, FALSE)</f>
        <v>22758</v>
      </c>
      <c r="D737" s="14" t="s">
        <v>559</v>
      </c>
      <c r="E737" s="15">
        <v>18</v>
      </c>
      <c r="F737" s="28">
        <v>4400</v>
      </c>
      <c r="G737" s="16">
        <f t="shared" si="11"/>
        <v>19333.860620441163</v>
      </c>
    </row>
    <row r="738" spans="1:7">
      <c r="A738" s="12">
        <v>18049</v>
      </c>
      <c r="B738" s="13" t="s">
        <v>139</v>
      </c>
      <c r="C738" s="12">
        <f>VLOOKUP(A738, 'County population'!A$2:D$3196, 4, FALSE)</f>
        <v>19974</v>
      </c>
      <c r="D738" s="14" t="s">
        <v>559</v>
      </c>
      <c r="E738" s="15">
        <v>18</v>
      </c>
      <c r="F738" s="28">
        <v>4914</v>
      </c>
      <c r="G738" s="16">
        <f t="shared" si="11"/>
        <v>24601.982577350554</v>
      </c>
    </row>
    <row r="739" spans="1:7">
      <c r="A739" s="12">
        <v>18051</v>
      </c>
      <c r="B739" s="13" t="s">
        <v>569</v>
      </c>
      <c r="C739" s="12">
        <f>VLOOKUP(A739, 'County population'!A$2:D$3196, 4, FALSE)</f>
        <v>33659</v>
      </c>
      <c r="D739" s="14" t="s">
        <v>559</v>
      </c>
      <c r="E739" s="15">
        <v>18</v>
      </c>
      <c r="F739" s="28">
        <v>11631</v>
      </c>
      <c r="G739" s="16">
        <f t="shared" si="11"/>
        <v>34555.393802549093</v>
      </c>
    </row>
    <row r="740" spans="1:7">
      <c r="A740" s="12">
        <v>18053</v>
      </c>
      <c r="B740" s="13" t="s">
        <v>141</v>
      </c>
      <c r="C740" s="12">
        <f>VLOOKUP(A740, 'County population'!A$2:D$3196, 4, FALSE)</f>
        <v>65769</v>
      </c>
      <c r="D740" s="14" t="s">
        <v>559</v>
      </c>
      <c r="E740" s="15">
        <v>18</v>
      </c>
      <c r="F740" s="28">
        <v>17684</v>
      </c>
      <c r="G740" s="16">
        <f t="shared" si="11"/>
        <v>26888.047560400795</v>
      </c>
    </row>
    <row r="741" spans="1:7">
      <c r="A741" s="12">
        <v>18055</v>
      </c>
      <c r="B741" s="13" t="s">
        <v>37</v>
      </c>
      <c r="C741" s="12">
        <f>VLOOKUP(A741, 'County population'!A$2:D$3196, 4, FALSE)</f>
        <v>31922</v>
      </c>
      <c r="D741" s="14" t="s">
        <v>559</v>
      </c>
      <c r="E741" s="15">
        <v>18</v>
      </c>
      <c r="F741" s="28">
        <v>7205</v>
      </c>
      <c r="G741" s="16">
        <f t="shared" si="11"/>
        <v>22570.640937284632</v>
      </c>
    </row>
    <row r="742" spans="1:7">
      <c r="A742" s="12">
        <v>18057</v>
      </c>
      <c r="B742" s="13" t="s">
        <v>323</v>
      </c>
      <c r="C742" s="12">
        <f>VLOOKUP(A742, 'County population'!A$2:D$3196, 4, FALSE)</f>
        <v>338011</v>
      </c>
      <c r="D742" s="14" t="s">
        <v>559</v>
      </c>
      <c r="E742" s="15">
        <v>18</v>
      </c>
      <c r="F742" s="28">
        <v>81765</v>
      </c>
      <c r="G742" s="16">
        <f t="shared" si="11"/>
        <v>24190.04115250687</v>
      </c>
    </row>
    <row r="743" spans="1:7">
      <c r="A743" s="12">
        <v>18059</v>
      </c>
      <c r="B743" s="13" t="s">
        <v>407</v>
      </c>
      <c r="C743" s="12">
        <f>VLOOKUP(A743, 'County population'!A$2:D$3196, 4, FALSE)</f>
        <v>78168</v>
      </c>
      <c r="D743" s="14" t="s">
        <v>559</v>
      </c>
      <c r="E743" s="15">
        <v>18</v>
      </c>
      <c r="F743" s="28">
        <v>20657</v>
      </c>
      <c r="G743" s="16">
        <f t="shared" si="11"/>
        <v>26426.41490123836</v>
      </c>
    </row>
    <row r="744" spans="1:7">
      <c r="A744" s="12">
        <v>18061</v>
      </c>
      <c r="B744" s="13" t="s">
        <v>570</v>
      </c>
      <c r="C744" s="12">
        <f>VLOOKUP(A744, 'County population'!A$2:D$3196, 4, FALSE)</f>
        <v>40515</v>
      </c>
      <c r="D744" s="14" t="s">
        <v>559</v>
      </c>
      <c r="E744" s="15">
        <v>18</v>
      </c>
      <c r="F744" s="28">
        <v>10806</v>
      </c>
      <c r="G744" s="16">
        <f t="shared" si="11"/>
        <v>26671.603109959273</v>
      </c>
    </row>
    <row r="745" spans="1:7">
      <c r="A745" s="12">
        <v>18063</v>
      </c>
      <c r="B745" s="13" t="s">
        <v>571</v>
      </c>
      <c r="C745" s="12">
        <f>VLOOKUP(A745, 'County population'!A$2:D$3196, 4, FALSE)</f>
        <v>170311</v>
      </c>
      <c r="D745" s="14" t="s">
        <v>559</v>
      </c>
      <c r="E745" s="15">
        <v>18</v>
      </c>
      <c r="F745" s="28">
        <v>40758</v>
      </c>
      <c r="G745" s="16">
        <f t="shared" si="11"/>
        <v>23931.513525256738</v>
      </c>
    </row>
    <row r="746" spans="1:7">
      <c r="A746" s="12">
        <v>18065</v>
      </c>
      <c r="B746" s="13" t="s">
        <v>39</v>
      </c>
      <c r="C746" s="12">
        <f>VLOOKUP(A746, 'County population'!A$2:D$3196, 4, FALSE)</f>
        <v>47972</v>
      </c>
      <c r="D746" s="14" t="s">
        <v>559</v>
      </c>
      <c r="E746" s="15">
        <v>18</v>
      </c>
      <c r="F746" s="28">
        <v>12979</v>
      </c>
      <c r="G746" s="16">
        <f t="shared" si="11"/>
        <v>27055.365629950807</v>
      </c>
    </row>
    <row r="747" spans="1:7">
      <c r="A747" s="12">
        <v>18067</v>
      </c>
      <c r="B747" s="13" t="s">
        <v>144</v>
      </c>
      <c r="C747" s="12">
        <f>VLOOKUP(A747, 'County population'!A$2:D$3196, 4, FALSE)</f>
        <v>82544</v>
      </c>
      <c r="D747" s="14" t="s">
        <v>559</v>
      </c>
      <c r="E747" s="15">
        <v>18</v>
      </c>
      <c r="F747" s="28">
        <v>25399</v>
      </c>
      <c r="G747" s="16">
        <f t="shared" si="11"/>
        <v>30770.255863539449</v>
      </c>
    </row>
    <row r="748" spans="1:7">
      <c r="A748" s="12">
        <v>18069</v>
      </c>
      <c r="B748" s="13" t="s">
        <v>572</v>
      </c>
      <c r="C748" s="12">
        <f>VLOOKUP(A748, 'County population'!A$2:D$3196, 4, FALSE)</f>
        <v>36520</v>
      </c>
      <c r="D748" s="14" t="s">
        <v>559</v>
      </c>
      <c r="E748" s="15">
        <v>18</v>
      </c>
      <c r="F748" s="28">
        <v>11493</v>
      </c>
      <c r="G748" s="16">
        <f t="shared" si="11"/>
        <v>31470.427163198252</v>
      </c>
    </row>
    <row r="749" spans="1:7">
      <c r="A749" s="12">
        <v>18071</v>
      </c>
      <c r="B749" s="13" t="s">
        <v>41</v>
      </c>
      <c r="C749" s="12">
        <f>VLOOKUP(A749, 'County population'!A$2:D$3196, 4, FALSE)</f>
        <v>44231</v>
      </c>
      <c r="D749" s="14" t="s">
        <v>559</v>
      </c>
      <c r="E749" s="15">
        <v>18</v>
      </c>
      <c r="F749" s="28">
        <v>12513</v>
      </c>
      <c r="G749" s="16">
        <f t="shared" si="11"/>
        <v>28290.113268974248</v>
      </c>
    </row>
    <row r="750" spans="1:7">
      <c r="A750" s="12">
        <v>18073</v>
      </c>
      <c r="B750" s="13" t="s">
        <v>413</v>
      </c>
      <c r="C750" s="12">
        <f>VLOOKUP(A750, 'County population'!A$2:D$3196, 4, FALSE)</f>
        <v>33562</v>
      </c>
      <c r="D750" s="14" t="s">
        <v>559</v>
      </c>
      <c r="E750" s="15">
        <v>18</v>
      </c>
      <c r="F750" s="28">
        <v>9015</v>
      </c>
      <c r="G750" s="16">
        <f t="shared" si="11"/>
        <v>26860.735355461533</v>
      </c>
    </row>
    <row r="751" spans="1:7">
      <c r="A751" s="12">
        <v>18075</v>
      </c>
      <c r="B751" s="13" t="s">
        <v>573</v>
      </c>
      <c r="C751" s="12">
        <f>VLOOKUP(A751, 'County population'!A$2:D$3196, 4, FALSE)</f>
        <v>20436</v>
      </c>
      <c r="D751" s="14" t="s">
        <v>559</v>
      </c>
      <c r="E751" s="15">
        <v>18</v>
      </c>
      <c r="F751" s="28">
        <v>4851</v>
      </c>
      <c r="G751" s="16">
        <f t="shared" si="11"/>
        <v>23737.52201996477</v>
      </c>
    </row>
    <row r="752" spans="1:7">
      <c r="A752" s="12">
        <v>18077</v>
      </c>
      <c r="B752" s="13" t="s">
        <v>42</v>
      </c>
      <c r="C752" s="12">
        <f>VLOOKUP(A752, 'County population'!A$2:D$3196, 4, FALSE)</f>
        <v>32308</v>
      </c>
      <c r="D752" s="14" t="s">
        <v>559</v>
      </c>
      <c r="E752" s="15">
        <v>18</v>
      </c>
      <c r="F752" s="28">
        <v>9349</v>
      </c>
      <c r="G752" s="16">
        <f t="shared" si="11"/>
        <v>28937.105360901329</v>
      </c>
    </row>
    <row r="753" spans="1:7">
      <c r="A753" s="12">
        <v>18079</v>
      </c>
      <c r="B753" s="13" t="s">
        <v>574</v>
      </c>
      <c r="C753" s="12">
        <f>VLOOKUP(A753, 'County population'!A$2:D$3196, 4, FALSE)</f>
        <v>27735</v>
      </c>
      <c r="D753" s="14" t="s">
        <v>559</v>
      </c>
      <c r="E753" s="15">
        <v>18</v>
      </c>
      <c r="F753" s="28">
        <v>6946</v>
      </c>
      <c r="G753" s="16">
        <f t="shared" si="11"/>
        <v>25044.168018748875</v>
      </c>
    </row>
    <row r="754" spans="1:7">
      <c r="A754" s="12">
        <v>18081</v>
      </c>
      <c r="B754" s="13" t="s">
        <v>147</v>
      </c>
      <c r="C754" s="12">
        <f>VLOOKUP(A754, 'County population'!A$2:D$3196, 4, FALSE)</f>
        <v>158167</v>
      </c>
      <c r="D754" s="14" t="s">
        <v>559</v>
      </c>
      <c r="E754" s="15">
        <v>18</v>
      </c>
      <c r="F754" s="28">
        <v>42309</v>
      </c>
      <c r="G754" s="16">
        <f t="shared" si="11"/>
        <v>26749.574816491429</v>
      </c>
    </row>
    <row r="755" spans="1:7">
      <c r="A755" s="12">
        <v>18083</v>
      </c>
      <c r="B755" s="13" t="s">
        <v>530</v>
      </c>
      <c r="C755" s="12">
        <f>VLOOKUP(A755, 'County population'!A$2:D$3196, 4, FALSE)</f>
        <v>36594</v>
      </c>
      <c r="D755" s="14" t="s">
        <v>559</v>
      </c>
      <c r="E755" s="15">
        <v>18</v>
      </c>
      <c r="F755" s="28">
        <v>10741</v>
      </c>
      <c r="G755" s="16">
        <f t="shared" si="11"/>
        <v>29351.80630704487</v>
      </c>
    </row>
    <row r="756" spans="1:7">
      <c r="A756" s="12">
        <v>18085</v>
      </c>
      <c r="B756" s="13" t="s">
        <v>575</v>
      </c>
      <c r="C756" s="12">
        <f>VLOOKUP(A756, 'County population'!A$2:D$3196, 4, FALSE)</f>
        <v>79456</v>
      </c>
      <c r="D756" s="14" t="s">
        <v>559</v>
      </c>
      <c r="E756" s="15">
        <v>18</v>
      </c>
      <c r="F756" s="28">
        <v>19737</v>
      </c>
      <c r="G756" s="16">
        <f t="shared" si="11"/>
        <v>24840.163109142166</v>
      </c>
    </row>
    <row r="757" spans="1:7">
      <c r="A757" s="12">
        <v>18087</v>
      </c>
      <c r="B757" s="13" t="s">
        <v>576</v>
      </c>
      <c r="C757" s="12">
        <f>VLOOKUP(A757, 'County population'!A$2:D$3196, 4, FALSE)</f>
        <v>39614</v>
      </c>
      <c r="D757" s="14" t="s">
        <v>559</v>
      </c>
      <c r="E757" s="15">
        <v>18</v>
      </c>
      <c r="F757" s="28">
        <v>5849</v>
      </c>
      <c r="G757" s="16">
        <f t="shared" si="11"/>
        <v>14764.982077043471</v>
      </c>
    </row>
    <row r="758" spans="1:7">
      <c r="A758" s="12">
        <v>18089</v>
      </c>
      <c r="B758" s="13" t="s">
        <v>194</v>
      </c>
      <c r="C758" s="12">
        <f>VLOOKUP(A758, 'County population'!A$2:D$3196, 4, FALSE)</f>
        <v>485493</v>
      </c>
      <c r="D758" s="14" t="s">
        <v>559</v>
      </c>
      <c r="E758" s="15">
        <v>18</v>
      </c>
      <c r="F758" s="28">
        <v>106154</v>
      </c>
      <c r="G758" s="16">
        <f t="shared" si="11"/>
        <v>21865.196820551479</v>
      </c>
    </row>
    <row r="759" spans="1:7">
      <c r="A759" s="12">
        <v>18091</v>
      </c>
      <c r="B759" s="13" t="s">
        <v>577</v>
      </c>
      <c r="C759" s="12">
        <f>VLOOKUP(A759, 'County population'!A$2:D$3196, 4, FALSE)</f>
        <v>109888</v>
      </c>
      <c r="D759" s="14" t="s">
        <v>559</v>
      </c>
      <c r="E759" s="15">
        <v>18</v>
      </c>
      <c r="F759" s="28">
        <v>25421</v>
      </c>
      <c r="G759" s="16">
        <f t="shared" si="11"/>
        <v>23133.554164239951</v>
      </c>
    </row>
    <row r="760" spans="1:7">
      <c r="A760" s="12">
        <v>18093</v>
      </c>
      <c r="B760" s="13" t="s">
        <v>45</v>
      </c>
      <c r="C760" s="12">
        <f>VLOOKUP(A760, 'County population'!A$2:D$3196, 4, FALSE)</f>
        <v>45370</v>
      </c>
      <c r="D760" s="14" t="s">
        <v>559</v>
      </c>
      <c r="E760" s="15">
        <v>18</v>
      </c>
      <c r="F760" s="28">
        <v>11840</v>
      </c>
      <c r="G760" s="16">
        <f t="shared" si="11"/>
        <v>26096.539563588274</v>
      </c>
    </row>
    <row r="761" spans="1:7">
      <c r="A761" s="12">
        <v>18095</v>
      </c>
      <c r="B761" s="13" t="s">
        <v>50</v>
      </c>
      <c r="C761" s="12">
        <f>VLOOKUP(A761, 'County population'!A$2:D$3196, 4, FALSE)</f>
        <v>129569</v>
      </c>
      <c r="D761" s="14" t="s">
        <v>559</v>
      </c>
      <c r="E761" s="15">
        <v>18</v>
      </c>
      <c r="F761" s="28">
        <v>32665</v>
      </c>
      <c r="G761" s="16">
        <f t="shared" si="11"/>
        <v>25210.505599333173</v>
      </c>
    </row>
    <row r="762" spans="1:7">
      <c r="A762" s="12">
        <v>18097</v>
      </c>
      <c r="B762" s="13" t="s">
        <v>52</v>
      </c>
      <c r="C762" s="12">
        <f>VLOOKUP(A762, 'County population'!A$2:D$3196, 4, FALSE)</f>
        <v>964582</v>
      </c>
      <c r="D762" s="14" t="s">
        <v>559</v>
      </c>
      <c r="E762" s="15">
        <v>18</v>
      </c>
      <c r="F762" s="28">
        <v>224957</v>
      </c>
      <c r="G762" s="16">
        <f t="shared" si="11"/>
        <v>23321.708263268443</v>
      </c>
    </row>
    <row r="763" spans="1:7">
      <c r="A763" s="12">
        <v>18099</v>
      </c>
      <c r="B763" s="13" t="s">
        <v>53</v>
      </c>
      <c r="C763" s="12">
        <f>VLOOKUP(A763, 'County population'!A$2:D$3196, 4, FALSE)</f>
        <v>46258</v>
      </c>
      <c r="D763" s="14" t="s">
        <v>559</v>
      </c>
      <c r="E763" s="15">
        <v>18</v>
      </c>
      <c r="F763" s="28">
        <v>12328</v>
      </c>
      <c r="G763" s="16">
        <f t="shared" si="11"/>
        <v>26650.525314540184</v>
      </c>
    </row>
    <row r="764" spans="1:7">
      <c r="A764" s="12">
        <v>18101</v>
      </c>
      <c r="B764" s="13" t="s">
        <v>335</v>
      </c>
      <c r="C764" s="12">
        <f>VLOOKUP(A764, 'County population'!A$2:D$3196, 4, FALSE)</f>
        <v>10255</v>
      </c>
      <c r="D764" s="14" t="s">
        <v>559</v>
      </c>
      <c r="E764" s="15">
        <v>18</v>
      </c>
      <c r="F764" s="28">
        <v>2164</v>
      </c>
      <c r="G764" s="16">
        <f t="shared" si="11"/>
        <v>21101.901511457825</v>
      </c>
    </row>
    <row r="765" spans="1:7">
      <c r="A765" s="12">
        <v>18103</v>
      </c>
      <c r="B765" s="13" t="s">
        <v>578</v>
      </c>
      <c r="C765" s="12">
        <f>VLOOKUP(A765, 'County population'!A$2:D$3196, 4, FALSE)</f>
        <v>35516</v>
      </c>
      <c r="D765" s="14" t="s">
        <v>559</v>
      </c>
      <c r="E765" s="15">
        <v>18</v>
      </c>
      <c r="F765" s="28">
        <v>9261</v>
      </c>
      <c r="G765" s="16">
        <f t="shared" si="11"/>
        <v>26075.571573375379</v>
      </c>
    </row>
    <row r="766" spans="1:7">
      <c r="A766" s="12">
        <v>18105</v>
      </c>
      <c r="B766" s="13" t="s">
        <v>55</v>
      </c>
      <c r="C766" s="12">
        <f>VLOOKUP(A766, 'County population'!A$2:D$3196, 4, FALSE)</f>
        <v>148431</v>
      </c>
      <c r="D766" s="14" t="s">
        <v>559</v>
      </c>
      <c r="E766" s="15">
        <v>18</v>
      </c>
      <c r="F766" s="28">
        <v>27629</v>
      </c>
      <c r="G766" s="16">
        <f t="shared" si="11"/>
        <v>18614.036151477791</v>
      </c>
    </row>
    <row r="767" spans="1:7">
      <c r="A767" s="12">
        <v>18107</v>
      </c>
      <c r="B767" s="13" t="s">
        <v>56</v>
      </c>
      <c r="C767" s="12">
        <f>VLOOKUP(A767, 'County population'!A$2:D$3196, 4, FALSE)</f>
        <v>38338</v>
      </c>
      <c r="D767" s="14" t="s">
        <v>559</v>
      </c>
      <c r="E767" s="15">
        <v>18</v>
      </c>
      <c r="F767" s="28">
        <v>10665</v>
      </c>
      <c r="G767" s="16">
        <f t="shared" si="11"/>
        <v>27818.352548385417</v>
      </c>
    </row>
    <row r="768" spans="1:7">
      <c r="A768" s="12">
        <v>18109</v>
      </c>
      <c r="B768" s="13" t="s">
        <v>57</v>
      </c>
      <c r="C768" s="12">
        <f>VLOOKUP(A768, 'County population'!A$2:D$3196, 4, FALSE)</f>
        <v>70489</v>
      </c>
      <c r="D768" s="14" t="s">
        <v>559</v>
      </c>
      <c r="E768" s="15">
        <v>18</v>
      </c>
      <c r="F768" s="28">
        <v>16468</v>
      </c>
      <c r="G768" s="16">
        <f t="shared" si="11"/>
        <v>23362.510462625374</v>
      </c>
    </row>
    <row r="769" spans="1:7">
      <c r="A769" s="12">
        <v>18111</v>
      </c>
      <c r="B769" s="13" t="s">
        <v>156</v>
      </c>
      <c r="C769" s="12">
        <f>VLOOKUP(A769, 'County population'!A$2:D$3196, 4, FALSE)</f>
        <v>13984</v>
      </c>
      <c r="D769" s="14" t="s">
        <v>559</v>
      </c>
      <c r="E769" s="15">
        <v>18</v>
      </c>
      <c r="F769" s="28">
        <v>2561</v>
      </c>
      <c r="G769" s="16">
        <f t="shared" si="11"/>
        <v>18313.787185354689</v>
      </c>
    </row>
    <row r="770" spans="1:7">
      <c r="A770" s="12">
        <v>18113</v>
      </c>
      <c r="B770" s="13" t="s">
        <v>579</v>
      </c>
      <c r="C770" s="12">
        <f>VLOOKUP(A770, 'County population'!A$2:D$3196, 4, FALSE)</f>
        <v>47744</v>
      </c>
      <c r="D770" s="14" t="s">
        <v>559</v>
      </c>
      <c r="E770" s="15">
        <v>18</v>
      </c>
      <c r="F770" s="28">
        <v>13064</v>
      </c>
      <c r="G770" s="16">
        <f t="shared" si="11"/>
        <v>27362.600536193026</v>
      </c>
    </row>
    <row r="771" spans="1:7">
      <c r="A771" s="12">
        <v>18115</v>
      </c>
      <c r="B771" s="13" t="s">
        <v>580</v>
      </c>
      <c r="C771" s="12">
        <f>VLOOKUP(A771, 'County population'!A$2:D$3196, 4, FALSE)</f>
        <v>5875</v>
      </c>
      <c r="D771" s="14" t="s">
        <v>559</v>
      </c>
      <c r="E771" s="15">
        <v>18</v>
      </c>
      <c r="F771" s="28">
        <v>1444</v>
      </c>
      <c r="G771" s="16">
        <f t="shared" si="11"/>
        <v>24578.723404255321</v>
      </c>
    </row>
    <row r="772" spans="1:7">
      <c r="A772" s="12">
        <v>18117</v>
      </c>
      <c r="B772" s="13" t="s">
        <v>206</v>
      </c>
      <c r="C772" s="12">
        <f>VLOOKUP(A772, 'County population'!A$2:D$3196, 4, FALSE)</f>
        <v>19646</v>
      </c>
      <c r="D772" s="14" t="s">
        <v>559</v>
      </c>
      <c r="E772" s="15">
        <v>18</v>
      </c>
      <c r="F772" s="28">
        <v>5035</v>
      </c>
      <c r="G772" s="16">
        <f t="shared" ref="G772:G835" si="12">F772/C772*100000</f>
        <v>25628.626692456481</v>
      </c>
    </row>
    <row r="773" spans="1:7">
      <c r="A773" s="12">
        <v>18119</v>
      </c>
      <c r="B773" s="13" t="s">
        <v>581</v>
      </c>
      <c r="C773" s="12">
        <f>VLOOKUP(A773, 'County population'!A$2:D$3196, 4, FALSE)</f>
        <v>20799</v>
      </c>
      <c r="D773" s="14" t="s">
        <v>559</v>
      </c>
      <c r="E773" s="15">
        <v>18</v>
      </c>
      <c r="F773" s="28">
        <v>5835</v>
      </c>
      <c r="G773" s="16">
        <f t="shared" si="12"/>
        <v>28054.233376604643</v>
      </c>
    </row>
    <row r="774" spans="1:7">
      <c r="A774" s="12">
        <v>18121</v>
      </c>
      <c r="B774" s="13" t="s">
        <v>582</v>
      </c>
      <c r="C774" s="12">
        <f>VLOOKUP(A774, 'County population'!A$2:D$3196, 4, FALSE)</f>
        <v>16937</v>
      </c>
      <c r="D774" s="14" t="s">
        <v>559</v>
      </c>
      <c r="E774" s="15">
        <v>18</v>
      </c>
      <c r="F774" s="28">
        <v>3605</v>
      </c>
      <c r="G774" s="16">
        <f t="shared" si="12"/>
        <v>21284.761173761588</v>
      </c>
    </row>
    <row r="775" spans="1:7">
      <c r="A775" s="12">
        <v>18123</v>
      </c>
      <c r="B775" s="13" t="s">
        <v>58</v>
      </c>
      <c r="C775" s="12">
        <f>VLOOKUP(A775, 'County population'!A$2:D$3196, 4, FALSE)</f>
        <v>19169</v>
      </c>
      <c r="D775" s="14" t="s">
        <v>559</v>
      </c>
      <c r="E775" s="15">
        <v>18</v>
      </c>
      <c r="F775" s="28">
        <v>4665</v>
      </c>
      <c r="G775" s="16">
        <f t="shared" si="12"/>
        <v>24336.167770880067</v>
      </c>
    </row>
    <row r="776" spans="1:7">
      <c r="A776" s="12">
        <v>18125</v>
      </c>
      <c r="B776" s="13" t="s">
        <v>60</v>
      </c>
      <c r="C776" s="12">
        <f>VLOOKUP(A776, 'County population'!A$2:D$3196, 4, FALSE)</f>
        <v>12389</v>
      </c>
      <c r="D776" s="14" t="s">
        <v>559</v>
      </c>
      <c r="E776" s="15">
        <v>18</v>
      </c>
      <c r="F776" s="28">
        <v>3728</v>
      </c>
      <c r="G776" s="16">
        <f t="shared" si="12"/>
        <v>30091.209944305432</v>
      </c>
    </row>
    <row r="777" spans="1:7">
      <c r="A777" s="12">
        <v>18127</v>
      </c>
      <c r="B777" s="13" t="s">
        <v>583</v>
      </c>
      <c r="C777" s="12">
        <f>VLOOKUP(A777, 'County population'!A$2:D$3196, 4, FALSE)</f>
        <v>170389</v>
      </c>
      <c r="D777" s="14" t="s">
        <v>559</v>
      </c>
      <c r="E777" s="15">
        <v>18</v>
      </c>
      <c r="F777" s="28">
        <v>37589</v>
      </c>
      <c r="G777" s="16">
        <f t="shared" si="12"/>
        <v>22060.696406458163</v>
      </c>
    </row>
    <row r="778" spans="1:7">
      <c r="A778" s="12">
        <v>18129</v>
      </c>
      <c r="B778" s="13" t="s">
        <v>584</v>
      </c>
      <c r="C778" s="12">
        <f>VLOOKUP(A778, 'County population'!A$2:D$3196, 4, FALSE)</f>
        <v>25427</v>
      </c>
      <c r="D778" s="14" t="s">
        <v>559</v>
      </c>
      <c r="E778" s="15">
        <v>18</v>
      </c>
      <c r="F778" s="28">
        <v>6528</v>
      </c>
      <c r="G778" s="16">
        <f t="shared" si="12"/>
        <v>25673.496676760922</v>
      </c>
    </row>
    <row r="779" spans="1:7">
      <c r="A779" s="12">
        <v>18131</v>
      </c>
      <c r="B779" s="13" t="s">
        <v>163</v>
      </c>
      <c r="C779" s="12">
        <f>VLOOKUP(A779, 'County population'!A$2:D$3196, 4, FALSE)</f>
        <v>12353</v>
      </c>
      <c r="D779" s="14" t="s">
        <v>559</v>
      </c>
      <c r="E779" s="15">
        <v>18</v>
      </c>
      <c r="F779" s="28">
        <v>3070</v>
      </c>
      <c r="G779" s="16">
        <f t="shared" si="12"/>
        <v>24852.262608273293</v>
      </c>
    </row>
    <row r="780" spans="1:7">
      <c r="A780" s="12">
        <v>18133</v>
      </c>
      <c r="B780" s="13" t="s">
        <v>344</v>
      </c>
      <c r="C780" s="12">
        <f>VLOOKUP(A780, 'County population'!A$2:D$3196, 4, FALSE)</f>
        <v>37576</v>
      </c>
      <c r="D780" s="14" t="s">
        <v>559</v>
      </c>
      <c r="E780" s="15">
        <v>18</v>
      </c>
      <c r="F780" s="28">
        <v>9323</v>
      </c>
      <c r="G780" s="16">
        <f t="shared" si="12"/>
        <v>24811.049606131575</v>
      </c>
    </row>
    <row r="781" spans="1:7">
      <c r="A781" s="12">
        <v>18135</v>
      </c>
      <c r="B781" s="13" t="s">
        <v>61</v>
      </c>
      <c r="C781" s="12">
        <f>VLOOKUP(A781, 'County population'!A$2:D$3196, 4, FALSE)</f>
        <v>24665</v>
      </c>
      <c r="D781" s="14" t="s">
        <v>559</v>
      </c>
      <c r="E781" s="15">
        <v>18</v>
      </c>
      <c r="F781" s="28">
        <v>5935</v>
      </c>
      <c r="G781" s="16">
        <f t="shared" si="12"/>
        <v>24062.436651125077</v>
      </c>
    </row>
    <row r="782" spans="1:7">
      <c r="A782" s="12">
        <v>18137</v>
      </c>
      <c r="B782" s="13" t="s">
        <v>585</v>
      </c>
      <c r="C782" s="12">
        <f>VLOOKUP(A782, 'County population'!A$2:D$3196, 4, FALSE)</f>
        <v>28324</v>
      </c>
      <c r="D782" s="14" t="s">
        <v>559</v>
      </c>
      <c r="E782" s="15">
        <v>18</v>
      </c>
      <c r="F782" s="28">
        <v>8283</v>
      </c>
      <c r="G782" s="16">
        <f t="shared" si="12"/>
        <v>29243.750882643693</v>
      </c>
    </row>
    <row r="783" spans="1:7">
      <c r="A783" s="12">
        <v>18139</v>
      </c>
      <c r="B783" s="13" t="s">
        <v>586</v>
      </c>
      <c r="C783" s="12">
        <f>VLOOKUP(A783, 'County population'!A$2:D$3196, 4, FALSE)</f>
        <v>16581</v>
      </c>
      <c r="D783" s="14" t="s">
        <v>559</v>
      </c>
      <c r="E783" s="15">
        <v>18</v>
      </c>
      <c r="F783" s="28">
        <v>4906</v>
      </c>
      <c r="G783" s="16">
        <f t="shared" si="12"/>
        <v>29588.082745310901</v>
      </c>
    </row>
    <row r="784" spans="1:7">
      <c r="A784" s="12">
        <v>18141</v>
      </c>
      <c r="B784" s="13" t="s">
        <v>587</v>
      </c>
      <c r="C784" s="12">
        <f>VLOOKUP(A784, 'County population'!A$2:D$3196, 4, FALSE)</f>
        <v>271826</v>
      </c>
      <c r="D784" s="14" t="s">
        <v>559</v>
      </c>
      <c r="E784" s="15">
        <v>18</v>
      </c>
      <c r="F784" s="28">
        <v>70553</v>
      </c>
      <c r="G784" s="16">
        <f t="shared" si="12"/>
        <v>25955.206639541473</v>
      </c>
    </row>
    <row r="785" spans="1:7">
      <c r="A785" s="12">
        <v>18143</v>
      </c>
      <c r="B785" s="13" t="s">
        <v>166</v>
      </c>
      <c r="C785" s="12">
        <f>VLOOKUP(A785, 'County population'!A$2:D$3196, 4, FALSE)</f>
        <v>23873</v>
      </c>
      <c r="D785" s="14" t="s">
        <v>559</v>
      </c>
      <c r="E785" s="15">
        <v>18</v>
      </c>
      <c r="F785" s="28">
        <v>7864</v>
      </c>
      <c r="G785" s="16">
        <f t="shared" si="12"/>
        <v>32940.979349055415</v>
      </c>
    </row>
    <row r="786" spans="1:7">
      <c r="A786" s="12">
        <v>18145</v>
      </c>
      <c r="B786" s="13" t="s">
        <v>64</v>
      </c>
      <c r="C786" s="12">
        <f>VLOOKUP(A786, 'County population'!A$2:D$3196, 4, FALSE)</f>
        <v>44729</v>
      </c>
      <c r="D786" s="14" t="s">
        <v>559</v>
      </c>
      <c r="E786" s="15">
        <v>18</v>
      </c>
      <c r="F786" s="28">
        <v>14677</v>
      </c>
      <c r="G786" s="16">
        <f t="shared" si="12"/>
        <v>32813.163719287266</v>
      </c>
    </row>
    <row r="787" spans="1:7">
      <c r="A787" s="12">
        <v>18147</v>
      </c>
      <c r="B787" s="13" t="s">
        <v>588</v>
      </c>
      <c r="C787" s="12">
        <f>VLOOKUP(A787, 'County population'!A$2:D$3196, 4, FALSE)</f>
        <v>20277</v>
      </c>
      <c r="D787" s="14" t="s">
        <v>559</v>
      </c>
      <c r="E787" s="15">
        <v>18</v>
      </c>
      <c r="F787" s="28">
        <v>5221</v>
      </c>
      <c r="G787" s="16">
        <f t="shared" si="12"/>
        <v>25748.384869556641</v>
      </c>
    </row>
    <row r="788" spans="1:7">
      <c r="A788" s="12">
        <v>18149</v>
      </c>
      <c r="B788" s="13" t="s">
        <v>589</v>
      </c>
      <c r="C788" s="12">
        <f>VLOOKUP(A788, 'County population'!A$2:D$3196, 4, FALSE)</f>
        <v>22995</v>
      </c>
      <c r="D788" s="14" t="s">
        <v>559</v>
      </c>
      <c r="E788" s="15">
        <v>18</v>
      </c>
      <c r="F788" s="28">
        <v>4746</v>
      </c>
      <c r="G788" s="16">
        <f t="shared" si="12"/>
        <v>20639.269406392694</v>
      </c>
    </row>
    <row r="789" spans="1:7">
      <c r="A789" s="12">
        <v>18151</v>
      </c>
      <c r="B789" s="13" t="s">
        <v>590</v>
      </c>
      <c r="C789" s="12">
        <f>VLOOKUP(A789, 'County population'!A$2:D$3196, 4, FALSE)</f>
        <v>34594</v>
      </c>
      <c r="D789" s="14" t="s">
        <v>559</v>
      </c>
      <c r="E789" s="15">
        <v>18</v>
      </c>
      <c r="F789" s="28">
        <v>9623</v>
      </c>
      <c r="G789" s="16">
        <f t="shared" si="12"/>
        <v>27816.962479042606</v>
      </c>
    </row>
    <row r="790" spans="1:7">
      <c r="A790" s="12">
        <v>18153</v>
      </c>
      <c r="B790" s="13" t="s">
        <v>591</v>
      </c>
      <c r="C790" s="12">
        <f>VLOOKUP(A790, 'County population'!A$2:D$3196, 4, FALSE)</f>
        <v>20669</v>
      </c>
      <c r="D790" s="14" t="s">
        <v>559</v>
      </c>
      <c r="E790" s="15">
        <v>18</v>
      </c>
      <c r="F790" s="28">
        <v>5276</v>
      </c>
      <c r="G790" s="16">
        <f t="shared" si="12"/>
        <v>25526.150273356234</v>
      </c>
    </row>
    <row r="791" spans="1:7">
      <c r="A791" s="12">
        <v>18155</v>
      </c>
      <c r="B791" s="13" t="s">
        <v>592</v>
      </c>
      <c r="C791" s="12">
        <f>VLOOKUP(A791, 'County population'!A$2:D$3196, 4, FALSE)</f>
        <v>10751</v>
      </c>
      <c r="D791" s="14" t="s">
        <v>559</v>
      </c>
      <c r="E791" s="15">
        <v>18</v>
      </c>
      <c r="F791" s="28">
        <v>2310</v>
      </c>
      <c r="G791" s="16">
        <f t="shared" si="12"/>
        <v>21486.373360617617</v>
      </c>
    </row>
    <row r="792" spans="1:7">
      <c r="A792" s="12">
        <v>18157</v>
      </c>
      <c r="B792" s="13" t="s">
        <v>593</v>
      </c>
      <c r="C792" s="12">
        <f>VLOOKUP(A792, 'County population'!A$2:D$3196, 4, FALSE)</f>
        <v>195732</v>
      </c>
      <c r="D792" s="14" t="s">
        <v>559</v>
      </c>
      <c r="E792" s="15">
        <v>18</v>
      </c>
      <c r="F792" s="28">
        <v>49917</v>
      </c>
      <c r="G792" s="16">
        <f t="shared" si="12"/>
        <v>25502.728220219484</v>
      </c>
    </row>
    <row r="793" spans="1:7">
      <c r="A793" s="12">
        <v>18159</v>
      </c>
      <c r="B793" s="13" t="s">
        <v>594</v>
      </c>
      <c r="C793" s="12">
        <f>VLOOKUP(A793, 'County population'!A$2:D$3196, 4, FALSE)</f>
        <v>15148</v>
      </c>
      <c r="D793" s="14" t="s">
        <v>559</v>
      </c>
      <c r="E793" s="15">
        <v>18</v>
      </c>
      <c r="F793" s="28">
        <v>3528</v>
      </c>
      <c r="G793" s="16">
        <f t="shared" si="12"/>
        <v>23290.203327171905</v>
      </c>
    </row>
    <row r="794" spans="1:7">
      <c r="A794" s="12">
        <v>18161</v>
      </c>
      <c r="B794" s="13" t="s">
        <v>172</v>
      </c>
      <c r="C794" s="12">
        <f>VLOOKUP(A794, 'County population'!A$2:D$3196, 4, FALSE)</f>
        <v>7054</v>
      </c>
      <c r="D794" s="14" t="s">
        <v>559</v>
      </c>
      <c r="E794" s="15">
        <v>18</v>
      </c>
      <c r="F794" s="28">
        <v>2046</v>
      </c>
      <c r="G794" s="16">
        <f t="shared" si="12"/>
        <v>29004.819960306209</v>
      </c>
    </row>
    <row r="795" spans="1:7">
      <c r="A795" s="12">
        <v>18163</v>
      </c>
      <c r="B795" s="13" t="s">
        <v>595</v>
      </c>
      <c r="C795" s="12">
        <f>VLOOKUP(A795, 'County population'!A$2:D$3196, 4, FALSE)</f>
        <v>181451</v>
      </c>
      <c r="D795" s="14" t="s">
        <v>559</v>
      </c>
      <c r="E795" s="15">
        <v>18</v>
      </c>
      <c r="F795" s="28">
        <v>57248</v>
      </c>
      <c r="G795" s="16">
        <f t="shared" si="12"/>
        <v>31550.115458167773</v>
      </c>
    </row>
    <row r="796" spans="1:7">
      <c r="A796" s="12">
        <v>18165</v>
      </c>
      <c r="B796" s="13" t="s">
        <v>596</v>
      </c>
      <c r="C796" s="12">
        <f>VLOOKUP(A796, 'County population'!A$2:D$3196, 4, FALSE)</f>
        <v>15498</v>
      </c>
      <c r="D796" s="14" t="s">
        <v>559</v>
      </c>
      <c r="E796" s="15">
        <v>18</v>
      </c>
      <c r="F796" s="28">
        <v>4069</v>
      </c>
      <c r="G796" s="16">
        <f t="shared" si="12"/>
        <v>26255.000645244549</v>
      </c>
    </row>
    <row r="797" spans="1:7">
      <c r="A797" s="12">
        <v>18167</v>
      </c>
      <c r="B797" s="13" t="s">
        <v>597</v>
      </c>
      <c r="C797" s="12">
        <f>VLOOKUP(A797, 'County population'!A$2:D$3196, 4, FALSE)</f>
        <v>107038</v>
      </c>
      <c r="D797" s="14" t="s">
        <v>559</v>
      </c>
      <c r="E797" s="15">
        <v>18</v>
      </c>
      <c r="F797" s="28">
        <v>28832</v>
      </c>
      <c r="G797" s="16">
        <f t="shared" si="12"/>
        <v>26936.228255385937</v>
      </c>
    </row>
    <row r="798" spans="1:7">
      <c r="A798" s="12">
        <v>18169</v>
      </c>
      <c r="B798" s="13" t="s">
        <v>553</v>
      </c>
      <c r="C798" s="12">
        <f>VLOOKUP(A798, 'County population'!A$2:D$3196, 4, FALSE)</f>
        <v>30996</v>
      </c>
      <c r="D798" s="14" t="s">
        <v>559</v>
      </c>
      <c r="E798" s="15">
        <v>18</v>
      </c>
      <c r="F798" s="28">
        <v>8718</v>
      </c>
      <c r="G798" s="16">
        <f t="shared" si="12"/>
        <v>28126.209833526904</v>
      </c>
    </row>
    <row r="799" spans="1:7">
      <c r="A799" s="12">
        <v>18171</v>
      </c>
      <c r="B799" s="13" t="s">
        <v>456</v>
      </c>
      <c r="C799" s="12">
        <f>VLOOKUP(A799, 'County population'!A$2:D$3196, 4, FALSE)</f>
        <v>8265</v>
      </c>
      <c r="D799" s="14" t="s">
        <v>559</v>
      </c>
      <c r="E799" s="15">
        <v>18</v>
      </c>
      <c r="F799" s="28">
        <v>2089</v>
      </c>
      <c r="G799" s="16">
        <f t="shared" si="12"/>
        <v>25275.257108287962</v>
      </c>
    </row>
    <row r="800" spans="1:7">
      <c r="A800" s="12">
        <v>18173</v>
      </c>
      <c r="B800" s="13" t="s">
        <v>598</v>
      </c>
      <c r="C800" s="12">
        <f>VLOOKUP(A800, 'County population'!A$2:D$3196, 4, FALSE)</f>
        <v>62998</v>
      </c>
      <c r="D800" s="14" t="s">
        <v>559</v>
      </c>
      <c r="E800" s="15">
        <v>18</v>
      </c>
      <c r="F800" s="28">
        <v>20248</v>
      </c>
      <c r="G800" s="16">
        <f t="shared" si="12"/>
        <v>32140.70287945649</v>
      </c>
    </row>
    <row r="801" spans="1:7">
      <c r="A801" s="12">
        <v>18175</v>
      </c>
      <c r="B801" s="13" t="s">
        <v>70</v>
      </c>
      <c r="C801" s="12">
        <f>VLOOKUP(A801, 'County population'!A$2:D$3196, 4, FALSE)</f>
        <v>28036</v>
      </c>
      <c r="D801" s="14" t="s">
        <v>559</v>
      </c>
      <c r="E801" s="15">
        <v>18</v>
      </c>
      <c r="F801" s="28">
        <v>5990</v>
      </c>
      <c r="G801" s="16">
        <f t="shared" si="12"/>
        <v>21365.387359109718</v>
      </c>
    </row>
    <row r="802" spans="1:7">
      <c r="A802" s="12">
        <v>18177</v>
      </c>
      <c r="B802" s="13" t="s">
        <v>457</v>
      </c>
      <c r="C802" s="12">
        <f>VLOOKUP(A802, 'County population'!A$2:D$3196, 4, FALSE)</f>
        <v>65884</v>
      </c>
      <c r="D802" s="14" t="s">
        <v>559</v>
      </c>
      <c r="E802" s="15">
        <v>18</v>
      </c>
      <c r="F802" s="28">
        <v>19198</v>
      </c>
      <c r="G802" s="16">
        <f t="shared" si="12"/>
        <v>29139.092951247647</v>
      </c>
    </row>
    <row r="803" spans="1:7">
      <c r="A803" s="12">
        <v>18179</v>
      </c>
      <c r="B803" s="13" t="s">
        <v>599</v>
      </c>
      <c r="C803" s="12">
        <f>VLOOKUP(A803, 'County population'!A$2:D$3196, 4, FALSE)</f>
        <v>28296</v>
      </c>
      <c r="D803" s="14" t="s">
        <v>559</v>
      </c>
      <c r="E803" s="15">
        <v>18</v>
      </c>
      <c r="F803" s="28">
        <v>6523</v>
      </c>
      <c r="G803" s="16">
        <f t="shared" si="12"/>
        <v>23052.728300819905</v>
      </c>
    </row>
    <row r="804" spans="1:7">
      <c r="A804" s="12">
        <v>18181</v>
      </c>
      <c r="B804" s="13" t="s">
        <v>174</v>
      </c>
      <c r="C804" s="12">
        <f>VLOOKUP(A804, 'County population'!A$2:D$3196, 4, FALSE)</f>
        <v>24102</v>
      </c>
      <c r="D804" s="14" t="s">
        <v>559</v>
      </c>
      <c r="E804" s="15">
        <v>18</v>
      </c>
      <c r="F804" s="28">
        <v>6853</v>
      </c>
      <c r="G804" s="16">
        <f t="shared" si="12"/>
        <v>28433.325035266782</v>
      </c>
    </row>
    <row r="805" spans="1:7">
      <c r="A805" s="12">
        <v>18183</v>
      </c>
      <c r="B805" s="13" t="s">
        <v>600</v>
      </c>
      <c r="C805" s="12">
        <f>VLOOKUP(A805, 'County population'!A$2:D$3196, 4, FALSE)</f>
        <v>33964</v>
      </c>
      <c r="D805" s="14" t="s">
        <v>559</v>
      </c>
      <c r="E805" s="15">
        <v>18</v>
      </c>
      <c r="F805" s="28">
        <v>9649</v>
      </c>
      <c r="G805" s="16">
        <f t="shared" si="12"/>
        <v>28409.492403721586</v>
      </c>
    </row>
    <row r="806" spans="1:7">
      <c r="A806" s="12">
        <v>0</v>
      </c>
      <c r="B806" s="13" t="s">
        <v>4</v>
      </c>
      <c r="C806" s="12">
        <f>VLOOKUP(A806, 'County population'!A$2:D$3196, 4, FALSE)</f>
        <v>0</v>
      </c>
      <c r="D806" s="14" t="s">
        <v>601</v>
      </c>
      <c r="E806" s="15">
        <v>19</v>
      </c>
      <c r="F806" s="28">
        <v>1917</v>
      </c>
      <c r="G806" s="16" t="e">
        <f t="shared" si="12"/>
        <v>#DIV/0!</v>
      </c>
    </row>
    <row r="807" spans="1:7">
      <c r="A807" s="12">
        <v>19001</v>
      </c>
      <c r="B807" s="13" t="s">
        <v>602</v>
      </c>
      <c r="C807" s="12">
        <f>VLOOKUP(A807, 'County population'!A$2:D$3196, 4, FALSE)</f>
        <v>7152</v>
      </c>
      <c r="D807" s="14" t="s">
        <v>601</v>
      </c>
      <c r="E807" s="15">
        <v>19</v>
      </c>
      <c r="F807" s="28">
        <v>1700</v>
      </c>
      <c r="G807" s="16">
        <f t="shared" si="12"/>
        <v>23769.574944071588</v>
      </c>
    </row>
    <row r="808" spans="1:7">
      <c r="A808" s="12">
        <v>19003</v>
      </c>
      <c r="B808" s="13" t="s">
        <v>235</v>
      </c>
      <c r="C808" s="12">
        <f>VLOOKUP(A808, 'County population'!A$2:D$3196, 4, FALSE)</f>
        <v>3602</v>
      </c>
      <c r="D808" s="14" t="s">
        <v>601</v>
      </c>
      <c r="E808" s="15">
        <v>19</v>
      </c>
      <c r="F808" s="28">
        <v>872</v>
      </c>
      <c r="G808" s="16">
        <f t="shared" si="12"/>
        <v>24208.772903942256</v>
      </c>
    </row>
    <row r="809" spans="1:7">
      <c r="A809" s="12">
        <v>19005</v>
      </c>
      <c r="B809" s="13" t="s">
        <v>603</v>
      </c>
      <c r="C809" s="12">
        <f>VLOOKUP(A809, 'County population'!A$2:D$3196, 4, FALSE)</f>
        <v>13687</v>
      </c>
      <c r="D809" s="14" t="s">
        <v>601</v>
      </c>
      <c r="E809" s="15">
        <v>19</v>
      </c>
      <c r="F809" s="28">
        <v>3066</v>
      </c>
      <c r="G809" s="16">
        <f t="shared" si="12"/>
        <v>22400.818294732228</v>
      </c>
    </row>
    <row r="810" spans="1:7">
      <c r="A810" s="12">
        <v>19007</v>
      </c>
      <c r="B810" s="13" t="s">
        <v>604</v>
      </c>
      <c r="C810" s="12">
        <f>VLOOKUP(A810, 'County population'!A$2:D$3196, 4, FALSE)</f>
        <v>12426</v>
      </c>
      <c r="D810" s="14" t="s">
        <v>601</v>
      </c>
      <c r="E810" s="15">
        <v>19</v>
      </c>
      <c r="F810" s="28">
        <v>3143</v>
      </c>
      <c r="G810" s="16">
        <f t="shared" si="12"/>
        <v>25293.738934492194</v>
      </c>
    </row>
    <row r="811" spans="1:7">
      <c r="A811" s="12">
        <v>19009</v>
      </c>
      <c r="B811" s="13" t="s">
        <v>605</v>
      </c>
      <c r="C811" s="12">
        <f>VLOOKUP(A811, 'County population'!A$2:D$3196, 4, FALSE)</f>
        <v>5496</v>
      </c>
      <c r="D811" s="14" t="s">
        <v>601</v>
      </c>
      <c r="E811" s="15">
        <v>19</v>
      </c>
      <c r="F811" s="28">
        <v>1201</v>
      </c>
      <c r="G811" s="16">
        <f t="shared" si="12"/>
        <v>21852.256186317321</v>
      </c>
    </row>
    <row r="812" spans="1:7">
      <c r="A812" s="12">
        <v>19011</v>
      </c>
      <c r="B812" s="13" t="s">
        <v>123</v>
      </c>
      <c r="C812" s="12">
        <f>VLOOKUP(A812, 'County population'!A$2:D$3196, 4, FALSE)</f>
        <v>25645</v>
      </c>
      <c r="D812" s="14" t="s">
        <v>601</v>
      </c>
      <c r="E812" s="15">
        <v>19</v>
      </c>
      <c r="F812" s="28">
        <v>6651</v>
      </c>
      <c r="G812" s="16">
        <f t="shared" si="12"/>
        <v>25934.880093585492</v>
      </c>
    </row>
    <row r="813" spans="1:7">
      <c r="A813" s="12">
        <v>19013</v>
      </c>
      <c r="B813" s="13" t="s">
        <v>606</v>
      </c>
      <c r="C813" s="12">
        <f>VLOOKUP(A813, 'County population'!A$2:D$3196, 4, FALSE)</f>
        <v>131228</v>
      </c>
      <c r="D813" s="14" t="s">
        <v>601</v>
      </c>
      <c r="E813" s="15">
        <v>19</v>
      </c>
      <c r="F813" s="28">
        <v>36394</v>
      </c>
      <c r="G813" s="16">
        <f t="shared" si="12"/>
        <v>27733.410552625963</v>
      </c>
    </row>
    <row r="814" spans="1:7">
      <c r="A814" s="12">
        <v>19015</v>
      </c>
      <c r="B814" s="13" t="s">
        <v>124</v>
      </c>
      <c r="C814" s="12">
        <f>VLOOKUP(A814, 'County population'!A$2:D$3196, 4, FALSE)</f>
        <v>26234</v>
      </c>
      <c r="D814" s="14" t="s">
        <v>601</v>
      </c>
      <c r="E814" s="15">
        <v>19</v>
      </c>
      <c r="F814" s="28">
        <v>6073</v>
      </c>
      <c r="G814" s="16">
        <f t="shared" si="12"/>
        <v>23149.348174125182</v>
      </c>
    </row>
    <row r="815" spans="1:7">
      <c r="A815" s="12">
        <v>19017</v>
      </c>
      <c r="B815" s="13" t="s">
        <v>607</v>
      </c>
      <c r="C815" s="12">
        <f>VLOOKUP(A815, 'County population'!A$2:D$3196, 4, FALSE)</f>
        <v>25062</v>
      </c>
      <c r="D815" s="14" t="s">
        <v>601</v>
      </c>
      <c r="E815" s="15">
        <v>19</v>
      </c>
      <c r="F815" s="28">
        <v>6015</v>
      </c>
      <c r="G815" s="16">
        <f t="shared" si="12"/>
        <v>24000.47881254489</v>
      </c>
    </row>
    <row r="816" spans="1:7">
      <c r="A816" s="12">
        <v>19019</v>
      </c>
      <c r="B816" s="13" t="s">
        <v>608</v>
      </c>
      <c r="C816" s="12">
        <f>VLOOKUP(A816, 'County population'!A$2:D$3196, 4, FALSE)</f>
        <v>21175</v>
      </c>
      <c r="D816" s="14" t="s">
        <v>601</v>
      </c>
      <c r="E816" s="15">
        <v>19</v>
      </c>
      <c r="F816" s="28">
        <v>5172</v>
      </c>
      <c r="G816" s="16">
        <f t="shared" si="12"/>
        <v>24425.029515938608</v>
      </c>
    </row>
    <row r="817" spans="1:7">
      <c r="A817" s="12">
        <v>19021</v>
      </c>
      <c r="B817" s="13" t="s">
        <v>609</v>
      </c>
      <c r="C817" s="12">
        <f>VLOOKUP(A817, 'County population'!A$2:D$3196, 4, FALSE)</f>
        <v>19620</v>
      </c>
      <c r="D817" s="14" t="s">
        <v>601</v>
      </c>
      <c r="E817" s="15">
        <v>19</v>
      </c>
      <c r="F817" s="28">
        <v>6680</v>
      </c>
      <c r="G817" s="16">
        <f t="shared" si="12"/>
        <v>34046.890927624874</v>
      </c>
    </row>
    <row r="818" spans="1:7">
      <c r="A818" s="12">
        <v>19023</v>
      </c>
      <c r="B818" s="13" t="s">
        <v>12</v>
      </c>
      <c r="C818" s="12">
        <f>VLOOKUP(A818, 'County population'!A$2:D$3196, 4, FALSE)</f>
        <v>14439</v>
      </c>
      <c r="D818" s="14" t="s">
        <v>601</v>
      </c>
      <c r="E818" s="15">
        <v>19</v>
      </c>
      <c r="F818" s="28">
        <v>3532</v>
      </c>
      <c r="G818" s="16">
        <f t="shared" si="12"/>
        <v>24461.527806634807</v>
      </c>
    </row>
    <row r="819" spans="1:7">
      <c r="A819" s="12">
        <v>19025</v>
      </c>
      <c r="B819" s="13" t="s">
        <v>13</v>
      </c>
      <c r="C819" s="12">
        <f>VLOOKUP(A819, 'County population'!A$2:D$3196, 4, FALSE)</f>
        <v>9668</v>
      </c>
      <c r="D819" s="14" t="s">
        <v>601</v>
      </c>
      <c r="E819" s="15">
        <v>19</v>
      </c>
      <c r="F819" s="28">
        <v>2849</v>
      </c>
      <c r="G819" s="16">
        <f t="shared" si="12"/>
        <v>29468.349193214726</v>
      </c>
    </row>
    <row r="820" spans="1:7">
      <c r="A820" s="12">
        <v>19027</v>
      </c>
      <c r="B820" s="13" t="s">
        <v>126</v>
      </c>
      <c r="C820" s="12">
        <f>VLOOKUP(A820, 'County population'!A$2:D$3196, 4, FALSE)</f>
        <v>20165</v>
      </c>
      <c r="D820" s="14" t="s">
        <v>601</v>
      </c>
      <c r="E820" s="15">
        <v>19</v>
      </c>
      <c r="F820" s="28">
        <v>5363</v>
      </c>
      <c r="G820" s="16">
        <f t="shared" si="12"/>
        <v>26595.586412100176</v>
      </c>
    </row>
    <row r="821" spans="1:7">
      <c r="A821" s="12">
        <v>19029</v>
      </c>
      <c r="B821" s="13" t="s">
        <v>509</v>
      </c>
      <c r="C821" s="12">
        <f>VLOOKUP(A821, 'County population'!A$2:D$3196, 4, FALSE)</f>
        <v>12836</v>
      </c>
      <c r="D821" s="14" t="s">
        <v>601</v>
      </c>
      <c r="E821" s="15">
        <v>19</v>
      </c>
      <c r="F821" s="28">
        <v>3089</v>
      </c>
      <c r="G821" s="16">
        <f t="shared" si="12"/>
        <v>24065.129323776877</v>
      </c>
    </row>
    <row r="822" spans="1:7">
      <c r="A822" s="12">
        <v>19031</v>
      </c>
      <c r="B822" s="13" t="s">
        <v>610</v>
      </c>
      <c r="C822" s="12">
        <f>VLOOKUP(A822, 'County population'!A$2:D$3196, 4, FALSE)</f>
        <v>18627</v>
      </c>
      <c r="D822" s="14" t="s">
        <v>601</v>
      </c>
      <c r="E822" s="15">
        <v>19</v>
      </c>
      <c r="F822" s="28">
        <v>4641</v>
      </c>
      <c r="G822" s="16">
        <f t="shared" si="12"/>
        <v>24915.44532130778</v>
      </c>
    </row>
    <row r="823" spans="1:7">
      <c r="A823" s="12">
        <v>19033</v>
      </c>
      <c r="B823" s="13" t="s">
        <v>611</v>
      </c>
      <c r="C823" s="12">
        <f>VLOOKUP(A823, 'County population'!A$2:D$3196, 4, FALSE)</f>
        <v>42450</v>
      </c>
      <c r="D823" s="14" t="s">
        <v>601</v>
      </c>
      <c r="E823" s="15">
        <v>19</v>
      </c>
      <c r="F823" s="28">
        <v>12049</v>
      </c>
      <c r="G823" s="16">
        <f t="shared" si="12"/>
        <v>28383.981154299177</v>
      </c>
    </row>
    <row r="824" spans="1:7">
      <c r="A824" s="12">
        <v>19035</v>
      </c>
      <c r="B824" s="13" t="s">
        <v>15</v>
      </c>
      <c r="C824" s="12">
        <f>VLOOKUP(A824, 'County population'!A$2:D$3196, 4, FALSE)</f>
        <v>11235</v>
      </c>
      <c r="D824" s="14" t="s">
        <v>601</v>
      </c>
      <c r="E824" s="15">
        <v>19</v>
      </c>
      <c r="F824" s="28">
        <v>3341</v>
      </c>
      <c r="G824" s="16">
        <f t="shared" si="12"/>
        <v>29737.427681352914</v>
      </c>
    </row>
    <row r="825" spans="1:7">
      <c r="A825" s="12">
        <v>19037</v>
      </c>
      <c r="B825" s="13" t="s">
        <v>612</v>
      </c>
      <c r="C825" s="12">
        <f>VLOOKUP(A825, 'County population'!A$2:D$3196, 4, FALSE)</f>
        <v>11933</v>
      </c>
      <c r="D825" s="14" t="s">
        <v>601</v>
      </c>
      <c r="E825" s="15">
        <v>19</v>
      </c>
      <c r="F825" s="28">
        <v>2955</v>
      </c>
      <c r="G825" s="16">
        <f t="shared" si="12"/>
        <v>24763.261543618537</v>
      </c>
    </row>
    <row r="826" spans="1:7">
      <c r="A826" s="12">
        <v>19039</v>
      </c>
      <c r="B826" s="13" t="s">
        <v>18</v>
      </c>
      <c r="C826" s="12">
        <f>VLOOKUP(A826, 'County population'!A$2:D$3196, 4, FALSE)</f>
        <v>9395</v>
      </c>
      <c r="D826" s="14" t="s">
        <v>601</v>
      </c>
      <c r="E826" s="15">
        <v>19</v>
      </c>
      <c r="F826" s="28">
        <v>2501</v>
      </c>
      <c r="G826" s="16">
        <f t="shared" si="12"/>
        <v>26620.5428419372</v>
      </c>
    </row>
    <row r="827" spans="1:7">
      <c r="A827" s="12">
        <v>19041</v>
      </c>
      <c r="B827" s="13" t="s">
        <v>19</v>
      </c>
      <c r="C827" s="12">
        <f>VLOOKUP(A827, 'County population'!A$2:D$3196, 4, FALSE)</f>
        <v>16016</v>
      </c>
      <c r="D827" s="14" t="s">
        <v>601</v>
      </c>
      <c r="E827" s="15">
        <v>19</v>
      </c>
      <c r="F827" s="28">
        <v>4482</v>
      </c>
      <c r="G827" s="16">
        <f t="shared" si="12"/>
        <v>27984.515484515483</v>
      </c>
    </row>
    <row r="828" spans="1:7">
      <c r="A828" s="12">
        <v>19043</v>
      </c>
      <c r="B828" s="13" t="s">
        <v>378</v>
      </c>
      <c r="C828" s="12">
        <f>VLOOKUP(A828, 'County population'!A$2:D$3196, 4, FALSE)</f>
        <v>17549</v>
      </c>
      <c r="D828" s="14" t="s">
        <v>601</v>
      </c>
      <c r="E828" s="15">
        <v>19</v>
      </c>
      <c r="F828" s="28">
        <v>3782</v>
      </c>
      <c r="G828" s="16">
        <f t="shared" si="12"/>
        <v>21551.085531939145</v>
      </c>
    </row>
    <row r="829" spans="1:7">
      <c r="A829" s="12">
        <v>19045</v>
      </c>
      <c r="B829" s="13" t="s">
        <v>512</v>
      </c>
      <c r="C829" s="12">
        <f>VLOOKUP(A829, 'County population'!A$2:D$3196, 4, FALSE)</f>
        <v>46429</v>
      </c>
      <c r="D829" s="14" t="s">
        <v>601</v>
      </c>
      <c r="E829" s="15">
        <v>19</v>
      </c>
      <c r="F829" s="28">
        <v>12940</v>
      </c>
      <c r="G829" s="16">
        <f t="shared" si="12"/>
        <v>27870.511964504942</v>
      </c>
    </row>
    <row r="830" spans="1:7">
      <c r="A830" s="12">
        <v>19047</v>
      </c>
      <c r="B830" s="13" t="s">
        <v>133</v>
      </c>
      <c r="C830" s="12">
        <f>VLOOKUP(A830, 'County population'!A$2:D$3196, 4, FALSE)</f>
        <v>16820</v>
      </c>
      <c r="D830" s="14" t="s">
        <v>601</v>
      </c>
      <c r="E830" s="15">
        <v>19</v>
      </c>
      <c r="F830" s="28">
        <v>4725</v>
      </c>
      <c r="G830" s="16">
        <f t="shared" si="12"/>
        <v>28091.557669441143</v>
      </c>
    </row>
    <row r="831" spans="1:7">
      <c r="A831" s="12">
        <v>19049</v>
      </c>
      <c r="B831" s="13" t="s">
        <v>29</v>
      </c>
      <c r="C831" s="12">
        <f>VLOOKUP(A831, 'County population'!A$2:D$3196, 4, FALSE)</f>
        <v>93453</v>
      </c>
      <c r="D831" s="14" t="s">
        <v>601</v>
      </c>
      <c r="E831" s="15">
        <v>19</v>
      </c>
      <c r="F831" s="28">
        <v>25469</v>
      </c>
      <c r="G831" s="16">
        <f t="shared" si="12"/>
        <v>27253.271698072829</v>
      </c>
    </row>
    <row r="832" spans="1:7">
      <c r="A832" s="12">
        <v>19051</v>
      </c>
      <c r="B832" s="13" t="s">
        <v>613</v>
      </c>
      <c r="C832" s="12">
        <f>VLOOKUP(A832, 'County population'!A$2:D$3196, 4, FALSE)</f>
        <v>9000</v>
      </c>
      <c r="D832" s="14" t="s">
        <v>601</v>
      </c>
      <c r="E832" s="15">
        <v>19</v>
      </c>
      <c r="F832" s="28">
        <v>1711</v>
      </c>
      <c r="G832" s="16">
        <f t="shared" si="12"/>
        <v>19011.111111111113</v>
      </c>
    </row>
    <row r="833" spans="1:7">
      <c r="A833" s="12">
        <v>19053</v>
      </c>
      <c r="B833" s="13" t="s">
        <v>387</v>
      </c>
      <c r="C833" s="12">
        <f>VLOOKUP(A833, 'County population'!A$2:D$3196, 4, FALSE)</f>
        <v>7870</v>
      </c>
      <c r="D833" s="14" t="s">
        <v>601</v>
      </c>
      <c r="E833" s="15">
        <v>19</v>
      </c>
      <c r="F833" s="28">
        <v>1687</v>
      </c>
      <c r="G833" s="16">
        <f t="shared" si="12"/>
        <v>21435.832274459972</v>
      </c>
    </row>
    <row r="834" spans="1:7">
      <c r="A834" s="12">
        <v>19055</v>
      </c>
      <c r="B834" s="13" t="s">
        <v>565</v>
      </c>
      <c r="C834" s="12">
        <f>VLOOKUP(A834, 'County population'!A$2:D$3196, 4, FALSE)</f>
        <v>17011</v>
      </c>
      <c r="D834" s="14" t="s">
        <v>601</v>
      </c>
      <c r="E834" s="15">
        <v>19</v>
      </c>
      <c r="F834" s="28">
        <v>4438</v>
      </c>
      <c r="G834" s="16">
        <f t="shared" si="12"/>
        <v>26089.001234495328</v>
      </c>
    </row>
    <row r="835" spans="1:7">
      <c r="A835" s="12">
        <v>19057</v>
      </c>
      <c r="B835" s="13" t="s">
        <v>614</v>
      </c>
      <c r="C835" s="12">
        <f>VLOOKUP(A835, 'County population'!A$2:D$3196, 4, FALSE)</f>
        <v>38967</v>
      </c>
      <c r="D835" s="14" t="s">
        <v>601</v>
      </c>
      <c r="E835" s="15">
        <v>19</v>
      </c>
      <c r="F835" s="28">
        <v>10217</v>
      </c>
      <c r="G835" s="16">
        <f t="shared" si="12"/>
        <v>26219.621731208459</v>
      </c>
    </row>
    <row r="836" spans="1:7">
      <c r="A836" s="12">
        <v>19059</v>
      </c>
      <c r="B836" s="13" t="s">
        <v>615</v>
      </c>
      <c r="C836" s="12">
        <f>VLOOKUP(A836, 'County population'!A$2:D$3196, 4, FALSE)</f>
        <v>17258</v>
      </c>
      <c r="D836" s="14" t="s">
        <v>601</v>
      </c>
      <c r="E836" s="15">
        <v>19</v>
      </c>
      <c r="F836" s="28">
        <v>4426</v>
      </c>
      <c r="G836" s="16">
        <f t="shared" ref="G836:G899" si="13">F836/C836*100000</f>
        <v>25646.077181596938</v>
      </c>
    </row>
    <row r="837" spans="1:7">
      <c r="A837" s="12">
        <v>19061</v>
      </c>
      <c r="B837" s="13" t="s">
        <v>616</v>
      </c>
      <c r="C837" s="12">
        <f>VLOOKUP(A837, 'County population'!A$2:D$3196, 4, FALSE)</f>
        <v>97311</v>
      </c>
      <c r="D837" s="14" t="s">
        <v>601</v>
      </c>
      <c r="E837" s="15">
        <v>19</v>
      </c>
      <c r="F837" s="28">
        <v>28829</v>
      </c>
      <c r="G837" s="16">
        <f t="shared" si="13"/>
        <v>29625.63327886878</v>
      </c>
    </row>
    <row r="838" spans="1:7">
      <c r="A838" s="12">
        <v>19063</v>
      </c>
      <c r="B838" s="13" t="s">
        <v>617</v>
      </c>
      <c r="C838" s="12">
        <f>VLOOKUP(A838, 'County population'!A$2:D$3196, 4, FALSE)</f>
        <v>9208</v>
      </c>
      <c r="D838" s="14" t="s">
        <v>601</v>
      </c>
      <c r="E838" s="15">
        <v>19</v>
      </c>
      <c r="F838" s="28">
        <v>2511</v>
      </c>
      <c r="G838" s="16">
        <f t="shared" si="13"/>
        <v>27269.765421372722</v>
      </c>
    </row>
    <row r="839" spans="1:7">
      <c r="A839" s="12">
        <v>19065</v>
      </c>
      <c r="B839" s="13" t="s">
        <v>34</v>
      </c>
      <c r="C839" s="12">
        <f>VLOOKUP(A839, 'County population'!A$2:D$3196, 4, FALSE)</f>
        <v>19650</v>
      </c>
      <c r="D839" s="14" t="s">
        <v>601</v>
      </c>
      <c r="E839" s="15">
        <v>19</v>
      </c>
      <c r="F839" s="28">
        <v>4579</v>
      </c>
      <c r="G839" s="16">
        <f t="shared" si="13"/>
        <v>23302.798982188295</v>
      </c>
    </row>
    <row r="840" spans="1:7">
      <c r="A840" s="12">
        <v>19067</v>
      </c>
      <c r="B840" s="13" t="s">
        <v>397</v>
      </c>
      <c r="C840" s="12">
        <f>VLOOKUP(A840, 'County population'!A$2:D$3196, 4, FALSE)</f>
        <v>15642</v>
      </c>
      <c r="D840" s="14" t="s">
        <v>601</v>
      </c>
      <c r="E840" s="15">
        <v>19</v>
      </c>
      <c r="F840" s="28">
        <v>3957</v>
      </c>
      <c r="G840" s="16">
        <f t="shared" si="13"/>
        <v>25297.276563099345</v>
      </c>
    </row>
    <row r="841" spans="1:7">
      <c r="A841" s="12">
        <v>19069</v>
      </c>
      <c r="B841" s="13" t="s">
        <v>35</v>
      </c>
      <c r="C841" s="12">
        <f>VLOOKUP(A841, 'County population'!A$2:D$3196, 4, FALSE)</f>
        <v>10070</v>
      </c>
      <c r="D841" s="14" t="s">
        <v>601</v>
      </c>
      <c r="E841" s="15">
        <v>19</v>
      </c>
      <c r="F841" s="28">
        <v>2757</v>
      </c>
      <c r="G841" s="16">
        <f t="shared" si="13"/>
        <v>27378.351539225419</v>
      </c>
    </row>
    <row r="842" spans="1:7">
      <c r="A842" s="12">
        <v>19071</v>
      </c>
      <c r="B842" s="13" t="s">
        <v>257</v>
      </c>
      <c r="C842" s="12">
        <f>VLOOKUP(A842, 'County population'!A$2:D$3196, 4, FALSE)</f>
        <v>6960</v>
      </c>
      <c r="D842" s="14" t="s">
        <v>601</v>
      </c>
      <c r="E842" s="15">
        <v>19</v>
      </c>
      <c r="F842" s="28">
        <v>1509</v>
      </c>
      <c r="G842" s="16">
        <f t="shared" si="13"/>
        <v>21681.03448275862</v>
      </c>
    </row>
    <row r="843" spans="1:7">
      <c r="A843" s="12">
        <v>19073</v>
      </c>
      <c r="B843" s="13" t="s">
        <v>37</v>
      </c>
      <c r="C843" s="12">
        <f>VLOOKUP(A843, 'County population'!A$2:D$3196, 4, FALSE)</f>
        <v>8888</v>
      </c>
      <c r="D843" s="14" t="s">
        <v>601</v>
      </c>
      <c r="E843" s="15">
        <v>19</v>
      </c>
      <c r="F843" s="28">
        <v>1887</v>
      </c>
      <c r="G843" s="16">
        <f t="shared" si="13"/>
        <v>21230.87308730873</v>
      </c>
    </row>
    <row r="844" spans="1:7">
      <c r="A844" s="12">
        <v>19075</v>
      </c>
      <c r="B844" s="13" t="s">
        <v>521</v>
      </c>
      <c r="C844" s="12">
        <f>VLOOKUP(A844, 'County population'!A$2:D$3196, 4, FALSE)</f>
        <v>12232</v>
      </c>
      <c r="D844" s="14" t="s">
        <v>601</v>
      </c>
      <c r="E844" s="15">
        <v>19</v>
      </c>
      <c r="F844" s="28">
        <v>2795</v>
      </c>
      <c r="G844" s="16">
        <f t="shared" si="13"/>
        <v>22849.901896664487</v>
      </c>
    </row>
    <row r="845" spans="1:7">
      <c r="A845" s="12">
        <v>19077</v>
      </c>
      <c r="B845" s="13" t="s">
        <v>618</v>
      </c>
      <c r="C845" s="12">
        <f>VLOOKUP(A845, 'County population'!A$2:D$3196, 4, FALSE)</f>
        <v>10689</v>
      </c>
      <c r="D845" s="14" t="s">
        <v>601</v>
      </c>
      <c r="E845" s="15">
        <v>19</v>
      </c>
      <c r="F845" s="28">
        <v>2583</v>
      </c>
      <c r="G845" s="16">
        <f t="shared" si="13"/>
        <v>24165.029469548132</v>
      </c>
    </row>
    <row r="846" spans="1:7">
      <c r="A846" s="12">
        <v>19079</v>
      </c>
      <c r="B846" s="13" t="s">
        <v>323</v>
      </c>
      <c r="C846" s="12">
        <f>VLOOKUP(A846, 'County population'!A$2:D$3196, 4, FALSE)</f>
        <v>14773</v>
      </c>
      <c r="D846" s="14" t="s">
        <v>601</v>
      </c>
      <c r="E846" s="15">
        <v>19</v>
      </c>
      <c r="F846" s="28">
        <v>3721</v>
      </c>
      <c r="G846" s="16">
        <f t="shared" si="13"/>
        <v>25187.842685981181</v>
      </c>
    </row>
    <row r="847" spans="1:7">
      <c r="A847" s="12">
        <v>19081</v>
      </c>
      <c r="B847" s="13" t="s">
        <v>407</v>
      </c>
      <c r="C847" s="12">
        <f>VLOOKUP(A847, 'County population'!A$2:D$3196, 4, FALSE)</f>
        <v>10630</v>
      </c>
      <c r="D847" s="14" t="s">
        <v>601</v>
      </c>
      <c r="E847" s="15">
        <v>19</v>
      </c>
      <c r="F847" s="28">
        <v>3088</v>
      </c>
      <c r="G847" s="16">
        <f t="shared" si="13"/>
        <v>29049.858889934148</v>
      </c>
    </row>
    <row r="848" spans="1:7">
      <c r="A848" s="12">
        <v>19083</v>
      </c>
      <c r="B848" s="13" t="s">
        <v>522</v>
      </c>
      <c r="C848" s="12">
        <f>VLOOKUP(A848, 'County population'!A$2:D$3196, 4, FALSE)</f>
        <v>16846</v>
      </c>
      <c r="D848" s="14" t="s">
        <v>601</v>
      </c>
      <c r="E848" s="15">
        <v>19</v>
      </c>
      <c r="F848" s="28">
        <v>4590</v>
      </c>
      <c r="G848" s="16">
        <f t="shared" si="13"/>
        <v>27246.824171910244</v>
      </c>
    </row>
    <row r="849" spans="1:7">
      <c r="A849" s="12">
        <v>19085</v>
      </c>
      <c r="B849" s="13" t="s">
        <v>570</v>
      </c>
      <c r="C849" s="12">
        <f>VLOOKUP(A849, 'County population'!A$2:D$3196, 4, FALSE)</f>
        <v>14049</v>
      </c>
      <c r="D849" s="14" t="s">
        <v>601</v>
      </c>
      <c r="E849" s="15">
        <v>19</v>
      </c>
      <c r="F849" s="28">
        <v>3632</v>
      </c>
      <c r="G849" s="16">
        <f t="shared" si="13"/>
        <v>25852.373834436614</v>
      </c>
    </row>
    <row r="850" spans="1:7">
      <c r="A850" s="12">
        <v>19087</v>
      </c>
      <c r="B850" s="13" t="s">
        <v>39</v>
      </c>
      <c r="C850" s="12">
        <f>VLOOKUP(A850, 'County population'!A$2:D$3196, 4, FALSE)</f>
        <v>19954</v>
      </c>
      <c r="D850" s="14" t="s">
        <v>601</v>
      </c>
      <c r="E850" s="15">
        <v>19</v>
      </c>
      <c r="F850" s="28">
        <v>6074</v>
      </c>
      <c r="G850" s="16">
        <f t="shared" si="13"/>
        <v>30440.012027663626</v>
      </c>
    </row>
    <row r="851" spans="1:7">
      <c r="A851" s="12">
        <v>19089</v>
      </c>
      <c r="B851" s="13" t="s">
        <v>144</v>
      </c>
      <c r="C851" s="12">
        <f>VLOOKUP(A851, 'County population'!A$2:D$3196, 4, FALSE)</f>
        <v>9158</v>
      </c>
      <c r="D851" s="14" t="s">
        <v>601</v>
      </c>
      <c r="E851" s="15">
        <v>19</v>
      </c>
      <c r="F851" s="28">
        <v>2207</v>
      </c>
      <c r="G851" s="16">
        <f t="shared" si="13"/>
        <v>24099.148285651889</v>
      </c>
    </row>
    <row r="852" spans="1:7">
      <c r="A852" s="12">
        <v>19091</v>
      </c>
      <c r="B852" s="13" t="s">
        <v>189</v>
      </c>
      <c r="C852" s="12">
        <f>VLOOKUP(A852, 'County population'!A$2:D$3196, 4, FALSE)</f>
        <v>9558</v>
      </c>
      <c r="D852" s="14" t="s">
        <v>601</v>
      </c>
      <c r="E852" s="15">
        <v>19</v>
      </c>
      <c r="F852" s="28">
        <v>2870</v>
      </c>
      <c r="G852" s="16">
        <f t="shared" si="13"/>
        <v>30027.202343586523</v>
      </c>
    </row>
    <row r="853" spans="1:7">
      <c r="A853" s="12">
        <v>19093</v>
      </c>
      <c r="B853" s="13" t="s">
        <v>619</v>
      </c>
      <c r="C853" s="12">
        <f>VLOOKUP(A853, 'County population'!A$2:D$3196, 4, FALSE)</f>
        <v>6860</v>
      </c>
      <c r="D853" s="14" t="s">
        <v>601</v>
      </c>
      <c r="E853" s="15">
        <v>19</v>
      </c>
      <c r="F853" s="28">
        <v>1955</v>
      </c>
      <c r="G853" s="16">
        <f t="shared" si="13"/>
        <v>28498.542274052481</v>
      </c>
    </row>
    <row r="854" spans="1:7">
      <c r="A854" s="12">
        <v>19095</v>
      </c>
      <c r="B854" s="13" t="s">
        <v>620</v>
      </c>
      <c r="C854" s="12">
        <f>VLOOKUP(A854, 'County population'!A$2:D$3196, 4, FALSE)</f>
        <v>16184</v>
      </c>
      <c r="D854" s="14" t="s">
        <v>601</v>
      </c>
      <c r="E854" s="15">
        <v>19</v>
      </c>
      <c r="F854" s="28">
        <v>4060</v>
      </c>
      <c r="G854" s="16">
        <f t="shared" si="13"/>
        <v>25086.505190311422</v>
      </c>
    </row>
    <row r="855" spans="1:7">
      <c r="A855" s="12">
        <v>19097</v>
      </c>
      <c r="B855" s="13" t="s">
        <v>41</v>
      </c>
      <c r="C855" s="12">
        <f>VLOOKUP(A855, 'County population'!A$2:D$3196, 4, FALSE)</f>
        <v>19439</v>
      </c>
      <c r="D855" s="14" t="s">
        <v>601</v>
      </c>
      <c r="E855" s="15">
        <v>19</v>
      </c>
      <c r="F855" s="28">
        <v>5150</v>
      </c>
      <c r="G855" s="16">
        <f t="shared" si="13"/>
        <v>26493.132362775861</v>
      </c>
    </row>
    <row r="856" spans="1:7">
      <c r="A856" s="12">
        <v>19099</v>
      </c>
      <c r="B856" s="13" t="s">
        <v>413</v>
      </c>
      <c r="C856" s="12">
        <f>VLOOKUP(A856, 'County population'!A$2:D$3196, 4, FALSE)</f>
        <v>37185</v>
      </c>
      <c r="D856" s="14" t="s">
        <v>601</v>
      </c>
      <c r="E856" s="15">
        <v>19</v>
      </c>
      <c r="F856" s="28">
        <v>9656</v>
      </c>
      <c r="G856" s="16">
        <f t="shared" si="13"/>
        <v>25967.459997310743</v>
      </c>
    </row>
    <row r="857" spans="1:7">
      <c r="A857" s="12">
        <v>19101</v>
      </c>
      <c r="B857" s="13" t="s">
        <v>42</v>
      </c>
      <c r="C857" s="12">
        <f>VLOOKUP(A857, 'County population'!A$2:D$3196, 4, FALSE)</f>
        <v>18295</v>
      </c>
      <c r="D857" s="14" t="s">
        <v>601</v>
      </c>
      <c r="E857" s="15">
        <v>19</v>
      </c>
      <c r="F857" s="28">
        <v>3909</v>
      </c>
      <c r="G857" s="16">
        <f t="shared" si="13"/>
        <v>21366.493577480185</v>
      </c>
    </row>
    <row r="858" spans="1:7">
      <c r="A858" s="12">
        <v>19103</v>
      </c>
      <c r="B858" s="13" t="s">
        <v>147</v>
      </c>
      <c r="C858" s="12">
        <f>VLOOKUP(A858, 'County population'!A$2:D$3196, 4, FALSE)</f>
        <v>151140</v>
      </c>
      <c r="D858" s="14" t="s">
        <v>601</v>
      </c>
      <c r="E858" s="15">
        <v>19</v>
      </c>
      <c r="F858" s="28">
        <v>41323</v>
      </c>
      <c r="G858" s="16">
        <f t="shared" si="13"/>
        <v>27340.876008998279</v>
      </c>
    </row>
    <row r="859" spans="1:7">
      <c r="A859" s="12">
        <v>19105</v>
      </c>
      <c r="B859" s="13" t="s">
        <v>416</v>
      </c>
      <c r="C859" s="12">
        <f>VLOOKUP(A859, 'County population'!A$2:D$3196, 4, FALSE)</f>
        <v>20681</v>
      </c>
      <c r="D859" s="14" t="s">
        <v>601</v>
      </c>
      <c r="E859" s="15">
        <v>19</v>
      </c>
      <c r="F859" s="28">
        <v>6037</v>
      </c>
      <c r="G859" s="16">
        <f t="shared" si="13"/>
        <v>29191.044920458393</v>
      </c>
    </row>
    <row r="860" spans="1:7">
      <c r="A860" s="12">
        <v>19107</v>
      </c>
      <c r="B860" s="13" t="s">
        <v>621</v>
      </c>
      <c r="C860" s="12">
        <f>VLOOKUP(A860, 'County population'!A$2:D$3196, 4, FALSE)</f>
        <v>10246</v>
      </c>
      <c r="D860" s="14" t="s">
        <v>601</v>
      </c>
      <c r="E860" s="15">
        <v>19</v>
      </c>
      <c r="F860" s="28">
        <v>2259</v>
      </c>
      <c r="G860" s="16">
        <f t="shared" si="13"/>
        <v>22047.628342767908</v>
      </c>
    </row>
    <row r="861" spans="1:7">
      <c r="A861" s="12">
        <v>19109</v>
      </c>
      <c r="B861" s="13" t="s">
        <v>622</v>
      </c>
      <c r="C861" s="12">
        <f>VLOOKUP(A861, 'County population'!A$2:D$3196, 4, FALSE)</f>
        <v>14813</v>
      </c>
      <c r="D861" s="14" t="s">
        <v>601</v>
      </c>
      <c r="E861" s="15">
        <v>19</v>
      </c>
      <c r="F861" s="28">
        <v>4140</v>
      </c>
      <c r="G861" s="16">
        <f t="shared" si="13"/>
        <v>27948.423681901037</v>
      </c>
    </row>
    <row r="862" spans="1:7">
      <c r="A862" s="12">
        <v>19111</v>
      </c>
      <c r="B862" s="13" t="s">
        <v>46</v>
      </c>
      <c r="C862" s="12">
        <f>VLOOKUP(A862, 'County population'!A$2:D$3196, 4, FALSE)</f>
        <v>33657</v>
      </c>
      <c r="D862" s="14" t="s">
        <v>601</v>
      </c>
      <c r="E862" s="15">
        <v>19</v>
      </c>
      <c r="F862" s="28">
        <v>8527</v>
      </c>
      <c r="G862" s="16">
        <f t="shared" si="13"/>
        <v>25334.997177407375</v>
      </c>
    </row>
    <row r="863" spans="1:7">
      <c r="A863" s="12">
        <v>19113</v>
      </c>
      <c r="B863" s="13" t="s">
        <v>623</v>
      </c>
      <c r="C863" s="12">
        <f>VLOOKUP(A863, 'County population'!A$2:D$3196, 4, FALSE)</f>
        <v>226706</v>
      </c>
      <c r="D863" s="14" t="s">
        <v>601</v>
      </c>
      <c r="E863" s="15">
        <v>19</v>
      </c>
      <c r="F863" s="28">
        <v>59476</v>
      </c>
      <c r="G863" s="16">
        <f t="shared" si="13"/>
        <v>26234.859245013366</v>
      </c>
    </row>
    <row r="864" spans="1:7">
      <c r="A864" s="12">
        <v>19115</v>
      </c>
      <c r="B864" s="13" t="s">
        <v>624</v>
      </c>
      <c r="C864" s="12">
        <f>VLOOKUP(A864, 'County population'!A$2:D$3196, 4, FALSE)</f>
        <v>11035</v>
      </c>
      <c r="D864" s="14" t="s">
        <v>601</v>
      </c>
      <c r="E864" s="15">
        <v>19</v>
      </c>
      <c r="F864" s="28">
        <v>2742</v>
      </c>
      <c r="G864" s="16">
        <f t="shared" si="13"/>
        <v>24848.210240144996</v>
      </c>
    </row>
    <row r="865" spans="1:7">
      <c r="A865" s="12">
        <v>19117</v>
      </c>
      <c r="B865" s="13" t="s">
        <v>625</v>
      </c>
      <c r="C865" s="12">
        <f>VLOOKUP(A865, 'County population'!A$2:D$3196, 4, FALSE)</f>
        <v>8600</v>
      </c>
      <c r="D865" s="14" t="s">
        <v>601</v>
      </c>
      <c r="E865" s="15">
        <v>19</v>
      </c>
      <c r="F865" s="28">
        <v>1961</v>
      </c>
      <c r="G865" s="16">
        <f t="shared" si="13"/>
        <v>22802.325581395351</v>
      </c>
    </row>
    <row r="866" spans="1:7">
      <c r="A866" s="12">
        <v>19119</v>
      </c>
      <c r="B866" s="13" t="s">
        <v>626</v>
      </c>
      <c r="C866" s="12">
        <f>VLOOKUP(A866, 'County population'!A$2:D$3196, 4, FALSE)</f>
        <v>11755</v>
      </c>
      <c r="D866" s="14" t="s">
        <v>601</v>
      </c>
      <c r="E866" s="15">
        <v>19</v>
      </c>
      <c r="F866" s="28">
        <v>2898</v>
      </c>
      <c r="G866" s="16">
        <f t="shared" si="13"/>
        <v>24653.339004678859</v>
      </c>
    </row>
    <row r="867" spans="1:7">
      <c r="A867" s="12">
        <v>19121</v>
      </c>
      <c r="B867" s="13" t="s">
        <v>50</v>
      </c>
      <c r="C867" s="12">
        <f>VLOOKUP(A867, 'County population'!A$2:D$3196, 4, FALSE)</f>
        <v>16338</v>
      </c>
      <c r="D867" s="14" t="s">
        <v>601</v>
      </c>
      <c r="E867" s="15">
        <v>19</v>
      </c>
      <c r="F867" s="28">
        <v>3426</v>
      </c>
      <c r="G867" s="16">
        <f t="shared" si="13"/>
        <v>20969.518912963642</v>
      </c>
    </row>
    <row r="868" spans="1:7">
      <c r="A868" s="12">
        <v>19123</v>
      </c>
      <c r="B868" s="13" t="s">
        <v>627</v>
      </c>
      <c r="C868" s="12">
        <f>VLOOKUP(A868, 'County population'!A$2:D$3196, 4, FALSE)</f>
        <v>22095</v>
      </c>
      <c r="D868" s="14" t="s">
        <v>601</v>
      </c>
      <c r="E868" s="15">
        <v>19</v>
      </c>
      <c r="F868" s="28">
        <v>5399</v>
      </c>
      <c r="G868" s="16">
        <f t="shared" si="13"/>
        <v>24435.392622765332</v>
      </c>
    </row>
    <row r="869" spans="1:7">
      <c r="A869" s="12">
        <v>19125</v>
      </c>
      <c r="B869" s="13" t="s">
        <v>52</v>
      </c>
      <c r="C869" s="12">
        <f>VLOOKUP(A869, 'County population'!A$2:D$3196, 4, FALSE)</f>
        <v>33253</v>
      </c>
      <c r="D869" s="14" t="s">
        <v>601</v>
      </c>
      <c r="E869" s="15">
        <v>19</v>
      </c>
      <c r="F869" s="28">
        <v>8277</v>
      </c>
      <c r="G869" s="16">
        <f t="shared" si="13"/>
        <v>24890.987279343219</v>
      </c>
    </row>
    <row r="870" spans="1:7">
      <c r="A870" s="12">
        <v>19127</v>
      </c>
      <c r="B870" s="13" t="s">
        <v>53</v>
      </c>
      <c r="C870" s="12">
        <f>VLOOKUP(A870, 'County population'!A$2:D$3196, 4, FALSE)</f>
        <v>39369</v>
      </c>
      <c r="D870" s="14" t="s">
        <v>601</v>
      </c>
      <c r="E870" s="15">
        <v>19</v>
      </c>
      <c r="F870" s="28">
        <v>10559</v>
      </c>
      <c r="G870" s="16">
        <f t="shared" si="13"/>
        <v>26820.59488429983</v>
      </c>
    </row>
    <row r="871" spans="1:7">
      <c r="A871" s="12">
        <v>19129</v>
      </c>
      <c r="B871" s="13" t="s">
        <v>628</v>
      </c>
      <c r="C871" s="12">
        <f>VLOOKUP(A871, 'County population'!A$2:D$3196, 4, FALSE)</f>
        <v>15109</v>
      </c>
      <c r="D871" s="14" t="s">
        <v>601</v>
      </c>
      <c r="E871" s="15">
        <v>19</v>
      </c>
      <c r="F871" s="28">
        <v>3724</v>
      </c>
      <c r="G871" s="16">
        <f t="shared" si="13"/>
        <v>24647.561056324048</v>
      </c>
    </row>
    <row r="872" spans="1:7">
      <c r="A872" s="12">
        <v>19131</v>
      </c>
      <c r="B872" s="13" t="s">
        <v>424</v>
      </c>
      <c r="C872" s="12">
        <f>VLOOKUP(A872, 'County population'!A$2:D$3196, 4, FALSE)</f>
        <v>10586</v>
      </c>
      <c r="D872" s="14" t="s">
        <v>601</v>
      </c>
      <c r="E872" s="15">
        <v>19</v>
      </c>
      <c r="F872" s="28">
        <v>2665</v>
      </c>
      <c r="G872" s="16">
        <f t="shared" si="13"/>
        <v>25174.75911581334</v>
      </c>
    </row>
    <row r="873" spans="1:7">
      <c r="A873" s="12">
        <v>19133</v>
      </c>
      <c r="B873" s="13" t="s">
        <v>629</v>
      </c>
      <c r="C873" s="12">
        <f>VLOOKUP(A873, 'County population'!A$2:D$3196, 4, FALSE)</f>
        <v>8615</v>
      </c>
      <c r="D873" s="14" t="s">
        <v>601</v>
      </c>
      <c r="E873" s="15">
        <v>19</v>
      </c>
      <c r="F873" s="28">
        <v>1905</v>
      </c>
      <c r="G873" s="16">
        <f t="shared" si="13"/>
        <v>22112.594312246081</v>
      </c>
    </row>
    <row r="874" spans="1:7">
      <c r="A874" s="12">
        <v>19135</v>
      </c>
      <c r="B874" s="13" t="s">
        <v>55</v>
      </c>
      <c r="C874" s="12">
        <f>VLOOKUP(A874, 'County population'!A$2:D$3196, 4, FALSE)</f>
        <v>7707</v>
      </c>
      <c r="D874" s="14" t="s">
        <v>601</v>
      </c>
      <c r="E874" s="15">
        <v>19</v>
      </c>
      <c r="F874" s="28">
        <v>2041</v>
      </c>
      <c r="G874" s="16">
        <f t="shared" si="13"/>
        <v>26482.418580511225</v>
      </c>
    </row>
    <row r="875" spans="1:7">
      <c r="A875" s="12">
        <v>19137</v>
      </c>
      <c r="B875" s="13" t="s">
        <v>56</v>
      </c>
      <c r="C875" s="12">
        <f>VLOOKUP(A875, 'County population'!A$2:D$3196, 4, FALSE)</f>
        <v>9917</v>
      </c>
      <c r="D875" s="14" t="s">
        <v>601</v>
      </c>
      <c r="E875" s="15">
        <v>19</v>
      </c>
      <c r="F875" s="28">
        <v>2409</v>
      </c>
      <c r="G875" s="16">
        <f t="shared" si="13"/>
        <v>24291.620449732782</v>
      </c>
    </row>
    <row r="876" spans="1:7">
      <c r="A876" s="12">
        <v>19139</v>
      </c>
      <c r="B876" s="13" t="s">
        <v>630</v>
      </c>
      <c r="C876" s="12">
        <f>VLOOKUP(A876, 'County population'!A$2:D$3196, 4, FALSE)</f>
        <v>42664</v>
      </c>
      <c r="D876" s="14" t="s">
        <v>601</v>
      </c>
      <c r="E876" s="15">
        <v>19</v>
      </c>
      <c r="F876" s="28">
        <v>10572</v>
      </c>
      <c r="G876" s="16">
        <f t="shared" si="13"/>
        <v>24779.673729608101</v>
      </c>
    </row>
    <row r="877" spans="1:7">
      <c r="A877" s="12">
        <v>19141</v>
      </c>
      <c r="B877" s="13" t="s">
        <v>631</v>
      </c>
      <c r="C877" s="12">
        <f>VLOOKUP(A877, 'County population'!A$2:D$3196, 4, FALSE)</f>
        <v>13753</v>
      </c>
      <c r="D877" s="14" t="s">
        <v>601</v>
      </c>
      <c r="E877" s="15">
        <v>19</v>
      </c>
      <c r="F877" s="28">
        <v>3661</v>
      </c>
      <c r="G877" s="16">
        <f t="shared" si="13"/>
        <v>26619.646622555076</v>
      </c>
    </row>
    <row r="878" spans="1:7">
      <c r="A878" s="12">
        <v>19143</v>
      </c>
      <c r="B878" s="13" t="s">
        <v>340</v>
      </c>
      <c r="C878" s="12">
        <f>VLOOKUP(A878, 'County population'!A$2:D$3196, 4, FALSE)</f>
        <v>5958</v>
      </c>
      <c r="D878" s="14" t="s">
        <v>601</v>
      </c>
      <c r="E878" s="15">
        <v>19</v>
      </c>
      <c r="F878" s="28">
        <v>1445</v>
      </c>
      <c r="G878" s="16">
        <f t="shared" si="13"/>
        <v>24253.105068815039</v>
      </c>
    </row>
    <row r="879" spans="1:7">
      <c r="A879" s="12">
        <v>19145</v>
      </c>
      <c r="B879" s="13" t="s">
        <v>632</v>
      </c>
      <c r="C879" s="12">
        <f>VLOOKUP(A879, 'County population'!A$2:D$3196, 4, FALSE)</f>
        <v>15107</v>
      </c>
      <c r="D879" s="14" t="s">
        <v>601</v>
      </c>
      <c r="E879" s="15">
        <v>19</v>
      </c>
      <c r="F879" s="28">
        <v>3572</v>
      </c>
      <c r="G879" s="16">
        <f t="shared" si="13"/>
        <v>23644.668034685907</v>
      </c>
    </row>
    <row r="880" spans="1:7">
      <c r="A880" s="12">
        <v>19147</v>
      </c>
      <c r="B880" s="13" t="s">
        <v>633</v>
      </c>
      <c r="C880" s="12">
        <f>VLOOKUP(A880, 'County population'!A$2:D$3196, 4, FALSE)</f>
        <v>8886</v>
      </c>
      <c r="D880" s="14" t="s">
        <v>601</v>
      </c>
      <c r="E880" s="15">
        <v>19</v>
      </c>
      <c r="F880" s="28">
        <v>2228</v>
      </c>
      <c r="G880" s="16">
        <f t="shared" si="13"/>
        <v>25073.148773351339</v>
      </c>
    </row>
    <row r="881" spans="1:7">
      <c r="A881" s="12">
        <v>19149</v>
      </c>
      <c r="B881" s="13" t="s">
        <v>634</v>
      </c>
      <c r="C881" s="12">
        <f>VLOOKUP(A881, 'County population'!A$2:D$3196, 4, FALSE)</f>
        <v>25177</v>
      </c>
      <c r="D881" s="14" t="s">
        <v>601</v>
      </c>
      <c r="E881" s="15">
        <v>19</v>
      </c>
      <c r="F881" s="28">
        <v>6706</v>
      </c>
      <c r="G881" s="16">
        <f t="shared" si="13"/>
        <v>26635.421217778134</v>
      </c>
    </row>
    <row r="882" spans="1:7">
      <c r="A882" s="12">
        <v>19151</v>
      </c>
      <c r="B882" s="13" t="s">
        <v>635</v>
      </c>
      <c r="C882" s="12">
        <f>VLOOKUP(A882, 'County population'!A$2:D$3196, 4, FALSE)</f>
        <v>6619</v>
      </c>
      <c r="D882" s="14" t="s">
        <v>601</v>
      </c>
      <c r="E882" s="15">
        <v>19</v>
      </c>
      <c r="F882" s="28">
        <v>1788</v>
      </c>
      <c r="G882" s="16">
        <f t="shared" si="13"/>
        <v>27013.143979453092</v>
      </c>
    </row>
    <row r="883" spans="1:7">
      <c r="A883" s="12">
        <v>19153</v>
      </c>
      <c r="B883" s="13" t="s">
        <v>160</v>
      </c>
      <c r="C883" s="12">
        <f>VLOOKUP(A883, 'County population'!A$2:D$3196, 4, FALSE)</f>
        <v>490161</v>
      </c>
      <c r="D883" s="14" t="s">
        <v>601</v>
      </c>
      <c r="E883" s="15">
        <v>19</v>
      </c>
      <c r="F883" s="28">
        <v>138929</v>
      </c>
      <c r="G883" s="16">
        <f t="shared" si="13"/>
        <v>28343.544264027532</v>
      </c>
    </row>
    <row r="884" spans="1:7">
      <c r="A884" s="12">
        <v>19155</v>
      </c>
      <c r="B884" s="13" t="s">
        <v>636</v>
      </c>
      <c r="C884" s="12">
        <f>VLOOKUP(A884, 'County population'!A$2:D$3196, 4, FALSE)</f>
        <v>93206</v>
      </c>
      <c r="D884" s="14" t="s">
        <v>601</v>
      </c>
      <c r="E884" s="15">
        <v>19</v>
      </c>
      <c r="F884" s="28">
        <v>26271</v>
      </c>
      <c r="G884" s="16">
        <f t="shared" si="13"/>
        <v>28185.9536939682</v>
      </c>
    </row>
    <row r="885" spans="1:7">
      <c r="A885" s="12">
        <v>19157</v>
      </c>
      <c r="B885" s="13" t="s">
        <v>637</v>
      </c>
      <c r="C885" s="12">
        <f>VLOOKUP(A885, 'County population'!A$2:D$3196, 4, FALSE)</f>
        <v>18504</v>
      </c>
      <c r="D885" s="14" t="s">
        <v>601</v>
      </c>
      <c r="E885" s="15">
        <v>19</v>
      </c>
      <c r="F885" s="28">
        <v>4246</v>
      </c>
      <c r="G885" s="16">
        <f t="shared" si="13"/>
        <v>22946.389969736272</v>
      </c>
    </row>
    <row r="886" spans="1:7">
      <c r="A886" s="12">
        <v>19159</v>
      </c>
      <c r="B886" s="13" t="s">
        <v>638</v>
      </c>
      <c r="C886" s="12">
        <f>VLOOKUP(A886, 'County population'!A$2:D$3196, 4, FALSE)</f>
        <v>4894</v>
      </c>
      <c r="D886" s="14" t="s">
        <v>601</v>
      </c>
      <c r="E886" s="15">
        <v>19</v>
      </c>
      <c r="F886" s="28">
        <v>1223</v>
      </c>
      <c r="G886" s="16">
        <f t="shared" si="13"/>
        <v>24989.783408255007</v>
      </c>
    </row>
    <row r="887" spans="1:7">
      <c r="A887" s="12">
        <v>19161</v>
      </c>
      <c r="B887" s="13" t="s">
        <v>639</v>
      </c>
      <c r="C887" s="12">
        <f>VLOOKUP(A887, 'County population'!A$2:D$3196, 4, FALSE)</f>
        <v>9721</v>
      </c>
      <c r="D887" s="14" t="s">
        <v>601</v>
      </c>
      <c r="E887" s="15">
        <v>19</v>
      </c>
      <c r="F887" s="28">
        <v>2677</v>
      </c>
      <c r="G887" s="16">
        <f t="shared" si="13"/>
        <v>27538.319102972946</v>
      </c>
    </row>
    <row r="888" spans="1:7">
      <c r="A888" s="12">
        <v>19163</v>
      </c>
      <c r="B888" s="13" t="s">
        <v>166</v>
      </c>
      <c r="C888" s="12">
        <f>VLOOKUP(A888, 'County population'!A$2:D$3196, 4, FALSE)</f>
        <v>172943</v>
      </c>
      <c r="D888" s="14" t="s">
        <v>601</v>
      </c>
      <c r="E888" s="15">
        <v>19</v>
      </c>
      <c r="F888" s="28">
        <v>45828</v>
      </c>
      <c r="G888" s="16">
        <f t="shared" si="13"/>
        <v>26498.904263254368</v>
      </c>
    </row>
    <row r="889" spans="1:7">
      <c r="A889" s="12">
        <v>19165</v>
      </c>
      <c r="B889" s="13" t="s">
        <v>64</v>
      </c>
      <c r="C889" s="12">
        <f>VLOOKUP(A889, 'County population'!A$2:D$3196, 4, FALSE)</f>
        <v>11454</v>
      </c>
      <c r="D889" s="14" t="s">
        <v>601</v>
      </c>
      <c r="E889" s="15">
        <v>19</v>
      </c>
      <c r="F889" s="28">
        <v>2955</v>
      </c>
      <c r="G889" s="16">
        <f t="shared" si="13"/>
        <v>25798.847564169726</v>
      </c>
    </row>
    <row r="890" spans="1:7">
      <c r="A890" s="12">
        <v>19167</v>
      </c>
      <c r="B890" s="13" t="s">
        <v>640</v>
      </c>
      <c r="C890" s="12">
        <f>VLOOKUP(A890, 'County population'!A$2:D$3196, 4, FALSE)</f>
        <v>34855</v>
      </c>
      <c r="D890" s="14" t="s">
        <v>601</v>
      </c>
      <c r="E890" s="15">
        <v>19</v>
      </c>
      <c r="F890" s="28">
        <v>8438</v>
      </c>
      <c r="G890" s="16">
        <f t="shared" si="13"/>
        <v>24208.865299096255</v>
      </c>
    </row>
    <row r="891" spans="1:7">
      <c r="A891" s="12">
        <v>19169</v>
      </c>
      <c r="B891" s="13" t="s">
        <v>641</v>
      </c>
      <c r="C891" s="12">
        <f>VLOOKUP(A891, 'County population'!A$2:D$3196, 4, FALSE)</f>
        <v>97117</v>
      </c>
      <c r="D891" s="14" t="s">
        <v>601</v>
      </c>
      <c r="E891" s="15">
        <v>19</v>
      </c>
      <c r="F891" s="28">
        <v>21777</v>
      </c>
      <c r="G891" s="16">
        <f t="shared" si="13"/>
        <v>22423.468599730222</v>
      </c>
    </row>
    <row r="892" spans="1:7">
      <c r="A892" s="12">
        <v>19171</v>
      </c>
      <c r="B892" s="13" t="s">
        <v>642</v>
      </c>
      <c r="C892" s="12">
        <f>VLOOKUP(A892, 'County population'!A$2:D$3196, 4, FALSE)</f>
        <v>16854</v>
      </c>
      <c r="D892" s="14" t="s">
        <v>601</v>
      </c>
      <c r="E892" s="15">
        <v>19</v>
      </c>
      <c r="F892" s="28">
        <v>4305</v>
      </c>
      <c r="G892" s="16">
        <f t="shared" si="13"/>
        <v>25542.897828408684</v>
      </c>
    </row>
    <row r="893" spans="1:7">
      <c r="A893" s="12">
        <v>19173</v>
      </c>
      <c r="B893" s="13" t="s">
        <v>351</v>
      </c>
      <c r="C893" s="12">
        <f>VLOOKUP(A893, 'County population'!A$2:D$3196, 4, FALSE)</f>
        <v>6121</v>
      </c>
      <c r="D893" s="14" t="s">
        <v>601</v>
      </c>
      <c r="E893" s="15">
        <v>19</v>
      </c>
      <c r="F893" s="28">
        <v>1415</v>
      </c>
      <c r="G893" s="16">
        <f t="shared" si="13"/>
        <v>23117.137722594347</v>
      </c>
    </row>
    <row r="894" spans="1:7">
      <c r="A894" s="12">
        <v>19175</v>
      </c>
      <c r="B894" s="13" t="s">
        <v>172</v>
      </c>
      <c r="C894" s="12">
        <f>VLOOKUP(A894, 'County population'!A$2:D$3196, 4, FALSE)</f>
        <v>12241</v>
      </c>
      <c r="D894" s="14" t="s">
        <v>601</v>
      </c>
      <c r="E894" s="15">
        <v>19</v>
      </c>
      <c r="F894" s="28">
        <v>2977</v>
      </c>
      <c r="G894" s="16">
        <f t="shared" si="13"/>
        <v>24319.908504207171</v>
      </c>
    </row>
    <row r="895" spans="1:7">
      <c r="A895" s="12">
        <v>19177</v>
      </c>
      <c r="B895" s="13" t="s">
        <v>173</v>
      </c>
      <c r="C895" s="12">
        <f>VLOOKUP(A895, 'County population'!A$2:D$3196, 4, FALSE)</f>
        <v>7044</v>
      </c>
      <c r="D895" s="14" t="s">
        <v>601</v>
      </c>
      <c r="E895" s="15">
        <v>19</v>
      </c>
      <c r="F895" s="28">
        <v>1526</v>
      </c>
      <c r="G895" s="16">
        <f t="shared" si="13"/>
        <v>21663.82737081204</v>
      </c>
    </row>
    <row r="896" spans="1:7">
      <c r="A896" s="12">
        <v>19179</v>
      </c>
      <c r="B896" s="13" t="s">
        <v>643</v>
      </c>
      <c r="C896" s="12">
        <f>VLOOKUP(A896, 'County population'!A$2:D$3196, 4, FALSE)</f>
        <v>34969</v>
      </c>
      <c r="D896" s="14" t="s">
        <v>601</v>
      </c>
      <c r="E896" s="15">
        <v>19</v>
      </c>
      <c r="F896" s="28">
        <v>9737</v>
      </c>
      <c r="G896" s="16">
        <f t="shared" si="13"/>
        <v>27844.662415282106</v>
      </c>
    </row>
    <row r="897" spans="1:7">
      <c r="A897" s="12">
        <v>19181</v>
      </c>
      <c r="B897" s="13" t="s">
        <v>456</v>
      </c>
      <c r="C897" s="12">
        <f>VLOOKUP(A897, 'County population'!A$2:D$3196, 4, FALSE)</f>
        <v>51466</v>
      </c>
      <c r="D897" s="14" t="s">
        <v>601</v>
      </c>
      <c r="E897" s="15">
        <v>19</v>
      </c>
      <c r="F897" s="28">
        <v>13663</v>
      </c>
      <c r="G897" s="16">
        <f t="shared" si="13"/>
        <v>26547.623673881786</v>
      </c>
    </row>
    <row r="898" spans="1:7">
      <c r="A898" s="12">
        <v>19183</v>
      </c>
      <c r="B898" s="13" t="s">
        <v>70</v>
      </c>
      <c r="C898" s="12">
        <f>VLOOKUP(A898, 'County population'!A$2:D$3196, 4, FALSE)</f>
        <v>21965</v>
      </c>
      <c r="D898" s="14" t="s">
        <v>601</v>
      </c>
      <c r="E898" s="15">
        <v>19</v>
      </c>
      <c r="F898" s="28">
        <v>6259</v>
      </c>
      <c r="G898" s="16">
        <f t="shared" si="13"/>
        <v>28495.333485089912</v>
      </c>
    </row>
    <row r="899" spans="1:7">
      <c r="A899" s="12">
        <v>19185</v>
      </c>
      <c r="B899" s="13" t="s">
        <v>457</v>
      </c>
      <c r="C899" s="12">
        <f>VLOOKUP(A899, 'County population'!A$2:D$3196, 4, FALSE)</f>
        <v>6441</v>
      </c>
      <c r="D899" s="14" t="s">
        <v>601</v>
      </c>
      <c r="E899" s="15">
        <v>19</v>
      </c>
      <c r="F899" s="28">
        <v>1393</v>
      </c>
      <c r="G899" s="16">
        <f t="shared" si="13"/>
        <v>21627.076540909795</v>
      </c>
    </row>
    <row r="900" spans="1:7">
      <c r="A900" s="12">
        <v>19187</v>
      </c>
      <c r="B900" s="13" t="s">
        <v>458</v>
      </c>
      <c r="C900" s="12">
        <f>VLOOKUP(A900, 'County population'!A$2:D$3196, 4, FALSE)</f>
        <v>35904</v>
      </c>
      <c r="D900" s="14" t="s">
        <v>601</v>
      </c>
      <c r="E900" s="15">
        <v>19</v>
      </c>
      <c r="F900" s="28">
        <v>11378</v>
      </c>
      <c r="G900" s="16">
        <f t="shared" ref="G900:G963" si="14">F900/C900*100000</f>
        <v>31690.062388591799</v>
      </c>
    </row>
    <row r="901" spans="1:7">
      <c r="A901" s="12">
        <v>19189</v>
      </c>
      <c r="B901" s="13" t="s">
        <v>557</v>
      </c>
      <c r="C901" s="12">
        <f>VLOOKUP(A901, 'County population'!A$2:D$3196, 4, FALSE)</f>
        <v>10354</v>
      </c>
      <c r="D901" s="14" t="s">
        <v>601</v>
      </c>
      <c r="E901" s="15">
        <v>19</v>
      </c>
      <c r="F901" s="28">
        <v>3252</v>
      </c>
      <c r="G901" s="16">
        <f t="shared" si="14"/>
        <v>31408.151439057368</v>
      </c>
    </row>
    <row r="902" spans="1:7">
      <c r="A902" s="12">
        <v>19191</v>
      </c>
      <c r="B902" s="13" t="s">
        <v>644</v>
      </c>
      <c r="C902" s="12">
        <f>VLOOKUP(A902, 'County population'!A$2:D$3196, 4, FALSE)</f>
        <v>19991</v>
      </c>
      <c r="D902" s="14" t="s">
        <v>601</v>
      </c>
      <c r="E902" s="15">
        <v>19</v>
      </c>
      <c r="F902" s="28">
        <v>4263</v>
      </c>
      <c r="G902" s="16">
        <f t="shared" si="14"/>
        <v>21324.596068230701</v>
      </c>
    </row>
    <row r="903" spans="1:7">
      <c r="A903" s="12">
        <v>19193</v>
      </c>
      <c r="B903" s="13" t="s">
        <v>645</v>
      </c>
      <c r="C903" s="12">
        <f>VLOOKUP(A903, 'County population'!A$2:D$3196, 4, FALSE)</f>
        <v>103107</v>
      </c>
      <c r="D903" s="14" t="s">
        <v>601</v>
      </c>
      <c r="E903" s="15">
        <v>19</v>
      </c>
      <c r="F903" s="28">
        <v>31156</v>
      </c>
      <c r="G903" s="16">
        <f t="shared" si="14"/>
        <v>30217.153054593771</v>
      </c>
    </row>
    <row r="904" spans="1:7">
      <c r="A904" s="12">
        <v>19195</v>
      </c>
      <c r="B904" s="13" t="s">
        <v>463</v>
      </c>
      <c r="C904" s="12">
        <f>VLOOKUP(A904, 'County population'!A$2:D$3196, 4, FALSE)</f>
        <v>7381</v>
      </c>
      <c r="D904" s="14" t="s">
        <v>601</v>
      </c>
      <c r="E904" s="15">
        <v>19</v>
      </c>
      <c r="F904" s="28">
        <v>1910</v>
      </c>
      <c r="G904" s="16">
        <f t="shared" si="14"/>
        <v>25877.252404823194</v>
      </c>
    </row>
    <row r="905" spans="1:7">
      <c r="A905" s="12">
        <v>19197</v>
      </c>
      <c r="B905" s="13" t="s">
        <v>646</v>
      </c>
      <c r="C905" s="12">
        <f>VLOOKUP(A905, 'County population'!A$2:D$3196, 4, FALSE)</f>
        <v>12562</v>
      </c>
      <c r="D905" s="14" t="s">
        <v>601</v>
      </c>
      <c r="E905" s="15">
        <v>19</v>
      </c>
      <c r="F905" s="28">
        <v>3845</v>
      </c>
      <c r="G905" s="16">
        <f t="shared" si="14"/>
        <v>30608.18341028499</v>
      </c>
    </row>
    <row r="906" spans="1:7">
      <c r="A906" s="12">
        <v>0</v>
      </c>
      <c r="B906" s="13" t="s">
        <v>4</v>
      </c>
      <c r="C906" s="12">
        <f>VLOOKUP(A906, 'County population'!A$2:D$3196, 4, FALSE)</f>
        <v>0</v>
      </c>
      <c r="D906" s="14" t="s">
        <v>647</v>
      </c>
      <c r="E906" s="15">
        <v>20</v>
      </c>
      <c r="F906" s="28">
        <v>0</v>
      </c>
      <c r="G906" s="16" t="e">
        <f t="shared" si="14"/>
        <v>#DIV/0!</v>
      </c>
    </row>
    <row r="907" spans="1:7">
      <c r="A907" s="12">
        <v>20001</v>
      </c>
      <c r="B907" s="13" t="s">
        <v>560</v>
      </c>
      <c r="C907" s="12">
        <f>VLOOKUP(A907, 'County population'!A$2:D$3196, 4, FALSE)</f>
        <v>12369</v>
      </c>
      <c r="D907" s="14" t="s">
        <v>647</v>
      </c>
      <c r="E907" s="15">
        <v>20</v>
      </c>
      <c r="F907" s="28">
        <v>4536</v>
      </c>
      <c r="G907" s="16">
        <f t="shared" si="14"/>
        <v>36672.325976230903</v>
      </c>
    </row>
    <row r="908" spans="1:7">
      <c r="A908" s="12">
        <v>20003</v>
      </c>
      <c r="B908" s="13" t="s">
        <v>648</v>
      </c>
      <c r="C908" s="12">
        <f>VLOOKUP(A908, 'County population'!A$2:D$3196, 4, FALSE)</f>
        <v>7858</v>
      </c>
      <c r="D908" s="14" t="s">
        <v>647</v>
      </c>
      <c r="E908" s="15">
        <v>20</v>
      </c>
      <c r="F908" s="28">
        <v>2363</v>
      </c>
      <c r="G908" s="16">
        <f t="shared" si="14"/>
        <v>30071.264952914229</v>
      </c>
    </row>
    <row r="909" spans="1:7">
      <c r="A909" s="12">
        <v>20005</v>
      </c>
      <c r="B909" s="13" t="s">
        <v>649</v>
      </c>
      <c r="C909" s="12">
        <f>VLOOKUP(A909, 'County population'!A$2:D$3196, 4, FALSE)</f>
        <v>16073</v>
      </c>
      <c r="D909" s="14" t="s">
        <v>647</v>
      </c>
      <c r="E909" s="15">
        <v>20</v>
      </c>
      <c r="F909" s="28">
        <v>4700</v>
      </c>
      <c r="G909" s="16">
        <f t="shared" si="14"/>
        <v>29241.585267218317</v>
      </c>
    </row>
    <row r="910" spans="1:7">
      <c r="A910" s="12">
        <v>20007</v>
      </c>
      <c r="B910" s="13" t="s">
        <v>650</v>
      </c>
      <c r="C910" s="12">
        <f>VLOOKUP(A910, 'County population'!A$2:D$3196, 4, FALSE)</f>
        <v>4427</v>
      </c>
      <c r="D910" s="14" t="s">
        <v>647</v>
      </c>
      <c r="E910" s="15">
        <v>20</v>
      </c>
      <c r="F910" s="28">
        <v>1119</v>
      </c>
      <c r="G910" s="16">
        <f t="shared" si="14"/>
        <v>25276.711091032299</v>
      </c>
    </row>
    <row r="911" spans="1:7">
      <c r="A911" s="12">
        <v>20009</v>
      </c>
      <c r="B911" s="13" t="s">
        <v>651</v>
      </c>
      <c r="C911" s="12">
        <f>VLOOKUP(A911, 'County population'!A$2:D$3196, 4, FALSE)</f>
        <v>25779</v>
      </c>
      <c r="D911" s="14" t="s">
        <v>647</v>
      </c>
      <c r="E911" s="15">
        <v>20</v>
      </c>
      <c r="F911" s="28">
        <v>7041</v>
      </c>
      <c r="G911" s="16">
        <f t="shared" si="14"/>
        <v>27312.929128360291</v>
      </c>
    </row>
    <row r="912" spans="1:7">
      <c r="A912" s="12">
        <v>20011</v>
      </c>
      <c r="B912" s="13" t="s">
        <v>652</v>
      </c>
      <c r="C912" s="12">
        <f>VLOOKUP(A912, 'County population'!A$2:D$3196, 4, FALSE)</f>
        <v>14534</v>
      </c>
      <c r="D912" s="14" t="s">
        <v>647</v>
      </c>
      <c r="E912" s="15">
        <v>20</v>
      </c>
      <c r="F912" s="28">
        <v>5047</v>
      </c>
      <c r="G912" s="16">
        <f t="shared" si="14"/>
        <v>34725.471308655564</v>
      </c>
    </row>
    <row r="913" spans="1:7">
      <c r="A913" s="12">
        <v>20013</v>
      </c>
      <c r="B913" s="13" t="s">
        <v>507</v>
      </c>
      <c r="C913" s="12">
        <f>VLOOKUP(A913, 'County population'!A$2:D$3196, 4, FALSE)</f>
        <v>9564</v>
      </c>
      <c r="D913" s="14" t="s">
        <v>647</v>
      </c>
      <c r="E913" s="15">
        <v>20</v>
      </c>
      <c r="F913" s="28">
        <v>2978</v>
      </c>
      <c r="G913" s="16">
        <f t="shared" si="14"/>
        <v>31137.599330823923</v>
      </c>
    </row>
    <row r="914" spans="1:7">
      <c r="A914" s="12">
        <v>20015</v>
      </c>
      <c r="B914" s="13" t="s">
        <v>12</v>
      </c>
      <c r="C914" s="12">
        <f>VLOOKUP(A914, 'County population'!A$2:D$3196, 4, FALSE)</f>
        <v>66911</v>
      </c>
      <c r="D914" s="14" t="s">
        <v>647</v>
      </c>
      <c r="E914" s="15">
        <v>20</v>
      </c>
      <c r="F914" s="28">
        <v>20792</v>
      </c>
      <c r="G914" s="16">
        <f t="shared" si="14"/>
        <v>31074.11337448252</v>
      </c>
    </row>
    <row r="915" spans="1:7">
      <c r="A915" s="12">
        <v>20017</v>
      </c>
      <c r="B915" s="13" t="s">
        <v>653</v>
      </c>
      <c r="C915" s="12">
        <f>VLOOKUP(A915, 'County population'!A$2:D$3196, 4, FALSE)</f>
        <v>2648</v>
      </c>
      <c r="D915" s="14" t="s">
        <v>647</v>
      </c>
      <c r="E915" s="15">
        <v>20</v>
      </c>
      <c r="F915" s="28">
        <v>740</v>
      </c>
      <c r="G915" s="16">
        <f t="shared" si="14"/>
        <v>27945.619335347434</v>
      </c>
    </row>
    <row r="916" spans="1:7">
      <c r="A916" s="12">
        <v>20019</v>
      </c>
      <c r="B916" s="13" t="s">
        <v>654</v>
      </c>
      <c r="C916" s="12">
        <f>VLOOKUP(A916, 'County population'!A$2:D$3196, 4, FALSE)</f>
        <v>3250</v>
      </c>
      <c r="D916" s="14" t="s">
        <v>647</v>
      </c>
      <c r="E916" s="15">
        <v>20</v>
      </c>
      <c r="F916" s="28">
        <v>912</v>
      </c>
      <c r="G916" s="16">
        <f t="shared" si="14"/>
        <v>28061.538461538461</v>
      </c>
    </row>
    <row r="917" spans="1:7">
      <c r="A917" s="12">
        <v>20021</v>
      </c>
      <c r="B917" s="13" t="s">
        <v>15</v>
      </c>
      <c r="C917" s="12">
        <f>VLOOKUP(A917, 'County population'!A$2:D$3196, 4, FALSE)</f>
        <v>19939</v>
      </c>
      <c r="D917" s="14" t="s">
        <v>647</v>
      </c>
      <c r="E917" s="15">
        <v>20</v>
      </c>
      <c r="F917" s="28">
        <v>6803</v>
      </c>
      <c r="G917" s="16">
        <f t="shared" si="14"/>
        <v>34119.063142584884</v>
      </c>
    </row>
    <row r="918" spans="1:7">
      <c r="A918" s="12">
        <v>20023</v>
      </c>
      <c r="B918" s="13" t="s">
        <v>244</v>
      </c>
      <c r="C918" s="12">
        <f>VLOOKUP(A918, 'County population'!A$2:D$3196, 4, FALSE)</f>
        <v>2657</v>
      </c>
      <c r="D918" s="14" t="s">
        <v>647</v>
      </c>
      <c r="E918" s="15">
        <v>20</v>
      </c>
      <c r="F918" s="28">
        <v>688</v>
      </c>
      <c r="G918" s="16">
        <f t="shared" si="14"/>
        <v>25893.865261573203</v>
      </c>
    </row>
    <row r="919" spans="1:7">
      <c r="A919" s="12">
        <v>20025</v>
      </c>
      <c r="B919" s="13" t="s">
        <v>128</v>
      </c>
      <c r="C919" s="12">
        <f>VLOOKUP(A919, 'County population'!A$2:D$3196, 4, FALSE)</f>
        <v>1994</v>
      </c>
      <c r="D919" s="14" t="s">
        <v>647</v>
      </c>
      <c r="E919" s="15">
        <v>20</v>
      </c>
      <c r="F919" s="28">
        <v>538</v>
      </c>
      <c r="G919" s="16">
        <f t="shared" si="14"/>
        <v>26980.942828485455</v>
      </c>
    </row>
    <row r="920" spans="1:7">
      <c r="A920" s="12">
        <v>20027</v>
      </c>
      <c r="B920" s="13" t="s">
        <v>19</v>
      </c>
      <c r="C920" s="12">
        <f>VLOOKUP(A920, 'County population'!A$2:D$3196, 4, FALSE)</f>
        <v>8002</v>
      </c>
      <c r="D920" s="14" t="s">
        <v>647</v>
      </c>
      <c r="E920" s="15">
        <v>20</v>
      </c>
      <c r="F920" s="28">
        <v>2204</v>
      </c>
      <c r="G920" s="16">
        <f t="shared" si="14"/>
        <v>27543.114221444637</v>
      </c>
    </row>
    <row r="921" spans="1:7">
      <c r="A921" s="12">
        <v>20029</v>
      </c>
      <c r="B921" s="13" t="s">
        <v>655</v>
      </c>
      <c r="C921" s="12">
        <f>VLOOKUP(A921, 'County population'!A$2:D$3196, 4, FALSE)</f>
        <v>8786</v>
      </c>
      <c r="D921" s="14" t="s">
        <v>647</v>
      </c>
      <c r="E921" s="15">
        <v>20</v>
      </c>
      <c r="F921" s="28">
        <v>2420</v>
      </c>
      <c r="G921" s="16">
        <f t="shared" si="14"/>
        <v>27543.819713180055</v>
      </c>
    </row>
    <row r="922" spans="1:7">
      <c r="A922" s="12">
        <v>20031</v>
      </c>
      <c r="B922" s="13" t="s">
        <v>656</v>
      </c>
      <c r="C922" s="12">
        <f>VLOOKUP(A922, 'County population'!A$2:D$3196, 4, FALSE)</f>
        <v>8179</v>
      </c>
      <c r="D922" s="14" t="s">
        <v>647</v>
      </c>
      <c r="E922" s="15">
        <v>20</v>
      </c>
      <c r="F922" s="28">
        <v>2637</v>
      </c>
      <c r="G922" s="16">
        <f t="shared" si="14"/>
        <v>32241.105269592863</v>
      </c>
    </row>
    <row r="923" spans="1:7">
      <c r="A923" s="12">
        <v>20033</v>
      </c>
      <c r="B923" s="13" t="s">
        <v>657</v>
      </c>
      <c r="C923" s="12">
        <f>VLOOKUP(A923, 'County population'!A$2:D$3196, 4, FALSE)</f>
        <v>1700</v>
      </c>
      <c r="D923" s="14" t="s">
        <v>647</v>
      </c>
      <c r="E923" s="15">
        <v>20</v>
      </c>
      <c r="F923" s="28">
        <v>461</v>
      </c>
      <c r="G923" s="16">
        <f t="shared" si="14"/>
        <v>27117.647058823528</v>
      </c>
    </row>
    <row r="924" spans="1:7">
      <c r="A924" s="12">
        <v>20035</v>
      </c>
      <c r="B924" s="13" t="s">
        <v>658</v>
      </c>
      <c r="C924" s="12">
        <f>VLOOKUP(A924, 'County population'!A$2:D$3196, 4, FALSE)</f>
        <v>34908</v>
      </c>
      <c r="D924" s="14" t="s">
        <v>647</v>
      </c>
      <c r="E924" s="15">
        <v>20</v>
      </c>
      <c r="F924" s="28">
        <v>11536</v>
      </c>
      <c r="G924" s="16">
        <f t="shared" si="14"/>
        <v>33046.866047897325</v>
      </c>
    </row>
    <row r="925" spans="1:7">
      <c r="A925" s="12">
        <v>20037</v>
      </c>
      <c r="B925" s="13" t="s">
        <v>133</v>
      </c>
      <c r="C925" s="12">
        <f>VLOOKUP(A925, 'County population'!A$2:D$3196, 4, FALSE)</f>
        <v>38818</v>
      </c>
      <c r="D925" s="14" t="s">
        <v>647</v>
      </c>
      <c r="E925" s="15">
        <v>20</v>
      </c>
      <c r="F925" s="28">
        <v>13557</v>
      </c>
      <c r="G925" s="16">
        <f t="shared" si="14"/>
        <v>34924.51955278479</v>
      </c>
    </row>
    <row r="926" spans="1:7">
      <c r="A926" s="12">
        <v>20039</v>
      </c>
      <c r="B926" s="13" t="s">
        <v>387</v>
      </c>
      <c r="C926" s="12">
        <f>VLOOKUP(A926, 'County population'!A$2:D$3196, 4, FALSE)</f>
        <v>2827</v>
      </c>
      <c r="D926" s="14" t="s">
        <v>647</v>
      </c>
      <c r="E926" s="15">
        <v>20</v>
      </c>
      <c r="F926" s="28">
        <v>662</v>
      </c>
      <c r="G926" s="16">
        <f t="shared" si="14"/>
        <v>23417.049876193847</v>
      </c>
    </row>
    <row r="927" spans="1:7">
      <c r="A927" s="12">
        <v>20041</v>
      </c>
      <c r="B927" s="13" t="s">
        <v>615</v>
      </c>
      <c r="C927" s="12">
        <f>VLOOKUP(A927, 'County population'!A$2:D$3196, 4, FALSE)</f>
        <v>18466</v>
      </c>
      <c r="D927" s="14" t="s">
        <v>647</v>
      </c>
      <c r="E927" s="15">
        <v>20</v>
      </c>
      <c r="F927" s="28">
        <v>5393</v>
      </c>
      <c r="G927" s="16">
        <f t="shared" si="14"/>
        <v>29205.025452182388</v>
      </c>
    </row>
    <row r="928" spans="1:7">
      <c r="A928" s="12">
        <v>20043</v>
      </c>
      <c r="B928" s="13" t="s">
        <v>659</v>
      </c>
      <c r="C928" s="12">
        <f>VLOOKUP(A928, 'County population'!A$2:D$3196, 4, FALSE)</f>
        <v>7600</v>
      </c>
      <c r="D928" s="14" t="s">
        <v>647</v>
      </c>
      <c r="E928" s="15">
        <v>20</v>
      </c>
      <c r="F928" s="28">
        <v>2669</v>
      </c>
      <c r="G928" s="16">
        <f t="shared" si="14"/>
        <v>35118.42105263158</v>
      </c>
    </row>
    <row r="929" spans="1:7">
      <c r="A929" s="12">
        <v>20045</v>
      </c>
      <c r="B929" s="13" t="s">
        <v>253</v>
      </c>
      <c r="C929" s="12">
        <f>VLOOKUP(A929, 'County population'!A$2:D$3196, 4, FALSE)</f>
        <v>122259</v>
      </c>
      <c r="D929" s="14" t="s">
        <v>647</v>
      </c>
      <c r="E929" s="15">
        <v>20</v>
      </c>
      <c r="F929" s="28">
        <v>30998</v>
      </c>
      <c r="G929" s="16">
        <f t="shared" si="14"/>
        <v>25354.37063938033</v>
      </c>
    </row>
    <row r="930" spans="1:7">
      <c r="A930" s="12">
        <v>20047</v>
      </c>
      <c r="B930" s="13" t="s">
        <v>518</v>
      </c>
      <c r="C930" s="12">
        <f>VLOOKUP(A930, 'County population'!A$2:D$3196, 4, FALSE)</f>
        <v>2798</v>
      </c>
      <c r="D930" s="14" t="s">
        <v>647</v>
      </c>
      <c r="E930" s="15">
        <v>20</v>
      </c>
      <c r="F930" s="28">
        <v>626</v>
      </c>
      <c r="G930" s="16">
        <f t="shared" si="14"/>
        <v>22373.12365975697</v>
      </c>
    </row>
    <row r="931" spans="1:7">
      <c r="A931" s="12">
        <v>20049</v>
      </c>
      <c r="B931" s="13" t="s">
        <v>660</v>
      </c>
      <c r="C931" s="12">
        <f>VLOOKUP(A931, 'County population'!A$2:D$3196, 4, FALSE)</f>
        <v>2530</v>
      </c>
      <c r="D931" s="14" t="s">
        <v>647</v>
      </c>
      <c r="E931" s="15">
        <v>20</v>
      </c>
      <c r="F931" s="28">
        <v>623</v>
      </c>
      <c r="G931" s="16">
        <f t="shared" si="14"/>
        <v>24624.505928853756</v>
      </c>
    </row>
    <row r="932" spans="1:7">
      <c r="A932" s="12">
        <v>20051</v>
      </c>
      <c r="B932" s="13" t="s">
        <v>661</v>
      </c>
      <c r="C932" s="12">
        <f>VLOOKUP(A932, 'County population'!A$2:D$3196, 4, FALSE)</f>
        <v>28553</v>
      </c>
      <c r="D932" s="14" t="s">
        <v>647</v>
      </c>
      <c r="E932" s="15">
        <v>20</v>
      </c>
      <c r="F932" s="28">
        <v>7785</v>
      </c>
      <c r="G932" s="16">
        <f t="shared" si="14"/>
        <v>27265.085980457392</v>
      </c>
    </row>
    <row r="933" spans="1:7">
      <c r="A933" s="12">
        <v>20053</v>
      </c>
      <c r="B933" s="13" t="s">
        <v>662</v>
      </c>
      <c r="C933" s="12">
        <f>VLOOKUP(A933, 'County population'!A$2:D$3196, 4, FALSE)</f>
        <v>6102</v>
      </c>
      <c r="D933" s="14" t="s">
        <v>647</v>
      </c>
      <c r="E933" s="15">
        <v>20</v>
      </c>
      <c r="F933" s="28">
        <v>2239</v>
      </c>
      <c r="G933" s="16">
        <f t="shared" si="14"/>
        <v>36692.887577843328</v>
      </c>
    </row>
    <row r="934" spans="1:7">
      <c r="A934" s="12">
        <v>20055</v>
      </c>
      <c r="B934" s="13" t="s">
        <v>663</v>
      </c>
      <c r="C934" s="12">
        <f>VLOOKUP(A934, 'County population'!A$2:D$3196, 4, FALSE)</f>
        <v>36467</v>
      </c>
      <c r="D934" s="14" t="s">
        <v>647</v>
      </c>
      <c r="E934" s="15">
        <v>20</v>
      </c>
      <c r="F934" s="28">
        <v>12313</v>
      </c>
      <c r="G934" s="16">
        <f t="shared" si="14"/>
        <v>33764.773630954012</v>
      </c>
    </row>
    <row r="935" spans="1:7">
      <c r="A935" s="12">
        <v>20057</v>
      </c>
      <c r="B935" s="13" t="s">
        <v>519</v>
      </c>
      <c r="C935" s="12">
        <f>VLOOKUP(A935, 'County population'!A$2:D$3196, 4, FALSE)</f>
        <v>33619</v>
      </c>
      <c r="D935" s="14" t="s">
        <v>647</v>
      </c>
      <c r="E935" s="15">
        <v>20</v>
      </c>
      <c r="F935" s="28">
        <v>11591</v>
      </c>
      <c r="G935" s="16">
        <f t="shared" si="14"/>
        <v>34477.527588565987</v>
      </c>
    </row>
    <row r="936" spans="1:7">
      <c r="A936" s="12">
        <v>20059</v>
      </c>
      <c r="B936" s="13" t="s">
        <v>35</v>
      </c>
      <c r="C936" s="12">
        <f>VLOOKUP(A936, 'County population'!A$2:D$3196, 4, FALSE)</f>
        <v>25544</v>
      </c>
      <c r="D936" s="14" t="s">
        <v>647</v>
      </c>
      <c r="E936" s="15">
        <v>20</v>
      </c>
      <c r="F936" s="28">
        <v>7548</v>
      </c>
      <c r="G936" s="16">
        <f t="shared" si="14"/>
        <v>29549.013466958972</v>
      </c>
    </row>
    <row r="937" spans="1:7">
      <c r="A937" s="12">
        <v>20061</v>
      </c>
      <c r="B937" s="13" t="s">
        <v>664</v>
      </c>
      <c r="C937" s="12">
        <f>VLOOKUP(A937, 'County population'!A$2:D$3196, 4, FALSE)</f>
        <v>31670</v>
      </c>
      <c r="D937" s="14" t="s">
        <v>647</v>
      </c>
      <c r="E937" s="15">
        <v>20</v>
      </c>
      <c r="F937" s="28">
        <v>10471</v>
      </c>
      <c r="G937" s="16">
        <f t="shared" si="14"/>
        <v>33062.835491000944</v>
      </c>
    </row>
    <row r="938" spans="1:7">
      <c r="A938" s="12">
        <v>20063</v>
      </c>
      <c r="B938" s="13" t="s">
        <v>665</v>
      </c>
      <c r="C938" s="12">
        <f>VLOOKUP(A938, 'County population'!A$2:D$3196, 4, FALSE)</f>
        <v>2636</v>
      </c>
      <c r="D938" s="14" t="s">
        <v>647</v>
      </c>
      <c r="E938" s="15">
        <v>20</v>
      </c>
      <c r="F938" s="28">
        <v>869</v>
      </c>
      <c r="G938" s="16">
        <f t="shared" si="14"/>
        <v>32966.616084977242</v>
      </c>
    </row>
    <row r="939" spans="1:7">
      <c r="A939" s="12">
        <v>20065</v>
      </c>
      <c r="B939" s="13" t="s">
        <v>108</v>
      </c>
      <c r="C939" s="12">
        <f>VLOOKUP(A939, 'County population'!A$2:D$3196, 4, FALSE)</f>
        <v>2482</v>
      </c>
      <c r="D939" s="14" t="s">
        <v>647</v>
      </c>
      <c r="E939" s="15">
        <v>20</v>
      </c>
      <c r="F939" s="28">
        <v>627</v>
      </c>
      <c r="G939" s="16">
        <f t="shared" si="14"/>
        <v>25261.88557614827</v>
      </c>
    </row>
    <row r="940" spans="1:7">
      <c r="A940" s="12">
        <v>20067</v>
      </c>
      <c r="B940" s="13" t="s">
        <v>141</v>
      </c>
      <c r="C940" s="12">
        <f>VLOOKUP(A940, 'County population'!A$2:D$3196, 4, FALSE)</f>
        <v>7150</v>
      </c>
      <c r="D940" s="14" t="s">
        <v>647</v>
      </c>
      <c r="E940" s="15">
        <v>20</v>
      </c>
      <c r="F940" s="28">
        <v>2561</v>
      </c>
      <c r="G940" s="16">
        <f t="shared" si="14"/>
        <v>35818.181818181816</v>
      </c>
    </row>
    <row r="941" spans="1:7">
      <c r="A941" s="12">
        <v>20069</v>
      </c>
      <c r="B941" s="13" t="s">
        <v>666</v>
      </c>
      <c r="C941" s="12">
        <f>VLOOKUP(A941, 'County population'!A$2:D$3196, 4, FALSE)</f>
        <v>5988</v>
      </c>
      <c r="D941" s="14" t="s">
        <v>647</v>
      </c>
      <c r="E941" s="15">
        <v>20</v>
      </c>
      <c r="F941" s="28">
        <v>1305</v>
      </c>
      <c r="G941" s="16">
        <f t="shared" si="14"/>
        <v>21793.587174348697</v>
      </c>
    </row>
    <row r="942" spans="1:7">
      <c r="A942" s="12">
        <v>20071</v>
      </c>
      <c r="B942" s="13" t="s">
        <v>667</v>
      </c>
      <c r="C942" s="12">
        <f>VLOOKUP(A942, 'County population'!A$2:D$3196, 4, FALSE)</f>
        <v>1232</v>
      </c>
      <c r="D942" s="14" t="s">
        <v>647</v>
      </c>
      <c r="E942" s="15">
        <v>20</v>
      </c>
      <c r="F942" s="28">
        <v>370</v>
      </c>
      <c r="G942" s="16">
        <f t="shared" si="14"/>
        <v>30032.467532467534</v>
      </c>
    </row>
    <row r="943" spans="1:7">
      <c r="A943" s="12">
        <v>20073</v>
      </c>
      <c r="B943" s="13" t="s">
        <v>668</v>
      </c>
      <c r="C943" s="12">
        <f>VLOOKUP(A943, 'County population'!A$2:D$3196, 4, FALSE)</f>
        <v>5982</v>
      </c>
      <c r="D943" s="14" t="s">
        <v>647</v>
      </c>
      <c r="E943" s="15">
        <v>20</v>
      </c>
      <c r="F943" s="28">
        <v>1982</v>
      </c>
      <c r="G943" s="16">
        <f t="shared" si="14"/>
        <v>33132.731527917087</v>
      </c>
    </row>
    <row r="944" spans="1:7">
      <c r="A944" s="12">
        <v>20075</v>
      </c>
      <c r="B944" s="13" t="s">
        <v>323</v>
      </c>
      <c r="C944" s="12">
        <f>VLOOKUP(A944, 'County population'!A$2:D$3196, 4, FALSE)</f>
        <v>2539</v>
      </c>
      <c r="D944" s="14" t="s">
        <v>647</v>
      </c>
      <c r="E944" s="15">
        <v>20</v>
      </c>
      <c r="F944" s="28">
        <v>526</v>
      </c>
      <c r="G944" s="16">
        <f t="shared" si="14"/>
        <v>20716.817644742026</v>
      </c>
    </row>
    <row r="945" spans="1:7">
      <c r="A945" s="12">
        <v>20077</v>
      </c>
      <c r="B945" s="13" t="s">
        <v>669</v>
      </c>
      <c r="C945" s="12">
        <f>VLOOKUP(A945, 'County population'!A$2:D$3196, 4, FALSE)</f>
        <v>5436</v>
      </c>
      <c r="D945" s="14" t="s">
        <v>647</v>
      </c>
      <c r="E945" s="15">
        <v>20</v>
      </c>
      <c r="F945" s="28">
        <v>1757</v>
      </c>
      <c r="G945" s="16">
        <f t="shared" si="14"/>
        <v>32321.559970566592</v>
      </c>
    </row>
    <row r="946" spans="1:7">
      <c r="A946" s="12">
        <v>20079</v>
      </c>
      <c r="B946" s="13" t="s">
        <v>670</v>
      </c>
      <c r="C946" s="12">
        <f>VLOOKUP(A946, 'County population'!A$2:D$3196, 4, FALSE)</f>
        <v>34429</v>
      </c>
      <c r="D946" s="14" t="s">
        <v>647</v>
      </c>
      <c r="E946" s="15">
        <v>20</v>
      </c>
      <c r="F946" s="28">
        <v>10862</v>
      </c>
      <c r="G946" s="16">
        <f t="shared" si="14"/>
        <v>31548.984867408293</v>
      </c>
    </row>
    <row r="947" spans="1:7">
      <c r="A947" s="12">
        <v>20081</v>
      </c>
      <c r="B947" s="13" t="s">
        <v>671</v>
      </c>
      <c r="C947" s="12">
        <f>VLOOKUP(A947, 'County population'!A$2:D$3196, 4, FALSE)</f>
        <v>3968</v>
      </c>
      <c r="D947" s="14" t="s">
        <v>647</v>
      </c>
      <c r="E947" s="15">
        <v>20</v>
      </c>
      <c r="F947" s="28">
        <v>1027</v>
      </c>
      <c r="G947" s="16">
        <f t="shared" si="14"/>
        <v>25882.056451612905</v>
      </c>
    </row>
    <row r="948" spans="1:7">
      <c r="A948" s="12">
        <v>20083</v>
      </c>
      <c r="B948" s="13" t="s">
        <v>672</v>
      </c>
      <c r="C948" s="12">
        <f>VLOOKUP(A948, 'County population'!A$2:D$3196, 4, FALSE)</f>
        <v>1794</v>
      </c>
      <c r="D948" s="14" t="s">
        <v>647</v>
      </c>
      <c r="E948" s="15">
        <v>20</v>
      </c>
      <c r="F948" s="28">
        <v>463</v>
      </c>
      <c r="G948" s="16">
        <f t="shared" si="14"/>
        <v>25808.249721293196</v>
      </c>
    </row>
    <row r="949" spans="1:7">
      <c r="A949" s="12">
        <v>20085</v>
      </c>
      <c r="B949" s="13" t="s">
        <v>41</v>
      </c>
      <c r="C949" s="12">
        <f>VLOOKUP(A949, 'County population'!A$2:D$3196, 4, FALSE)</f>
        <v>13171</v>
      </c>
      <c r="D949" s="14" t="s">
        <v>647</v>
      </c>
      <c r="E949" s="15">
        <v>20</v>
      </c>
      <c r="F949" s="28">
        <v>4279</v>
      </c>
      <c r="G949" s="16">
        <f t="shared" si="14"/>
        <v>32488.04191025738</v>
      </c>
    </row>
    <row r="950" spans="1:7">
      <c r="A950" s="12">
        <v>20087</v>
      </c>
      <c r="B950" s="13" t="s">
        <v>42</v>
      </c>
      <c r="C950" s="12">
        <f>VLOOKUP(A950, 'County population'!A$2:D$3196, 4, FALSE)</f>
        <v>19043</v>
      </c>
      <c r="D950" s="14" t="s">
        <v>647</v>
      </c>
      <c r="E950" s="15">
        <v>20</v>
      </c>
      <c r="F950" s="28">
        <v>5302</v>
      </c>
      <c r="G950" s="16">
        <f t="shared" si="14"/>
        <v>27842.25174604842</v>
      </c>
    </row>
    <row r="951" spans="1:7">
      <c r="A951" s="12">
        <v>20089</v>
      </c>
      <c r="B951" s="13" t="s">
        <v>673</v>
      </c>
      <c r="C951" s="12">
        <f>VLOOKUP(A951, 'County population'!A$2:D$3196, 4, FALSE)</f>
        <v>2879</v>
      </c>
      <c r="D951" s="14" t="s">
        <v>647</v>
      </c>
      <c r="E951" s="15">
        <v>20</v>
      </c>
      <c r="F951" s="28">
        <v>869</v>
      </c>
      <c r="G951" s="16">
        <f t="shared" si="14"/>
        <v>30184.091698506425</v>
      </c>
    </row>
    <row r="952" spans="1:7">
      <c r="A952" s="12">
        <v>20091</v>
      </c>
      <c r="B952" s="13" t="s">
        <v>147</v>
      </c>
      <c r="C952" s="12">
        <f>VLOOKUP(A952, 'County population'!A$2:D$3196, 4, FALSE)</f>
        <v>602401</v>
      </c>
      <c r="D952" s="14" t="s">
        <v>647</v>
      </c>
      <c r="E952" s="15">
        <v>20</v>
      </c>
      <c r="F952" s="28">
        <v>166293</v>
      </c>
      <c r="G952" s="16">
        <f t="shared" si="14"/>
        <v>27605.033856185495</v>
      </c>
    </row>
    <row r="953" spans="1:7">
      <c r="A953" s="12">
        <v>20093</v>
      </c>
      <c r="B953" s="13" t="s">
        <v>674</v>
      </c>
      <c r="C953" s="12">
        <f>VLOOKUP(A953, 'County population'!A$2:D$3196, 4, FALSE)</f>
        <v>3838</v>
      </c>
      <c r="D953" s="14" t="s">
        <v>647</v>
      </c>
      <c r="E953" s="15">
        <v>20</v>
      </c>
      <c r="F953" s="28">
        <v>1337</v>
      </c>
      <c r="G953" s="16">
        <f t="shared" si="14"/>
        <v>34835.852006253263</v>
      </c>
    </row>
    <row r="954" spans="1:7">
      <c r="A954" s="12">
        <v>20095</v>
      </c>
      <c r="B954" s="13" t="s">
        <v>675</v>
      </c>
      <c r="C954" s="12">
        <f>VLOOKUP(A954, 'County population'!A$2:D$3196, 4, FALSE)</f>
        <v>7152</v>
      </c>
      <c r="D954" s="14" t="s">
        <v>647</v>
      </c>
      <c r="E954" s="15">
        <v>20</v>
      </c>
      <c r="F954" s="28">
        <v>2124</v>
      </c>
      <c r="G954" s="16">
        <f t="shared" si="14"/>
        <v>29697.986577181207</v>
      </c>
    </row>
    <row r="955" spans="1:7">
      <c r="A955" s="12">
        <v>20097</v>
      </c>
      <c r="B955" s="13" t="s">
        <v>264</v>
      </c>
      <c r="C955" s="12">
        <f>VLOOKUP(A955, 'County population'!A$2:D$3196, 4, FALSE)</f>
        <v>2475</v>
      </c>
      <c r="D955" s="14" t="s">
        <v>647</v>
      </c>
      <c r="E955" s="15">
        <v>20</v>
      </c>
      <c r="F955" s="28">
        <v>711</v>
      </c>
      <c r="G955" s="16">
        <f t="shared" si="14"/>
        <v>28727.272727272728</v>
      </c>
    </row>
    <row r="956" spans="1:7">
      <c r="A956" s="12">
        <v>20099</v>
      </c>
      <c r="B956" s="13" t="s">
        <v>676</v>
      </c>
      <c r="C956" s="12">
        <f>VLOOKUP(A956, 'County population'!A$2:D$3196, 4, FALSE)</f>
        <v>19618</v>
      </c>
      <c r="D956" s="14" t="s">
        <v>647</v>
      </c>
      <c r="E956" s="15">
        <v>20</v>
      </c>
      <c r="F956" s="28">
        <v>7230</v>
      </c>
      <c r="G956" s="16">
        <f t="shared" si="14"/>
        <v>36853.909674788461</v>
      </c>
    </row>
    <row r="957" spans="1:7">
      <c r="A957" s="12">
        <v>20101</v>
      </c>
      <c r="B957" s="13" t="s">
        <v>677</v>
      </c>
      <c r="C957" s="12">
        <f>VLOOKUP(A957, 'County population'!A$2:D$3196, 4, FALSE)</f>
        <v>1535</v>
      </c>
      <c r="D957" s="14" t="s">
        <v>647</v>
      </c>
      <c r="E957" s="15">
        <v>20</v>
      </c>
      <c r="F957" s="28">
        <v>331</v>
      </c>
      <c r="G957" s="16">
        <f t="shared" si="14"/>
        <v>21563.517915309447</v>
      </c>
    </row>
    <row r="958" spans="1:7">
      <c r="A958" s="12">
        <v>20103</v>
      </c>
      <c r="B958" s="13" t="s">
        <v>678</v>
      </c>
      <c r="C958" s="12">
        <f>VLOOKUP(A958, 'County population'!A$2:D$3196, 4, FALSE)</f>
        <v>81758</v>
      </c>
      <c r="D958" s="14" t="s">
        <v>647</v>
      </c>
      <c r="E958" s="15">
        <v>20</v>
      </c>
      <c r="F958" s="28">
        <v>22046</v>
      </c>
      <c r="G958" s="16">
        <f t="shared" si="14"/>
        <v>26964.945326451234</v>
      </c>
    </row>
    <row r="959" spans="1:7">
      <c r="A959" s="12">
        <v>20105</v>
      </c>
      <c r="B959" s="13" t="s">
        <v>149</v>
      </c>
      <c r="C959" s="12">
        <f>VLOOKUP(A959, 'County population'!A$2:D$3196, 4, FALSE)</f>
        <v>2962</v>
      </c>
      <c r="D959" s="14" t="s">
        <v>647</v>
      </c>
      <c r="E959" s="15">
        <v>20</v>
      </c>
      <c r="F959" s="28">
        <v>667</v>
      </c>
      <c r="G959" s="16">
        <f t="shared" si="14"/>
        <v>22518.5685347738</v>
      </c>
    </row>
    <row r="960" spans="1:7">
      <c r="A960" s="12">
        <v>20107</v>
      </c>
      <c r="B960" s="13" t="s">
        <v>623</v>
      </c>
      <c r="C960" s="12">
        <f>VLOOKUP(A960, 'County population'!A$2:D$3196, 4, FALSE)</f>
        <v>9703</v>
      </c>
      <c r="D960" s="14" t="s">
        <v>647</v>
      </c>
      <c r="E960" s="15">
        <v>20</v>
      </c>
      <c r="F960" s="28">
        <v>3146</v>
      </c>
      <c r="G960" s="16">
        <f t="shared" si="14"/>
        <v>32422.961970524579</v>
      </c>
    </row>
    <row r="961" spans="1:7">
      <c r="A961" s="12">
        <v>20109</v>
      </c>
      <c r="B961" s="13" t="s">
        <v>151</v>
      </c>
      <c r="C961" s="12">
        <f>VLOOKUP(A961, 'County population'!A$2:D$3196, 4, FALSE)</f>
        <v>2794</v>
      </c>
      <c r="D961" s="14" t="s">
        <v>647</v>
      </c>
      <c r="E961" s="15">
        <v>20</v>
      </c>
      <c r="F961" s="28">
        <v>909</v>
      </c>
      <c r="G961" s="16">
        <f t="shared" si="14"/>
        <v>32534.001431639226</v>
      </c>
    </row>
    <row r="962" spans="1:7">
      <c r="A962" s="12">
        <v>20111</v>
      </c>
      <c r="B962" s="13" t="s">
        <v>626</v>
      </c>
      <c r="C962" s="12">
        <f>VLOOKUP(A962, 'County population'!A$2:D$3196, 4, FALSE)</f>
        <v>33195</v>
      </c>
      <c r="D962" s="14" t="s">
        <v>647</v>
      </c>
      <c r="E962" s="15">
        <v>20</v>
      </c>
      <c r="F962" s="28">
        <v>10998</v>
      </c>
      <c r="G962" s="16">
        <f t="shared" si="14"/>
        <v>33131.495707184818</v>
      </c>
    </row>
    <row r="963" spans="1:7">
      <c r="A963" s="12">
        <v>20113</v>
      </c>
      <c r="B963" s="13" t="s">
        <v>679</v>
      </c>
      <c r="C963" s="12">
        <f>VLOOKUP(A963, 'County population'!A$2:D$3196, 4, FALSE)</f>
        <v>28542</v>
      </c>
      <c r="D963" s="14" t="s">
        <v>647</v>
      </c>
      <c r="E963" s="15">
        <v>20</v>
      </c>
      <c r="F963" s="28">
        <v>8669</v>
      </c>
      <c r="G963" s="16">
        <f t="shared" si="14"/>
        <v>30372.78396748651</v>
      </c>
    </row>
    <row r="964" spans="1:7">
      <c r="A964" s="12">
        <v>20115</v>
      </c>
      <c r="B964" s="13" t="s">
        <v>52</v>
      </c>
      <c r="C964" s="12">
        <f>VLOOKUP(A964, 'County population'!A$2:D$3196, 4, FALSE)</f>
        <v>11884</v>
      </c>
      <c r="D964" s="14" t="s">
        <v>647</v>
      </c>
      <c r="E964" s="15">
        <v>20</v>
      </c>
      <c r="F964" s="28">
        <v>3631</v>
      </c>
      <c r="G964" s="16">
        <f t="shared" ref="G964:G1027" si="15">F964/C964*100000</f>
        <v>30553.685627734765</v>
      </c>
    </row>
    <row r="965" spans="1:7">
      <c r="A965" s="12">
        <v>20117</v>
      </c>
      <c r="B965" s="13" t="s">
        <v>53</v>
      </c>
      <c r="C965" s="12">
        <f>VLOOKUP(A965, 'County population'!A$2:D$3196, 4, FALSE)</f>
        <v>9707</v>
      </c>
      <c r="D965" s="14" t="s">
        <v>647</v>
      </c>
      <c r="E965" s="15">
        <v>20</v>
      </c>
      <c r="F965" s="28">
        <v>2734</v>
      </c>
      <c r="G965" s="16">
        <f t="shared" si="15"/>
        <v>28165.241578242505</v>
      </c>
    </row>
    <row r="966" spans="1:7">
      <c r="A966" s="12">
        <v>20119</v>
      </c>
      <c r="B966" s="13" t="s">
        <v>680</v>
      </c>
      <c r="C966" s="12">
        <f>VLOOKUP(A966, 'County population'!A$2:D$3196, 4, FALSE)</f>
        <v>4033</v>
      </c>
      <c r="D966" s="14" t="s">
        <v>647</v>
      </c>
      <c r="E966" s="15">
        <v>20</v>
      </c>
      <c r="F966" s="28">
        <v>1286</v>
      </c>
      <c r="G966" s="16">
        <f t="shared" si="15"/>
        <v>31886.932804363998</v>
      </c>
    </row>
    <row r="967" spans="1:7">
      <c r="A967" s="12">
        <v>20121</v>
      </c>
      <c r="B967" s="13" t="s">
        <v>578</v>
      </c>
      <c r="C967" s="12">
        <f>VLOOKUP(A967, 'County population'!A$2:D$3196, 4, FALSE)</f>
        <v>34237</v>
      </c>
      <c r="D967" s="14" t="s">
        <v>647</v>
      </c>
      <c r="E967" s="15">
        <v>20</v>
      </c>
      <c r="F967" s="28">
        <v>8781</v>
      </c>
      <c r="G967" s="16">
        <f t="shared" si="15"/>
        <v>25647.691094430003</v>
      </c>
    </row>
    <row r="968" spans="1:7">
      <c r="A968" s="12">
        <v>20123</v>
      </c>
      <c r="B968" s="13" t="s">
        <v>424</v>
      </c>
      <c r="C968" s="12">
        <f>VLOOKUP(A968, 'County population'!A$2:D$3196, 4, FALSE)</f>
        <v>5979</v>
      </c>
      <c r="D968" s="14" t="s">
        <v>647</v>
      </c>
      <c r="E968" s="15">
        <v>20</v>
      </c>
      <c r="F968" s="28">
        <v>1573</v>
      </c>
      <c r="G968" s="16">
        <f t="shared" si="15"/>
        <v>26308.747282154203</v>
      </c>
    </row>
    <row r="969" spans="1:7">
      <c r="A969" s="12">
        <v>20125</v>
      </c>
      <c r="B969" s="13" t="s">
        <v>56</v>
      </c>
      <c r="C969" s="12">
        <f>VLOOKUP(A969, 'County population'!A$2:D$3196, 4, FALSE)</f>
        <v>31829</v>
      </c>
      <c r="D969" s="14" t="s">
        <v>647</v>
      </c>
      <c r="E969" s="15">
        <v>20</v>
      </c>
      <c r="F969" s="28">
        <v>10289</v>
      </c>
      <c r="G969" s="16">
        <f t="shared" si="15"/>
        <v>32325.866348298721</v>
      </c>
    </row>
    <row r="970" spans="1:7">
      <c r="A970" s="12">
        <v>20127</v>
      </c>
      <c r="B970" s="13" t="s">
        <v>681</v>
      </c>
      <c r="C970" s="12">
        <f>VLOOKUP(A970, 'County population'!A$2:D$3196, 4, FALSE)</f>
        <v>5620</v>
      </c>
      <c r="D970" s="14" t="s">
        <v>647</v>
      </c>
      <c r="E970" s="15">
        <v>20</v>
      </c>
      <c r="F970" s="28">
        <v>1660</v>
      </c>
      <c r="G970" s="16">
        <f t="shared" si="15"/>
        <v>29537.366548042704</v>
      </c>
    </row>
    <row r="971" spans="1:7">
      <c r="A971" s="12">
        <v>20129</v>
      </c>
      <c r="B971" s="13" t="s">
        <v>682</v>
      </c>
      <c r="C971" s="12">
        <f>VLOOKUP(A971, 'County population'!A$2:D$3196, 4, FALSE)</f>
        <v>2587</v>
      </c>
      <c r="D971" s="14" t="s">
        <v>647</v>
      </c>
      <c r="E971" s="15">
        <v>20</v>
      </c>
      <c r="F971" s="28">
        <v>658</v>
      </c>
      <c r="G971" s="16">
        <f t="shared" si="15"/>
        <v>25434.866640896791</v>
      </c>
    </row>
    <row r="972" spans="1:7">
      <c r="A972" s="12">
        <v>20131</v>
      </c>
      <c r="B972" s="13" t="s">
        <v>683</v>
      </c>
      <c r="C972" s="12">
        <f>VLOOKUP(A972, 'County population'!A$2:D$3196, 4, FALSE)</f>
        <v>10231</v>
      </c>
      <c r="D972" s="14" t="s">
        <v>647</v>
      </c>
      <c r="E972" s="15">
        <v>20</v>
      </c>
      <c r="F972" s="28">
        <v>3548</v>
      </c>
      <c r="G972" s="16">
        <f t="shared" si="15"/>
        <v>34678.917016909392</v>
      </c>
    </row>
    <row r="973" spans="1:7">
      <c r="A973" s="12">
        <v>20133</v>
      </c>
      <c r="B973" s="13" t="s">
        <v>684</v>
      </c>
      <c r="C973" s="12">
        <f>VLOOKUP(A973, 'County population'!A$2:D$3196, 4, FALSE)</f>
        <v>16007</v>
      </c>
      <c r="D973" s="14" t="s">
        <v>647</v>
      </c>
      <c r="E973" s="15">
        <v>20</v>
      </c>
      <c r="F973" s="28">
        <v>5640</v>
      </c>
      <c r="G973" s="16">
        <f t="shared" si="15"/>
        <v>35234.584869119761</v>
      </c>
    </row>
    <row r="974" spans="1:7">
      <c r="A974" s="12">
        <v>20135</v>
      </c>
      <c r="B974" s="13" t="s">
        <v>685</v>
      </c>
      <c r="C974" s="12">
        <f>VLOOKUP(A974, 'County population'!A$2:D$3196, 4, FALSE)</f>
        <v>2750</v>
      </c>
      <c r="D974" s="14" t="s">
        <v>647</v>
      </c>
      <c r="E974" s="15">
        <v>20</v>
      </c>
      <c r="F974" s="28">
        <v>821</v>
      </c>
      <c r="G974" s="16">
        <f t="shared" si="15"/>
        <v>29854.545454545456</v>
      </c>
    </row>
    <row r="975" spans="1:7">
      <c r="A975" s="12">
        <v>20137</v>
      </c>
      <c r="B975" s="13" t="s">
        <v>686</v>
      </c>
      <c r="C975" s="12">
        <f>VLOOKUP(A975, 'County population'!A$2:D$3196, 4, FALSE)</f>
        <v>5361</v>
      </c>
      <c r="D975" s="14" t="s">
        <v>647</v>
      </c>
      <c r="E975" s="15">
        <v>20</v>
      </c>
      <c r="F975" s="28">
        <v>2298</v>
      </c>
      <c r="G975" s="16">
        <f t="shared" si="15"/>
        <v>42865.137101287073</v>
      </c>
    </row>
    <row r="976" spans="1:7">
      <c r="A976" s="12">
        <v>20139</v>
      </c>
      <c r="B976" s="13" t="s">
        <v>687</v>
      </c>
      <c r="C976" s="12">
        <f>VLOOKUP(A976, 'County population'!A$2:D$3196, 4, FALSE)</f>
        <v>15949</v>
      </c>
      <c r="D976" s="14" t="s">
        <v>647</v>
      </c>
      <c r="E976" s="15">
        <v>20</v>
      </c>
      <c r="F976" s="28">
        <v>4346</v>
      </c>
      <c r="G976" s="16">
        <f t="shared" si="15"/>
        <v>27249.357326478148</v>
      </c>
    </row>
    <row r="977" spans="1:7">
      <c r="A977" s="12">
        <v>20141</v>
      </c>
      <c r="B977" s="13" t="s">
        <v>688</v>
      </c>
      <c r="C977" s="12">
        <f>VLOOKUP(A977, 'County population'!A$2:D$3196, 4, FALSE)</f>
        <v>3421</v>
      </c>
      <c r="D977" s="14" t="s">
        <v>647</v>
      </c>
      <c r="E977" s="15">
        <v>20</v>
      </c>
      <c r="F977" s="28">
        <v>896</v>
      </c>
      <c r="G977" s="16">
        <f t="shared" si="15"/>
        <v>26191.172171879567</v>
      </c>
    </row>
    <row r="978" spans="1:7">
      <c r="A978" s="12">
        <v>20143</v>
      </c>
      <c r="B978" s="13" t="s">
        <v>689</v>
      </c>
      <c r="C978" s="12">
        <f>VLOOKUP(A978, 'County population'!A$2:D$3196, 4, FALSE)</f>
        <v>5704</v>
      </c>
      <c r="D978" s="14" t="s">
        <v>647</v>
      </c>
      <c r="E978" s="15">
        <v>20</v>
      </c>
      <c r="F978" s="28">
        <v>1337</v>
      </c>
      <c r="G978" s="16">
        <f t="shared" si="15"/>
        <v>23439.691444600281</v>
      </c>
    </row>
    <row r="979" spans="1:7">
      <c r="A979" s="12">
        <v>20145</v>
      </c>
      <c r="B979" s="13" t="s">
        <v>690</v>
      </c>
      <c r="C979" s="12">
        <f>VLOOKUP(A979, 'County population'!A$2:D$3196, 4, FALSE)</f>
        <v>6414</v>
      </c>
      <c r="D979" s="14" t="s">
        <v>647</v>
      </c>
      <c r="E979" s="15">
        <v>20</v>
      </c>
      <c r="F979" s="28">
        <v>2359</v>
      </c>
      <c r="G979" s="16">
        <f t="shared" si="15"/>
        <v>36778.921110071715</v>
      </c>
    </row>
    <row r="980" spans="1:7">
      <c r="A980" s="12">
        <v>20147</v>
      </c>
      <c r="B980" s="13" t="s">
        <v>158</v>
      </c>
      <c r="C980" s="12">
        <f>VLOOKUP(A980, 'County population'!A$2:D$3196, 4, FALSE)</f>
        <v>5234</v>
      </c>
      <c r="D980" s="14" t="s">
        <v>647</v>
      </c>
      <c r="E980" s="15">
        <v>20</v>
      </c>
      <c r="F980" s="28">
        <v>1516</v>
      </c>
      <c r="G980" s="16">
        <f t="shared" si="15"/>
        <v>28964.463125716473</v>
      </c>
    </row>
    <row r="981" spans="1:7">
      <c r="A981" s="12">
        <v>20149</v>
      </c>
      <c r="B981" s="13" t="s">
        <v>691</v>
      </c>
      <c r="C981" s="12">
        <f>VLOOKUP(A981, 'County population'!A$2:D$3196, 4, FALSE)</f>
        <v>24383</v>
      </c>
      <c r="D981" s="14" t="s">
        <v>647</v>
      </c>
      <c r="E981" s="15">
        <v>20</v>
      </c>
      <c r="F981" s="28">
        <v>6475</v>
      </c>
      <c r="G981" s="16">
        <f t="shared" si="15"/>
        <v>26555.386949924126</v>
      </c>
    </row>
    <row r="982" spans="1:7">
      <c r="A982" s="12">
        <v>20151</v>
      </c>
      <c r="B982" s="13" t="s">
        <v>692</v>
      </c>
      <c r="C982" s="12">
        <f>VLOOKUP(A982, 'County population'!A$2:D$3196, 4, FALSE)</f>
        <v>9164</v>
      </c>
      <c r="D982" s="14" t="s">
        <v>647</v>
      </c>
      <c r="E982" s="15">
        <v>20</v>
      </c>
      <c r="F982" s="28">
        <v>2080</v>
      </c>
      <c r="G982" s="16">
        <f t="shared" si="15"/>
        <v>22697.512003491924</v>
      </c>
    </row>
    <row r="983" spans="1:7">
      <c r="A983" s="12">
        <v>20153</v>
      </c>
      <c r="B983" s="13" t="s">
        <v>693</v>
      </c>
      <c r="C983" s="12">
        <f>VLOOKUP(A983, 'County population'!A$2:D$3196, 4, FALSE)</f>
        <v>2530</v>
      </c>
      <c r="D983" s="14" t="s">
        <v>647</v>
      </c>
      <c r="E983" s="15">
        <v>20</v>
      </c>
      <c r="F983" s="28">
        <v>709</v>
      </c>
      <c r="G983" s="16">
        <f t="shared" si="15"/>
        <v>28023.71541501976</v>
      </c>
    </row>
    <row r="984" spans="1:7">
      <c r="A984" s="12">
        <v>20155</v>
      </c>
      <c r="B984" s="13" t="s">
        <v>694</v>
      </c>
      <c r="C984" s="12">
        <f>VLOOKUP(A984, 'County population'!A$2:D$3196, 4, FALSE)</f>
        <v>61998</v>
      </c>
      <c r="D984" s="14" t="s">
        <v>647</v>
      </c>
      <c r="E984" s="15">
        <v>20</v>
      </c>
      <c r="F984" s="28">
        <v>20733</v>
      </c>
      <c r="G984" s="16">
        <f t="shared" si="15"/>
        <v>33441.401335526956</v>
      </c>
    </row>
    <row r="985" spans="1:7">
      <c r="A985" s="12">
        <v>20157</v>
      </c>
      <c r="B985" s="13" t="s">
        <v>695</v>
      </c>
      <c r="C985" s="12">
        <f>VLOOKUP(A985, 'County population'!A$2:D$3196, 4, FALSE)</f>
        <v>4636</v>
      </c>
      <c r="D985" s="14" t="s">
        <v>647</v>
      </c>
      <c r="E985" s="15">
        <v>20</v>
      </c>
      <c r="F985" s="28">
        <v>1444</v>
      </c>
      <c r="G985" s="16">
        <f t="shared" si="15"/>
        <v>31147.540983606559</v>
      </c>
    </row>
    <row r="986" spans="1:7">
      <c r="A986" s="12">
        <v>20159</v>
      </c>
      <c r="B986" s="13" t="s">
        <v>696</v>
      </c>
      <c r="C986" s="12">
        <f>VLOOKUP(A986, 'County population'!A$2:D$3196, 4, FALSE)</f>
        <v>9537</v>
      </c>
      <c r="D986" s="14" t="s">
        <v>647</v>
      </c>
      <c r="E986" s="15">
        <v>20</v>
      </c>
      <c r="F986" s="28">
        <v>2861</v>
      </c>
      <c r="G986" s="16">
        <f t="shared" si="15"/>
        <v>29998.951452238649</v>
      </c>
    </row>
    <row r="987" spans="1:7">
      <c r="A987" s="12">
        <v>20161</v>
      </c>
      <c r="B987" s="13" t="s">
        <v>697</v>
      </c>
      <c r="C987" s="12">
        <f>VLOOKUP(A987, 'County population'!A$2:D$3196, 4, FALSE)</f>
        <v>74232</v>
      </c>
      <c r="D987" s="14" t="s">
        <v>647</v>
      </c>
      <c r="E987" s="15">
        <v>20</v>
      </c>
      <c r="F987" s="28">
        <v>15095</v>
      </c>
      <c r="G987" s="16">
        <f t="shared" si="15"/>
        <v>20334.896001724323</v>
      </c>
    </row>
    <row r="988" spans="1:7">
      <c r="A988" s="12">
        <v>20163</v>
      </c>
      <c r="B988" s="13" t="s">
        <v>698</v>
      </c>
      <c r="C988" s="12">
        <f>VLOOKUP(A988, 'County population'!A$2:D$3196, 4, FALSE)</f>
        <v>4920</v>
      </c>
      <c r="D988" s="14" t="s">
        <v>647</v>
      </c>
      <c r="E988" s="15">
        <v>20</v>
      </c>
      <c r="F988" s="28">
        <v>1507</v>
      </c>
      <c r="G988" s="16">
        <f t="shared" si="15"/>
        <v>30630.081300813006</v>
      </c>
    </row>
    <row r="989" spans="1:7">
      <c r="A989" s="12">
        <v>20165</v>
      </c>
      <c r="B989" s="13" t="s">
        <v>586</v>
      </c>
      <c r="C989" s="12">
        <f>VLOOKUP(A989, 'County population'!A$2:D$3196, 4, FALSE)</f>
        <v>3036</v>
      </c>
      <c r="D989" s="14" t="s">
        <v>647</v>
      </c>
      <c r="E989" s="15">
        <v>20</v>
      </c>
      <c r="F989" s="28">
        <v>860</v>
      </c>
      <c r="G989" s="16">
        <f t="shared" si="15"/>
        <v>28326.745718050068</v>
      </c>
    </row>
    <row r="990" spans="1:7">
      <c r="A990" s="12">
        <v>20167</v>
      </c>
      <c r="B990" s="13" t="s">
        <v>62</v>
      </c>
      <c r="C990" s="12">
        <f>VLOOKUP(A990, 'County population'!A$2:D$3196, 4, FALSE)</f>
        <v>6856</v>
      </c>
      <c r="D990" s="14" t="s">
        <v>647</v>
      </c>
      <c r="E990" s="15">
        <v>20</v>
      </c>
      <c r="F990" s="28">
        <v>1993</v>
      </c>
      <c r="G990" s="16">
        <f t="shared" si="15"/>
        <v>29069.428238039673</v>
      </c>
    </row>
    <row r="991" spans="1:7">
      <c r="A991" s="12">
        <v>20169</v>
      </c>
      <c r="B991" s="13" t="s">
        <v>165</v>
      </c>
      <c r="C991" s="12">
        <f>VLOOKUP(A991, 'County population'!A$2:D$3196, 4, FALSE)</f>
        <v>54224</v>
      </c>
      <c r="D991" s="14" t="s">
        <v>647</v>
      </c>
      <c r="E991" s="15">
        <v>20</v>
      </c>
      <c r="F991" s="28">
        <v>15753</v>
      </c>
      <c r="G991" s="16">
        <f t="shared" si="15"/>
        <v>29051.711419297728</v>
      </c>
    </row>
    <row r="992" spans="1:7">
      <c r="A992" s="12">
        <v>20171</v>
      </c>
      <c r="B992" s="13" t="s">
        <v>166</v>
      </c>
      <c r="C992" s="12">
        <f>VLOOKUP(A992, 'County population'!A$2:D$3196, 4, FALSE)</f>
        <v>4823</v>
      </c>
      <c r="D992" s="14" t="s">
        <v>647</v>
      </c>
      <c r="E992" s="15">
        <v>20</v>
      </c>
      <c r="F992" s="28">
        <v>1427</v>
      </c>
      <c r="G992" s="16">
        <f t="shared" si="15"/>
        <v>29587.393738337138</v>
      </c>
    </row>
    <row r="993" spans="1:7">
      <c r="A993" s="12">
        <v>20173</v>
      </c>
      <c r="B993" s="13" t="s">
        <v>286</v>
      </c>
      <c r="C993" s="12">
        <f>VLOOKUP(A993, 'County population'!A$2:D$3196, 4, FALSE)</f>
        <v>516042</v>
      </c>
      <c r="D993" s="14" t="s">
        <v>647</v>
      </c>
      <c r="E993" s="15">
        <v>20</v>
      </c>
      <c r="F993" s="28">
        <v>159456</v>
      </c>
      <c r="G993" s="16">
        <f t="shared" si="15"/>
        <v>30899.810480542284</v>
      </c>
    </row>
    <row r="994" spans="1:7">
      <c r="A994" s="12">
        <v>20175</v>
      </c>
      <c r="B994" s="13" t="s">
        <v>699</v>
      </c>
      <c r="C994" s="12">
        <f>VLOOKUP(A994, 'County population'!A$2:D$3196, 4, FALSE)</f>
        <v>21428</v>
      </c>
      <c r="D994" s="14" t="s">
        <v>647</v>
      </c>
      <c r="E994" s="15">
        <v>20</v>
      </c>
      <c r="F994" s="28">
        <v>7636</v>
      </c>
      <c r="G994" s="16">
        <f t="shared" si="15"/>
        <v>35635.616949785326</v>
      </c>
    </row>
    <row r="995" spans="1:7">
      <c r="A995" s="12">
        <v>20177</v>
      </c>
      <c r="B995" s="13" t="s">
        <v>700</v>
      </c>
      <c r="C995" s="12">
        <f>VLOOKUP(A995, 'County population'!A$2:D$3196, 4, FALSE)</f>
        <v>176875</v>
      </c>
      <c r="D995" s="14" t="s">
        <v>647</v>
      </c>
      <c r="E995" s="15">
        <v>20</v>
      </c>
      <c r="F995" s="28">
        <v>55429</v>
      </c>
      <c r="G995" s="16">
        <f t="shared" si="15"/>
        <v>31337.950530035334</v>
      </c>
    </row>
    <row r="996" spans="1:7">
      <c r="A996" s="12">
        <v>20179</v>
      </c>
      <c r="B996" s="13" t="s">
        <v>701</v>
      </c>
      <c r="C996" s="12">
        <f>VLOOKUP(A996, 'County population'!A$2:D$3196, 4, FALSE)</f>
        <v>2521</v>
      </c>
      <c r="D996" s="14" t="s">
        <v>647</v>
      </c>
      <c r="E996" s="15">
        <v>20</v>
      </c>
      <c r="F996" s="28">
        <v>841</v>
      </c>
      <c r="G996" s="16">
        <f t="shared" si="15"/>
        <v>33359.777865926219</v>
      </c>
    </row>
    <row r="997" spans="1:7">
      <c r="A997" s="12">
        <v>20181</v>
      </c>
      <c r="B997" s="13" t="s">
        <v>702</v>
      </c>
      <c r="C997" s="12">
        <f>VLOOKUP(A997, 'County population'!A$2:D$3196, 4, FALSE)</f>
        <v>5917</v>
      </c>
      <c r="D997" s="14" t="s">
        <v>647</v>
      </c>
      <c r="E997" s="15">
        <v>20</v>
      </c>
      <c r="F997" s="28">
        <v>1647</v>
      </c>
      <c r="G997" s="16">
        <f t="shared" si="15"/>
        <v>27835.051546391755</v>
      </c>
    </row>
    <row r="998" spans="1:7">
      <c r="A998" s="12">
        <v>20183</v>
      </c>
      <c r="B998" s="13" t="s">
        <v>703</v>
      </c>
      <c r="C998" s="12">
        <f>VLOOKUP(A998, 'County population'!A$2:D$3196, 4, FALSE)</f>
        <v>3583</v>
      </c>
      <c r="D998" s="14" t="s">
        <v>647</v>
      </c>
      <c r="E998" s="15">
        <v>20</v>
      </c>
      <c r="F998" s="28">
        <v>704</v>
      </c>
      <c r="G998" s="16">
        <f t="shared" si="15"/>
        <v>19648.339380407477</v>
      </c>
    </row>
    <row r="999" spans="1:7">
      <c r="A999" s="12">
        <v>20185</v>
      </c>
      <c r="B999" s="13" t="s">
        <v>704</v>
      </c>
      <c r="C999" s="12">
        <f>VLOOKUP(A999, 'County population'!A$2:D$3196, 4, FALSE)</f>
        <v>4156</v>
      </c>
      <c r="D999" s="14" t="s">
        <v>647</v>
      </c>
      <c r="E999" s="15">
        <v>20</v>
      </c>
      <c r="F999" s="28">
        <v>1274</v>
      </c>
      <c r="G999" s="16">
        <f t="shared" si="15"/>
        <v>30654.475457170356</v>
      </c>
    </row>
    <row r="1000" spans="1:7">
      <c r="A1000" s="12">
        <v>20187</v>
      </c>
      <c r="B1000" s="13" t="s">
        <v>705</v>
      </c>
      <c r="C1000" s="12">
        <f>VLOOKUP(A1000, 'County population'!A$2:D$3196, 4, FALSE)</f>
        <v>2006</v>
      </c>
      <c r="D1000" s="14" t="s">
        <v>647</v>
      </c>
      <c r="E1000" s="15">
        <v>20</v>
      </c>
      <c r="F1000" s="28">
        <v>457</v>
      </c>
      <c r="G1000" s="16">
        <f t="shared" si="15"/>
        <v>22781.655034895313</v>
      </c>
    </row>
    <row r="1001" spans="1:7">
      <c r="A1001" s="12">
        <v>20189</v>
      </c>
      <c r="B1001" s="13" t="s">
        <v>706</v>
      </c>
      <c r="C1001" s="12">
        <f>VLOOKUP(A1001, 'County population'!A$2:D$3196, 4, FALSE)</f>
        <v>5485</v>
      </c>
      <c r="D1001" s="14" t="s">
        <v>647</v>
      </c>
      <c r="E1001" s="15">
        <v>20</v>
      </c>
      <c r="F1001" s="28">
        <v>1687</v>
      </c>
      <c r="G1001" s="16">
        <f t="shared" si="15"/>
        <v>30756.608933454878</v>
      </c>
    </row>
    <row r="1002" spans="1:7">
      <c r="A1002" s="12">
        <v>20191</v>
      </c>
      <c r="B1002" s="13" t="s">
        <v>707</v>
      </c>
      <c r="C1002" s="12">
        <f>VLOOKUP(A1002, 'County population'!A$2:D$3196, 4, FALSE)</f>
        <v>22836</v>
      </c>
      <c r="D1002" s="14" t="s">
        <v>647</v>
      </c>
      <c r="E1002" s="15">
        <v>20</v>
      </c>
      <c r="F1002" s="28">
        <v>6152</v>
      </c>
      <c r="G1002" s="16">
        <f t="shared" si="15"/>
        <v>26939.919425468557</v>
      </c>
    </row>
    <row r="1003" spans="1:7">
      <c r="A1003" s="12">
        <v>20193</v>
      </c>
      <c r="B1003" s="13" t="s">
        <v>446</v>
      </c>
      <c r="C1003" s="12">
        <f>VLOOKUP(A1003, 'County population'!A$2:D$3196, 4, FALSE)</f>
        <v>7777</v>
      </c>
      <c r="D1003" s="14" t="s">
        <v>647</v>
      </c>
      <c r="E1003" s="15">
        <v>20</v>
      </c>
      <c r="F1003" s="28">
        <v>2727</v>
      </c>
      <c r="G1003" s="16">
        <f t="shared" si="15"/>
        <v>35064.935064935067</v>
      </c>
    </row>
    <row r="1004" spans="1:7">
      <c r="A1004" s="12">
        <v>20195</v>
      </c>
      <c r="B1004" s="13" t="s">
        <v>708</v>
      </c>
      <c r="C1004" s="12">
        <f>VLOOKUP(A1004, 'County population'!A$2:D$3196, 4, FALSE)</f>
        <v>2803</v>
      </c>
      <c r="D1004" s="14" t="s">
        <v>647</v>
      </c>
      <c r="E1004" s="15">
        <v>20</v>
      </c>
      <c r="F1004" s="28">
        <v>833</v>
      </c>
      <c r="G1004" s="16">
        <f t="shared" si="15"/>
        <v>29718.159115233677</v>
      </c>
    </row>
    <row r="1005" spans="1:7">
      <c r="A1005" s="12">
        <v>20197</v>
      </c>
      <c r="B1005" s="13" t="s">
        <v>709</v>
      </c>
      <c r="C1005" s="12">
        <f>VLOOKUP(A1005, 'County population'!A$2:D$3196, 4, FALSE)</f>
        <v>6931</v>
      </c>
      <c r="D1005" s="14" t="s">
        <v>647</v>
      </c>
      <c r="E1005" s="15">
        <v>20</v>
      </c>
      <c r="F1005" s="28">
        <v>1786</v>
      </c>
      <c r="G1005" s="16">
        <f t="shared" si="15"/>
        <v>25768.287404414947</v>
      </c>
    </row>
    <row r="1006" spans="1:7">
      <c r="A1006" s="12">
        <v>20199</v>
      </c>
      <c r="B1006" s="13" t="s">
        <v>710</v>
      </c>
      <c r="C1006" s="12">
        <f>VLOOKUP(A1006, 'County population'!A$2:D$3196, 4, FALSE)</f>
        <v>1518</v>
      </c>
      <c r="D1006" s="14" t="s">
        <v>647</v>
      </c>
      <c r="E1006" s="15">
        <v>20</v>
      </c>
      <c r="F1006" s="28">
        <v>463</v>
      </c>
      <c r="G1006" s="16">
        <f t="shared" si="15"/>
        <v>30500.658761528328</v>
      </c>
    </row>
    <row r="1007" spans="1:7">
      <c r="A1007" s="12">
        <v>20201</v>
      </c>
      <c r="B1007" s="13" t="s">
        <v>70</v>
      </c>
      <c r="C1007" s="12">
        <f>VLOOKUP(A1007, 'County population'!A$2:D$3196, 4, FALSE)</f>
        <v>5406</v>
      </c>
      <c r="D1007" s="14" t="s">
        <v>647</v>
      </c>
      <c r="E1007" s="15">
        <v>20</v>
      </c>
      <c r="F1007" s="28">
        <v>1513</v>
      </c>
      <c r="G1007" s="16">
        <f t="shared" si="15"/>
        <v>27987.421383647797</v>
      </c>
    </row>
    <row r="1008" spans="1:7">
      <c r="A1008" s="12">
        <v>20203</v>
      </c>
      <c r="B1008" s="13" t="s">
        <v>711</v>
      </c>
      <c r="C1008" s="12">
        <f>VLOOKUP(A1008, 'County population'!A$2:D$3196, 4, FALSE)</f>
        <v>2119</v>
      </c>
      <c r="D1008" s="14" t="s">
        <v>647</v>
      </c>
      <c r="E1008" s="15">
        <v>20</v>
      </c>
      <c r="F1008" s="28">
        <v>552</v>
      </c>
      <c r="G1008" s="16">
        <f t="shared" si="15"/>
        <v>26050.023596035866</v>
      </c>
    </row>
    <row r="1009" spans="1:7">
      <c r="A1009" s="12">
        <v>20205</v>
      </c>
      <c r="B1009" s="13" t="s">
        <v>712</v>
      </c>
      <c r="C1009" s="12">
        <f>VLOOKUP(A1009, 'County population'!A$2:D$3196, 4, FALSE)</f>
        <v>8525</v>
      </c>
      <c r="D1009" s="14" t="s">
        <v>647</v>
      </c>
      <c r="E1009" s="15">
        <v>20</v>
      </c>
      <c r="F1009" s="28">
        <v>3140</v>
      </c>
      <c r="G1009" s="16">
        <f t="shared" si="15"/>
        <v>36832.844574780058</v>
      </c>
    </row>
    <row r="1010" spans="1:7">
      <c r="A1010" s="12">
        <v>20207</v>
      </c>
      <c r="B1010" s="13" t="s">
        <v>713</v>
      </c>
      <c r="C1010" s="12">
        <f>VLOOKUP(A1010, 'County population'!A$2:D$3196, 4, FALSE)</f>
        <v>3138</v>
      </c>
      <c r="D1010" s="14" t="s">
        <v>647</v>
      </c>
      <c r="E1010" s="15">
        <v>20</v>
      </c>
      <c r="F1010" s="28">
        <v>914</v>
      </c>
      <c r="G1010" s="16">
        <f t="shared" si="15"/>
        <v>29126.832377310391</v>
      </c>
    </row>
    <row r="1011" spans="1:7">
      <c r="A1011" s="12">
        <v>20209</v>
      </c>
      <c r="B1011" s="13" t="s">
        <v>714</v>
      </c>
      <c r="C1011" s="12">
        <f>VLOOKUP(A1011, 'County population'!A$2:D$3196, 4, FALSE)</f>
        <v>165429</v>
      </c>
      <c r="D1011" s="14" t="s">
        <v>647</v>
      </c>
      <c r="E1011" s="15">
        <v>20</v>
      </c>
      <c r="F1011" s="28">
        <v>51590</v>
      </c>
      <c r="G1011" s="16">
        <f t="shared" si="15"/>
        <v>31185.584147882171</v>
      </c>
    </row>
    <row r="1012" spans="1:7">
      <c r="A1012" s="12">
        <v>0</v>
      </c>
      <c r="B1012" s="13" t="s">
        <v>4</v>
      </c>
      <c r="C1012" s="12">
        <f>VLOOKUP(A1012, 'County population'!A$2:D$3196, 4, FALSE)</f>
        <v>0</v>
      </c>
      <c r="D1012" s="14" t="s">
        <v>715</v>
      </c>
      <c r="E1012" s="15">
        <v>21</v>
      </c>
      <c r="F1012" s="28">
        <v>2493</v>
      </c>
      <c r="G1012" s="16" t="e">
        <f t="shared" si="15"/>
        <v>#DIV/0!</v>
      </c>
    </row>
    <row r="1013" spans="1:7">
      <c r="A1013" s="12">
        <v>21001</v>
      </c>
      <c r="B1013" s="13" t="s">
        <v>602</v>
      </c>
      <c r="C1013" s="12">
        <f>VLOOKUP(A1013, 'County population'!A$2:D$3196, 4, FALSE)</f>
        <v>19202</v>
      </c>
      <c r="D1013" s="14" t="s">
        <v>715</v>
      </c>
      <c r="E1013" s="15">
        <v>21</v>
      </c>
      <c r="F1013" s="28">
        <v>6877</v>
      </c>
      <c r="G1013" s="16">
        <f t="shared" si="15"/>
        <v>35813.977710655141</v>
      </c>
    </row>
    <row r="1014" spans="1:7">
      <c r="A1014" s="12">
        <v>21003</v>
      </c>
      <c r="B1014" s="13" t="s">
        <v>560</v>
      </c>
      <c r="C1014" s="12">
        <f>VLOOKUP(A1014, 'County population'!A$2:D$3196, 4, FALSE)</f>
        <v>21315</v>
      </c>
      <c r="D1014" s="14" t="s">
        <v>715</v>
      </c>
      <c r="E1014" s="15">
        <v>21</v>
      </c>
      <c r="F1014" s="28">
        <v>7606</v>
      </c>
      <c r="G1014" s="16">
        <f t="shared" si="15"/>
        <v>35683.790757682385</v>
      </c>
    </row>
    <row r="1015" spans="1:7">
      <c r="A1015" s="12">
        <v>21005</v>
      </c>
      <c r="B1015" s="13" t="s">
        <v>648</v>
      </c>
      <c r="C1015" s="12">
        <f>VLOOKUP(A1015, 'County population'!A$2:D$3196, 4, FALSE)</f>
        <v>22747</v>
      </c>
      <c r="D1015" s="14" t="s">
        <v>715</v>
      </c>
      <c r="E1015" s="15">
        <v>21</v>
      </c>
      <c r="F1015" s="28">
        <v>7611</v>
      </c>
      <c r="G1015" s="16">
        <f t="shared" si="15"/>
        <v>33459.357277882795</v>
      </c>
    </row>
    <row r="1016" spans="1:7">
      <c r="A1016" s="12">
        <v>21007</v>
      </c>
      <c r="B1016" s="13" t="s">
        <v>716</v>
      </c>
      <c r="C1016" s="12">
        <f>VLOOKUP(A1016, 'County population'!A$2:D$3196, 4, FALSE)</f>
        <v>7888</v>
      </c>
      <c r="D1016" s="14" t="s">
        <v>715</v>
      </c>
      <c r="E1016" s="15">
        <v>21</v>
      </c>
      <c r="F1016" s="28">
        <v>1636</v>
      </c>
      <c r="G1016" s="16">
        <f t="shared" si="15"/>
        <v>20740.365111561863</v>
      </c>
    </row>
    <row r="1017" spans="1:7">
      <c r="A1017" s="12">
        <v>21009</v>
      </c>
      <c r="B1017" s="13" t="s">
        <v>717</v>
      </c>
      <c r="C1017" s="12">
        <f>VLOOKUP(A1017, 'County population'!A$2:D$3196, 4, FALSE)</f>
        <v>44249</v>
      </c>
      <c r="D1017" s="14" t="s">
        <v>715</v>
      </c>
      <c r="E1017" s="15">
        <v>21</v>
      </c>
      <c r="F1017" s="28">
        <v>14734</v>
      </c>
      <c r="G1017" s="16">
        <f t="shared" si="15"/>
        <v>33297.927636782755</v>
      </c>
    </row>
    <row r="1018" spans="1:7">
      <c r="A1018" s="12">
        <v>21011</v>
      </c>
      <c r="B1018" s="13" t="s">
        <v>718</v>
      </c>
      <c r="C1018" s="12">
        <f>VLOOKUP(A1018, 'County population'!A$2:D$3196, 4, FALSE)</f>
        <v>12500</v>
      </c>
      <c r="D1018" s="14" t="s">
        <v>715</v>
      </c>
      <c r="E1018" s="15">
        <v>21</v>
      </c>
      <c r="F1018" s="28">
        <v>3900</v>
      </c>
      <c r="G1018" s="16">
        <f t="shared" si="15"/>
        <v>31200</v>
      </c>
    </row>
    <row r="1019" spans="1:7">
      <c r="A1019" s="12">
        <v>21013</v>
      </c>
      <c r="B1019" s="13" t="s">
        <v>719</v>
      </c>
      <c r="C1019" s="12">
        <f>VLOOKUP(A1019, 'County population'!A$2:D$3196, 4, FALSE)</f>
        <v>26032</v>
      </c>
      <c r="D1019" s="14" t="s">
        <v>715</v>
      </c>
      <c r="E1019" s="15">
        <v>21</v>
      </c>
      <c r="F1019" s="28">
        <v>10010</v>
      </c>
      <c r="G1019" s="16">
        <f t="shared" si="15"/>
        <v>38452.673632452366</v>
      </c>
    </row>
    <row r="1020" spans="1:7">
      <c r="A1020" s="12">
        <v>21015</v>
      </c>
      <c r="B1020" s="13" t="s">
        <v>124</v>
      </c>
      <c r="C1020" s="12">
        <f>VLOOKUP(A1020, 'County population'!A$2:D$3196, 4, FALSE)</f>
        <v>133581</v>
      </c>
      <c r="D1020" s="14" t="s">
        <v>715</v>
      </c>
      <c r="E1020" s="15">
        <v>21</v>
      </c>
      <c r="F1020" s="28">
        <v>42323</v>
      </c>
      <c r="G1020" s="16">
        <f t="shared" si="15"/>
        <v>31683.398088051446</v>
      </c>
    </row>
    <row r="1021" spans="1:7">
      <c r="A1021" s="12">
        <v>21017</v>
      </c>
      <c r="B1021" s="13" t="s">
        <v>652</v>
      </c>
      <c r="C1021" s="12">
        <f>VLOOKUP(A1021, 'County population'!A$2:D$3196, 4, FALSE)</f>
        <v>19788</v>
      </c>
      <c r="D1021" s="14" t="s">
        <v>715</v>
      </c>
      <c r="E1021" s="15">
        <v>21</v>
      </c>
      <c r="F1021" s="28">
        <v>7020</v>
      </c>
      <c r="G1021" s="16">
        <f t="shared" si="15"/>
        <v>35476.046088538511</v>
      </c>
    </row>
    <row r="1022" spans="1:7">
      <c r="A1022" s="12">
        <v>21019</v>
      </c>
      <c r="B1022" s="13" t="s">
        <v>720</v>
      </c>
      <c r="C1022" s="12">
        <f>VLOOKUP(A1022, 'County population'!A$2:D$3196, 4, FALSE)</f>
        <v>46718</v>
      </c>
      <c r="D1022" s="14" t="s">
        <v>715</v>
      </c>
      <c r="E1022" s="15">
        <v>21</v>
      </c>
      <c r="F1022" s="28">
        <v>19604</v>
      </c>
      <c r="G1022" s="16">
        <f t="shared" si="15"/>
        <v>41962.412774519456</v>
      </c>
    </row>
    <row r="1023" spans="1:7">
      <c r="A1023" s="12">
        <v>21021</v>
      </c>
      <c r="B1023" s="13" t="s">
        <v>721</v>
      </c>
      <c r="C1023" s="12">
        <f>VLOOKUP(A1023, 'County population'!A$2:D$3196, 4, FALSE)</f>
        <v>30060</v>
      </c>
      <c r="D1023" s="14" t="s">
        <v>715</v>
      </c>
      <c r="E1023" s="15">
        <v>21</v>
      </c>
      <c r="F1023" s="28">
        <v>10118</v>
      </c>
      <c r="G1023" s="16">
        <f t="shared" si="15"/>
        <v>33659.347970725219</v>
      </c>
    </row>
    <row r="1024" spans="1:7">
      <c r="A1024" s="12">
        <v>21023</v>
      </c>
      <c r="B1024" s="13" t="s">
        <v>722</v>
      </c>
      <c r="C1024" s="12">
        <f>VLOOKUP(A1024, 'County population'!A$2:D$3196, 4, FALSE)</f>
        <v>8303</v>
      </c>
      <c r="D1024" s="14" t="s">
        <v>715</v>
      </c>
      <c r="E1024" s="15">
        <v>21</v>
      </c>
      <c r="F1024" s="28">
        <v>2483</v>
      </c>
      <c r="G1024" s="16">
        <f t="shared" si="15"/>
        <v>29904.853667349151</v>
      </c>
    </row>
    <row r="1025" spans="1:7">
      <c r="A1025" s="12">
        <v>21025</v>
      </c>
      <c r="B1025" s="13" t="s">
        <v>723</v>
      </c>
      <c r="C1025" s="12">
        <f>VLOOKUP(A1025, 'County population'!A$2:D$3196, 4, FALSE)</f>
        <v>12630</v>
      </c>
      <c r="D1025" s="14" t="s">
        <v>715</v>
      </c>
      <c r="E1025" s="15">
        <v>21</v>
      </c>
      <c r="F1025" s="28">
        <v>4626</v>
      </c>
      <c r="G1025" s="16">
        <f t="shared" si="15"/>
        <v>36627.0783847981</v>
      </c>
    </row>
    <row r="1026" spans="1:7">
      <c r="A1026" s="12">
        <v>21027</v>
      </c>
      <c r="B1026" s="13" t="s">
        <v>724</v>
      </c>
      <c r="C1026" s="12">
        <f>VLOOKUP(A1026, 'County population'!A$2:D$3196, 4, FALSE)</f>
        <v>20477</v>
      </c>
      <c r="D1026" s="14" t="s">
        <v>715</v>
      </c>
      <c r="E1026" s="15">
        <v>21</v>
      </c>
      <c r="F1026" s="28">
        <v>5947</v>
      </c>
      <c r="G1026" s="16">
        <f t="shared" si="15"/>
        <v>29042.340186550762</v>
      </c>
    </row>
    <row r="1027" spans="1:7">
      <c r="A1027" s="12">
        <v>21029</v>
      </c>
      <c r="B1027" s="13" t="s">
        <v>725</v>
      </c>
      <c r="C1027" s="12">
        <f>VLOOKUP(A1027, 'County population'!A$2:D$3196, 4, FALSE)</f>
        <v>81676</v>
      </c>
      <c r="D1027" s="14" t="s">
        <v>715</v>
      </c>
      <c r="E1027" s="15">
        <v>21</v>
      </c>
      <c r="F1027" s="28">
        <v>25612</v>
      </c>
      <c r="G1027" s="16">
        <f t="shared" si="15"/>
        <v>31358.048876046818</v>
      </c>
    </row>
    <row r="1028" spans="1:7">
      <c r="A1028" s="12">
        <v>21031</v>
      </c>
      <c r="B1028" s="13" t="s">
        <v>12</v>
      </c>
      <c r="C1028" s="12">
        <f>VLOOKUP(A1028, 'County population'!A$2:D$3196, 4, FALSE)</f>
        <v>12879</v>
      </c>
      <c r="D1028" s="14" t="s">
        <v>715</v>
      </c>
      <c r="E1028" s="15">
        <v>21</v>
      </c>
      <c r="F1028" s="28">
        <v>4258</v>
      </c>
      <c r="G1028" s="16">
        <f t="shared" ref="G1028:G1091" si="16">F1028/C1028*100000</f>
        <v>33061.573103501825</v>
      </c>
    </row>
    <row r="1029" spans="1:7">
      <c r="A1029" s="12">
        <v>21033</v>
      </c>
      <c r="B1029" s="13" t="s">
        <v>726</v>
      </c>
      <c r="C1029" s="12">
        <f>VLOOKUP(A1029, 'County population'!A$2:D$3196, 4, FALSE)</f>
        <v>12747</v>
      </c>
      <c r="D1029" s="14" t="s">
        <v>715</v>
      </c>
      <c r="E1029" s="15">
        <v>21</v>
      </c>
      <c r="F1029" s="28">
        <v>4624</v>
      </c>
      <c r="G1029" s="16">
        <f t="shared" si="16"/>
        <v>36275.202008315682</v>
      </c>
    </row>
    <row r="1030" spans="1:7">
      <c r="A1030" s="12">
        <v>21035</v>
      </c>
      <c r="B1030" s="13" t="s">
        <v>727</v>
      </c>
      <c r="C1030" s="12">
        <f>VLOOKUP(A1030, 'County population'!A$2:D$3196, 4, FALSE)</f>
        <v>39001</v>
      </c>
      <c r="D1030" s="14" t="s">
        <v>715</v>
      </c>
      <c r="E1030" s="15">
        <v>21</v>
      </c>
      <c r="F1030" s="28">
        <v>10381</v>
      </c>
      <c r="G1030" s="16">
        <f t="shared" si="16"/>
        <v>26617.266223942977</v>
      </c>
    </row>
    <row r="1031" spans="1:7">
      <c r="A1031" s="12">
        <v>21037</v>
      </c>
      <c r="B1031" s="13" t="s">
        <v>728</v>
      </c>
      <c r="C1031" s="12">
        <f>VLOOKUP(A1031, 'County population'!A$2:D$3196, 4, FALSE)</f>
        <v>93584</v>
      </c>
      <c r="D1031" s="14" t="s">
        <v>715</v>
      </c>
      <c r="E1031" s="15">
        <v>21</v>
      </c>
      <c r="F1031" s="28">
        <v>26743</v>
      </c>
      <c r="G1031" s="16">
        <f t="shared" si="16"/>
        <v>28576.4660625748</v>
      </c>
    </row>
    <row r="1032" spans="1:7">
      <c r="A1032" s="12">
        <v>21039</v>
      </c>
      <c r="B1032" s="13" t="s">
        <v>729</v>
      </c>
      <c r="C1032" s="12">
        <f>VLOOKUP(A1032, 'County population'!A$2:D$3196, 4, FALSE)</f>
        <v>4760</v>
      </c>
      <c r="D1032" s="14" t="s">
        <v>715</v>
      </c>
      <c r="E1032" s="15">
        <v>21</v>
      </c>
      <c r="F1032" s="28">
        <v>1220</v>
      </c>
      <c r="G1032" s="16">
        <f t="shared" si="16"/>
        <v>25630.252100840335</v>
      </c>
    </row>
    <row r="1033" spans="1:7">
      <c r="A1033" s="12">
        <v>21041</v>
      </c>
      <c r="B1033" s="13" t="s">
        <v>126</v>
      </c>
      <c r="C1033" s="12">
        <f>VLOOKUP(A1033, 'County population'!A$2:D$3196, 4, FALSE)</f>
        <v>10631</v>
      </c>
      <c r="D1033" s="14" t="s">
        <v>715</v>
      </c>
      <c r="E1033" s="15">
        <v>21</v>
      </c>
      <c r="F1033" s="28">
        <v>3875</v>
      </c>
      <c r="G1033" s="16">
        <f t="shared" si="16"/>
        <v>36450.004703226412</v>
      </c>
    </row>
    <row r="1034" spans="1:7">
      <c r="A1034" s="12">
        <v>21043</v>
      </c>
      <c r="B1034" s="13" t="s">
        <v>730</v>
      </c>
      <c r="C1034" s="12">
        <f>VLOOKUP(A1034, 'County population'!A$2:D$3196, 4, FALSE)</f>
        <v>26797</v>
      </c>
      <c r="D1034" s="14" t="s">
        <v>715</v>
      </c>
      <c r="E1034" s="15">
        <v>21</v>
      </c>
      <c r="F1034" s="28">
        <v>10385</v>
      </c>
      <c r="G1034" s="16">
        <f t="shared" si="16"/>
        <v>38754.338172183452</v>
      </c>
    </row>
    <row r="1035" spans="1:7">
      <c r="A1035" s="12">
        <v>21045</v>
      </c>
      <c r="B1035" s="13" t="s">
        <v>731</v>
      </c>
      <c r="C1035" s="12">
        <f>VLOOKUP(A1035, 'County population'!A$2:D$3196, 4, FALSE)</f>
        <v>16159</v>
      </c>
      <c r="D1035" s="14" t="s">
        <v>715</v>
      </c>
      <c r="E1035" s="15">
        <v>21</v>
      </c>
      <c r="F1035" s="28">
        <v>4762</v>
      </c>
      <c r="G1035" s="16">
        <f t="shared" si="16"/>
        <v>29469.645398848937</v>
      </c>
    </row>
    <row r="1036" spans="1:7">
      <c r="A1036" s="12">
        <v>21047</v>
      </c>
      <c r="B1036" s="13" t="s">
        <v>511</v>
      </c>
      <c r="C1036" s="12">
        <f>VLOOKUP(A1036, 'County population'!A$2:D$3196, 4, FALSE)</f>
        <v>70461</v>
      </c>
      <c r="D1036" s="14" t="s">
        <v>715</v>
      </c>
      <c r="E1036" s="15">
        <v>21</v>
      </c>
      <c r="F1036" s="28">
        <v>18482</v>
      </c>
      <c r="G1036" s="16">
        <f t="shared" si="16"/>
        <v>26230.113112218107</v>
      </c>
    </row>
    <row r="1037" spans="1:7">
      <c r="A1037" s="12">
        <v>21049</v>
      </c>
      <c r="B1037" s="13" t="s">
        <v>128</v>
      </c>
      <c r="C1037" s="12">
        <f>VLOOKUP(A1037, 'County population'!A$2:D$3196, 4, FALSE)</f>
        <v>36263</v>
      </c>
      <c r="D1037" s="14" t="s">
        <v>715</v>
      </c>
      <c r="E1037" s="15">
        <v>21</v>
      </c>
      <c r="F1037" s="28">
        <v>12644</v>
      </c>
      <c r="G1037" s="16">
        <f t="shared" si="16"/>
        <v>34867.495794611583</v>
      </c>
    </row>
    <row r="1038" spans="1:7">
      <c r="A1038" s="12">
        <v>21051</v>
      </c>
      <c r="B1038" s="13" t="s">
        <v>19</v>
      </c>
      <c r="C1038" s="12">
        <f>VLOOKUP(A1038, 'County population'!A$2:D$3196, 4, FALSE)</f>
        <v>19901</v>
      </c>
      <c r="D1038" s="14" t="s">
        <v>715</v>
      </c>
      <c r="E1038" s="15">
        <v>21</v>
      </c>
      <c r="F1038" s="28">
        <v>8666</v>
      </c>
      <c r="G1038" s="16">
        <f t="shared" si="16"/>
        <v>43545.550474850512</v>
      </c>
    </row>
    <row r="1039" spans="1:7">
      <c r="A1039" s="12">
        <v>21053</v>
      </c>
      <c r="B1039" s="13" t="s">
        <v>512</v>
      </c>
      <c r="C1039" s="12">
        <f>VLOOKUP(A1039, 'County population'!A$2:D$3196, 4, FALSE)</f>
        <v>10218</v>
      </c>
      <c r="D1039" s="14" t="s">
        <v>715</v>
      </c>
      <c r="E1039" s="15">
        <v>21</v>
      </c>
      <c r="F1039" s="28">
        <v>4206</v>
      </c>
      <c r="G1039" s="16">
        <f t="shared" si="16"/>
        <v>41162.654139753373</v>
      </c>
    </row>
    <row r="1040" spans="1:7">
      <c r="A1040" s="12">
        <v>21055</v>
      </c>
      <c r="B1040" s="13" t="s">
        <v>134</v>
      </c>
      <c r="C1040" s="12">
        <f>VLOOKUP(A1040, 'County population'!A$2:D$3196, 4, FALSE)</f>
        <v>8806</v>
      </c>
      <c r="D1040" s="14" t="s">
        <v>715</v>
      </c>
      <c r="E1040" s="15">
        <v>21</v>
      </c>
      <c r="F1040" s="28">
        <v>2589</v>
      </c>
      <c r="G1040" s="16">
        <f t="shared" si="16"/>
        <v>29400.408812173519</v>
      </c>
    </row>
    <row r="1041" spans="1:7">
      <c r="A1041" s="12">
        <v>21057</v>
      </c>
      <c r="B1041" s="13" t="s">
        <v>514</v>
      </c>
      <c r="C1041" s="12">
        <f>VLOOKUP(A1041, 'County population'!A$2:D$3196, 4, FALSE)</f>
        <v>6614</v>
      </c>
      <c r="D1041" s="14" t="s">
        <v>715</v>
      </c>
      <c r="E1041" s="15">
        <v>21</v>
      </c>
      <c r="F1041" s="28">
        <v>2474</v>
      </c>
      <c r="G1041" s="16">
        <f t="shared" si="16"/>
        <v>37405.503477472026</v>
      </c>
    </row>
    <row r="1042" spans="1:7">
      <c r="A1042" s="12">
        <v>21059</v>
      </c>
      <c r="B1042" s="13" t="s">
        <v>563</v>
      </c>
      <c r="C1042" s="12">
        <f>VLOOKUP(A1042, 'County population'!A$2:D$3196, 4, FALSE)</f>
        <v>101511</v>
      </c>
      <c r="D1042" s="14" t="s">
        <v>715</v>
      </c>
      <c r="E1042" s="15">
        <v>21</v>
      </c>
      <c r="F1042" s="28">
        <v>35257</v>
      </c>
      <c r="G1042" s="16">
        <f t="shared" si="16"/>
        <v>34732.196510722977</v>
      </c>
    </row>
    <row r="1043" spans="1:7">
      <c r="A1043" s="12">
        <v>21061</v>
      </c>
      <c r="B1043" s="13" t="s">
        <v>732</v>
      </c>
      <c r="C1043" s="12">
        <f>VLOOKUP(A1043, 'County population'!A$2:D$3196, 4, FALSE)</f>
        <v>12150</v>
      </c>
      <c r="D1043" s="14" t="s">
        <v>715</v>
      </c>
      <c r="E1043" s="15">
        <v>21</v>
      </c>
      <c r="F1043" s="28">
        <v>2874</v>
      </c>
      <c r="G1043" s="16">
        <f t="shared" si="16"/>
        <v>23654.320987654319</v>
      </c>
    </row>
    <row r="1044" spans="1:7">
      <c r="A1044" s="12">
        <v>21063</v>
      </c>
      <c r="B1044" s="13" t="s">
        <v>733</v>
      </c>
      <c r="C1044" s="12">
        <f>VLOOKUP(A1044, 'County population'!A$2:D$3196, 4, FALSE)</f>
        <v>7517</v>
      </c>
      <c r="D1044" s="14" t="s">
        <v>715</v>
      </c>
      <c r="E1044" s="15">
        <v>21</v>
      </c>
      <c r="F1044" s="28">
        <v>3105</v>
      </c>
      <c r="G1044" s="16">
        <f t="shared" si="16"/>
        <v>41306.372222961283</v>
      </c>
    </row>
    <row r="1045" spans="1:7">
      <c r="A1045" s="12">
        <v>21065</v>
      </c>
      <c r="B1045" s="13" t="s">
        <v>734</v>
      </c>
      <c r="C1045" s="12">
        <f>VLOOKUP(A1045, 'County population'!A$2:D$3196, 4, FALSE)</f>
        <v>14106</v>
      </c>
      <c r="D1045" s="14" t="s">
        <v>715</v>
      </c>
      <c r="E1045" s="15">
        <v>21</v>
      </c>
      <c r="F1045" s="28">
        <v>4595</v>
      </c>
      <c r="G1045" s="16">
        <f t="shared" si="16"/>
        <v>32574.790869133703</v>
      </c>
    </row>
    <row r="1046" spans="1:7">
      <c r="A1046" s="12">
        <v>21067</v>
      </c>
      <c r="B1046" s="13" t="s">
        <v>34</v>
      </c>
      <c r="C1046" s="12">
        <f>VLOOKUP(A1046, 'County population'!A$2:D$3196, 4, FALSE)</f>
        <v>323152</v>
      </c>
      <c r="D1046" s="14" t="s">
        <v>715</v>
      </c>
      <c r="E1046" s="15">
        <v>21</v>
      </c>
      <c r="F1046" s="28">
        <v>111010</v>
      </c>
      <c r="G1046" s="16">
        <f t="shared" si="16"/>
        <v>34352.255285438434</v>
      </c>
    </row>
    <row r="1047" spans="1:7">
      <c r="A1047" s="12">
        <v>21069</v>
      </c>
      <c r="B1047" s="13" t="s">
        <v>735</v>
      </c>
      <c r="C1047" s="12">
        <f>VLOOKUP(A1047, 'County population'!A$2:D$3196, 4, FALSE)</f>
        <v>14581</v>
      </c>
      <c r="D1047" s="14" t="s">
        <v>715</v>
      </c>
      <c r="E1047" s="15">
        <v>21</v>
      </c>
      <c r="F1047" s="28">
        <v>4507</v>
      </c>
      <c r="G1047" s="16">
        <f t="shared" si="16"/>
        <v>30910.088471298262</v>
      </c>
    </row>
    <row r="1048" spans="1:7">
      <c r="A1048" s="12">
        <v>21071</v>
      </c>
      <c r="B1048" s="13" t="s">
        <v>397</v>
      </c>
      <c r="C1048" s="12">
        <f>VLOOKUP(A1048, 'County population'!A$2:D$3196, 4, FALSE)</f>
        <v>35589</v>
      </c>
      <c r="D1048" s="14" t="s">
        <v>715</v>
      </c>
      <c r="E1048" s="15">
        <v>21</v>
      </c>
      <c r="F1048" s="28">
        <v>14591</v>
      </c>
      <c r="G1048" s="16">
        <f t="shared" si="16"/>
        <v>40998.623170080646</v>
      </c>
    </row>
    <row r="1049" spans="1:7">
      <c r="A1049" s="12">
        <v>21073</v>
      </c>
      <c r="B1049" s="13" t="s">
        <v>35</v>
      </c>
      <c r="C1049" s="12">
        <f>VLOOKUP(A1049, 'County population'!A$2:D$3196, 4, FALSE)</f>
        <v>50991</v>
      </c>
      <c r="D1049" s="14" t="s">
        <v>715</v>
      </c>
      <c r="E1049" s="15">
        <v>21</v>
      </c>
      <c r="F1049" s="28">
        <v>16496</v>
      </c>
      <c r="G1049" s="16">
        <f t="shared" si="16"/>
        <v>32350.807005157771</v>
      </c>
    </row>
    <row r="1050" spans="1:7">
      <c r="A1050" s="12">
        <v>21075</v>
      </c>
      <c r="B1050" s="13" t="s">
        <v>139</v>
      </c>
      <c r="C1050" s="12">
        <f>VLOOKUP(A1050, 'County population'!A$2:D$3196, 4, FALSE)</f>
        <v>5969</v>
      </c>
      <c r="D1050" s="14" t="s">
        <v>715</v>
      </c>
      <c r="E1050" s="15">
        <v>21</v>
      </c>
      <c r="F1050" s="28">
        <v>1365</v>
      </c>
      <c r="G1050" s="16">
        <f t="shared" si="16"/>
        <v>22868.15211928296</v>
      </c>
    </row>
    <row r="1051" spans="1:7">
      <c r="A1051" s="12">
        <v>21077</v>
      </c>
      <c r="B1051" s="13" t="s">
        <v>520</v>
      </c>
      <c r="C1051" s="12">
        <f>VLOOKUP(A1051, 'County population'!A$2:D$3196, 4, FALSE)</f>
        <v>8869</v>
      </c>
      <c r="D1051" s="14" t="s">
        <v>715</v>
      </c>
      <c r="E1051" s="15">
        <v>21</v>
      </c>
      <c r="F1051" s="28">
        <v>2454</v>
      </c>
      <c r="G1051" s="16">
        <f t="shared" si="16"/>
        <v>27669.410305558689</v>
      </c>
    </row>
    <row r="1052" spans="1:7">
      <c r="A1052" s="12">
        <v>21079</v>
      </c>
      <c r="B1052" s="13" t="s">
        <v>736</v>
      </c>
      <c r="C1052" s="12">
        <f>VLOOKUP(A1052, 'County population'!A$2:D$3196, 4, FALSE)</f>
        <v>17666</v>
      </c>
      <c r="D1052" s="14" t="s">
        <v>715</v>
      </c>
      <c r="E1052" s="15">
        <v>21</v>
      </c>
      <c r="F1052" s="28">
        <v>5429</v>
      </c>
      <c r="G1052" s="16">
        <f t="shared" si="16"/>
        <v>30731.348352768029</v>
      </c>
    </row>
    <row r="1053" spans="1:7">
      <c r="A1053" s="12">
        <v>21081</v>
      </c>
      <c r="B1053" s="13" t="s">
        <v>141</v>
      </c>
      <c r="C1053" s="12">
        <f>VLOOKUP(A1053, 'County population'!A$2:D$3196, 4, FALSE)</f>
        <v>25069</v>
      </c>
      <c r="D1053" s="14" t="s">
        <v>715</v>
      </c>
      <c r="E1053" s="15">
        <v>21</v>
      </c>
      <c r="F1053" s="28">
        <v>8413</v>
      </c>
      <c r="G1053" s="16">
        <f t="shared" si="16"/>
        <v>33559.376121903544</v>
      </c>
    </row>
    <row r="1054" spans="1:7">
      <c r="A1054" s="12">
        <v>21083</v>
      </c>
      <c r="B1054" s="13" t="s">
        <v>737</v>
      </c>
      <c r="C1054" s="12">
        <f>VLOOKUP(A1054, 'County population'!A$2:D$3196, 4, FALSE)</f>
        <v>37266</v>
      </c>
      <c r="D1054" s="14" t="s">
        <v>715</v>
      </c>
      <c r="E1054" s="15">
        <v>21</v>
      </c>
      <c r="F1054" s="28">
        <v>12580</v>
      </c>
      <c r="G1054" s="16">
        <f t="shared" si="16"/>
        <v>33757.3122953899</v>
      </c>
    </row>
    <row r="1055" spans="1:7">
      <c r="A1055" s="12">
        <v>21085</v>
      </c>
      <c r="B1055" s="13" t="s">
        <v>738</v>
      </c>
      <c r="C1055" s="12">
        <f>VLOOKUP(A1055, 'County population'!A$2:D$3196, 4, FALSE)</f>
        <v>26427</v>
      </c>
      <c r="D1055" s="14" t="s">
        <v>715</v>
      </c>
      <c r="E1055" s="15">
        <v>21</v>
      </c>
      <c r="F1055" s="28">
        <v>9020</v>
      </c>
      <c r="G1055" s="16">
        <f t="shared" si="16"/>
        <v>34131.759185681309</v>
      </c>
    </row>
    <row r="1056" spans="1:7">
      <c r="A1056" s="12">
        <v>21087</v>
      </c>
      <c r="B1056" s="13" t="s">
        <v>739</v>
      </c>
      <c r="C1056" s="12">
        <f>VLOOKUP(A1056, 'County population'!A$2:D$3196, 4, FALSE)</f>
        <v>10941</v>
      </c>
      <c r="D1056" s="14" t="s">
        <v>715</v>
      </c>
      <c r="E1056" s="15">
        <v>21</v>
      </c>
      <c r="F1056" s="28">
        <v>4205</v>
      </c>
      <c r="G1056" s="16">
        <f t="shared" si="16"/>
        <v>38433.41559272461</v>
      </c>
    </row>
    <row r="1057" spans="1:7">
      <c r="A1057" s="12">
        <v>21089</v>
      </c>
      <c r="B1057" s="13" t="s">
        <v>740</v>
      </c>
      <c r="C1057" s="12">
        <f>VLOOKUP(A1057, 'County population'!A$2:D$3196, 4, FALSE)</f>
        <v>35098</v>
      </c>
      <c r="D1057" s="14" t="s">
        <v>715</v>
      </c>
      <c r="E1057" s="15">
        <v>21</v>
      </c>
      <c r="F1057" s="28">
        <v>14446</v>
      </c>
      <c r="G1057" s="16">
        <f t="shared" si="16"/>
        <v>41159.040401162463</v>
      </c>
    </row>
    <row r="1058" spans="1:7">
      <c r="A1058" s="12">
        <v>21091</v>
      </c>
      <c r="B1058" s="13" t="s">
        <v>407</v>
      </c>
      <c r="C1058" s="12">
        <f>VLOOKUP(A1058, 'County population'!A$2:D$3196, 4, FALSE)</f>
        <v>8722</v>
      </c>
      <c r="D1058" s="14" t="s">
        <v>715</v>
      </c>
      <c r="E1058" s="15">
        <v>21</v>
      </c>
      <c r="F1058" s="28">
        <v>2867</v>
      </c>
      <c r="G1058" s="16">
        <f t="shared" si="16"/>
        <v>32870.901169456549</v>
      </c>
    </row>
    <row r="1059" spans="1:7">
      <c r="A1059" s="12">
        <v>21093</v>
      </c>
      <c r="B1059" s="13" t="s">
        <v>522</v>
      </c>
      <c r="C1059" s="12">
        <f>VLOOKUP(A1059, 'County population'!A$2:D$3196, 4, FALSE)</f>
        <v>110958</v>
      </c>
      <c r="D1059" s="14" t="s">
        <v>715</v>
      </c>
      <c r="E1059" s="15">
        <v>21</v>
      </c>
      <c r="F1059" s="28">
        <v>39226</v>
      </c>
      <c r="G1059" s="16">
        <f t="shared" si="16"/>
        <v>35352.115214765952</v>
      </c>
    </row>
    <row r="1060" spans="1:7">
      <c r="A1060" s="12">
        <v>21095</v>
      </c>
      <c r="B1060" s="13" t="s">
        <v>741</v>
      </c>
      <c r="C1060" s="12">
        <f>VLOOKUP(A1060, 'County population'!A$2:D$3196, 4, FALSE)</f>
        <v>26010</v>
      </c>
      <c r="D1060" s="14" t="s">
        <v>715</v>
      </c>
      <c r="E1060" s="15">
        <v>21</v>
      </c>
      <c r="F1060" s="28">
        <v>10979</v>
      </c>
      <c r="G1060" s="16">
        <f t="shared" si="16"/>
        <v>42210.688196847368</v>
      </c>
    </row>
    <row r="1061" spans="1:7">
      <c r="A1061" s="12">
        <v>21097</v>
      </c>
      <c r="B1061" s="13" t="s">
        <v>570</v>
      </c>
      <c r="C1061" s="12">
        <f>VLOOKUP(A1061, 'County population'!A$2:D$3196, 4, FALSE)</f>
        <v>18886</v>
      </c>
      <c r="D1061" s="14" t="s">
        <v>715</v>
      </c>
      <c r="E1061" s="15">
        <v>21</v>
      </c>
      <c r="F1061" s="28">
        <v>7671</v>
      </c>
      <c r="G1061" s="16">
        <f t="shared" si="16"/>
        <v>40617.388541776978</v>
      </c>
    </row>
    <row r="1062" spans="1:7">
      <c r="A1062" s="12">
        <v>21099</v>
      </c>
      <c r="B1062" s="13" t="s">
        <v>410</v>
      </c>
      <c r="C1062" s="12">
        <f>VLOOKUP(A1062, 'County population'!A$2:D$3196, 4, FALSE)</f>
        <v>19035</v>
      </c>
      <c r="D1062" s="14" t="s">
        <v>715</v>
      </c>
      <c r="E1062" s="15">
        <v>21</v>
      </c>
      <c r="F1062" s="28">
        <v>6085</v>
      </c>
      <c r="G1062" s="16">
        <f t="shared" si="16"/>
        <v>31967.428421329132</v>
      </c>
    </row>
    <row r="1063" spans="1:7">
      <c r="A1063" s="12">
        <v>21101</v>
      </c>
      <c r="B1063" s="13" t="s">
        <v>523</v>
      </c>
      <c r="C1063" s="12">
        <f>VLOOKUP(A1063, 'County population'!A$2:D$3196, 4, FALSE)</f>
        <v>45210</v>
      </c>
      <c r="D1063" s="14" t="s">
        <v>715</v>
      </c>
      <c r="E1063" s="15">
        <v>21</v>
      </c>
      <c r="F1063" s="28">
        <v>15956</v>
      </c>
      <c r="G1063" s="16">
        <f t="shared" si="16"/>
        <v>35293.07675293077</v>
      </c>
    </row>
    <row r="1064" spans="1:7">
      <c r="A1064" s="12">
        <v>21103</v>
      </c>
      <c r="B1064" s="13" t="s">
        <v>39</v>
      </c>
      <c r="C1064" s="12">
        <f>VLOOKUP(A1064, 'County population'!A$2:D$3196, 4, FALSE)</f>
        <v>16126</v>
      </c>
      <c r="D1064" s="14" t="s">
        <v>715</v>
      </c>
      <c r="E1064" s="15">
        <v>21</v>
      </c>
      <c r="F1064" s="28">
        <v>5707</v>
      </c>
      <c r="G1064" s="16">
        <f t="shared" si="16"/>
        <v>35390.053330026043</v>
      </c>
    </row>
    <row r="1065" spans="1:7">
      <c r="A1065" s="12">
        <v>21105</v>
      </c>
      <c r="B1065" s="13" t="s">
        <v>742</v>
      </c>
      <c r="C1065" s="12">
        <f>VLOOKUP(A1065, 'County population'!A$2:D$3196, 4, FALSE)</f>
        <v>4380</v>
      </c>
      <c r="D1065" s="14" t="s">
        <v>715</v>
      </c>
      <c r="E1065" s="15">
        <v>21</v>
      </c>
      <c r="F1065" s="28">
        <v>986</v>
      </c>
      <c r="G1065" s="16">
        <f t="shared" si="16"/>
        <v>22511.415525114156</v>
      </c>
    </row>
    <row r="1066" spans="1:7">
      <c r="A1066" s="12">
        <v>21107</v>
      </c>
      <c r="B1066" s="13" t="s">
        <v>743</v>
      </c>
      <c r="C1066" s="12">
        <f>VLOOKUP(A1066, 'County population'!A$2:D$3196, 4, FALSE)</f>
        <v>44686</v>
      </c>
      <c r="D1066" s="14" t="s">
        <v>715</v>
      </c>
      <c r="E1066" s="15">
        <v>21</v>
      </c>
      <c r="F1066" s="28">
        <v>17450</v>
      </c>
      <c r="G1066" s="16">
        <f t="shared" si="16"/>
        <v>39050.261826970418</v>
      </c>
    </row>
    <row r="1067" spans="1:7">
      <c r="A1067" s="12">
        <v>21109</v>
      </c>
      <c r="B1067" s="13" t="s">
        <v>41</v>
      </c>
      <c r="C1067" s="12">
        <f>VLOOKUP(A1067, 'County population'!A$2:D$3196, 4, FALSE)</f>
        <v>13329</v>
      </c>
      <c r="D1067" s="14" t="s">
        <v>715</v>
      </c>
      <c r="E1067" s="15">
        <v>21</v>
      </c>
      <c r="F1067" s="28">
        <v>4768</v>
      </c>
      <c r="G1067" s="16">
        <f t="shared" si="16"/>
        <v>35771.625778377973</v>
      </c>
    </row>
    <row r="1068" spans="1:7">
      <c r="A1068" s="12">
        <v>21111</v>
      </c>
      <c r="B1068" s="13" t="s">
        <v>42</v>
      </c>
      <c r="C1068" s="12">
        <f>VLOOKUP(A1068, 'County population'!A$2:D$3196, 4, FALSE)</f>
        <v>766757</v>
      </c>
      <c r="D1068" s="14" t="s">
        <v>715</v>
      </c>
      <c r="E1068" s="15">
        <v>21</v>
      </c>
      <c r="F1068" s="28">
        <v>262838</v>
      </c>
      <c r="G1068" s="16">
        <f t="shared" si="16"/>
        <v>34279.178409848231</v>
      </c>
    </row>
    <row r="1069" spans="1:7">
      <c r="A1069" s="12">
        <v>21113</v>
      </c>
      <c r="B1069" s="13" t="s">
        <v>744</v>
      </c>
      <c r="C1069" s="12">
        <f>VLOOKUP(A1069, 'County population'!A$2:D$3196, 4, FALSE)</f>
        <v>54115</v>
      </c>
      <c r="D1069" s="14" t="s">
        <v>715</v>
      </c>
      <c r="E1069" s="15">
        <v>21</v>
      </c>
      <c r="F1069" s="28">
        <v>17331</v>
      </c>
      <c r="G1069" s="16">
        <f t="shared" si="16"/>
        <v>32026.240413933287</v>
      </c>
    </row>
    <row r="1070" spans="1:7">
      <c r="A1070" s="12">
        <v>21115</v>
      </c>
      <c r="B1070" s="13" t="s">
        <v>147</v>
      </c>
      <c r="C1070" s="12">
        <f>VLOOKUP(A1070, 'County population'!A$2:D$3196, 4, FALSE)</f>
        <v>22188</v>
      </c>
      <c r="D1070" s="14" t="s">
        <v>715</v>
      </c>
      <c r="E1070" s="15">
        <v>21</v>
      </c>
      <c r="F1070" s="28">
        <v>7689</v>
      </c>
      <c r="G1070" s="16">
        <f t="shared" si="16"/>
        <v>34653.866955110869</v>
      </c>
    </row>
    <row r="1071" spans="1:7">
      <c r="A1071" s="12">
        <v>21117</v>
      </c>
      <c r="B1071" s="13" t="s">
        <v>745</v>
      </c>
      <c r="C1071" s="12">
        <f>VLOOKUP(A1071, 'County population'!A$2:D$3196, 4, FALSE)</f>
        <v>166998</v>
      </c>
      <c r="D1071" s="14" t="s">
        <v>715</v>
      </c>
      <c r="E1071" s="15">
        <v>21</v>
      </c>
      <c r="F1071" s="28">
        <v>48280</v>
      </c>
      <c r="G1071" s="16">
        <f t="shared" si="16"/>
        <v>28910.525874561372</v>
      </c>
    </row>
    <row r="1072" spans="1:7">
      <c r="A1072" s="12">
        <v>21119</v>
      </c>
      <c r="B1072" s="13" t="s">
        <v>746</v>
      </c>
      <c r="C1072" s="12">
        <f>VLOOKUP(A1072, 'County population'!A$2:D$3196, 4, FALSE)</f>
        <v>14806</v>
      </c>
      <c r="D1072" s="14" t="s">
        <v>715</v>
      </c>
      <c r="E1072" s="15">
        <v>21</v>
      </c>
      <c r="F1072" s="28">
        <v>5180</v>
      </c>
      <c r="G1072" s="16">
        <f t="shared" si="16"/>
        <v>34985.816560853702</v>
      </c>
    </row>
    <row r="1073" spans="1:7">
      <c r="A1073" s="12">
        <v>21121</v>
      </c>
      <c r="B1073" s="13" t="s">
        <v>530</v>
      </c>
      <c r="C1073" s="12">
        <f>VLOOKUP(A1073, 'County population'!A$2:D$3196, 4, FALSE)</f>
        <v>31145</v>
      </c>
      <c r="D1073" s="14" t="s">
        <v>715</v>
      </c>
      <c r="E1073" s="15">
        <v>21</v>
      </c>
      <c r="F1073" s="28">
        <v>13437</v>
      </c>
      <c r="G1073" s="16">
        <f t="shared" si="16"/>
        <v>43143.361695296197</v>
      </c>
    </row>
    <row r="1074" spans="1:7">
      <c r="A1074" s="12">
        <v>21123</v>
      </c>
      <c r="B1074" s="13" t="s">
        <v>747</v>
      </c>
      <c r="C1074" s="12">
        <f>VLOOKUP(A1074, 'County population'!A$2:D$3196, 4, FALSE)</f>
        <v>14398</v>
      </c>
      <c r="D1074" s="14" t="s">
        <v>715</v>
      </c>
      <c r="E1074" s="15">
        <v>21</v>
      </c>
      <c r="F1074" s="28">
        <v>4323</v>
      </c>
      <c r="G1074" s="16">
        <f t="shared" si="16"/>
        <v>30025.003472704542</v>
      </c>
    </row>
    <row r="1075" spans="1:7">
      <c r="A1075" s="12">
        <v>21125</v>
      </c>
      <c r="B1075" s="13" t="s">
        <v>748</v>
      </c>
      <c r="C1075" s="12">
        <f>VLOOKUP(A1075, 'County population'!A$2:D$3196, 4, FALSE)</f>
        <v>60813</v>
      </c>
      <c r="D1075" s="14" t="s">
        <v>715</v>
      </c>
      <c r="E1075" s="15">
        <v>21</v>
      </c>
      <c r="F1075" s="28">
        <v>23770</v>
      </c>
      <c r="G1075" s="16">
        <f t="shared" si="16"/>
        <v>39087.037311101245</v>
      </c>
    </row>
    <row r="1076" spans="1:7">
      <c r="A1076" s="12">
        <v>21127</v>
      </c>
      <c r="B1076" s="13" t="s">
        <v>45</v>
      </c>
      <c r="C1076" s="12">
        <f>VLOOKUP(A1076, 'County population'!A$2:D$3196, 4, FALSE)</f>
        <v>15317</v>
      </c>
      <c r="D1076" s="14" t="s">
        <v>715</v>
      </c>
      <c r="E1076" s="15">
        <v>21</v>
      </c>
      <c r="F1076" s="28">
        <v>5110</v>
      </c>
      <c r="G1076" s="16">
        <f t="shared" si="16"/>
        <v>33361.62433896977</v>
      </c>
    </row>
    <row r="1077" spans="1:7">
      <c r="A1077" s="12">
        <v>21129</v>
      </c>
      <c r="B1077" s="13" t="s">
        <v>46</v>
      </c>
      <c r="C1077" s="12">
        <f>VLOOKUP(A1077, 'County population'!A$2:D$3196, 4, FALSE)</f>
        <v>7403</v>
      </c>
      <c r="D1077" s="14" t="s">
        <v>715</v>
      </c>
      <c r="E1077" s="15">
        <v>21</v>
      </c>
      <c r="F1077" s="28">
        <v>3203</v>
      </c>
      <c r="G1077" s="16">
        <f t="shared" si="16"/>
        <v>43266.243414831821</v>
      </c>
    </row>
    <row r="1078" spans="1:7">
      <c r="A1078" s="12">
        <v>21131</v>
      </c>
      <c r="B1078" s="13" t="s">
        <v>749</v>
      </c>
      <c r="C1078" s="12">
        <f>VLOOKUP(A1078, 'County population'!A$2:D$3196, 4, FALSE)</f>
        <v>9877</v>
      </c>
      <c r="D1078" s="14" t="s">
        <v>715</v>
      </c>
      <c r="E1078" s="15">
        <v>21</v>
      </c>
      <c r="F1078" s="28">
        <v>4458</v>
      </c>
      <c r="G1078" s="16">
        <f t="shared" si="16"/>
        <v>45135.162498734433</v>
      </c>
    </row>
    <row r="1079" spans="1:7">
      <c r="A1079" s="12">
        <v>21133</v>
      </c>
      <c r="B1079" s="13" t="s">
        <v>750</v>
      </c>
      <c r="C1079" s="12">
        <f>VLOOKUP(A1079, 'County population'!A$2:D$3196, 4, FALSE)</f>
        <v>21553</v>
      </c>
      <c r="D1079" s="14" t="s">
        <v>715</v>
      </c>
      <c r="E1079" s="15">
        <v>21</v>
      </c>
      <c r="F1079" s="28">
        <v>8460</v>
      </c>
      <c r="G1079" s="16">
        <f t="shared" si="16"/>
        <v>39252.076277084394</v>
      </c>
    </row>
    <row r="1080" spans="1:7">
      <c r="A1080" s="12">
        <v>21135</v>
      </c>
      <c r="B1080" s="13" t="s">
        <v>493</v>
      </c>
      <c r="C1080" s="12">
        <f>VLOOKUP(A1080, 'County population'!A$2:D$3196, 4, FALSE)</f>
        <v>13275</v>
      </c>
      <c r="D1080" s="14" t="s">
        <v>715</v>
      </c>
      <c r="E1080" s="15">
        <v>21</v>
      </c>
      <c r="F1080" s="28">
        <v>5141</v>
      </c>
      <c r="G1080" s="16">
        <f t="shared" si="16"/>
        <v>38726.930320150663</v>
      </c>
    </row>
    <row r="1081" spans="1:7">
      <c r="A1081" s="12">
        <v>21137</v>
      </c>
      <c r="B1081" s="13" t="s">
        <v>149</v>
      </c>
      <c r="C1081" s="12">
        <f>VLOOKUP(A1081, 'County population'!A$2:D$3196, 4, FALSE)</f>
        <v>24549</v>
      </c>
      <c r="D1081" s="14" t="s">
        <v>715</v>
      </c>
      <c r="E1081" s="15">
        <v>21</v>
      </c>
      <c r="F1081" s="28">
        <v>7814</v>
      </c>
      <c r="G1081" s="16">
        <f t="shared" si="16"/>
        <v>31830.217116786836</v>
      </c>
    </row>
    <row r="1082" spans="1:7">
      <c r="A1082" s="12">
        <v>21139</v>
      </c>
      <c r="B1082" s="13" t="s">
        <v>532</v>
      </c>
      <c r="C1082" s="12">
        <f>VLOOKUP(A1082, 'County population'!A$2:D$3196, 4, FALSE)</f>
        <v>9194</v>
      </c>
      <c r="D1082" s="14" t="s">
        <v>715</v>
      </c>
      <c r="E1082" s="15">
        <v>21</v>
      </c>
      <c r="F1082" s="28">
        <v>2849</v>
      </c>
      <c r="G1082" s="16">
        <f t="shared" si="16"/>
        <v>30987.600609092886</v>
      </c>
    </row>
    <row r="1083" spans="1:7">
      <c r="A1083" s="12">
        <v>21141</v>
      </c>
      <c r="B1083" s="13" t="s">
        <v>151</v>
      </c>
      <c r="C1083" s="12">
        <f>VLOOKUP(A1083, 'County population'!A$2:D$3196, 4, FALSE)</f>
        <v>27102</v>
      </c>
      <c r="D1083" s="14" t="s">
        <v>715</v>
      </c>
      <c r="E1083" s="15">
        <v>21</v>
      </c>
      <c r="F1083" s="28">
        <v>9336</v>
      </c>
      <c r="G1083" s="16">
        <f t="shared" si="16"/>
        <v>34447.642240425055</v>
      </c>
    </row>
    <row r="1084" spans="1:7">
      <c r="A1084" s="12">
        <v>21143</v>
      </c>
      <c r="B1084" s="13" t="s">
        <v>626</v>
      </c>
      <c r="C1084" s="12">
        <f>VLOOKUP(A1084, 'County population'!A$2:D$3196, 4, FALSE)</f>
        <v>8210</v>
      </c>
      <c r="D1084" s="14" t="s">
        <v>715</v>
      </c>
      <c r="E1084" s="15">
        <v>21</v>
      </c>
      <c r="F1084" s="28">
        <v>3438</v>
      </c>
      <c r="G1084" s="16">
        <f t="shared" si="16"/>
        <v>41875.761266747868</v>
      </c>
    </row>
    <row r="1085" spans="1:7">
      <c r="A1085" s="12">
        <v>21145</v>
      </c>
      <c r="B1085" s="13" t="s">
        <v>751</v>
      </c>
      <c r="C1085" s="12">
        <f>VLOOKUP(A1085, 'County population'!A$2:D$3196, 4, FALSE)</f>
        <v>65418</v>
      </c>
      <c r="D1085" s="14" t="s">
        <v>715</v>
      </c>
      <c r="E1085" s="15">
        <v>21</v>
      </c>
      <c r="F1085" s="28">
        <v>22157</v>
      </c>
      <c r="G1085" s="16">
        <f t="shared" si="16"/>
        <v>33869.882906845211</v>
      </c>
    </row>
    <row r="1086" spans="1:7">
      <c r="A1086" s="12">
        <v>21147</v>
      </c>
      <c r="B1086" s="13" t="s">
        <v>752</v>
      </c>
      <c r="C1086" s="12">
        <f>VLOOKUP(A1086, 'County population'!A$2:D$3196, 4, FALSE)</f>
        <v>17231</v>
      </c>
      <c r="D1086" s="14" t="s">
        <v>715</v>
      </c>
      <c r="E1086" s="15">
        <v>21</v>
      </c>
      <c r="F1086" s="28">
        <v>6710</v>
      </c>
      <c r="G1086" s="16">
        <f t="shared" si="16"/>
        <v>38941.442748534617</v>
      </c>
    </row>
    <row r="1087" spans="1:7">
      <c r="A1087" s="12">
        <v>21149</v>
      </c>
      <c r="B1087" s="13" t="s">
        <v>535</v>
      </c>
      <c r="C1087" s="12">
        <f>VLOOKUP(A1087, 'County population'!A$2:D$3196, 4, FALSE)</f>
        <v>9207</v>
      </c>
      <c r="D1087" s="14" t="s">
        <v>715</v>
      </c>
      <c r="E1087" s="15">
        <v>21</v>
      </c>
      <c r="F1087" s="28">
        <v>2975</v>
      </c>
      <c r="G1087" s="16">
        <f t="shared" si="16"/>
        <v>32312.371022048443</v>
      </c>
    </row>
    <row r="1088" spans="1:7">
      <c r="A1088" s="12">
        <v>21151</v>
      </c>
      <c r="B1088" s="13" t="s">
        <v>50</v>
      </c>
      <c r="C1088" s="12">
        <f>VLOOKUP(A1088, 'County population'!A$2:D$3196, 4, FALSE)</f>
        <v>92987</v>
      </c>
      <c r="D1088" s="14" t="s">
        <v>715</v>
      </c>
      <c r="E1088" s="15">
        <v>21</v>
      </c>
      <c r="F1088" s="28">
        <v>31802</v>
      </c>
      <c r="G1088" s="16">
        <f t="shared" si="16"/>
        <v>34200.479636938493</v>
      </c>
    </row>
    <row r="1089" spans="1:7">
      <c r="A1089" s="12">
        <v>21153</v>
      </c>
      <c r="B1089" s="13" t="s">
        <v>753</v>
      </c>
      <c r="C1089" s="12">
        <f>VLOOKUP(A1089, 'County population'!A$2:D$3196, 4, FALSE)</f>
        <v>12161</v>
      </c>
      <c r="D1089" s="14" t="s">
        <v>715</v>
      </c>
      <c r="E1089" s="15">
        <v>21</v>
      </c>
      <c r="F1089" s="28">
        <v>4630</v>
      </c>
      <c r="G1089" s="16">
        <f t="shared" si="16"/>
        <v>38072.526930351123</v>
      </c>
    </row>
    <row r="1090" spans="1:7">
      <c r="A1090" s="12">
        <v>21155</v>
      </c>
      <c r="B1090" s="13" t="s">
        <v>52</v>
      </c>
      <c r="C1090" s="12">
        <f>VLOOKUP(A1090, 'County population'!A$2:D$3196, 4, FALSE)</f>
        <v>19273</v>
      </c>
      <c r="D1090" s="14" t="s">
        <v>715</v>
      </c>
      <c r="E1090" s="15">
        <v>21</v>
      </c>
      <c r="F1090" s="28">
        <v>7238</v>
      </c>
      <c r="G1090" s="16">
        <f t="shared" si="16"/>
        <v>37555.128936854664</v>
      </c>
    </row>
    <row r="1091" spans="1:7">
      <c r="A1091" s="12">
        <v>21157</v>
      </c>
      <c r="B1091" s="13" t="s">
        <v>53</v>
      </c>
      <c r="C1091" s="12">
        <f>VLOOKUP(A1091, 'County population'!A$2:D$3196, 4, FALSE)</f>
        <v>31100</v>
      </c>
      <c r="D1091" s="14" t="s">
        <v>715</v>
      </c>
      <c r="E1091" s="15">
        <v>21</v>
      </c>
      <c r="F1091" s="28">
        <v>9244</v>
      </c>
      <c r="G1091" s="16">
        <f t="shared" si="16"/>
        <v>29723.472668810293</v>
      </c>
    </row>
    <row r="1092" spans="1:7">
      <c r="A1092" s="12">
        <v>21159</v>
      </c>
      <c r="B1092" s="13" t="s">
        <v>335</v>
      </c>
      <c r="C1092" s="12">
        <f>VLOOKUP(A1092, 'County population'!A$2:D$3196, 4, FALSE)</f>
        <v>11195</v>
      </c>
      <c r="D1092" s="14" t="s">
        <v>715</v>
      </c>
      <c r="E1092" s="15">
        <v>21</v>
      </c>
      <c r="F1092" s="28">
        <v>3819</v>
      </c>
      <c r="G1092" s="16">
        <f t="shared" ref="G1092:G1155" si="17">F1092/C1092*100000</f>
        <v>34113.443501563197</v>
      </c>
    </row>
    <row r="1093" spans="1:7">
      <c r="A1093" s="12">
        <v>21161</v>
      </c>
      <c r="B1093" s="13" t="s">
        <v>537</v>
      </c>
      <c r="C1093" s="12">
        <f>VLOOKUP(A1093, 'County population'!A$2:D$3196, 4, FALSE)</f>
        <v>17070</v>
      </c>
      <c r="D1093" s="14" t="s">
        <v>715</v>
      </c>
      <c r="E1093" s="15">
        <v>21</v>
      </c>
      <c r="F1093" s="28">
        <v>5684</v>
      </c>
      <c r="G1093" s="16">
        <f t="shared" si="17"/>
        <v>33298.183948447571</v>
      </c>
    </row>
    <row r="1094" spans="1:7">
      <c r="A1094" s="12">
        <v>21163</v>
      </c>
      <c r="B1094" s="13" t="s">
        <v>680</v>
      </c>
      <c r="C1094" s="12">
        <f>VLOOKUP(A1094, 'County population'!A$2:D$3196, 4, FALSE)</f>
        <v>28572</v>
      </c>
      <c r="D1094" s="14" t="s">
        <v>715</v>
      </c>
      <c r="E1094" s="15">
        <v>21</v>
      </c>
      <c r="F1094" s="28">
        <v>6736</v>
      </c>
      <c r="G1094" s="16">
        <f t="shared" si="17"/>
        <v>23575.528489430213</v>
      </c>
    </row>
    <row r="1095" spans="1:7">
      <c r="A1095" s="12">
        <v>21165</v>
      </c>
      <c r="B1095" s="13" t="s">
        <v>754</v>
      </c>
      <c r="C1095" s="12">
        <f>VLOOKUP(A1095, 'County population'!A$2:D$3196, 4, FALSE)</f>
        <v>6489</v>
      </c>
      <c r="D1095" s="14" t="s">
        <v>715</v>
      </c>
      <c r="E1095" s="15">
        <v>21</v>
      </c>
      <c r="F1095" s="28">
        <v>2048</v>
      </c>
      <c r="G1095" s="16">
        <f t="shared" si="17"/>
        <v>31561.103405763602</v>
      </c>
    </row>
    <row r="1096" spans="1:7">
      <c r="A1096" s="12">
        <v>21167</v>
      </c>
      <c r="B1096" s="13" t="s">
        <v>540</v>
      </c>
      <c r="C1096" s="12">
        <f>VLOOKUP(A1096, 'County population'!A$2:D$3196, 4, FALSE)</f>
        <v>21933</v>
      </c>
      <c r="D1096" s="14" t="s">
        <v>715</v>
      </c>
      <c r="E1096" s="15">
        <v>21</v>
      </c>
      <c r="F1096" s="28">
        <v>8468</v>
      </c>
      <c r="G1096" s="16">
        <f t="shared" si="17"/>
        <v>38608.489490721746</v>
      </c>
    </row>
    <row r="1097" spans="1:7">
      <c r="A1097" s="12">
        <v>21169</v>
      </c>
      <c r="B1097" s="13" t="s">
        <v>755</v>
      </c>
      <c r="C1097" s="12">
        <f>VLOOKUP(A1097, 'County population'!A$2:D$3196, 4, FALSE)</f>
        <v>10071</v>
      </c>
      <c r="D1097" s="14" t="s">
        <v>715</v>
      </c>
      <c r="E1097" s="15">
        <v>21</v>
      </c>
      <c r="F1097" s="28">
        <v>3276</v>
      </c>
      <c r="G1097" s="16">
        <f t="shared" si="17"/>
        <v>32529.043789097406</v>
      </c>
    </row>
    <row r="1098" spans="1:7">
      <c r="A1098" s="12">
        <v>21171</v>
      </c>
      <c r="B1098" s="13" t="s">
        <v>55</v>
      </c>
      <c r="C1098" s="12">
        <f>VLOOKUP(A1098, 'County population'!A$2:D$3196, 4, FALSE)</f>
        <v>10650</v>
      </c>
      <c r="D1098" s="14" t="s">
        <v>715</v>
      </c>
      <c r="E1098" s="15">
        <v>21</v>
      </c>
      <c r="F1098" s="28">
        <v>4074</v>
      </c>
      <c r="G1098" s="16">
        <f t="shared" si="17"/>
        <v>38253.521126760563</v>
      </c>
    </row>
    <row r="1099" spans="1:7">
      <c r="A1099" s="12">
        <v>21173</v>
      </c>
      <c r="B1099" s="13" t="s">
        <v>56</v>
      </c>
      <c r="C1099" s="12">
        <f>VLOOKUP(A1099, 'County population'!A$2:D$3196, 4, FALSE)</f>
        <v>28157</v>
      </c>
      <c r="D1099" s="14" t="s">
        <v>715</v>
      </c>
      <c r="E1099" s="15">
        <v>21</v>
      </c>
      <c r="F1099" s="28">
        <v>10129</v>
      </c>
      <c r="G1099" s="16">
        <f t="shared" si="17"/>
        <v>35973.292609297867</v>
      </c>
    </row>
    <row r="1100" spans="1:7">
      <c r="A1100" s="12">
        <v>21175</v>
      </c>
      <c r="B1100" s="13" t="s">
        <v>57</v>
      </c>
      <c r="C1100" s="12">
        <f>VLOOKUP(A1100, 'County population'!A$2:D$3196, 4, FALSE)</f>
        <v>13309</v>
      </c>
      <c r="D1100" s="14" t="s">
        <v>715</v>
      </c>
      <c r="E1100" s="15">
        <v>21</v>
      </c>
      <c r="F1100" s="28">
        <v>6009</v>
      </c>
      <c r="G1100" s="16">
        <f t="shared" si="17"/>
        <v>45149.89856488091</v>
      </c>
    </row>
    <row r="1101" spans="1:7">
      <c r="A1101" s="12">
        <v>21177</v>
      </c>
      <c r="B1101" s="13" t="s">
        <v>756</v>
      </c>
      <c r="C1101" s="12">
        <f>VLOOKUP(A1101, 'County population'!A$2:D$3196, 4, FALSE)</f>
        <v>30622</v>
      </c>
      <c r="D1101" s="14" t="s">
        <v>715</v>
      </c>
      <c r="E1101" s="15">
        <v>21</v>
      </c>
      <c r="F1101" s="28">
        <v>11815</v>
      </c>
      <c r="G1101" s="16">
        <f t="shared" si="17"/>
        <v>38583.371432303567</v>
      </c>
    </row>
    <row r="1102" spans="1:7">
      <c r="A1102" s="12">
        <v>21179</v>
      </c>
      <c r="B1102" s="13" t="s">
        <v>757</v>
      </c>
      <c r="C1102" s="12">
        <f>VLOOKUP(A1102, 'County population'!A$2:D$3196, 4, FALSE)</f>
        <v>46233</v>
      </c>
      <c r="D1102" s="14" t="s">
        <v>715</v>
      </c>
      <c r="E1102" s="15">
        <v>21</v>
      </c>
      <c r="F1102" s="28">
        <v>16906</v>
      </c>
      <c r="G1102" s="16">
        <f t="shared" si="17"/>
        <v>36566.954339973614</v>
      </c>
    </row>
    <row r="1103" spans="1:7">
      <c r="A1103" s="12">
        <v>21181</v>
      </c>
      <c r="B1103" s="13" t="s">
        <v>758</v>
      </c>
      <c r="C1103" s="12">
        <f>VLOOKUP(A1103, 'County population'!A$2:D$3196, 4, FALSE)</f>
        <v>7269</v>
      </c>
      <c r="D1103" s="14" t="s">
        <v>715</v>
      </c>
      <c r="E1103" s="15">
        <v>21</v>
      </c>
      <c r="F1103" s="28">
        <v>2425</v>
      </c>
      <c r="G1103" s="16">
        <f t="shared" si="17"/>
        <v>33360.847434310082</v>
      </c>
    </row>
    <row r="1104" spans="1:7">
      <c r="A1104" s="12">
        <v>21183</v>
      </c>
      <c r="B1104" s="13" t="s">
        <v>580</v>
      </c>
      <c r="C1104" s="12">
        <f>VLOOKUP(A1104, 'County population'!A$2:D$3196, 4, FALSE)</f>
        <v>23994</v>
      </c>
      <c r="D1104" s="14" t="s">
        <v>715</v>
      </c>
      <c r="E1104" s="15">
        <v>21</v>
      </c>
      <c r="F1104" s="28">
        <v>8275</v>
      </c>
      <c r="G1104" s="16">
        <f t="shared" si="17"/>
        <v>34487.788613820121</v>
      </c>
    </row>
    <row r="1105" spans="1:7">
      <c r="A1105" s="12">
        <v>21185</v>
      </c>
      <c r="B1105" s="13" t="s">
        <v>759</v>
      </c>
      <c r="C1105" s="12">
        <f>VLOOKUP(A1105, 'County population'!A$2:D$3196, 4, FALSE)</f>
        <v>66799</v>
      </c>
      <c r="D1105" s="14" t="s">
        <v>715</v>
      </c>
      <c r="E1105" s="15">
        <v>21</v>
      </c>
      <c r="F1105" s="28">
        <v>20985</v>
      </c>
      <c r="G1105" s="16">
        <f t="shared" si="17"/>
        <v>31415.140945223731</v>
      </c>
    </row>
    <row r="1106" spans="1:7">
      <c r="A1106" s="12">
        <v>21187</v>
      </c>
      <c r="B1106" s="13" t="s">
        <v>581</v>
      </c>
      <c r="C1106" s="12">
        <f>VLOOKUP(A1106, 'County population'!A$2:D$3196, 4, FALSE)</f>
        <v>10901</v>
      </c>
      <c r="D1106" s="14" t="s">
        <v>715</v>
      </c>
      <c r="E1106" s="15">
        <v>21</v>
      </c>
      <c r="F1106" s="28">
        <v>2761</v>
      </c>
      <c r="G1106" s="16">
        <f t="shared" si="17"/>
        <v>25327.951564076688</v>
      </c>
    </row>
    <row r="1107" spans="1:7">
      <c r="A1107" s="12">
        <v>21189</v>
      </c>
      <c r="B1107" s="13" t="s">
        <v>760</v>
      </c>
      <c r="C1107" s="12">
        <f>VLOOKUP(A1107, 'County population'!A$2:D$3196, 4, FALSE)</f>
        <v>4415</v>
      </c>
      <c r="D1107" s="14" t="s">
        <v>715</v>
      </c>
      <c r="E1107" s="15">
        <v>21</v>
      </c>
      <c r="F1107" s="28">
        <v>1786</v>
      </c>
      <c r="G1107" s="16">
        <f t="shared" si="17"/>
        <v>40453.001132502832</v>
      </c>
    </row>
    <row r="1108" spans="1:7">
      <c r="A1108" s="12">
        <v>21191</v>
      </c>
      <c r="B1108" s="13" t="s">
        <v>761</v>
      </c>
      <c r="C1108" s="12">
        <f>VLOOKUP(A1108, 'County population'!A$2:D$3196, 4, FALSE)</f>
        <v>14590</v>
      </c>
      <c r="D1108" s="14" t="s">
        <v>715</v>
      </c>
      <c r="E1108" s="15">
        <v>21</v>
      </c>
      <c r="F1108" s="28">
        <v>3849</v>
      </c>
      <c r="G1108" s="16">
        <f t="shared" si="17"/>
        <v>26381.082933516111</v>
      </c>
    </row>
    <row r="1109" spans="1:7">
      <c r="A1109" s="12">
        <v>21193</v>
      </c>
      <c r="B1109" s="13" t="s">
        <v>58</v>
      </c>
      <c r="C1109" s="12">
        <f>VLOOKUP(A1109, 'County population'!A$2:D$3196, 4, FALSE)</f>
        <v>25758</v>
      </c>
      <c r="D1109" s="14" t="s">
        <v>715</v>
      </c>
      <c r="E1109" s="15">
        <v>21</v>
      </c>
      <c r="F1109" s="28">
        <v>13490</v>
      </c>
      <c r="G1109" s="16">
        <f t="shared" si="17"/>
        <v>52372.078577529312</v>
      </c>
    </row>
    <row r="1110" spans="1:7">
      <c r="A1110" s="12">
        <v>21195</v>
      </c>
      <c r="B1110" s="13" t="s">
        <v>60</v>
      </c>
      <c r="C1110" s="12">
        <f>VLOOKUP(A1110, 'County population'!A$2:D$3196, 4, FALSE)</f>
        <v>57876</v>
      </c>
      <c r="D1110" s="14" t="s">
        <v>715</v>
      </c>
      <c r="E1110" s="15">
        <v>21</v>
      </c>
      <c r="F1110" s="28">
        <v>22065</v>
      </c>
      <c r="G1110" s="16">
        <f t="shared" si="17"/>
        <v>38124.611237818783</v>
      </c>
    </row>
    <row r="1111" spans="1:7">
      <c r="A1111" s="12">
        <v>21197</v>
      </c>
      <c r="B1111" s="13" t="s">
        <v>762</v>
      </c>
      <c r="C1111" s="12">
        <f>VLOOKUP(A1111, 'County population'!A$2:D$3196, 4, FALSE)</f>
        <v>12359</v>
      </c>
      <c r="D1111" s="14" t="s">
        <v>715</v>
      </c>
      <c r="E1111" s="15">
        <v>21</v>
      </c>
      <c r="F1111" s="28">
        <v>5546</v>
      </c>
      <c r="G1111" s="16">
        <f t="shared" si="17"/>
        <v>44874.180758961076</v>
      </c>
    </row>
    <row r="1112" spans="1:7">
      <c r="A1112" s="12">
        <v>21199</v>
      </c>
      <c r="B1112" s="13" t="s">
        <v>163</v>
      </c>
      <c r="C1112" s="12">
        <f>VLOOKUP(A1112, 'County population'!A$2:D$3196, 4, FALSE)</f>
        <v>64979</v>
      </c>
      <c r="D1112" s="14" t="s">
        <v>715</v>
      </c>
      <c r="E1112" s="15">
        <v>21</v>
      </c>
      <c r="F1112" s="28">
        <v>20364</v>
      </c>
      <c r="G1112" s="16">
        <f t="shared" si="17"/>
        <v>31339.355791871221</v>
      </c>
    </row>
    <row r="1113" spans="1:7">
      <c r="A1113" s="12">
        <v>21201</v>
      </c>
      <c r="B1113" s="13" t="s">
        <v>763</v>
      </c>
      <c r="C1113" s="12">
        <f>VLOOKUP(A1113, 'County population'!A$2:D$3196, 4, FALSE)</f>
        <v>2108</v>
      </c>
      <c r="D1113" s="14" t="s">
        <v>715</v>
      </c>
      <c r="E1113" s="15">
        <v>21</v>
      </c>
      <c r="F1113" s="28">
        <v>764</v>
      </c>
      <c r="G1113" s="16">
        <f t="shared" si="17"/>
        <v>36242.884250474381</v>
      </c>
    </row>
    <row r="1114" spans="1:7">
      <c r="A1114" s="12">
        <v>21203</v>
      </c>
      <c r="B1114" s="13" t="s">
        <v>764</v>
      </c>
      <c r="C1114" s="12">
        <f>VLOOKUP(A1114, 'County population'!A$2:D$3196, 4, FALSE)</f>
        <v>16695</v>
      </c>
      <c r="D1114" s="14" t="s">
        <v>715</v>
      </c>
      <c r="E1114" s="15">
        <v>21</v>
      </c>
      <c r="F1114" s="28">
        <v>5843</v>
      </c>
      <c r="G1114" s="16">
        <f t="shared" si="17"/>
        <v>34998.502545672352</v>
      </c>
    </row>
    <row r="1115" spans="1:7">
      <c r="A1115" s="12">
        <v>21205</v>
      </c>
      <c r="B1115" s="13" t="s">
        <v>765</v>
      </c>
      <c r="C1115" s="12">
        <f>VLOOKUP(A1115, 'County population'!A$2:D$3196, 4, FALSE)</f>
        <v>24460</v>
      </c>
      <c r="D1115" s="14" t="s">
        <v>715</v>
      </c>
      <c r="E1115" s="15">
        <v>21</v>
      </c>
      <c r="F1115" s="28">
        <v>8180</v>
      </c>
      <c r="G1115" s="16">
        <f t="shared" si="17"/>
        <v>33442.354865085857</v>
      </c>
    </row>
    <row r="1116" spans="1:7">
      <c r="A1116" s="12">
        <v>21207</v>
      </c>
      <c r="B1116" s="13" t="s">
        <v>62</v>
      </c>
      <c r="C1116" s="12">
        <f>VLOOKUP(A1116, 'County population'!A$2:D$3196, 4, FALSE)</f>
        <v>17923</v>
      </c>
      <c r="D1116" s="14" t="s">
        <v>715</v>
      </c>
      <c r="E1116" s="15">
        <v>21</v>
      </c>
      <c r="F1116" s="28">
        <v>7271</v>
      </c>
      <c r="G1116" s="16">
        <f t="shared" si="17"/>
        <v>40567.98527032305</v>
      </c>
    </row>
    <row r="1117" spans="1:7">
      <c r="A1117" s="12">
        <v>21209</v>
      </c>
      <c r="B1117" s="13" t="s">
        <v>166</v>
      </c>
      <c r="C1117" s="12">
        <f>VLOOKUP(A1117, 'County population'!A$2:D$3196, 4, FALSE)</f>
        <v>57004</v>
      </c>
      <c r="D1117" s="14" t="s">
        <v>715</v>
      </c>
      <c r="E1117" s="15">
        <v>21</v>
      </c>
      <c r="F1117" s="28">
        <v>20696</v>
      </c>
      <c r="G1117" s="16">
        <f t="shared" si="17"/>
        <v>36306.22412462283</v>
      </c>
    </row>
    <row r="1118" spans="1:7">
      <c r="A1118" s="12">
        <v>21211</v>
      </c>
      <c r="B1118" s="13" t="s">
        <v>64</v>
      </c>
      <c r="C1118" s="12">
        <f>VLOOKUP(A1118, 'County population'!A$2:D$3196, 4, FALSE)</f>
        <v>49024</v>
      </c>
      <c r="D1118" s="14" t="s">
        <v>715</v>
      </c>
      <c r="E1118" s="15">
        <v>21</v>
      </c>
      <c r="F1118" s="28">
        <v>15347</v>
      </c>
      <c r="G1118" s="16">
        <f t="shared" si="17"/>
        <v>31305.075065274152</v>
      </c>
    </row>
    <row r="1119" spans="1:7">
      <c r="A1119" s="12">
        <v>21213</v>
      </c>
      <c r="B1119" s="13" t="s">
        <v>766</v>
      </c>
      <c r="C1119" s="12">
        <f>VLOOKUP(A1119, 'County population'!A$2:D$3196, 4, FALSE)</f>
        <v>18572</v>
      </c>
      <c r="D1119" s="14" t="s">
        <v>715</v>
      </c>
      <c r="E1119" s="15">
        <v>21</v>
      </c>
      <c r="F1119" s="28">
        <v>6469</v>
      </c>
      <c r="G1119" s="16">
        <f t="shared" si="17"/>
        <v>34832.005169071723</v>
      </c>
    </row>
    <row r="1120" spans="1:7">
      <c r="A1120" s="12">
        <v>21215</v>
      </c>
      <c r="B1120" s="13" t="s">
        <v>588</v>
      </c>
      <c r="C1120" s="12">
        <f>VLOOKUP(A1120, 'County population'!A$2:D$3196, 4, FALSE)</f>
        <v>19351</v>
      </c>
      <c r="D1120" s="14" t="s">
        <v>715</v>
      </c>
      <c r="E1120" s="15">
        <v>21</v>
      </c>
      <c r="F1120" s="28">
        <v>6165</v>
      </c>
      <c r="G1120" s="16">
        <f t="shared" si="17"/>
        <v>31858.818665702031</v>
      </c>
    </row>
    <row r="1121" spans="1:7">
      <c r="A1121" s="12">
        <v>21217</v>
      </c>
      <c r="B1121" s="13" t="s">
        <v>351</v>
      </c>
      <c r="C1121" s="12">
        <f>VLOOKUP(A1121, 'County population'!A$2:D$3196, 4, FALSE)</f>
        <v>25769</v>
      </c>
      <c r="D1121" s="14" t="s">
        <v>715</v>
      </c>
      <c r="E1121" s="15">
        <v>21</v>
      </c>
      <c r="F1121" s="28">
        <v>10593</v>
      </c>
      <c r="G1121" s="16">
        <f t="shared" si="17"/>
        <v>41107.532306259462</v>
      </c>
    </row>
    <row r="1122" spans="1:7">
      <c r="A1122" s="12">
        <v>21219</v>
      </c>
      <c r="B1122" s="13" t="s">
        <v>767</v>
      </c>
      <c r="C1122" s="12">
        <f>VLOOKUP(A1122, 'County population'!A$2:D$3196, 4, FALSE)</f>
        <v>12294</v>
      </c>
      <c r="D1122" s="14" t="s">
        <v>715</v>
      </c>
      <c r="E1122" s="15">
        <v>21</v>
      </c>
      <c r="F1122" s="28">
        <v>3278</v>
      </c>
      <c r="G1122" s="16">
        <f t="shared" si="17"/>
        <v>26663.413047014805</v>
      </c>
    </row>
    <row r="1123" spans="1:7">
      <c r="A1123" s="12">
        <v>21221</v>
      </c>
      <c r="B1123" s="13" t="s">
        <v>768</v>
      </c>
      <c r="C1123" s="12">
        <f>VLOOKUP(A1123, 'County population'!A$2:D$3196, 4, FALSE)</f>
        <v>14651</v>
      </c>
      <c r="D1123" s="14" t="s">
        <v>715</v>
      </c>
      <c r="E1123" s="15">
        <v>21</v>
      </c>
      <c r="F1123" s="28">
        <v>4592</v>
      </c>
      <c r="G1123" s="16">
        <f t="shared" si="17"/>
        <v>31342.570473005253</v>
      </c>
    </row>
    <row r="1124" spans="1:7">
      <c r="A1124" s="12">
        <v>21223</v>
      </c>
      <c r="B1124" s="13" t="s">
        <v>769</v>
      </c>
      <c r="C1124" s="12">
        <f>VLOOKUP(A1124, 'County population'!A$2:D$3196, 4, FALSE)</f>
        <v>8471</v>
      </c>
      <c r="D1124" s="14" t="s">
        <v>715</v>
      </c>
      <c r="E1124" s="15">
        <v>21</v>
      </c>
      <c r="F1124" s="28">
        <v>2393</v>
      </c>
      <c r="G1124" s="16">
        <f t="shared" si="17"/>
        <v>28249.321213552121</v>
      </c>
    </row>
    <row r="1125" spans="1:7">
      <c r="A1125" s="12">
        <v>21225</v>
      </c>
      <c r="B1125" s="13" t="s">
        <v>172</v>
      </c>
      <c r="C1125" s="12">
        <f>VLOOKUP(A1125, 'County population'!A$2:D$3196, 4, FALSE)</f>
        <v>14381</v>
      </c>
      <c r="D1125" s="14" t="s">
        <v>715</v>
      </c>
      <c r="E1125" s="15">
        <v>21</v>
      </c>
      <c r="F1125" s="28">
        <v>4932</v>
      </c>
      <c r="G1125" s="16">
        <f t="shared" si="17"/>
        <v>34295.250677977892</v>
      </c>
    </row>
    <row r="1126" spans="1:7">
      <c r="A1126" s="12">
        <v>21227</v>
      </c>
      <c r="B1126" s="13" t="s">
        <v>456</v>
      </c>
      <c r="C1126" s="12">
        <f>VLOOKUP(A1126, 'County population'!A$2:D$3196, 4, FALSE)</f>
        <v>132896</v>
      </c>
      <c r="D1126" s="14" t="s">
        <v>715</v>
      </c>
      <c r="E1126" s="15">
        <v>21</v>
      </c>
      <c r="F1126" s="28">
        <v>49082</v>
      </c>
      <c r="G1126" s="16">
        <f t="shared" si="17"/>
        <v>36932.639056104024</v>
      </c>
    </row>
    <row r="1127" spans="1:7">
      <c r="A1127" s="12">
        <v>21229</v>
      </c>
      <c r="B1127" s="13" t="s">
        <v>70</v>
      </c>
      <c r="C1127" s="12">
        <f>VLOOKUP(A1127, 'County population'!A$2:D$3196, 4, FALSE)</f>
        <v>12095</v>
      </c>
      <c r="D1127" s="14" t="s">
        <v>715</v>
      </c>
      <c r="E1127" s="15">
        <v>21</v>
      </c>
      <c r="F1127" s="28">
        <v>4483</v>
      </c>
      <c r="G1127" s="16">
        <f t="shared" si="17"/>
        <v>37064.902852418352</v>
      </c>
    </row>
    <row r="1128" spans="1:7">
      <c r="A1128" s="12">
        <v>21231</v>
      </c>
      <c r="B1128" s="13" t="s">
        <v>457</v>
      </c>
      <c r="C1128" s="12">
        <f>VLOOKUP(A1128, 'County population'!A$2:D$3196, 4, FALSE)</f>
        <v>20333</v>
      </c>
      <c r="D1128" s="14" t="s">
        <v>715</v>
      </c>
      <c r="E1128" s="15">
        <v>21</v>
      </c>
      <c r="F1128" s="28">
        <v>6998</v>
      </c>
      <c r="G1128" s="16">
        <f t="shared" si="17"/>
        <v>34416.957655043523</v>
      </c>
    </row>
    <row r="1129" spans="1:7">
      <c r="A1129" s="12">
        <v>21233</v>
      </c>
      <c r="B1129" s="13" t="s">
        <v>458</v>
      </c>
      <c r="C1129" s="12">
        <f>VLOOKUP(A1129, 'County population'!A$2:D$3196, 4, FALSE)</f>
        <v>12942</v>
      </c>
      <c r="D1129" s="14" t="s">
        <v>715</v>
      </c>
      <c r="E1129" s="15">
        <v>21</v>
      </c>
      <c r="F1129" s="28">
        <v>4433</v>
      </c>
      <c r="G1129" s="16">
        <f t="shared" si="17"/>
        <v>34252.820275073405</v>
      </c>
    </row>
    <row r="1130" spans="1:7">
      <c r="A1130" s="12">
        <v>21235</v>
      </c>
      <c r="B1130" s="13" t="s">
        <v>600</v>
      </c>
      <c r="C1130" s="12">
        <f>VLOOKUP(A1130, 'County population'!A$2:D$3196, 4, FALSE)</f>
        <v>36264</v>
      </c>
      <c r="D1130" s="14" t="s">
        <v>715</v>
      </c>
      <c r="E1130" s="15">
        <v>21</v>
      </c>
      <c r="F1130" s="28">
        <v>15531</v>
      </c>
      <c r="G1130" s="16">
        <f t="shared" si="17"/>
        <v>42827.597617471874</v>
      </c>
    </row>
    <row r="1131" spans="1:7">
      <c r="A1131" s="12">
        <v>21237</v>
      </c>
      <c r="B1131" s="13" t="s">
        <v>770</v>
      </c>
      <c r="C1131" s="12">
        <f>VLOOKUP(A1131, 'County population'!A$2:D$3196, 4, FALSE)</f>
        <v>7157</v>
      </c>
      <c r="D1131" s="14" t="s">
        <v>715</v>
      </c>
      <c r="E1131" s="15">
        <v>21</v>
      </c>
      <c r="F1131" s="28">
        <v>3119</v>
      </c>
      <c r="G1131" s="16">
        <f t="shared" si="17"/>
        <v>43579.712169903592</v>
      </c>
    </row>
    <row r="1132" spans="1:7">
      <c r="A1132" s="12">
        <v>21239</v>
      </c>
      <c r="B1132" s="13" t="s">
        <v>558</v>
      </c>
      <c r="C1132" s="12">
        <f>VLOOKUP(A1132, 'County population'!A$2:D$3196, 4, FALSE)</f>
        <v>26734</v>
      </c>
      <c r="D1132" s="14" t="s">
        <v>715</v>
      </c>
      <c r="E1132" s="15">
        <v>21</v>
      </c>
      <c r="F1132" s="28">
        <v>8401</v>
      </c>
      <c r="G1132" s="16">
        <f t="shared" si="17"/>
        <v>31424.403381461809</v>
      </c>
    </row>
    <row r="1133" spans="1:7">
      <c r="A1133" s="12">
        <v>0</v>
      </c>
      <c r="B1133" s="13" t="s">
        <v>4</v>
      </c>
      <c r="C1133" s="12">
        <f>VLOOKUP(A1133, 'County population'!A$2:D$3196, 4, FALSE)</f>
        <v>0</v>
      </c>
      <c r="D1133" s="14" t="s">
        <v>771</v>
      </c>
      <c r="E1133" s="15">
        <v>22</v>
      </c>
      <c r="F1133" s="28">
        <v>1143</v>
      </c>
      <c r="G1133" s="16" t="e">
        <f t="shared" si="17"/>
        <v>#DIV/0!</v>
      </c>
    </row>
    <row r="1134" spans="1:7">
      <c r="A1134" s="12">
        <v>22001</v>
      </c>
      <c r="B1134" s="13" t="s">
        <v>772</v>
      </c>
      <c r="C1134" s="12">
        <f>VLOOKUP(A1134, 'County population'!A$2:D$3196, 4, FALSE)</f>
        <v>62045</v>
      </c>
      <c r="D1134" s="14" t="s">
        <v>771</v>
      </c>
      <c r="E1134" s="15">
        <v>22</v>
      </c>
      <c r="F1134" s="28">
        <v>17899</v>
      </c>
      <c r="G1134" s="16">
        <f t="shared" si="17"/>
        <v>28848.416471915545</v>
      </c>
    </row>
    <row r="1135" spans="1:7">
      <c r="A1135" s="12">
        <v>22003</v>
      </c>
      <c r="B1135" s="13" t="s">
        <v>773</v>
      </c>
      <c r="C1135" s="12">
        <f>VLOOKUP(A1135, 'County population'!A$2:D$3196, 4, FALSE)</f>
        <v>25627</v>
      </c>
      <c r="D1135" s="14" t="s">
        <v>771</v>
      </c>
      <c r="E1135" s="15">
        <v>22</v>
      </c>
      <c r="F1135" s="28">
        <v>8685</v>
      </c>
      <c r="G1135" s="16">
        <f t="shared" si="17"/>
        <v>33890.037850704335</v>
      </c>
    </row>
    <row r="1136" spans="1:7">
      <c r="A1136" s="12">
        <v>22005</v>
      </c>
      <c r="B1136" s="13" t="s">
        <v>774</v>
      </c>
      <c r="C1136" s="12">
        <f>VLOOKUP(A1136, 'County population'!A$2:D$3196, 4, FALSE)</f>
        <v>126604</v>
      </c>
      <c r="D1136" s="14" t="s">
        <v>771</v>
      </c>
      <c r="E1136" s="15">
        <v>22</v>
      </c>
      <c r="F1136" s="28">
        <v>39538</v>
      </c>
      <c r="G1136" s="16">
        <f t="shared" si="17"/>
        <v>31229.660990174085</v>
      </c>
    </row>
    <row r="1137" spans="1:7">
      <c r="A1137" s="12">
        <v>22007</v>
      </c>
      <c r="B1137" s="13" t="s">
        <v>775</v>
      </c>
      <c r="C1137" s="12">
        <f>VLOOKUP(A1137, 'County population'!A$2:D$3196, 4, FALSE)</f>
        <v>21891</v>
      </c>
      <c r="D1137" s="14" t="s">
        <v>771</v>
      </c>
      <c r="E1137" s="15">
        <v>22</v>
      </c>
      <c r="F1137" s="28">
        <v>6329</v>
      </c>
      <c r="G1137" s="16">
        <f t="shared" si="17"/>
        <v>28911.424786441919</v>
      </c>
    </row>
    <row r="1138" spans="1:7">
      <c r="A1138" s="12">
        <v>22009</v>
      </c>
      <c r="B1138" s="13" t="s">
        <v>776</v>
      </c>
      <c r="C1138" s="12">
        <f>VLOOKUP(A1138, 'County population'!A$2:D$3196, 4, FALSE)</f>
        <v>40144</v>
      </c>
      <c r="D1138" s="14" t="s">
        <v>771</v>
      </c>
      <c r="E1138" s="15">
        <v>22</v>
      </c>
      <c r="F1138" s="28">
        <v>13278</v>
      </c>
      <c r="G1138" s="16">
        <f t="shared" si="17"/>
        <v>33075.926664009567</v>
      </c>
    </row>
    <row r="1139" spans="1:7">
      <c r="A1139" s="12">
        <v>22011</v>
      </c>
      <c r="B1139" s="13" t="s">
        <v>777</v>
      </c>
      <c r="C1139" s="12">
        <f>VLOOKUP(A1139, 'County population'!A$2:D$3196, 4, FALSE)</f>
        <v>37497</v>
      </c>
      <c r="D1139" s="14" t="s">
        <v>771</v>
      </c>
      <c r="E1139" s="15">
        <v>22</v>
      </c>
      <c r="F1139" s="28">
        <v>10479</v>
      </c>
      <c r="G1139" s="16">
        <f t="shared" si="17"/>
        <v>27946.235698855908</v>
      </c>
    </row>
    <row r="1140" spans="1:7">
      <c r="A1140" s="12">
        <v>22013</v>
      </c>
      <c r="B1140" s="13" t="s">
        <v>778</v>
      </c>
      <c r="C1140" s="12">
        <f>VLOOKUP(A1140, 'County population'!A$2:D$3196, 4, FALSE)</f>
        <v>13241</v>
      </c>
      <c r="D1140" s="14" t="s">
        <v>771</v>
      </c>
      <c r="E1140" s="15">
        <v>22</v>
      </c>
      <c r="F1140" s="28">
        <v>4562</v>
      </c>
      <c r="G1140" s="16">
        <f t="shared" si="17"/>
        <v>34453.591118495577</v>
      </c>
    </row>
    <row r="1141" spans="1:7">
      <c r="A1141" s="12">
        <v>22015</v>
      </c>
      <c r="B1141" s="13" t="s">
        <v>779</v>
      </c>
      <c r="C1141" s="12">
        <f>VLOOKUP(A1141, 'County population'!A$2:D$3196, 4, FALSE)</f>
        <v>127039</v>
      </c>
      <c r="D1141" s="14" t="s">
        <v>771</v>
      </c>
      <c r="E1141" s="15">
        <v>22</v>
      </c>
      <c r="F1141" s="28">
        <v>45842</v>
      </c>
      <c r="G1141" s="16">
        <f t="shared" si="17"/>
        <v>36084.981777249508</v>
      </c>
    </row>
    <row r="1142" spans="1:7">
      <c r="A1142" s="12">
        <v>22017</v>
      </c>
      <c r="B1142" s="13" t="s">
        <v>780</v>
      </c>
      <c r="C1142" s="12">
        <f>VLOOKUP(A1142, 'County population'!A$2:D$3196, 4, FALSE)</f>
        <v>240204</v>
      </c>
      <c r="D1142" s="14" t="s">
        <v>771</v>
      </c>
      <c r="E1142" s="15">
        <v>22</v>
      </c>
      <c r="F1142" s="28">
        <v>80095</v>
      </c>
      <c r="G1142" s="16">
        <f t="shared" si="17"/>
        <v>33344.573778954553</v>
      </c>
    </row>
    <row r="1143" spans="1:7">
      <c r="A1143" s="12">
        <v>22019</v>
      </c>
      <c r="B1143" s="13" t="s">
        <v>781</v>
      </c>
      <c r="C1143" s="12">
        <f>VLOOKUP(A1143, 'County population'!A$2:D$3196, 4, FALSE)</f>
        <v>203436</v>
      </c>
      <c r="D1143" s="14" t="s">
        <v>771</v>
      </c>
      <c r="E1143" s="15">
        <v>22</v>
      </c>
      <c r="F1143" s="28">
        <v>62338</v>
      </c>
      <c r="G1143" s="16">
        <f t="shared" si="17"/>
        <v>30642.56080536385</v>
      </c>
    </row>
    <row r="1144" spans="1:7">
      <c r="A1144" s="12">
        <v>22021</v>
      </c>
      <c r="B1144" s="13" t="s">
        <v>782</v>
      </c>
      <c r="C1144" s="12">
        <f>VLOOKUP(A1144, 'County population'!A$2:D$3196, 4, FALSE)</f>
        <v>9918</v>
      </c>
      <c r="D1144" s="14" t="s">
        <v>771</v>
      </c>
      <c r="E1144" s="15">
        <v>22</v>
      </c>
      <c r="F1144" s="28">
        <v>4119</v>
      </c>
      <c r="G1144" s="16">
        <f t="shared" si="17"/>
        <v>41530.550514216571</v>
      </c>
    </row>
    <row r="1145" spans="1:7">
      <c r="A1145" s="12">
        <v>22023</v>
      </c>
      <c r="B1145" s="13" t="s">
        <v>783</v>
      </c>
      <c r="C1145" s="12">
        <f>VLOOKUP(A1145, 'County population'!A$2:D$3196, 4, FALSE)</f>
        <v>6973</v>
      </c>
      <c r="D1145" s="14" t="s">
        <v>771</v>
      </c>
      <c r="E1145" s="15">
        <v>22</v>
      </c>
      <c r="F1145" s="28">
        <v>1312</v>
      </c>
      <c r="G1145" s="16">
        <f t="shared" si="17"/>
        <v>18815.430947942063</v>
      </c>
    </row>
    <row r="1146" spans="1:7">
      <c r="A1146" s="12">
        <v>22025</v>
      </c>
      <c r="B1146" s="13" t="s">
        <v>784</v>
      </c>
      <c r="C1146" s="12">
        <f>VLOOKUP(A1146, 'County population'!A$2:D$3196, 4, FALSE)</f>
        <v>9494</v>
      </c>
      <c r="D1146" s="14" t="s">
        <v>771</v>
      </c>
      <c r="E1146" s="15">
        <v>22</v>
      </c>
      <c r="F1146" s="28">
        <v>2963</v>
      </c>
      <c r="G1146" s="16">
        <f t="shared" si="17"/>
        <v>31209.184748262058</v>
      </c>
    </row>
    <row r="1147" spans="1:7">
      <c r="A1147" s="12">
        <v>22027</v>
      </c>
      <c r="B1147" s="13" t="s">
        <v>785</v>
      </c>
      <c r="C1147" s="12">
        <f>VLOOKUP(A1147, 'County population'!A$2:D$3196, 4, FALSE)</f>
        <v>15670</v>
      </c>
      <c r="D1147" s="14" t="s">
        <v>771</v>
      </c>
      <c r="E1147" s="15">
        <v>22</v>
      </c>
      <c r="F1147" s="28">
        <v>3775</v>
      </c>
      <c r="G1147" s="16">
        <f t="shared" si="17"/>
        <v>24090.619017230376</v>
      </c>
    </row>
    <row r="1148" spans="1:7">
      <c r="A1148" s="12">
        <v>22029</v>
      </c>
      <c r="B1148" s="13" t="s">
        <v>786</v>
      </c>
      <c r="C1148" s="12">
        <f>VLOOKUP(A1148, 'County population'!A$2:D$3196, 4, FALSE)</f>
        <v>19259</v>
      </c>
      <c r="D1148" s="14" t="s">
        <v>771</v>
      </c>
      <c r="E1148" s="15">
        <v>22</v>
      </c>
      <c r="F1148" s="28">
        <v>5860</v>
      </c>
      <c r="G1148" s="16">
        <f t="shared" si="17"/>
        <v>30427.332675632173</v>
      </c>
    </row>
    <row r="1149" spans="1:7">
      <c r="A1149" s="12">
        <v>22031</v>
      </c>
      <c r="B1149" s="13" t="s">
        <v>787</v>
      </c>
      <c r="C1149" s="12">
        <f>VLOOKUP(A1149, 'County population'!A$2:D$3196, 4, FALSE)</f>
        <v>27463</v>
      </c>
      <c r="D1149" s="14" t="s">
        <v>771</v>
      </c>
      <c r="E1149" s="15">
        <v>22</v>
      </c>
      <c r="F1149" s="28">
        <v>8897</v>
      </c>
      <c r="G1149" s="16">
        <f t="shared" si="17"/>
        <v>32396.315042056583</v>
      </c>
    </row>
    <row r="1150" spans="1:7">
      <c r="A1150" s="12">
        <v>22033</v>
      </c>
      <c r="B1150" s="13" t="s">
        <v>788</v>
      </c>
      <c r="C1150" s="12">
        <f>VLOOKUP(A1150, 'County population'!A$2:D$3196, 4, FALSE)</f>
        <v>440059</v>
      </c>
      <c r="D1150" s="14" t="s">
        <v>771</v>
      </c>
      <c r="E1150" s="15">
        <v>22</v>
      </c>
      <c r="F1150" s="28">
        <v>127668</v>
      </c>
      <c r="G1150" s="16">
        <f t="shared" si="17"/>
        <v>29011.564358415577</v>
      </c>
    </row>
    <row r="1151" spans="1:7">
      <c r="A1151" s="12">
        <v>22035</v>
      </c>
      <c r="B1151" s="13" t="s">
        <v>789</v>
      </c>
      <c r="C1151" s="12">
        <f>VLOOKUP(A1151, 'County population'!A$2:D$3196, 4, FALSE)</f>
        <v>6861</v>
      </c>
      <c r="D1151" s="14" t="s">
        <v>771</v>
      </c>
      <c r="E1151" s="15">
        <v>22</v>
      </c>
      <c r="F1151" s="28">
        <v>2909</v>
      </c>
      <c r="G1151" s="16">
        <f t="shared" si="17"/>
        <v>42399.06719137152</v>
      </c>
    </row>
    <row r="1152" spans="1:7">
      <c r="A1152" s="12">
        <v>22037</v>
      </c>
      <c r="B1152" s="13" t="s">
        <v>790</v>
      </c>
      <c r="C1152" s="12">
        <f>VLOOKUP(A1152, 'County population'!A$2:D$3196, 4, FALSE)</f>
        <v>19135</v>
      </c>
      <c r="D1152" s="14" t="s">
        <v>771</v>
      </c>
      <c r="E1152" s="15">
        <v>22</v>
      </c>
      <c r="F1152" s="28">
        <v>7845</v>
      </c>
      <c r="G1152" s="16">
        <f t="shared" si="17"/>
        <v>40998.170891037364</v>
      </c>
    </row>
    <row r="1153" spans="1:7">
      <c r="A1153" s="12">
        <v>22039</v>
      </c>
      <c r="B1153" s="13" t="s">
        <v>791</v>
      </c>
      <c r="C1153" s="12">
        <f>VLOOKUP(A1153, 'County population'!A$2:D$3196, 4, FALSE)</f>
        <v>33395</v>
      </c>
      <c r="D1153" s="14" t="s">
        <v>771</v>
      </c>
      <c r="E1153" s="15">
        <v>22</v>
      </c>
      <c r="F1153" s="28">
        <v>9693</v>
      </c>
      <c r="G1153" s="16">
        <f t="shared" si="17"/>
        <v>29025.303189100166</v>
      </c>
    </row>
    <row r="1154" spans="1:7">
      <c r="A1154" s="12">
        <v>22041</v>
      </c>
      <c r="B1154" s="13" t="s">
        <v>792</v>
      </c>
      <c r="C1154" s="12">
        <f>VLOOKUP(A1154, 'County population'!A$2:D$3196, 4, FALSE)</f>
        <v>20015</v>
      </c>
      <c r="D1154" s="14" t="s">
        <v>771</v>
      </c>
      <c r="E1154" s="15">
        <v>22</v>
      </c>
      <c r="F1154" s="28">
        <v>8359</v>
      </c>
      <c r="G1154" s="16">
        <f t="shared" si="17"/>
        <v>41763.67724206845</v>
      </c>
    </row>
    <row r="1155" spans="1:7">
      <c r="A1155" s="12">
        <v>22043</v>
      </c>
      <c r="B1155" s="13" t="s">
        <v>793</v>
      </c>
      <c r="C1155" s="12">
        <f>VLOOKUP(A1155, 'County population'!A$2:D$3196, 4, FALSE)</f>
        <v>22389</v>
      </c>
      <c r="D1155" s="14" t="s">
        <v>771</v>
      </c>
      <c r="E1155" s="15">
        <v>22</v>
      </c>
      <c r="F1155" s="28">
        <v>6730</v>
      </c>
      <c r="G1155" s="16">
        <f t="shared" si="17"/>
        <v>30059.404171691454</v>
      </c>
    </row>
    <row r="1156" spans="1:7">
      <c r="A1156" s="12">
        <v>22045</v>
      </c>
      <c r="B1156" s="13" t="s">
        <v>794</v>
      </c>
      <c r="C1156" s="12">
        <f>VLOOKUP(A1156, 'County population'!A$2:D$3196, 4, FALSE)</f>
        <v>69830</v>
      </c>
      <c r="D1156" s="14" t="s">
        <v>771</v>
      </c>
      <c r="E1156" s="15">
        <v>22</v>
      </c>
      <c r="F1156" s="28">
        <v>22443</v>
      </c>
      <c r="G1156" s="16">
        <f t="shared" ref="G1156:G1219" si="18">F1156/C1156*100000</f>
        <v>32139.481598166974</v>
      </c>
    </row>
    <row r="1157" spans="1:7">
      <c r="A1157" s="12">
        <v>22047</v>
      </c>
      <c r="B1157" s="13" t="s">
        <v>795</v>
      </c>
      <c r="C1157" s="12">
        <f>VLOOKUP(A1157, 'County population'!A$2:D$3196, 4, FALSE)</f>
        <v>32511</v>
      </c>
      <c r="D1157" s="14" t="s">
        <v>771</v>
      </c>
      <c r="E1157" s="15">
        <v>22</v>
      </c>
      <c r="F1157" s="28">
        <v>10742</v>
      </c>
      <c r="G1157" s="16">
        <f t="shared" si="18"/>
        <v>33041.124542462552</v>
      </c>
    </row>
    <row r="1158" spans="1:7">
      <c r="A1158" s="12">
        <v>22049</v>
      </c>
      <c r="B1158" s="13" t="s">
        <v>796</v>
      </c>
      <c r="C1158" s="12">
        <f>VLOOKUP(A1158, 'County population'!A$2:D$3196, 4, FALSE)</f>
        <v>15744</v>
      </c>
      <c r="D1158" s="14" t="s">
        <v>771</v>
      </c>
      <c r="E1158" s="15">
        <v>22</v>
      </c>
      <c r="F1158" s="28">
        <v>5083</v>
      </c>
      <c r="G1158" s="16">
        <f t="shared" si="18"/>
        <v>32285.31504065041</v>
      </c>
    </row>
    <row r="1159" spans="1:7">
      <c r="A1159" s="12">
        <v>22051</v>
      </c>
      <c r="B1159" s="13" t="s">
        <v>797</v>
      </c>
      <c r="C1159" s="12">
        <f>VLOOKUP(A1159, 'County population'!A$2:D$3196, 4, FALSE)</f>
        <v>432493</v>
      </c>
      <c r="D1159" s="14" t="s">
        <v>771</v>
      </c>
      <c r="E1159" s="15">
        <v>22</v>
      </c>
      <c r="F1159" s="28">
        <v>132370</v>
      </c>
      <c r="G1159" s="16">
        <f t="shared" si="18"/>
        <v>30606.27570850858</v>
      </c>
    </row>
    <row r="1160" spans="1:7">
      <c r="A1160" s="12">
        <v>22053</v>
      </c>
      <c r="B1160" s="13" t="s">
        <v>798</v>
      </c>
      <c r="C1160" s="12">
        <f>VLOOKUP(A1160, 'County population'!A$2:D$3196, 4, FALSE)</f>
        <v>31368</v>
      </c>
      <c r="D1160" s="14" t="s">
        <v>771</v>
      </c>
      <c r="E1160" s="15">
        <v>22</v>
      </c>
      <c r="F1160" s="28">
        <v>7805</v>
      </c>
      <c r="G1160" s="16">
        <f t="shared" si="18"/>
        <v>24882.045396582507</v>
      </c>
    </row>
    <row r="1161" spans="1:7">
      <c r="A1161" s="12">
        <v>22055</v>
      </c>
      <c r="B1161" s="13" t="s">
        <v>799</v>
      </c>
      <c r="C1161" s="12">
        <f>VLOOKUP(A1161, 'County population'!A$2:D$3196, 4, FALSE)</f>
        <v>244390</v>
      </c>
      <c r="D1161" s="14" t="s">
        <v>771</v>
      </c>
      <c r="E1161" s="15">
        <v>22</v>
      </c>
      <c r="F1161" s="28">
        <v>71701</v>
      </c>
      <c r="G1161" s="16">
        <f t="shared" si="18"/>
        <v>29338.761815131555</v>
      </c>
    </row>
    <row r="1162" spans="1:7">
      <c r="A1162" s="12">
        <v>22057</v>
      </c>
      <c r="B1162" s="13" t="s">
        <v>800</v>
      </c>
      <c r="C1162" s="12">
        <f>VLOOKUP(A1162, 'County population'!A$2:D$3196, 4, FALSE)</f>
        <v>97614</v>
      </c>
      <c r="D1162" s="14" t="s">
        <v>771</v>
      </c>
      <c r="E1162" s="15">
        <v>22</v>
      </c>
      <c r="F1162" s="28">
        <v>32206</v>
      </c>
      <c r="G1162" s="16">
        <f t="shared" si="18"/>
        <v>32993.218185915954</v>
      </c>
    </row>
    <row r="1163" spans="1:7">
      <c r="A1163" s="12">
        <v>22059</v>
      </c>
      <c r="B1163" s="13" t="s">
        <v>801</v>
      </c>
      <c r="C1163" s="12">
        <f>VLOOKUP(A1163, 'County population'!A$2:D$3196, 4, FALSE)</f>
        <v>14892</v>
      </c>
      <c r="D1163" s="14" t="s">
        <v>771</v>
      </c>
      <c r="E1163" s="15">
        <v>22</v>
      </c>
      <c r="F1163" s="28">
        <v>4816</v>
      </c>
      <c r="G1163" s="16">
        <f t="shared" si="18"/>
        <v>32339.51114692452</v>
      </c>
    </row>
    <row r="1164" spans="1:7">
      <c r="A1164" s="12">
        <v>22061</v>
      </c>
      <c r="B1164" s="13" t="s">
        <v>802</v>
      </c>
      <c r="C1164" s="12">
        <f>VLOOKUP(A1164, 'County population'!A$2:D$3196, 4, FALSE)</f>
        <v>46742</v>
      </c>
      <c r="D1164" s="14" t="s">
        <v>771</v>
      </c>
      <c r="E1164" s="15">
        <v>22</v>
      </c>
      <c r="F1164" s="28">
        <v>14079</v>
      </c>
      <c r="G1164" s="16">
        <f t="shared" si="18"/>
        <v>30120.662359334216</v>
      </c>
    </row>
    <row r="1165" spans="1:7">
      <c r="A1165" s="12">
        <v>22063</v>
      </c>
      <c r="B1165" s="13" t="s">
        <v>803</v>
      </c>
      <c r="C1165" s="12">
        <f>VLOOKUP(A1165, 'County population'!A$2:D$3196, 4, FALSE)</f>
        <v>140789</v>
      </c>
      <c r="D1165" s="14" t="s">
        <v>771</v>
      </c>
      <c r="E1165" s="15">
        <v>22</v>
      </c>
      <c r="F1165" s="28">
        <v>41435</v>
      </c>
      <c r="G1165" s="16">
        <f t="shared" si="18"/>
        <v>29430.566308447393</v>
      </c>
    </row>
    <row r="1166" spans="1:7">
      <c r="A1166" s="12">
        <v>22065</v>
      </c>
      <c r="B1166" s="13" t="s">
        <v>804</v>
      </c>
      <c r="C1166" s="12">
        <f>VLOOKUP(A1166, 'County population'!A$2:D$3196, 4, FALSE)</f>
        <v>10951</v>
      </c>
      <c r="D1166" s="14" t="s">
        <v>771</v>
      </c>
      <c r="E1166" s="15">
        <v>22</v>
      </c>
      <c r="F1166" s="28">
        <v>3674</v>
      </c>
      <c r="G1166" s="16">
        <f t="shared" si="18"/>
        <v>33549.44753903753</v>
      </c>
    </row>
    <row r="1167" spans="1:7">
      <c r="A1167" s="12">
        <v>22067</v>
      </c>
      <c r="B1167" s="13" t="s">
        <v>805</v>
      </c>
      <c r="C1167" s="12">
        <f>VLOOKUP(A1167, 'County population'!A$2:D$3196, 4, FALSE)</f>
        <v>24874</v>
      </c>
      <c r="D1167" s="14" t="s">
        <v>771</v>
      </c>
      <c r="E1167" s="15">
        <v>22</v>
      </c>
      <c r="F1167" s="28">
        <v>7950</v>
      </c>
      <c r="G1167" s="16">
        <f t="shared" si="18"/>
        <v>31961.083862667845</v>
      </c>
    </row>
    <row r="1168" spans="1:7">
      <c r="A1168" s="12">
        <v>22069</v>
      </c>
      <c r="B1168" s="13" t="s">
        <v>806</v>
      </c>
      <c r="C1168" s="12">
        <f>VLOOKUP(A1168, 'County population'!A$2:D$3196, 4, FALSE)</f>
        <v>38158</v>
      </c>
      <c r="D1168" s="14" t="s">
        <v>771</v>
      </c>
      <c r="E1168" s="15">
        <v>22</v>
      </c>
      <c r="F1168" s="28">
        <v>12023</v>
      </c>
      <c r="G1168" s="16">
        <f t="shared" si="18"/>
        <v>31508.46480423502</v>
      </c>
    </row>
    <row r="1169" spans="1:7">
      <c r="A1169" s="12">
        <v>22071</v>
      </c>
      <c r="B1169" s="13" t="s">
        <v>807</v>
      </c>
      <c r="C1169" s="12">
        <f>VLOOKUP(A1169, 'County population'!A$2:D$3196, 4, FALSE)</f>
        <v>390144</v>
      </c>
      <c r="D1169" s="14" t="s">
        <v>771</v>
      </c>
      <c r="E1169" s="15">
        <v>22</v>
      </c>
      <c r="F1169" s="28">
        <v>105118</v>
      </c>
      <c r="G1169" s="16">
        <f t="shared" si="18"/>
        <v>26943.385006561683</v>
      </c>
    </row>
    <row r="1170" spans="1:7">
      <c r="A1170" s="12">
        <v>22073</v>
      </c>
      <c r="B1170" s="13" t="s">
        <v>808</v>
      </c>
      <c r="C1170" s="12">
        <f>VLOOKUP(A1170, 'County population'!A$2:D$3196, 4, FALSE)</f>
        <v>153279</v>
      </c>
      <c r="D1170" s="14" t="s">
        <v>771</v>
      </c>
      <c r="E1170" s="15">
        <v>22</v>
      </c>
      <c r="F1170" s="28">
        <v>58142</v>
      </c>
      <c r="G1170" s="16">
        <f t="shared" si="18"/>
        <v>37932.136822395762</v>
      </c>
    </row>
    <row r="1171" spans="1:7">
      <c r="A1171" s="12">
        <v>22075</v>
      </c>
      <c r="B1171" s="13" t="s">
        <v>809</v>
      </c>
      <c r="C1171" s="12">
        <f>VLOOKUP(A1171, 'County population'!A$2:D$3196, 4, FALSE)</f>
        <v>23197</v>
      </c>
      <c r="D1171" s="14" t="s">
        <v>771</v>
      </c>
      <c r="E1171" s="15">
        <v>22</v>
      </c>
      <c r="F1171" s="28">
        <v>7349</v>
      </c>
      <c r="G1171" s="16">
        <f t="shared" si="18"/>
        <v>31680.820795792559</v>
      </c>
    </row>
    <row r="1172" spans="1:7">
      <c r="A1172" s="12">
        <v>22077</v>
      </c>
      <c r="B1172" s="13" t="s">
        <v>810</v>
      </c>
      <c r="C1172" s="12">
        <f>VLOOKUP(A1172, 'County population'!A$2:D$3196, 4, FALSE)</f>
        <v>21730</v>
      </c>
      <c r="D1172" s="14" t="s">
        <v>771</v>
      </c>
      <c r="E1172" s="15">
        <v>22</v>
      </c>
      <c r="F1172" s="28">
        <v>7319</v>
      </c>
      <c r="G1172" s="16">
        <f t="shared" si="18"/>
        <v>33681.546249424762</v>
      </c>
    </row>
    <row r="1173" spans="1:7">
      <c r="A1173" s="12">
        <v>22079</v>
      </c>
      <c r="B1173" s="13" t="s">
        <v>811</v>
      </c>
      <c r="C1173" s="12">
        <f>VLOOKUP(A1173, 'County population'!A$2:D$3196, 4, FALSE)</f>
        <v>129648</v>
      </c>
      <c r="D1173" s="14" t="s">
        <v>771</v>
      </c>
      <c r="E1173" s="15">
        <v>22</v>
      </c>
      <c r="F1173" s="28">
        <v>37438</v>
      </c>
      <c r="G1173" s="16">
        <f t="shared" si="18"/>
        <v>28876.650623225963</v>
      </c>
    </row>
    <row r="1174" spans="1:7">
      <c r="A1174" s="12">
        <v>22081</v>
      </c>
      <c r="B1174" s="13" t="s">
        <v>812</v>
      </c>
      <c r="C1174" s="12">
        <f>VLOOKUP(A1174, 'County population'!A$2:D$3196, 4, FALSE)</f>
        <v>8442</v>
      </c>
      <c r="D1174" s="14" t="s">
        <v>771</v>
      </c>
      <c r="E1174" s="15">
        <v>22</v>
      </c>
      <c r="F1174" s="28">
        <v>2390</v>
      </c>
      <c r="G1174" s="16">
        <f t="shared" si="18"/>
        <v>28310.826818289504</v>
      </c>
    </row>
    <row r="1175" spans="1:7">
      <c r="A1175" s="12">
        <v>22083</v>
      </c>
      <c r="B1175" s="13" t="s">
        <v>813</v>
      </c>
      <c r="C1175" s="12">
        <f>VLOOKUP(A1175, 'County population'!A$2:D$3196, 4, FALSE)</f>
        <v>20122</v>
      </c>
      <c r="D1175" s="14" t="s">
        <v>771</v>
      </c>
      <c r="E1175" s="15">
        <v>22</v>
      </c>
      <c r="F1175" s="28">
        <v>7985</v>
      </c>
      <c r="G1175" s="16">
        <f t="shared" si="18"/>
        <v>39682.934101977931</v>
      </c>
    </row>
    <row r="1176" spans="1:7">
      <c r="A1176" s="12">
        <v>22085</v>
      </c>
      <c r="B1176" s="13" t="s">
        <v>814</v>
      </c>
      <c r="C1176" s="12">
        <f>VLOOKUP(A1176, 'County population'!A$2:D$3196, 4, FALSE)</f>
        <v>23884</v>
      </c>
      <c r="D1176" s="14" t="s">
        <v>771</v>
      </c>
      <c r="E1176" s="15">
        <v>22</v>
      </c>
      <c r="F1176" s="28">
        <v>7486</v>
      </c>
      <c r="G1176" s="16">
        <f t="shared" si="18"/>
        <v>31343.158599899511</v>
      </c>
    </row>
    <row r="1177" spans="1:7">
      <c r="A1177" s="12">
        <v>22087</v>
      </c>
      <c r="B1177" s="13" t="s">
        <v>815</v>
      </c>
      <c r="C1177" s="12">
        <f>VLOOKUP(A1177, 'County population'!A$2:D$3196, 4, FALSE)</f>
        <v>47244</v>
      </c>
      <c r="D1177" s="14" t="s">
        <v>771</v>
      </c>
      <c r="E1177" s="15">
        <v>22</v>
      </c>
      <c r="F1177" s="28">
        <v>13222</v>
      </c>
      <c r="G1177" s="16">
        <f t="shared" si="18"/>
        <v>27986.622639911944</v>
      </c>
    </row>
    <row r="1178" spans="1:7">
      <c r="A1178" s="12">
        <v>22089</v>
      </c>
      <c r="B1178" s="13" t="s">
        <v>816</v>
      </c>
      <c r="C1178" s="12">
        <f>VLOOKUP(A1178, 'County population'!A$2:D$3196, 4, FALSE)</f>
        <v>53100</v>
      </c>
      <c r="D1178" s="14" t="s">
        <v>771</v>
      </c>
      <c r="E1178" s="15">
        <v>22</v>
      </c>
      <c r="F1178" s="28">
        <v>16005</v>
      </c>
      <c r="G1178" s="16">
        <f t="shared" si="18"/>
        <v>30141.242937853109</v>
      </c>
    </row>
    <row r="1179" spans="1:7">
      <c r="A1179" s="12">
        <v>22091</v>
      </c>
      <c r="B1179" s="13" t="s">
        <v>817</v>
      </c>
      <c r="C1179" s="12">
        <f>VLOOKUP(A1179, 'County population'!A$2:D$3196, 4, FALSE)</f>
        <v>10132</v>
      </c>
      <c r="D1179" s="14" t="s">
        <v>771</v>
      </c>
      <c r="E1179" s="15">
        <v>22</v>
      </c>
      <c r="F1179" s="28">
        <v>2100</v>
      </c>
      <c r="G1179" s="16">
        <f t="shared" si="18"/>
        <v>20726.411369917096</v>
      </c>
    </row>
    <row r="1180" spans="1:7">
      <c r="A1180" s="12">
        <v>22093</v>
      </c>
      <c r="B1180" s="13" t="s">
        <v>818</v>
      </c>
      <c r="C1180" s="12">
        <f>VLOOKUP(A1180, 'County population'!A$2:D$3196, 4, FALSE)</f>
        <v>21096</v>
      </c>
      <c r="D1180" s="14" t="s">
        <v>771</v>
      </c>
      <c r="E1180" s="15">
        <v>22</v>
      </c>
      <c r="F1180" s="28">
        <v>6829</v>
      </c>
      <c r="G1180" s="16">
        <f t="shared" si="18"/>
        <v>32371.065604854</v>
      </c>
    </row>
    <row r="1181" spans="1:7">
      <c r="A1181" s="12">
        <v>22095</v>
      </c>
      <c r="B1181" s="13" t="s">
        <v>819</v>
      </c>
      <c r="C1181" s="12">
        <f>VLOOKUP(A1181, 'County population'!A$2:D$3196, 4, FALSE)</f>
        <v>42837</v>
      </c>
      <c r="D1181" s="14" t="s">
        <v>771</v>
      </c>
      <c r="E1181" s="15">
        <v>22</v>
      </c>
      <c r="F1181" s="28">
        <v>12350</v>
      </c>
      <c r="G1181" s="16">
        <f t="shared" si="18"/>
        <v>28830.216868594904</v>
      </c>
    </row>
    <row r="1182" spans="1:7">
      <c r="A1182" s="12">
        <v>22097</v>
      </c>
      <c r="B1182" s="13" t="s">
        <v>820</v>
      </c>
      <c r="C1182" s="12">
        <f>VLOOKUP(A1182, 'County population'!A$2:D$3196, 4, FALSE)</f>
        <v>82124</v>
      </c>
      <c r="D1182" s="14" t="s">
        <v>771</v>
      </c>
      <c r="E1182" s="15">
        <v>22</v>
      </c>
      <c r="F1182" s="28">
        <v>25651</v>
      </c>
      <c r="G1182" s="16">
        <f t="shared" si="18"/>
        <v>31234.474696799964</v>
      </c>
    </row>
    <row r="1183" spans="1:7">
      <c r="A1183" s="12">
        <v>22099</v>
      </c>
      <c r="B1183" s="13" t="s">
        <v>821</v>
      </c>
      <c r="C1183" s="12">
        <f>VLOOKUP(A1183, 'County population'!A$2:D$3196, 4, FALSE)</f>
        <v>53431</v>
      </c>
      <c r="D1183" s="14" t="s">
        <v>771</v>
      </c>
      <c r="E1183" s="15">
        <v>22</v>
      </c>
      <c r="F1183" s="28">
        <v>14319</v>
      </c>
      <c r="G1183" s="16">
        <f t="shared" si="18"/>
        <v>26799.049241077279</v>
      </c>
    </row>
    <row r="1184" spans="1:7">
      <c r="A1184" s="12">
        <v>22101</v>
      </c>
      <c r="B1184" s="13" t="s">
        <v>822</v>
      </c>
      <c r="C1184" s="12">
        <f>VLOOKUP(A1184, 'County population'!A$2:D$3196, 4, FALSE)</f>
        <v>49348</v>
      </c>
      <c r="D1184" s="14" t="s">
        <v>771</v>
      </c>
      <c r="E1184" s="15">
        <v>22</v>
      </c>
      <c r="F1184" s="28">
        <v>14375</v>
      </c>
      <c r="G1184" s="16">
        <f t="shared" si="18"/>
        <v>29129.853286860664</v>
      </c>
    </row>
    <row r="1185" spans="1:7">
      <c r="A1185" s="12">
        <v>22103</v>
      </c>
      <c r="B1185" s="13" t="s">
        <v>823</v>
      </c>
      <c r="C1185" s="12">
        <f>VLOOKUP(A1185, 'County population'!A$2:D$3196, 4, FALSE)</f>
        <v>260419</v>
      </c>
      <c r="D1185" s="14" t="s">
        <v>771</v>
      </c>
      <c r="E1185" s="15">
        <v>22</v>
      </c>
      <c r="F1185" s="28">
        <v>84507</v>
      </c>
      <c r="G1185" s="16">
        <f t="shared" si="18"/>
        <v>32450.397244440686</v>
      </c>
    </row>
    <row r="1186" spans="1:7">
      <c r="A1186" s="12">
        <v>22105</v>
      </c>
      <c r="B1186" s="13" t="s">
        <v>824</v>
      </c>
      <c r="C1186" s="12">
        <f>VLOOKUP(A1186, 'County population'!A$2:D$3196, 4, FALSE)</f>
        <v>134758</v>
      </c>
      <c r="D1186" s="14" t="s">
        <v>771</v>
      </c>
      <c r="E1186" s="15">
        <v>22</v>
      </c>
      <c r="F1186" s="28">
        <v>40672</v>
      </c>
      <c r="G1186" s="16">
        <f t="shared" si="18"/>
        <v>30181.510559669929</v>
      </c>
    </row>
    <row r="1187" spans="1:7">
      <c r="A1187" s="12">
        <v>22107</v>
      </c>
      <c r="B1187" s="13" t="s">
        <v>825</v>
      </c>
      <c r="C1187" s="12">
        <f>VLOOKUP(A1187, 'County population'!A$2:D$3196, 4, FALSE)</f>
        <v>4334</v>
      </c>
      <c r="D1187" s="14" t="s">
        <v>771</v>
      </c>
      <c r="E1187" s="15">
        <v>22</v>
      </c>
      <c r="F1187" s="28">
        <v>1207</v>
      </c>
      <c r="G1187" s="16">
        <f t="shared" si="18"/>
        <v>27849.561605906787</v>
      </c>
    </row>
    <row r="1188" spans="1:7">
      <c r="A1188" s="12">
        <v>22109</v>
      </c>
      <c r="B1188" s="13" t="s">
        <v>826</v>
      </c>
      <c r="C1188" s="12">
        <f>VLOOKUP(A1188, 'County population'!A$2:D$3196, 4, FALSE)</f>
        <v>110461</v>
      </c>
      <c r="D1188" s="14" t="s">
        <v>771</v>
      </c>
      <c r="E1188" s="15">
        <v>22</v>
      </c>
      <c r="F1188" s="28">
        <v>36345</v>
      </c>
      <c r="G1188" s="16">
        <f t="shared" si="18"/>
        <v>32903.015543947637</v>
      </c>
    </row>
    <row r="1189" spans="1:7">
      <c r="A1189" s="12">
        <v>22111</v>
      </c>
      <c r="B1189" s="13" t="s">
        <v>827</v>
      </c>
      <c r="C1189" s="12">
        <f>VLOOKUP(A1189, 'County population'!A$2:D$3196, 4, FALSE)</f>
        <v>22108</v>
      </c>
      <c r="D1189" s="14" t="s">
        <v>771</v>
      </c>
      <c r="E1189" s="15">
        <v>22</v>
      </c>
      <c r="F1189" s="28">
        <v>8176</v>
      </c>
      <c r="G1189" s="16">
        <f t="shared" si="18"/>
        <v>36982.087931970324</v>
      </c>
    </row>
    <row r="1190" spans="1:7">
      <c r="A1190" s="12">
        <v>22113</v>
      </c>
      <c r="B1190" s="13" t="s">
        <v>828</v>
      </c>
      <c r="C1190" s="12">
        <f>VLOOKUP(A1190, 'County population'!A$2:D$3196, 4, FALSE)</f>
        <v>59511</v>
      </c>
      <c r="D1190" s="14" t="s">
        <v>771</v>
      </c>
      <c r="E1190" s="15">
        <v>22</v>
      </c>
      <c r="F1190" s="28">
        <v>17608</v>
      </c>
      <c r="G1190" s="16">
        <f t="shared" si="18"/>
        <v>29587.807296130126</v>
      </c>
    </row>
    <row r="1191" spans="1:7">
      <c r="A1191" s="12">
        <v>22115</v>
      </c>
      <c r="B1191" s="13" t="s">
        <v>829</v>
      </c>
      <c r="C1191" s="12">
        <f>VLOOKUP(A1191, 'County population'!A$2:D$3196, 4, FALSE)</f>
        <v>47429</v>
      </c>
      <c r="D1191" s="14" t="s">
        <v>771</v>
      </c>
      <c r="E1191" s="15">
        <v>22</v>
      </c>
      <c r="F1191" s="28">
        <v>10999</v>
      </c>
      <c r="G1191" s="16">
        <f t="shared" si="18"/>
        <v>23190.453098315378</v>
      </c>
    </row>
    <row r="1192" spans="1:7">
      <c r="A1192" s="12">
        <v>22117</v>
      </c>
      <c r="B1192" s="13" t="s">
        <v>830</v>
      </c>
      <c r="C1192" s="12">
        <f>VLOOKUP(A1192, 'County population'!A$2:D$3196, 4, FALSE)</f>
        <v>46194</v>
      </c>
      <c r="D1192" s="14" t="s">
        <v>771</v>
      </c>
      <c r="E1192" s="15">
        <v>22</v>
      </c>
      <c r="F1192" s="28">
        <v>15089</v>
      </c>
      <c r="G1192" s="16">
        <f t="shared" si="18"/>
        <v>32664.415292029269</v>
      </c>
    </row>
    <row r="1193" spans="1:7">
      <c r="A1193" s="12">
        <v>22119</v>
      </c>
      <c r="B1193" s="13" t="s">
        <v>831</v>
      </c>
      <c r="C1193" s="12">
        <f>VLOOKUP(A1193, 'County population'!A$2:D$3196, 4, FALSE)</f>
        <v>38340</v>
      </c>
      <c r="D1193" s="14" t="s">
        <v>771</v>
      </c>
      <c r="E1193" s="15">
        <v>22</v>
      </c>
      <c r="F1193" s="28">
        <v>13346</v>
      </c>
      <c r="G1193" s="16">
        <f t="shared" si="18"/>
        <v>34809.598330725086</v>
      </c>
    </row>
    <row r="1194" spans="1:7">
      <c r="A1194" s="12">
        <v>22121</v>
      </c>
      <c r="B1194" s="13" t="s">
        <v>832</v>
      </c>
      <c r="C1194" s="12">
        <f>VLOOKUP(A1194, 'County population'!A$2:D$3196, 4, FALSE)</f>
        <v>26465</v>
      </c>
      <c r="D1194" s="14" t="s">
        <v>771</v>
      </c>
      <c r="E1194" s="15">
        <v>22</v>
      </c>
      <c r="F1194" s="28">
        <v>8425</v>
      </c>
      <c r="G1194" s="16">
        <f t="shared" si="18"/>
        <v>31834.49839410542</v>
      </c>
    </row>
    <row r="1195" spans="1:7">
      <c r="A1195" s="12">
        <v>22123</v>
      </c>
      <c r="B1195" s="13" t="s">
        <v>833</v>
      </c>
      <c r="C1195" s="12">
        <f>VLOOKUP(A1195, 'County population'!A$2:D$3196, 4, FALSE)</f>
        <v>10830</v>
      </c>
      <c r="D1195" s="14" t="s">
        <v>771</v>
      </c>
      <c r="E1195" s="15">
        <v>22</v>
      </c>
      <c r="F1195" s="28">
        <v>4250</v>
      </c>
      <c r="G1195" s="16">
        <f t="shared" si="18"/>
        <v>39242.843951985225</v>
      </c>
    </row>
    <row r="1196" spans="1:7">
      <c r="A1196" s="12">
        <v>22125</v>
      </c>
      <c r="B1196" s="13" t="s">
        <v>834</v>
      </c>
      <c r="C1196" s="12">
        <f>VLOOKUP(A1196, 'County population'!A$2:D$3196, 4, FALSE)</f>
        <v>15568</v>
      </c>
      <c r="D1196" s="14" t="s">
        <v>771</v>
      </c>
      <c r="E1196" s="15">
        <v>22</v>
      </c>
      <c r="F1196" s="28">
        <v>3086</v>
      </c>
      <c r="G1196" s="16">
        <f t="shared" si="18"/>
        <v>19822.713257965057</v>
      </c>
    </row>
    <row r="1197" spans="1:7">
      <c r="A1197" s="12">
        <v>22127</v>
      </c>
      <c r="B1197" s="13" t="s">
        <v>835</v>
      </c>
      <c r="C1197" s="12">
        <f>VLOOKUP(A1197, 'County population'!A$2:D$3196, 4, FALSE)</f>
        <v>13904</v>
      </c>
      <c r="D1197" s="14" t="s">
        <v>771</v>
      </c>
      <c r="E1197" s="15">
        <v>22</v>
      </c>
      <c r="F1197" s="28">
        <v>5092</v>
      </c>
      <c r="G1197" s="16">
        <f t="shared" si="18"/>
        <v>36622.554660529342</v>
      </c>
    </row>
    <row r="1198" spans="1:7">
      <c r="A1198" s="12">
        <v>0</v>
      </c>
      <c r="B1198" s="13" t="s">
        <v>4</v>
      </c>
      <c r="C1198" s="12">
        <f>VLOOKUP(A1198, 'County population'!A$2:D$3196, 4, FALSE)</f>
        <v>0</v>
      </c>
      <c r="D1198" s="14" t="s">
        <v>836</v>
      </c>
      <c r="E1198" s="15">
        <v>23</v>
      </c>
      <c r="F1198" s="28">
        <v>7</v>
      </c>
      <c r="G1198" s="16" t="e">
        <f t="shared" si="18"/>
        <v>#DIV/0!</v>
      </c>
    </row>
    <row r="1199" spans="1:7">
      <c r="A1199" s="12">
        <v>23001</v>
      </c>
      <c r="B1199" s="13" t="s">
        <v>837</v>
      </c>
      <c r="C1199" s="12">
        <f>VLOOKUP(A1199, 'County population'!A$2:D$3196, 4, FALSE)</f>
        <v>108277</v>
      </c>
      <c r="D1199" s="14" t="s">
        <v>836</v>
      </c>
      <c r="E1199" s="15">
        <v>23</v>
      </c>
      <c r="F1199" s="28">
        <v>25429</v>
      </c>
      <c r="G1199" s="16">
        <f t="shared" si="18"/>
        <v>23485.135347303676</v>
      </c>
    </row>
    <row r="1200" spans="1:7">
      <c r="A1200" s="12">
        <v>23003</v>
      </c>
      <c r="B1200" s="13" t="s">
        <v>838</v>
      </c>
      <c r="C1200" s="12">
        <f>VLOOKUP(A1200, 'County population'!A$2:D$3196, 4, FALSE)</f>
        <v>67055</v>
      </c>
      <c r="D1200" s="14" t="s">
        <v>836</v>
      </c>
      <c r="E1200" s="15">
        <v>23</v>
      </c>
      <c r="F1200" s="28">
        <v>16307</v>
      </c>
      <c r="G1200" s="16">
        <f t="shared" si="18"/>
        <v>24318.842741033481</v>
      </c>
    </row>
    <row r="1201" spans="1:7">
      <c r="A1201" s="12">
        <v>23005</v>
      </c>
      <c r="B1201" s="13" t="s">
        <v>514</v>
      </c>
      <c r="C1201" s="12">
        <f>VLOOKUP(A1201, 'County population'!A$2:D$3196, 4, FALSE)</f>
        <v>295003</v>
      </c>
      <c r="D1201" s="14" t="s">
        <v>836</v>
      </c>
      <c r="E1201" s="15">
        <v>23</v>
      </c>
      <c r="F1201" s="28">
        <v>59485</v>
      </c>
      <c r="G1201" s="16">
        <f t="shared" si="18"/>
        <v>20164.20171998251</v>
      </c>
    </row>
    <row r="1202" spans="1:7">
      <c r="A1202" s="12">
        <v>23007</v>
      </c>
      <c r="B1202" s="13" t="s">
        <v>35</v>
      </c>
      <c r="C1202" s="12">
        <f>VLOOKUP(A1202, 'County population'!A$2:D$3196, 4, FALSE)</f>
        <v>30199</v>
      </c>
      <c r="D1202" s="14" t="s">
        <v>836</v>
      </c>
      <c r="E1202" s="15">
        <v>23</v>
      </c>
      <c r="F1202" s="28">
        <v>6656</v>
      </c>
      <c r="G1202" s="16">
        <f t="shared" si="18"/>
        <v>22040.464916056822</v>
      </c>
    </row>
    <row r="1203" spans="1:7">
      <c r="A1203" s="12">
        <v>23009</v>
      </c>
      <c r="B1203" s="13" t="s">
        <v>407</v>
      </c>
      <c r="C1203" s="12">
        <f>VLOOKUP(A1203, 'County population'!A$2:D$3196, 4, FALSE)</f>
        <v>54987</v>
      </c>
      <c r="D1203" s="14" t="s">
        <v>836</v>
      </c>
      <c r="E1203" s="15">
        <v>23</v>
      </c>
      <c r="F1203" s="28">
        <v>9013</v>
      </c>
      <c r="G1203" s="16">
        <f t="shared" si="18"/>
        <v>16391.146998381435</v>
      </c>
    </row>
    <row r="1204" spans="1:7">
      <c r="A1204" s="12">
        <v>23011</v>
      </c>
      <c r="B1204" s="13" t="s">
        <v>839</v>
      </c>
      <c r="C1204" s="12">
        <f>VLOOKUP(A1204, 'County population'!A$2:D$3196, 4, FALSE)</f>
        <v>122302</v>
      </c>
      <c r="D1204" s="14" t="s">
        <v>836</v>
      </c>
      <c r="E1204" s="15">
        <v>23</v>
      </c>
      <c r="F1204" s="28">
        <v>27091</v>
      </c>
      <c r="G1204" s="16">
        <f t="shared" si="18"/>
        <v>22150.90513646547</v>
      </c>
    </row>
    <row r="1205" spans="1:7">
      <c r="A1205" s="12">
        <v>23013</v>
      </c>
      <c r="B1205" s="13" t="s">
        <v>530</v>
      </c>
      <c r="C1205" s="12">
        <f>VLOOKUP(A1205, 'County population'!A$2:D$3196, 4, FALSE)</f>
        <v>39772</v>
      </c>
      <c r="D1205" s="14" t="s">
        <v>836</v>
      </c>
      <c r="E1205" s="15">
        <v>23</v>
      </c>
      <c r="F1205" s="28">
        <v>7265</v>
      </c>
      <c r="G1205" s="16">
        <f t="shared" si="18"/>
        <v>18266.619732475108</v>
      </c>
    </row>
    <row r="1206" spans="1:7">
      <c r="A1206" s="12">
        <v>23015</v>
      </c>
      <c r="B1206" s="13" t="s">
        <v>149</v>
      </c>
      <c r="C1206" s="12">
        <f>VLOOKUP(A1206, 'County population'!A$2:D$3196, 4, FALSE)</f>
        <v>34634</v>
      </c>
      <c r="D1206" s="14" t="s">
        <v>836</v>
      </c>
      <c r="E1206" s="15">
        <v>23</v>
      </c>
      <c r="F1206" s="28">
        <v>6237</v>
      </c>
      <c r="G1206" s="16">
        <f t="shared" si="18"/>
        <v>18008.315528093779</v>
      </c>
    </row>
    <row r="1207" spans="1:7">
      <c r="A1207" s="12">
        <v>23017</v>
      </c>
      <c r="B1207" s="13" t="s">
        <v>840</v>
      </c>
      <c r="C1207" s="12">
        <f>VLOOKUP(A1207, 'County population'!A$2:D$3196, 4, FALSE)</f>
        <v>57975</v>
      </c>
      <c r="D1207" s="14" t="s">
        <v>836</v>
      </c>
      <c r="E1207" s="15">
        <v>23</v>
      </c>
      <c r="F1207" s="28">
        <v>13155</v>
      </c>
      <c r="G1207" s="16">
        <f t="shared" si="18"/>
        <v>22690.815006468303</v>
      </c>
    </row>
    <row r="1208" spans="1:7">
      <c r="A1208" s="12">
        <v>23019</v>
      </c>
      <c r="B1208" s="13" t="s">
        <v>841</v>
      </c>
      <c r="C1208" s="12">
        <f>VLOOKUP(A1208, 'County population'!A$2:D$3196, 4, FALSE)</f>
        <v>152148</v>
      </c>
      <c r="D1208" s="14" t="s">
        <v>836</v>
      </c>
      <c r="E1208" s="15">
        <v>23</v>
      </c>
      <c r="F1208" s="28">
        <v>33005</v>
      </c>
      <c r="G1208" s="16">
        <f t="shared" si="18"/>
        <v>21692.693955885057</v>
      </c>
    </row>
    <row r="1209" spans="1:7">
      <c r="A1209" s="12">
        <v>23021</v>
      </c>
      <c r="B1209" s="13" t="s">
        <v>842</v>
      </c>
      <c r="C1209" s="12">
        <f>VLOOKUP(A1209, 'County population'!A$2:D$3196, 4, FALSE)</f>
        <v>16785</v>
      </c>
      <c r="D1209" s="14" t="s">
        <v>836</v>
      </c>
      <c r="E1209" s="15">
        <v>23</v>
      </c>
      <c r="F1209" s="28">
        <v>3440</v>
      </c>
      <c r="G1209" s="16">
        <f t="shared" si="18"/>
        <v>20494.489127196903</v>
      </c>
    </row>
    <row r="1210" spans="1:7">
      <c r="A1210" s="12">
        <v>23023</v>
      </c>
      <c r="B1210" s="13" t="s">
        <v>843</v>
      </c>
      <c r="C1210" s="12">
        <f>VLOOKUP(A1210, 'County population'!A$2:D$3196, 4, FALSE)</f>
        <v>35856</v>
      </c>
      <c r="D1210" s="14" t="s">
        <v>836</v>
      </c>
      <c r="E1210" s="15">
        <v>23</v>
      </c>
      <c r="F1210" s="28">
        <v>6219</v>
      </c>
      <c r="G1210" s="16">
        <f t="shared" si="18"/>
        <v>17344.377510040158</v>
      </c>
    </row>
    <row r="1211" spans="1:7">
      <c r="A1211" s="12">
        <v>23025</v>
      </c>
      <c r="B1211" s="13" t="s">
        <v>844</v>
      </c>
      <c r="C1211" s="12">
        <f>VLOOKUP(A1211, 'County population'!A$2:D$3196, 4, FALSE)</f>
        <v>50484</v>
      </c>
      <c r="D1211" s="14" t="s">
        <v>836</v>
      </c>
      <c r="E1211" s="15">
        <v>23</v>
      </c>
      <c r="F1211" s="28">
        <v>11229</v>
      </c>
      <c r="G1211" s="16">
        <f t="shared" si="18"/>
        <v>22242.69075350606</v>
      </c>
    </row>
    <row r="1212" spans="1:7">
      <c r="A1212" s="12">
        <v>23027</v>
      </c>
      <c r="B1212" s="13" t="s">
        <v>845</v>
      </c>
      <c r="C1212" s="12">
        <f>VLOOKUP(A1212, 'County population'!A$2:D$3196, 4, FALSE)</f>
        <v>39715</v>
      </c>
      <c r="D1212" s="14" t="s">
        <v>836</v>
      </c>
      <c r="E1212" s="15">
        <v>23</v>
      </c>
      <c r="F1212" s="28">
        <v>7209</v>
      </c>
      <c r="G1212" s="16">
        <f t="shared" si="18"/>
        <v>18151.831801586301</v>
      </c>
    </row>
    <row r="1213" spans="1:7">
      <c r="A1213" s="12">
        <v>23029</v>
      </c>
      <c r="B1213" s="13" t="s">
        <v>70</v>
      </c>
      <c r="C1213" s="12">
        <f>VLOOKUP(A1213, 'County population'!A$2:D$3196, 4, FALSE)</f>
        <v>31379</v>
      </c>
      <c r="D1213" s="14" t="s">
        <v>836</v>
      </c>
      <c r="E1213" s="15">
        <v>23</v>
      </c>
      <c r="F1213" s="28">
        <v>5024</v>
      </c>
      <c r="G1213" s="16">
        <f t="shared" si="18"/>
        <v>16010.707798208992</v>
      </c>
    </row>
    <row r="1214" spans="1:7">
      <c r="A1214" s="12">
        <v>23031</v>
      </c>
      <c r="B1214" s="13" t="s">
        <v>846</v>
      </c>
      <c r="C1214" s="12">
        <f>VLOOKUP(A1214, 'County population'!A$2:D$3196, 4, FALSE)</f>
        <v>207641</v>
      </c>
      <c r="D1214" s="14" t="s">
        <v>836</v>
      </c>
      <c r="E1214" s="15">
        <v>23</v>
      </c>
      <c r="F1214" s="28">
        <v>46840</v>
      </c>
      <c r="G1214" s="16">
        <f t="shared" si="18"/>
        <v>22558.165294908038</v>
      </c>
    </row>
    <row r="1215" spans="1:7">
      <c r="A1215" s="12">
        <v>0</v>
      </c>
      <c r="B1215" s="13" t="s">
        <v>4</v>
      </c>
      <c r="C1215" s="12">
        <f>VLOOKUP(A1215, 'County population'!A$2:D$3196, 4, FALSE)</f>
        <v>0</v>
      </c>
      <c r="D1215" s="14" t="s">
        <v>847</v>
      </c>
      <c r="E1215" s="15">
        <v>24</v>
      </c>
      <c r="F1215" s="28">
        <v>12112</v>
      </c>
      <c r="G1215" s="16" t="e">
        <f t="shared" si="18"/>
        <v>#DIV/0!</v>
      </c>
    </row>
    <row r="1216" spans="1:7">
      <c r="A1216" s="12">
        <v>24001</v>
      </c>
      <c r="B1216" s="13" t="s">
        <v>848</v>
      </c>
      <c r="C1216" s="12">
        <f>VLOOKUP(A1216, 'County population'!A$2:D$3196, 4, FALSE)</f>
        <v>70416</v>
      </c>
      <c r="D1216" s="14" t="s">
        <v>847</v>
      </c>
      <c r="E1216" s="15">
        <v>24</v>
      </c>
      <c r="F1216" s="28">
        <v>19335</v>
      </c>
      <c r="G1216" s="16">
        <f t="shared" si="18"/>
        <v>27458.248125426038</v>
      </c>
    </row>
    <row r="1217" spans="1:7">
      <c r="A1217" s="12">
        <v>24003</v>
      </c>
      <c r="B1217" s="13" t="s">
        <v>849</v>
      </c>
      <c r="C1217" s="12">
        <f>VLOOKUP(A1217, 'County population'!A$2:D$3196, 4, FALSE)</f>
        <v>579234</v>
      </c>
      <c r="D1217" s="14" t="s">
        <v>847</v>
      </c>
      <c r="E1217" s="15">
        <v>24</v>
      </c>
      <c r="F1217" s="28">
        <v>107255</v>
      </c>
      <c r="G1217" s="16">
        <f t="shared" si="18"/>
        <v>18516.696188414357</v>
      </c>
    </row>
    <row r="1218" spans="1:7">
      <c r="A1218" s="12">
        <v>24005</v>
      </c>
      <c r="B1218" s="13" t="s">
        <v>850</v>
      </c>
      <c r="C1218" s="12">
        <f>VLOOKUP(A1218, 'County population'!A$2:D$3196, 4, FALSE)</f>
        <v>827370</v>
      </c>
      <c r="D1218" s="14" t="s">
        <v>847</v>
      </c>
      <c r="E1218" s="15">
        <v>24</v>
      </c>
      <c r="F1218" s="28">
        <v>154159</v>
      </c>
      <c r="G1218" s="16">
        <f t="shared" si="18"/>
        <v>18632.413551373629</v>
      </c>
    </row>
    <row r="1219" spans="1:7">
      <c r="A1219" s="12">
        <v>24009</v>
      </c>
      <c r="B1219" s="13" t="s">
        <v>851</v>
      </c>
      <c r="C1219" s="12">
        <f>VLOOKUP(A1219, 'County population'!A$2:D$3196, 4, FALSE)</f>
        <v>92525</v>
      </c>
      <c r="D1219" s="14" t="s">
        <v>847</v>
      </c>
      <c r="E1219" s="15">
        <v>24</v>
      </c>
      <c r="F1219" s="28">
        <v>13159</v>
      </c>
      <c r="G1219" s="16">
        <f t="shared" si="18"/>
        <v>14222.102134558228</v>
      </c>
    </row>
    <row r="1220" spans="1:7">
      <c r="A1220" s="12">
        <v>24011</v>
      </c>
      <c r="B1220" s="13" t="s">
        <v>852</v>
      </c>
      <c r="C1220" s="12">
        <f>VLOOKUP(A1220, 'County population'!A$2:D$3196, 4, FALSE)</f>
        <v>33406</v>
      </c>
      <c r="D1220" s="14" t="s">
        <v>847</v>
      </c>
      <c r="E1220" s="15">
        <v>24</v>
      </c>
      <c r="F1220" s="28">
        <v>6694</v>
      </c>
      <c r="G1220" s="16">
        <f t="shared" ref="G1220:G1283" si="19">F1220/C1220*100000</f>
        <v>20038.316470095193</v>
      </c>
    </row>
    <row r="1221" spans="1:7">
      <c r="A1221" s="12">
        <v>24013</v>
      </c>
      <c r="B1221" s="13" t="s">
        <v>126</v>
      </c>
      <c r="C1221" s="12">
        <f>VLOOKUP(A1221, 'County population'!A$2:D$3196, 4, FALSE)</f>
        <v>168447</v>
      </c>
      <c r="D1221" s="14" t="s">
        <v>847</v>
      </c>
      <c r="E1221" s="15">
        <v>24</v>
      </c>
      <c r="F1221" s="28">
        <v>25078</v>
      </c>
      <c r="G1221" s="16">
        <f t="shared" si="19"/>
        <v>14887.768853111067</v>
      </c>
    </row>
    <row r="1222" spans="1:7">
      <c r="A1222" s="12">
        <v>24015</v>
      </c>
      <c r="B1222" s="13" t="s">
        <v>853</v>
      </c>
      <c r="C1222" s="12">
        <f>VLOOKUP(A1222, 'County population'!A$2:D$3196, 4, FALSE)</f>
        <v>102855</v>
      </c>
      <c r="D1222" s="14" t="s">
        <v>847</v>
      </c>
      <c r="E1222" s="15">
        <v>24</v>
      </c>
      <c r="F1222" s="28">
        <v>18040</v>
      </c>
      <c r="G1222" s="16">
        <f t="shared" si="19"/>
        <v>17539.254290019933</v>
      </c>
    </row>
    <row r="1223" spans="1:7">
      <c r="A1223" s="12">
        <v>24017</v>
      </c>
      <c r="B1223" s="13" t="s">
        <v>854</v>
      </c>
      <c r="C1223" s="12">
        <f>VLOOKUP(A1223, 'County population'!A$2:D$3196, 4, FALSE)</f>
        <v>163257</v>
      </c>
      <c r="D1223" s="14" t="s">
        <v>847</v>
      </c>
      <c r="E1223" s="15">
        <v>24</v>
      </c>
      <c r="F1223" s="28">
        <v>34033</v>
      </c>
      <c r="G1223" s="16">
        <f t="shared" si="19"/>
        <v>20846.273054141628</v>
      </c>
    </row>
    <row r="1224" spans="1:7">
      <c r="A1224" s="12">
        <v>24019</v>
      </c>
      <c r="B1224" s="13" t="s">
        <v>855</v>
      </c>
      <c r="C1224" s="12">
        <f>VLOOKUP(A1224, 'County population'!A$2:D$3196, 4, FALSE)</f>
        <v>31929</v>
      </c>
      <c r="D1224" s="14" t="s">
        <v>847</v>
      </c>
      <c r="E1224" s="15">
        <v>24</v>
      </c>
      <c r="F1224" s="28">
        <v>8678</v>
      </c>
      <c r="G1224" s="16">
        <f t="shared" si="19"/>
        <v>27179.05352500861</v>
      </c>
    </row>
    <row r="1225" spans="1:7">
      <c r="A1225" s="12">
        <v>24021</v>
      </c>
      <c r="B1225" s="13" t="s">
        <v>856</v>
      </c>
      <c r="C1225" s="12">
        <f>VLOOKUP(A1225, 'County population'!A$2:D$3196, 4, FALSE)</f>
        <v>259547</v>
      </c>
      <c r="D1225" s="14" t="s">
        <v>847</v>
      </c>
      <c r="E1225" s="15">
        <v>24</v>
      </c>
      <c r="F1225" s="28">
        <v>52763</v>
      </c>
      <c r="G1225" s="16">
        <f t="shared" si="19"/>
        <v>20328.880703687581</v>
      </c>
    </row>
    <row r="1226" spans="1:7">
      <c r="A1226" s="12">
        <v>24023</v>
      </c>
      <c r="B1226" s="13" t="s">
        <v>857</v>
      </c>
      <c r="C1226" s="12">
        <f>VLOOKUP(A1226, 'County population'!A$2:D$3196, 4, FALSE)</f>
        <v>29014</v>
      </c>
      <c r="D1226" s="14" t="s">
        <v>847</v>
      </c>
      <c r="E1226" s="15">
        <v>24</v>
      </c>
      <c r="F1226" s="28">
        <v>6370</v>
      </c>
      <c r="G1226" s="16">
        <f t="shared" si="19"/>
        <v>21954.918315296065</v>
      </c>
    </row>
    <row r="1227" spans="1:7">
      <c r="A1227" s="12">
        <v>24025</v>
      </c>
      <c r="B1227" s="13" t="s">
        <v>858</v>
      </c>
      <c r="C1227" s="12">
        <f>VLOOKUP(A1227, 'County population'!A$2:D$3196, 4, FALSE)</f>
        <v>255441</v>
      </c>
      <c r="D1227" s="14" t="s">
        <v>847</v>
      </c>
      <c r="E1227" s="15">
        <v>24</v>
      </c>
      <c r="F1227" s="28">
        <v>44467</v>
      </c>
      <c r="G1227" s="16">
        <f t="shared" si="19"/>
        <v>17407.933730293884</v>
      </c>
    </row>
    <row r="1228" spans="1:7">
      <c r="A1228" s="12">
        <v>24027</v>
      </c>
      <c r="B1228" s="13" t="s">
        <v>144</v>
      </c>
      <c r="C1228" s="12">
        <f>VLOOKUP(A1228, 'County population'!A$2:D$3196, 4, FALSE)</f>
        <v>325690</v>
      </c>
      <c r="D1228" s="14" t="s">
        <v>847</v>
      </c>
      <c r="E1228" s="15">
        <v>24</v>
      </c>
      <c r="F1228" s="28">
        <v>56137</v>
      </c>
      <c r="G1228" s="16">
        <f t="shared" si="19"/>
        <v>17236.329024532533</v>
      </c>
    </row>
    <row r="1229" spans="1:7">
      <c r="A1229" s="12">
        <v>24029</v>
      </c>
      <c r="B1229" s="13" t="s">
        <v>300</v>
      </c>
      <c r="C1229" s="12">
        <f>VLOOKUP(A1229, 'County population'!A$2:D$3196, 4, FALSE)</f>
        <v>19422</v>
      </c>
      <c r="D1229" s="14" t="s">
        <v>847</v>
      </c>
      <c r="E1229" s="15">
        <v>24</v>
      </c>
      <c r="F1229" s="28">
        <v>3580</v>
      </c>
      <c r="G1229" s="16">
        <f t="shared" si="19"/>
        <v>18432.70517969313</v>
      </c>
    </row>
    <row r="1230" spans="1:7">
      <c r="A1230" s="12">
        <v>24031</v>
      </c>
      <c r="B1230" s="13" t="s">
        <v>56</v>
      </c>
      <c r="C1230" s="12">
        <f>VLOOKUP(A1230, 'County population'!A$2:D$3196, 4, FALSE)</f>
        <v>1050688</v>
      </c>
      <c r="D1230" s="14" t="s">
        <v>847</v>
      </c>
      <c r="E1230" s="15">
        <v>24</v>
      </c>
      <c r="F1230" s="28">
        <v>216490</v>
      </c>
      <c r="G1230" s="16">
        <f t="shared" si="19"/>
        <v>20604.59432295791</v>
      </c>
    </row>
    <row r="1231" spans="1:7">
      <c r="A1231" s="12">
        <v>24033</v>
      </c>
      <c r="B1231" s="13" t="s">
        <v>859</v>
      </c>
      <c r="C1231" s="12">
        <f>VLOOKUP(A1231, 'County population'!A$2:D$3196, 4, FALSE)</f>
        <v>909327</v>
      </c>
      <c r="D1231" s="14" t="s">
        <v>847</v>
      </c>
      <c r="E1231" s="15">
        <v>24</v>
      </c>
      <c r="F1231" s="28">
        <v>202294</v>
      </c>
      <c r="G1231" s="16">
        <f t="shared" si="19"/>
        <v>22246.562567701167</v>
      </c>
    </row>
    <row r="1232" spans="1:7">
      <c r="A1232" s="12">
        <v>24035</v>
      </c>
      <c r="B1232" s="13" t="s">
        <v>860</v>
      </c>
      <c r="C1232" s="12">
        <f>VLOOKUP(A1232, 'County population'!A$2:D$3196, 4, FALSE)</f>
        <v>50381</v>
      </c>
      <c r="D1232" s="14" t="s">
        <v>847</v>
      </c>
      <c r="E1232" s="15">
        <v>24</v>
      </c>
      <c r="F1232" s="28">
        <v>8051</v>
      </c>
      <c r="G1232" s="16">
        <f t="shared" si="19"/>
        <v>15980.230642504117</v>
      </c>
    </row>
    <row r="1233" spans="1:7">
      <c r="A1233" s="12">
        <v>24037</v>
      </c>
      <c r="B1233" s="13" t="s">
        <v>861</v>
      </c>
      <c r="C1233" s="12">
        <f>VLOOKUP(A1233, 'County population'!A$2:D$3196, 4, FALSE)</f>
        <v>113510</v>
      </c>
      <c r="D1233" s="14" t="s">
        <v>847</v>
      </c>
      <c r="E1233" s="15">
        <v>24</v>
      </c>
      <c r="F1233" s="28">
        <v>22001</v>
      </c>
      <c r="G1233" s="16">
        <f t="shared" si="19"/>
        <v>19382.433265791558</v>
      </c>
    </row>
    <row r="1234" spans="1:7">
      <c r="A1234" s="12">
        <v>24039</v>
      </c>
      <c r="B1234" s="13" t="s">
        <v>844</v>
      </c>
      <c r="C1234" s="12">
        <f>VLOOKUP(A1234, 'County population'!A$2:D$3196, 4, FALSE)</f>
        <v>25616</v>
      </c>
      <c r="D1234" s="14" t="s">
        <v>847</v>
      </c>
      <c r="E1234" s="15">
        <v>24</v>
      </c>
      <c r="F1234" s="28">
        <v>5721</v>
      </c>
      <c r="G1234" s="16">
        <f t="shared" si="19"/>
        <v>22333.697688944409</v>
      </c>
    </row>
    <row r="1235" spans="1:7">
      <c r="A1235" s="12">
        <v>24041</v>
      </c>
      <c r="B1235" s="13" t="s">
        <v>441</v>
      </c>
      <c r="C1235" s="12">
        <f>VLOOKUP(A1235, 'County population'!A$2:D$3196, 4, FALSE)</f>
        <v>37181</v>
      </c>
      <c r="D1235" s="14" t="s">
        <v>847</v>
      </c>
      <c r="E1235" s="15">
        <v>24</v>
      </c>
      <c r="F1235" s="28">
        <v>6446</v>
      </c>
      <c r="G1235" s="16">
        <f t="shared" si="19"/>
        <v>17336.81181248487</v>
      </c>
    </row>
    <row r="1236" spans="1:7">
      <c r="A1236" s="12">
        <v>24043</v>
      </c>
      <c r="B1236" s="13" t="s">
        <v>70</v>
      </c>
      <c r="C1236" s="12">
        <f>VLOOKUP(A1236, 'County population'!A$2:D$3196, 4, FALSE)</f>
        <v>151049</v>
      </c>
      <c r="D1236" s="14" t="s">
        <v>847</v>
      </c>
      <c r="E1236" s="15">
        <v>24</v>
      </c>
      <c r="F1236" s="28">
        <v>38202</v>
      </c>
      <c r="G1236" s="16">
        <f t="shared" si="19"/>
        <v>25291.13069268913</v>
      </c>
    </row>
    <row r="1237" spans="1:7">
      <c r="A1237" s="12">
        <v>24045</v>
      </c>
      <c r="B1237" s="13" t="s">
        <v>862</v>
      </c>
      <c r="C1237" s="12">
        <f>VLOOKUP(A1237, 'County population'!A$2:D$3196, 4, FALSE)</f>
        <v>103609</v>
      </c>
      <c r="D1237" s="14" t="s">
        <v>847</v>
      </c>
      <c r="E1237" s="15">
        <v>24</v>
      </c>
      <c r="F1237" s="28">
        <v>22565</v>
      </c>
      <c r="G1237" s="16">
        <f t="shared" si="19"/>
        <v>21778.996033163141</v>
      </c>
    </row>
    <row r="1238" spans="1:7">
      <c r="A1238" s="12">
        <v>24047</v>
      </c>
      <c r="B1238" s="13" t="s">
        <v>863</v>
      </c>
      <c r="C1238" s="12">
        <f>VLOOKUP(A1238, 'County population'!A$2:D$3196, 4, FALSE)</f>
        <v>52276</v>
      </c>
      <c r="D1238" s="14" t="s">
        <v>847</v>
      </c>
      <c r="E1238" s="15">
        <v>24</v>
      </c>
      <c r="F1238" s="28">
        <v>9919</v>
      </c>
      <c r="G1238" s="16">
        <f t="shared" si="19"/>
        <v>18974.290305302624</v>
      </c>
    </row>
    <row r="1239" spans="1:7">
      <c r="A1239" s="12">
        <v>24510</v>
      </c>
      <c r="B1239" s="13" t="s">
        <v>864</v>
      </c>
      <c r="C1239" s="12">
        <f>VLOOKUP(A1239, 'County population'!A$2:D$3196, 4, FALSE)</f>
        <v>593490</v>
      </c>
      <c r="D1239" s="14" t="s">
        <v>847</v>
      </c>
      <c r="E1239" s="15">
        <v>24</v>
      </c>
      <c r="F1239" s="28">
        <v>133148</v>
      </c>
      <c r="G1239" s="16">
        <f t="shared" si="19"/>
        <v>22434.750374901007</v>
      </c>
    </row>
    <row r="1240" spans="1:7">
      <c r="A1240" s="12">
        <v>0</v>
      </c>
      <c r="B1240" s="13" t="s">
        <v>4</v>
      </c>
      <c r="C1240" s="12">
        <f>VLOOKUP(A1240, 'County population'!A$2:D$3196, 4, FALSE)</f>
        <v>0</v>
      </c>
      <c r="D1240" s="14" t="s">
        <v>865</v>
      </c>
      <c r="E1240" s="15">
        <v>25</v>
      </c>
      <c r="F1240" s="28">
        <v>1449</v>
      </c>
      <c r="G1240" s="16" t="e">
        <f t="shared" si="19"/>
        <v>#DIV/0!</v>
      </c>
    </row>
    <row r="1241" spans="1:7">
      <c r="A1241" s="12">
        <v>25001</v>
      </c>
      <c r="B1241" s="13" t="s">
        <v>866</v>
      </c>
      <c r="C1241" s="12">
        <f>VLOOKUP(A1241, 'County population'!A$2:D$3196, 4, FALSE)</f>
        <v>212990</v>
      </c>
      <c r="D1241" s="14" t="s">
        <v>865</v>
      </c>
      <c r="E1241" s="15">
        <v>25</v>
      </c>
      <c r="F1241" s="28">
        <v>42557</v>
      </c>
      <c r="G1241" s="16">
        <f t="shared" si="19"/>
        <v>19980.750269965727</v>
      </c>
    </row>
    <row r="1242" spans="1:7">
      <c r="A1242" s="12">
        <v>25003</v>
      </c>
      <c r="B1242" s="13" t="s">
        <v>867</v>
      </c>
      <c r="C1242" s="12">
        <f>VLOOKUP(A1242, 'County population'!A$2:D$3196, 4, FALSE)</f>
        <v>124944</v>
      </c>
      <c r="D1242" s="14" t="s">
        <v>865</v>
      </c>
      <c r="E1242" s="15">
        <v>25</v>
      </c>
      <c r="F1242" s="28">
        <v>30480</v>
      </c>
      <c r="G1242" s="16">
        <f t="shared" si="19"/>
        <v>24394.928928159814</v>
      </c>
    </row>
    <row r="1243" spans="1:7">
      <c r="A1243" s="12">
        <v>25005</v>
      </c>
      <c r="B1243" s="13" t="s">
        <v>868</v>
      </c>
      <c r="C1243" s="12">
        <f>VLOOKUP(A1243, 'County population'!A$2:D$3196, 4, FALSE)</f>
        <v>565217</v>
      </c>
      <c r="D1243" s="14" t="s">
        <v>865</v>
      </c>
      <c r="E1243" s="15">
        <v>25</v>
      </c>
      <c r="F1243" s="28">
        <v>166574</v>
      </c>
      <c r="G1243" s="16">
        <f t="shared" si="19"/>
        <v>29470.80501824963</v>
      </c>
    </row>
    <row r="1244" spans="1:7">
      <c r="A1244" s="12">
        <v>25007</v>
      </c>
      <c r="B1244" s="13" t="s">
        <v>869</v>
      </c>
      <c r="C1244" s="12">
        <f>VLOOKUP(A1244, 'County population'!A$2:D$3196, 4, FALSE)</f>
        <v>17332</v>
      </c>
      <c r="D1244" s="14" t="s">
        <v>865</v>
      </c>
      <c r="E1244" s="15">
        <v>25</v>
      </c>
      <c r="F1244" s="28">
        <v>7737</v>
      </c>
      <c r="G1244" s="16">
        <f t="shared" si="19"/>
        <v>44639.972305561962</v>
      </c>
    </row>
    <row r="1245" spans="1:7">
      <c r="A1245" s="12">
        <v>25009</v>
      </c>
      <c r="B1245" s="13" t="s">
        <v>870</v>
      </c>
      <c r="C1245" s="12">
        <f>VLOOKUP(A1245, 'County population'!A$2:D$3196, 4, FALSE)</f>
        <v>789034</v>
      </c>
      <c r="D1245" s="14" t="s">
        <v>865</v>
      </c>
      <c r="E1245" s="15">
        <v>25</v>
      </c>
      <c r="F1245" s="28">
        <v>233090</v>
      </c>
      <c r="G1245" s="16">
        <f t="shared" si="19"/>
        <v>29541.185804414006</v>
      </c>
    </row>
    <row r="1246" spans="1:7">
      <c r="A1246" s="12">
        <v>25011</v>
      </c>
      <c r="B1246" s="13" t="s">
        <v>35</v>
      </c>
      <c r="C1246" s="12">
        <f>VLOOKUP(A1246, 'County population'!A$2:D$3196, 4, FALSE)</f>
        <v>70180</v>
      </c>
      <c r="D1246" s="14" t="s">
        <v>865</v>
      </c>
      <c r="E1246" s="15">
        <v>25</v>
      </c>
      <c r="F1246" s="28">
        <v>12874</v>
      </c>
      <c r="G1246" s="16">
        <f t="shared" si="19"/>
        <v>18344.257623254489</v>
      </c>
    </row>
    <row r="1247" spans="1:7">
      <c r="A1247" s="12">
        <v>25013</v>
      </c>
      <c r="B1247" s="13" t="s">
        <v>871</v>
      </c>
      <c r="C1247" s="12">
        <f>VLOOKUP(A1247, 'County population'!A$2:D$3196, 4, FALSE)</f>
        <v>466372</v>
      </c>
      <c r="D1247" s="14" t="s">
        <v>865</v>
      </c>
      <c r="E1247" s="15">
        <v>25</v>
      </c>
      <c r="F1247" s="28">
        <v>152827</v>
      </c>
      <c r="G1247" s="16">
        <f t="shared" si="19"/>
        <v>32769.33435111885</v>
      </c>
    </row>
    <row r="1248" spans="1:7">
      <c r="A1248" s="12">
        <v>25015</v>
      </c>
      <c r="B1248" s="13" t="s">
        <v>872</v>
      </c>
      <c r="C1248" s="12">
        <f>VLOOKUP(A1248, 'County population'!A$2:D$3196, 4, FALSE)</f>
        <v>160830</v>
      </c>
      <c r="D1248" s="14" t="s">
        <v>865</v>
      </c>
      <c r="E1248" s="15">
        <v>25</v>
      </c>
      <c r="F1248" s="28">
        <v>35048</v>
      </c>
      <c r="G1248" s="16">
        <f t="shared" si="19"/>
        <v>21791.954237393522</v>
      </c>
    </row>
    <row r="1249" spans="1:7">
      <c r="A1249" s="12">
        <v>25017</v>
      </c>
      <c r="B1249" s="13" t="s">
        <v>294</v>
      </c>
      <c r="C1249" s="12">
        <f>VLOOKUP(A1249, 'County population'!A$2:D$3196, 4, FALSE)</f>
        <v>1611699</v>
      </c>
      <c r="D1249" s="14" t="s">
        <v>865</v>
      </c>
      <c r="E1249" s="15">
        <v>25</v>
      </c>
      <c r="F1249" s="28">
        <v>395054</v>
      </c>
      <c r="G1249" s="16">
        <f t="shared" si="19"/>
        <v>24511.648887292231</v>
      </c>
    </row>
    <row r="1250" spans="1:7">
      <c r="A1250" s="12">
        <v>25019</v>
      </c>
      <c r="B1250" s="13" t="s">
        <v>873</v>
      </c>
      <c r="C1250" s="12">
        <f>VLOOKUP(A1250, 'County population'!A$2:D$3196, 4, FALSE)</f>
        <v>11399</v>
      </c>
      <c r="D1250" s="14" t="s">
        <v>865</v>
      </c>
      <c r="E1250" s="15">
        <v>25</v>
      </c>
      <c r="F1250" s="28">
        <v>3606</v>
      </c>
      <c r="G1250" s="16">
        <f t="shared" si="19"/>
        <v>31634.353890692168</v>
      </c>
    </row>
    <row r="1251" spans="1:7">
      <c r="A1251" s="12">
        <v>25021</v>
      </c>
      <c r="B1251" s="13" t="s">
        <v>874</v>
      </c>
      <c r="C1251" s="12">
        <f>VLOOKUP(A1251, 'County population'!A$2:D$3196, 4, FALSE)</f>
        <v>706775</v>
      </c>
      <c r="D1251" s="14" t="s">
        <v>865</v>
      </c>
      <c r="E1251" s="15">
        <v>25</v>
      </c>
      <c r="F1251" s="28">
        <v>157086</v>
      </c>
      <c r="G1251" s="16">
        <f t="shared" si="19"/>
        <v>22225.743694952424</v>
      </c>
    </row>
    <row r="1252" spans="1:7">
      <c r="A1252" s="12">
        <v>25023</v>
      </c>
      <c r="B1252" s="13" t="s">
        <v>634</v>
      </c>
      <c r="C1252" s="12">
        <f>VLOOKUP(A1252, 'County population'!A$2:D$3196, 4, FALSE)</f>
        <v>521202</v>
      </c>
      <c r="D1252" s="14" t="s">
        <v>865</v>
      </c>
      <c r="E1252" s="15">
        <v>25</v>
      </c>
      <c r="F1252" s="28">
        <v>130343</v>
      </c>
      <c r="G1252" s="16">
        <f t="shared" si="19"/>
        <v>25008.154228111172</v>
      </c>
    </row>
    <row r="1253" spans="1:7">
      <c r="A1253" s="12">
        <v>25025</v>
      </c>
      <c r="B1253" s="13" t="s">
        <v>875</v>
      </c>
      <c r="C1253" s="12">
        <f>VLOOKUP(A1253, 'County population'!A$2:D$3196, 4, FALSE)</f>
        <v>803907</v>
      </c>
      <c r="D1253" s="14" t="s">
        <v>865</v>
      </c>
      <c r="E1253" s="15">
        <v>25</v>
      </c>
      <c r="F1253" s="28">
        <v>246457</v>
      </c>
      <c r="G1253" s="16">
        <f t="shared" si="19"/>
        <v>30657.401913405407</v>
      </c>
    </row>
    <row r="1254" spans="1:7">
      <c r="A1254" s="12">
        <v>25027</v>
      </c>
      <c r="B1254" s="13" t="s">
        <v>863</v>
      </c>
      <c r="C1254" s="12">
        <f>VLOOKUP(A1254, 'County population'!A$2:D$3196, 4, FALSE)</f>
        <v>830622</v>
      </c>
      <c r="D1254" s="14" t="s">
        <v>865</v>
      </c>
      <c r="E1254" s="15">
        <v>25</v>
      </c>
      <c r="F1254" s="28">
        <v>218401</v>
      </c>
      <c r="G1254" s="16">
        <f t="shared" si="19"/>
        <v>26293.669081724296</v>
      </c>
    </row>
    <row r="1255" spans="1:7">
      <c r="A1255" s="12">
        <v>0</v>
      </c>
      <c r="B1255" s="13" t="s">
        <v>4</v>
      </c>
      <c r="C1255" s="12">
        <f>VLOOKUP(A1255, 'County population'!A$2:D$3196, 4, FALSE)</f>
        <v>0</v>
      </c>
      <c r="D1255" s="14" t="s">
        <v>876</v>
      </c>
      <c r="E1255" s="15">
        <v>26</v>
      </c>
      <c r="F1255" s="28">
        <v>48333</v>
      </c>
      <c r="G1255" s="16" t="e">
        <f t="shared" si="19"/>
        <v>#DIV/0!</v>
      </c>
    </row>
    <row r="1256" spans="1:7">
      <c r="A1256" s="12">
        <v>26001</v>
      </c>
      <c r="B1256" s="13" t="s">
        <v>877</v>
      </c>
      <c r="C1256" s="12">
        <f>VLOOKUP(A1256, 'County population'!A$2:D$3196, 4, FALSE)</f>
        <v>10405</v>
      </c>
      <c r="D1256" s="14" t="s">
        <v>876</v>
      </c>
      <c r="E1256" s="15">
        <v>26</v>
      </c>
      <c r="F1256" s="28">
        <v>1830</v>
      </c>
      <c r="G1256" s="16">
        <f t="shared" si="19"/>
        <v>17587.69822200865</v>
      </c>
    </row>
    <row r="1257" spans="1:7">
      <c r="A1257" s="12">
        <v>26003</v>
      </c>
      <c r="B1257" s="13" t="s">
        <v>878</v>
      </c>
      <c r="C1257" s="12">
        <f>VLOOKUP(A1257, 'County population'!A$2:D$3196, 4, FALSE)</f>
        <v>9108</v>
      </c>
      <c r="D1257" s="14" t="s">
        <v>876</v>
      </c>
      <c r="E1257" s="15">
        <v>26</v>
      </c>
      <c r="F1257" s="28">
        <v>1961</v>
      </c>
      <c r="G1257" s="16">
        <f t="shared" si="19"/>
        <v>21530.522617479139</v>
      </c>
    </row>
    <row r="1258" spans="1:7">
      <c r="A1258" s="12">
        <v>26005</v>
      </c>
      <c r="B1258" s="13" t="s">
        <v>879</v>
      </c>
      <c r="C1258" s="12">
        <f>VLOOKUP(A1258, 'County population'!A$2:D$3196, 4, FALSE)</f>
        <v>118081</v>
      </c>
      <c r="D1258" s="14" t="s">
        <v>876</v>
      </c>
      <c r="E1258" s="15">
        <v>26</v>
      </c>
      <c r="F1258" s="28">
        <v>30133</v>
      </c>
      <c r="G1258" s="16">
        <f t="shared" si="19"/>
        <v>25518.923450851533</v>
      </c>
    </row>
    <row r="1259" spans="1:7">
      <c r="A1259" s="12">
        <v>26007</v>
      </c>
      <c r="B1259" s="13" t="s">
        <v>880</v>
      </c>
      <c r="C1259" s="12">
        <f>VLOOKUP(A1259, 'County population'!A$2:D$3196, 4, FALSE)</f>
        <v>28405</v>
      </c>
      <c r="D1259" s="14" t="s">
        <v>876</v>
      </c>
      <c r="E1259" s="15">
        <v>26</v>
      </c>
      <c r="F1259" s="28">
        <v>6094</v>
      </c>
      <c r="G1259" s="16">
        <f t="shared" si="19"/>
        <v>21453.969371589508</v>
      </c>
    </row>
    <row r="1260" spans="1:7">
      <c r="A1260" s="12">
        <v>26009</v>
      </c>
      <c r="B1260" s="13" t="s">
        <v>881</v>
      </c>
      <c r="C1260" s="12">
        <f>VLOOKUP(A1260, 'County population'!A$2:D$3196, 4, FALSE)</f>
        <v>23324</v>
      </c>
      <c r="D1260" s="14" t="s">
        <v>876</v>
      </c>
      <c r="E1260" s="15">
        <v>26</v>
      </c>
      <c r="F1260" s="28">
        <v>4931</v>
      </c>
      <c r="G1260" s="16">
        <f t="shared" si="19"/>
        <v>21141.313668324474</v>
      </c>
    </row>
    <row r="1261" spans="1:7">
      <c r="A1261" s="12">
        <v>26011</v>
      </c>
      <c r="B1261" s="13" t="s">
        <v>882</v>
      </c>
      <c r="C1261" s="12">
        <f>VLOOKUP(A1261, 'County population'!A$2:D$3196, 4, FALSE)</f>
        <v>14883</v>
      </c>
      <c r="D1261" s="14" t="s">
        <v>876</v>
      </c>
      <c r="E1261" s="15">
        <v>26</v>
      </c>
      <c r="F1261" s="28">
        <v>3562</v>
      </c>
      <c r="G1261" s="16">
        <f t="shared" si="19"/>
        <v>23933.346771484245</v>
      </c>
    </row>
    <row r="1262" spans="1:7">
      <c r="A1262" s="12">
        <v>26013</v>
      </c>
      <c r="B1262" s="13" t="s">
        <v>883</v>
      </c>
      <c r="C1262" s="12">
        <f>VLOOKUP(A1262, 'County population'!A$2:D$3196, 4, FALSE)</f>
        <v>8209</v>
      </c>
      <c r="D1262" s="14" t="s">
        <v>876</v>
      </c>
      <c r="E1262" s="15">
        <v>26</v>
      </c>
      <c r="F1262" s="28">
        <v>2335</v>
      </c>
      <c r="G1262" s="16">
        <f t="shared" si="19"/>
        <v>28444.390303325617</v>
      </c>
    </row>
    <row r="1263" spans="1:7">
      <c r="A1263" s="12">
        <v>26015</v>
      </c>
      <c r="B1263" s="13" t="s">
        <v>884</v>
      </c>
      <c r="C1263" s="12">
        <f>VLOOKUP(A1263, 'County population'!A$2:D$3196, 4, FALSE)</f>
        <v>61550</v>
      </c>
      <c r="D1263" s="14" t="s">
        <v>876</v>
      </c>
      <c r="E1263" s="15">
        <v>26</v>
      </c>
      <c r="F1263" s="28">
        <v>15718</v>
      </c>
      <c r="G1263" s="16">
        <f t="shared" si="19"/>
        <v>25536.961819658816</v>
      </c>
    </row>
    <row r="1264" spans="1:7">
      <c r="A1264" s="12">
        <v>26017</v>
      </c>
      <c r="B1264" s="13" t="s">
        <v>308</v>
      </c>
      <c r="C1264" s="12">
        <f>VLOOKUP(A1264, 'County population'!A$2:D$3196, 4, FALSE)</f>
        <v>103126</v>
      </c>
      <c r="D1264" s="14" t="s">
        <v>876</v>
      </c>
      <c r="E1264" s="15">
        <v>26</v>
      </c>
      <c r="F1264" s="28">
        <v>29808</v>
      </c>
      <c r="G1264" s="16">
        <f t="shared" si="19"/>
        <v>28904.446987180731</v>
      </c>
    </row>
    <row r="1265" spans="1:7">
      <c r="A1265" s="12">
        <v>26019</v>
      </c>
      <c r="B1265" s="13" t="s">
        <v>885</v>
      </c>
      <c r="C1265" s="12">
        <f>VLOOKUP(A1265, 'County population'!A$2:D$3196, 4, FALSE)</f>
        <v>17766</v>
      </c>
      <c r="D1265" s="14" t="s">
        <v>876</v>
      </c>
      <c r="E1265" s="15">
        <v>26</v>
      </c>
      <c r="F1265" s="28">
        <v>3887</v>
      </c>
      <c r="G1265" s="16">
        <f t="shared" si="19"/>
        <v>21878.869751210175</v>
      </c>
    </row>
    <row r="1266" spans="1:7">
      <c r="A1266" s="12">
        <v>26021</v>
      </c>
      <c r="B1266" s="13" t="s">
        <v>363</v>
      </c>
      <c r="C1266" s="12">
        <f>VLOOKUP(A1266, 'County population'!A$2:D$3196, 4, FALSE)</f>
        <v>153401</v>
      </c>
      <c r="D1266" s="14" t="s">
        <v>876</v>
      </c>
      <c r="E1266" s="15">
        <v>26</v>
      </c>
      <c r="F1266" s="28">
        <v>38789</v>
      </c>
      <c r="G1266" s="16">
        <f t="shared" si="19"/>
        <v>25286.015084647428</v>
      </c>
    </row>
    <row r="1267" spans="1:7">
      <c r="A1267" s="12">
        <v>26023</v>
      </c>
      <c r="B1267" s="13" t="s">
        <v>886</v>
      </c>
      <c r="C1267" s="12">
        <f>VLOOKUP(A1267, 'County population'!A$2:D$3196, 4, FALSE)</f>
        <v>43517</v>
      </c>
      <c r="D1267" s="14" t="s">
        <v>876</v>
      </c>
      <c r="E1267" s="15">
        <v>26</v>
      </c>
      <c r="F1267" s="28">
        <v>12498</v>
      </c>
      <c r="G1267" s="16">
        <f t="shared" si="19"/>
        <v>28719.810648711995</v>
      </c>
    </row>
    <row r="1268" spans="1:7">
      <c r="A1268" s="12">
        <v>26025</v>
      </c>
      <c r="B1268" s="13" t="s">
        <v>13</v>
      </c>
      <c r="C1268" s="12">
        <f>VLOOKUP(A1268, 'County population'!A$2:D$3196, 4, FALSE)</f>
        <v>134159</v>
      </c>
      <c r="D1268" s="14" t="s">
        <v>876</v>
      </c>
      <c r="E1268" s="15">
        <v>26</v>
      </c>
      <c r="F1268" s="28">
        <v>38852</v>
      </c>
      <c r="G1268" s="16">
        <f t="shared" si="19"/>
        <v>28959.667260489419</v>
      </c>
    </row>
    <row r="1269" spans="1:7">
      <c r="A1269" s="12">
        <v>26027</v>
      </c>
      <c r="B1269" s="13" t="s">
        <v>509</v>
      </c>
      <c r="C1269" s="12">
        <f>VLOOKUP(A1269, 'County population'!A$2:D$3196, 4, FALSE)</f>
        <v>51787</v>
      </c>
      <c r="D1269" s="14" t="s">
        <v>876</v>
      </c>
      <c r="E1269" s="15">
        <v>26</v>
      </c>
      <c r="F1269" s="28">
        <v>12120</v>
      </c>
      <c r="G1269" s="16">
        <f t="shared" si="19"/>
        <v>23403.556877208564</v>
      </c>
    </row>
    <row r="1270" spans="1:7">
      <c r="A1270" s="12">
        <v>26029</v>
      </c>
      <c r="B1270" s="13" t="s">
        <v>887</v>
      </c>
      <c r="C1270" s="12">
        <f>VLOOKUP(A1270, 'County population'!A$2:D$3196, 4, FALSE)</f>
        <v>26143</v>
      </c>
      <c r="D1270" s="14" t="s">
        <v>876</v>
      </c>
      <c r="E1270" s="15">
        <v>26</v>
      </c>
      <c r="F1270" s="28">
        <v>5502</v>
      </c>
      <c r="G1270" s="16">
        <f t="shared" si="19"/>
        <v>21045.786635045712</v>
      </c>
    </row>
    <row r="1271" spans="1:7">
      <c r="A1271" s="12">
        <v>26031</v>
      </c>
      <c r="B1271" s="13" t="s">
        <v>888</v>
      </c>
      <c r="C1271" s="12">
        <f>VLOOKUP(A1271, 'County population'!A$2:D$3196, 4, FALSE)</f>
        <v>25276</v>
      </c>
      <c r="D1271" s="14" t="s">
        <v>876</v>
      </c>
      <c r="E1271" s="15">
        <v>26</v>
      </c>
      <c r="F1271" s="28">
        <v>5308</v>
      </c>
      <c r="G1271" s="16">
        <f t="shared" si="19"/>
        <v>21000.158252888115</v>
      </c>
    </row>
    <row r="1272" spans="1:7">
      <c r="A1272" s="12">
        <v>26033</v>
      </c>
      <c r="B1272" s="13" t="s">
        <v>889</v>
      </c>
      <c r="C1272" s="12">
        <f>VLOOKUP(A1272, 'County population'!A$2:D$3196, 4, FALSE)</f>
        <v>37349</v>
      </c>
      <c r="D1272" s="14" t="s">
        <v>876</v>
      </c>
      <c r="E1272" s="15">
        <v>26</v>
      </c>
      <c r="F1272" s="28">
        <v>9526</v>
      </c>
      <c r="G1272" s="16">
        <f t="shared" si="19"/>
        <v>25505.368282952688</v>
      </c>
    </row>
    <row r="1273" spans="1:7">
      <c r="A1273" s="12">
        <v>26035</v>
      </c>
      <c r="B1273" s="13" t="s">
        <v>890</v>
      </c>
      <c r="C1273" s="12">
        <f>VLOOKUP(A1273, 'County population'!A$2:D$3196, 4, FALSE)</f>
        <v>30950</v>
      </c>
      <c r="D1273" s="14" t="s">
        <v>876</v>
      </c>
      <c r="E1273" s="15">
        <v>26</v>
      </c>
      <c r="F1273" s="28">
        <v>7536</v>
      </c>
      <c r="G1273" s="16">
        <f t="shared" si="19"/>
        <v>24348.949919224557</v>
      </c>
    </row>
    <row r="1274" spans="1:7">
      <c r="A1274" s="12">
        <v>26037</v>
      </c>
      <c r="B1274" s="13" t="s">
        <v>512</v>
      </c>
      <c r="C1274" s="12">
        <f>VLOOKUP(A1274, 'County population'!A$2:D$3196, 4, FALSE)</f>
        <v>79595</v>
      </c>
      <c r="D1274" s="14" t="s">
        <v>876</v>
      </c>
      <c r="E1274" s="15">
        <v>26</v>
      </c>
      <c r="F1274" s="28">
        <v>24792</v>
      </c>
      <c r="G1274" s="16">
        <f t="shared" si="19"/>
        <v>31147.685156102772</v>
      </c>
    </row>
    <row r="1275" spans="1:7">
      <c r="A1275" s="12">
        <v>26039</v>
      </c>
      <c r="B1275" s="13" t="s">
        <v>133</v>
      </c>
      <c r="C1275" s="12">
        <f>VLOOKUP(A1275, 'County population'!A$2:D$3196, 4, FALSE)</f>
        <v>14029</v>
      </c>
      <c r="D1275" s="14" t="s">
        <v>876</v>
      </c>
      <c r="E1275" s="15">
        <v>26</v>
      </c>
      <c r="F1275" s="28">
        <v>2945</v>
      </c>
      <c r="G1275" s="16">
        <f t="shared" si="19"/>
        <v>20992.230379927292</v>
      </c>
    </row>
    <row r="1276" spans="1:7">
      <c r="A1276" s="12">
        <v>26041</v>
      </c>
      <c r="B1276" s="13" t="s">
        <v>250</v>
      </c>
      <c r="C1276" s="12">
        <f>VLOOKUP(A1276, 'County population'!A$2:D$3196, 4, FALSE)</f>
        <v>35784</v>
      </c>
      <c r="D1276" s="14" t="s">
        <v>876</v>
      </c>
      <c r="E1276" s="15">
        <v>26</v>
      </c>
      <c r="F1276" s="28">
        <v>11169</v>
      </c>
      <c r="G1276" s="16">
        <f t="shared" si="19"/>
        <v>31212.273641851109</v>
      </c>
    </row>
    <row r="1277" spans="1:7">
      <c r="A1277" s="12">
        <v>26043</v>
      </c>
      <c r="B1277" s="13" t="s">
        <v>615</v>
      </c>
      <c r="C1277" s="12">
        <f>VLOOKUP(A1277, 'County population'!A$2:D$3196, 4, FALSE)</f>
        <v>25239</v>
      </c>
      <c r="D1277" s="14" t="s">
        <v>876</v>
      </c>
      <c r="E1277" s="15">
        <v>26</v>
      </c>
      <c r="F1277" s="28">
        <v>8376</v>
      </c>
      <c r="G1277" s="16">
        <f t="shared" si="19"/>
        <v>33186.734815167001</v>
      </c>
    </row>
    <row r="1278" spans="1:7">
      <c r="A1278" s="12">
        <v>26045</v>
      </c>
      <c r="B1278" s="13" t="s">
        <v>891</v>
      </c>
      <c r="C1278" s="12">
        <f>VLOOKUP(A1278, 'County population'!A$2:D$3196, 4, FALSE)</f>
        <v>110268</v>
      </c>
      <c r="D1278" s="14" t="s">
        <v>876</v>
      </c>
      <c r="E1278" s="15">
        <v>26</v>
      </c>
      <c r="F1278" s="28">
        <v>31186</v>
      </c>
      <c r="G1278" s="16">
        <f t="shared" si="19"/>
        <v>28282.003845177205</v>
      </c>
    </row>
    <row r="1279" spans="1:7">
      <c r="A1279" s="12">
        <v>26047</v>
      </c>
      <c r="B1279" s="13" t="s">
        <v>617</v>
      </c>
      <c r="C1279" s="12">
        <f>VLOOKUP(A1279, 'County population'!A$2:D$3196, 4, FALSE)</f>
        <v>33415</v>
      </c>
      <c r="D1279" s="14" t="s">
        <v>876</v>
      </c>
      <c r="E1279" s="15">
        <v>26</v>
      </c>
      <c r="F1279" s="28">
        <v>7132</v>
      </c>
      <c r="G1279" s="16">
        <f t="shared" si="19"/>
        <v>21343.707915606763</v>
      </c>
    </row>
    <row r="1280" spans="1:7">
      <c r="A1280" s="12">
        <v>26049</v>
      </c>
      <c r="B1280" s="13" t="s">
        <v>892</v>
      </c>
      <c r="C1280" s="12">
        <f>VLOOKUP(A1280, 'County population'!A$2:D$3196, 4, FALSE)</f>
        <v>405813</v>
      </c>
      <c r="D1280" s="14" t="s">
        <v>876</v>
      </c>
      <c r="E1280" s="15">
        <v>26</v>
      </c>
      <c r="F1280" s="28">
        <v>114906</v>
      </c>
      <c r="G1280" s="16">
        <f t="shared" si="19"/>
        <v>28315.012086847884</v>
      </c>
    </row>
    <row r="1281" spans="1:7">
      <c r="A1281" s="12">
        <v>26051</v>
      </c>
      <c r="B1281" s="13" t="s">
        <v>893</v>
      </c>
      <c r="C1281" s="12">
        <f>VLOOKUP(A1281, 'County population'!A$2:D$3196, 4, FALSE)</f>
        <v>25449</v>
      </c>
      <c r="D1281" s="14" t="s">
        <v>876</v>
      </c>
      <c r="E1281" s="15">
        <v>26</v>
      </c>
      <c r="F1281" s="28">
        <v>6159</v>
      </c>
      <c r="G1281" s="16">
        <f t="shared" si="19"/>
        <v>24201.343864198989</v>
      </c>
    </row>
    <row r="1282" spans="1:7">
      <c r="A1282" s="12">
        <v>26053</v>
      </c>
      <c r="B1282" s="13" t="s">
        <v>894</v>
      </c>
      <c r="C1282" s="12">
        <f>VLOOKUP(A1282, 'County population'!A$2:D$3196, 4, FALSE)</f>
        <v>13975</v>
      </c>
      <c r="D1282" s="14" t="s">
        <v>876</v>
      </c>
      <c r="E1282" s="15">
        <v>26</v>
      </c>
      <c r="F1282" s="28">
        <v>3804</v>
      </c>
      <c r="G1282" s="16">
        <f t="shared" si="19"/>
        <v>27220.035778175312</v>
      </c>
    </row>
    <row r="1283" spans="1:7">
      <c r="A1283" s="12">
        <v>26055</v>
      </c>
      <c r="B1283" s="13" t="s">
        <v>895</v>
      </c>
      <c r="C1283" s="12">
        <f>VLOOKUP(A1283, 'County population'!A$2:D$3196, 4, FALSE)</f>
        <v>93088</v>
      </c>
      <c r="D1283" s="14" t="s">
        <v>876</v>
      </c>
      <c r="E1283" s="15">
        <v>26</v>
      </c>
      <c r="F1283" s="28">
        <v>19865</v>
      </c>
      <c r="G1283" s="16">
        <f t="shared" si="19"/>
        <v>21340.022344448265</v>
      </c>
    </row>
    <row r="1284" spans="1:7">
      <c r="A1284" s="12">
        <v>26057</v>
      </c>
      <c r="B1284" s="13" t="s">
        <v>896</v>
      </c>
      <c r="C1284" s="12">
        <f>VLOOKUP(A1284, 'County population'!A$2:D$3196, 4, FALSE)</f>
        <v>40711</v>
      </c>
      <c r="D1284" s="14" t="s">
        <v>876</v>
      </c>
      <c r="E1284" s="15">
        <v>26</v>
      </c>
      <c r="F1284" s="28">
        <v>11873</v>
      </c>
      <c r="G1284" s="16">
        <f t="shared" ref="G1284:G1347" si="20">F1284/C1284*100000</f>
        <v>29164.10798064405</v>
      </c>
    </row>
    <row r="1285" spans="1:7">
      <c r="A1285" s="12">
        <v>26059</v>
      </c>
      <c r="B1285" s="13" t="s">
        <v>897</v>
      </c>
      <c r="C1285" s="12">
        <f>VLOOKUP(A1285, 'County population'!A$2:D$3196, 4, FALSE)</f>
        <v>45605</v>
      </c>
      <c r="D1285" s="14" t="s">
        <v>876</v>
      </c>
      <c r="E1285" s="15">
        <v>26</v>
      </c>
      <c r="F1285" s="28">
        <v>11630</v>
      </c>
      <c r="G1285" s="16">
        <f t="shared" si="20"/>
        <v>25501.58973796733</v>
      </c>
    </row>
    <row r="1286" spans="1:7">
      <c r="A1286" s="12">
        <v>26061</v>
      </c>
      <c r="B1286" s="13" t="s">
        <v>898</v>
      </c>
      <c r="C1286" s="12">
        <f>VLOOKUP(A1286, 'County population'!A$2:D$3196, 4, FALSE)</f>
        <v>35684</v>
      </c>
      <c r="D1286" s="14" t="s">
        <v>876</v>
      </c>
      <c r="E1286" s="15">
        <v>26</v>
      </c>
      <c r="F1286" s="28">
        <v>8892</v>
      </c>
      <c r="G1286" s="16">
        <f t="shared" si="20"/>
        <v>24918.731083959199</v>
      </c>
    </row>
    <row r="1287" spans="1:7">
      <c r="A1287" s="12">
        <v>26063</v>
      </c>
      <c r="B1287" s="13" t="s">
        <v>899</v>
      </c>
      <c r="C1287" s="12">
        <f>VLOOKUP(A1287, 'County population'!A$2:D$3196, 4, FALSE)</f>
        <v>30981</v>
      </c>
      <c r="D1287" s="14" t="s">
        <v>876</v>
      </c>
      <c r="E1287" s="15">
        <v>26</v>
      </c>
      <c r="F1287" s="28">
        <v>9046</v>
      </c>
      <c r="G1287" s="16">
        <f t="shared" si="20"/>
        <v>29198.541041283366</v>
      </c>
    </row>
    <row r="1288" spans="1:7">
      <c r="A1288" s="12">
        <v>26065</v>
      </c>
      <c r="B1288" s="13" t="s">
        <v>900</v>
      </c>
      <c r="C1288" s="12">
        <f>VLOOKUP(A1288, 'County population'!A$2:D$3196, 4, FALSE)</f>
        <v>292406</v>
      </c>
      <c r="D1288" s="14" t="s">
        <v>876</v>
      </c>
      <c r="E1288" s="15">
        <v>26</v>
      </c>
      <c r="F1288" s="28">
        <v>75407</v>
      </c>
      <c r="G1288" s="16">
        <f t="shared" si="20"/>
        <v>25788.458513163205</v>
      </c>
    </row>
    <row r="1289" spans="1:7">
      <c r="A1289" s="12">
        <v>26067</v>
      </c>
      <c r="B1289" s="13" t="s">
        <v>901</v>
      </c>
      <c r="C1289" s="12">
        <f>VLOOKUP(A1289, 'County population'!A$2:D$3196, 4, FALSE)</f>
        <v>64697</v>
      </c>
      <c r="D1289" s="14" t="s">
        <v>876</v>
      </c>
      <c r="E1289" s="15">
        <v>26</v>
      </c>
      <c r="F1289" s="28">
        <v>18244</v>
      </c>
      <c r="G1289" s="16">
        <f t="shared" si="20"/>
        <v>28199.143700635272</v>
      </c>
    </row>
    <row r="1290" spans="1:7">
      <c r="A1290" s="12">
        <v>26069</v>
      </c>
      <c r="B1290" s="13" t="s">
        <v>902</v>
      </c>
      <c r="C1290" s="12">
        <f>VLOOKUP(A1290, 'County population'!A$2:D$3196, 4, FALSE)</f>
        <v>25127</v>
      </c>
      <c r="D1290" s="14" t="s">
        <v>876</v>
      </c>
      <c r="E1290" s="15">
        <v>26</v>
      </c>
      <c r="F1290" s="28">
        <v>5293</v>
      </c>
      <c r="G1290" s="16">
        <f t="shared" si="20"/>
        <v>21064.989851554106</v>
      </c>
    </row>
    <row r="1291" spans="1:7">
      <c r="A1291" s="12">
        <v>26071</v>
      </c>
      <c r="B1291" s="13" t="s">
        <v>903</v>
      </c>
      <c r="C1291" s="12">
        <f>VLOOKUP(A1291, 'County population'!A$2:D$3196, 4, FALSE)</f>
        <v>11066</v>
      </c>
      <c r="D1291" s="14" t="s">
        <v>876</v>
      </c>
      <c r="E1291" s="15">
        <v>26</v>
      </c>
      <c r="F1291" s="28">
        <v>3170</v>
      </c>
      <c r="G1291" s="16">
        <f t="shared" si="20"/>
        <v>28646.30399421652</v>
      </c>
    </row>
    <row r="1292" spans="1:7">
      <c r="A1292" s="12">
        <v>26073</v>
      </c>
      <c r="B1292" s="13" t="s">
        <v>904</v>
      </c>
      <c r="C1292" s="12">
        <f>VLOOKUP(A1292, 'County population'!A$2:D$3196, 4, FALSE)</f>
        <v>69872</v>
      </c>
      <c r="D1292" s="14" t="s">
        <v>876</v>
      </c>
      <c r="E1292" s="15">
        <v>26</v>
      </c>
      <c r="F1292" s="28">
        <v>16933</v>
      </c>
      <c r="G1292" s="16">
        <f t="shared" si="20"/>
        <v>24234.314174490497</v>
      </c>
    </row>
    <row r="1293" spans="1:7">
      <c r="A1293" s="12">
        <v>26075</v>
      </c>
      <c r="B1293" s="13" t="s">
        <v>41</v>
      </c>
      <c r="C1293" s="12">
        <f>VLOOKUP(A1293, 'County population'!A$2:D$3196, 4, FALSE)</f>
        <v>158510</v>
      </c>
      <c r="D1293" s="14" t="s">
        <v>876</v>
      </c>
      <c r="E1293" s="15">
        <v>26</v>
      </c>
      <c r="F1293" s="28">
        <v>45064</v>
      </c>
      <c r="G1293" s="16">
        <f t="shared" si="20"/>
        <v>28429.752066115703</v>
      </c>
    </row>
    <row r="1294" spans="1:7">
      <c r="A1294" s="12">
        <v>26077</v>
      </c>
      <c r="B1294" s="13" t="s">
        <v>905</v>
      </c>
      <c r="C1294" s="12">
        <f>VLOOKUP(A1294, 'County population'!A$2:D$3196, 4, FALSE)</f>
        <v>265066</v>
      </c>
      <c r="D1294" s="14" t="s">
        <v>876</v>
      </c>
      <c r="E1294" s="15">
        <v>26</v>
      </c>
      <c r="F1294" s="28">
        <v>69235</v>
      </c>
      <c r="G1294" s="16">
        <f t="shared" si="20"/>
        <v>26119.909758324346</v>
      </c>
    </row>
    <row r="1295" spans="1:7">
      <c r="A1295" s="12">
        <v>26079</v>
      </c>
      <c r="B1295" s="13" t="s">
        <v>906</v>
      </c>
      <c r="C1295" s="12">
        <f>VLOOKUP(A1295, 'County population'!A$2:D$3196, 4, FALSE)</f>
        <v>18038</v>
      </c>
      <c r="D1295" s="14" t="s">
        <v>876</v>
      </c>
      <c r="E1295" s="15">
        <v>26</v>
      </c>
      <c r="F1295" s="28">
        <v>4136</v>
      </c>
      <c r="G1295" s="16">
        <f t="shared" si="20"/>
        <v>22929.371327198136</v>
      </c>
    </row>
    <row r="1296" spans="1:7">
      <c r="A1296" s="12">
        <v>26081</v>
      </c>
      <c r="B1296" s="13" t="s">
        <v>300</v>
      </c>
      <c r="C1296" s="12">
        <f>VLOOKUP(A1296, 'County population'!A$2:D$3196, 4, FALSE)</f>
        <v>656955</v>
      </c>
      <c r="D1296" s="14" t="s">
        <v>876</v>
      </c>
      <c r="E1296" s="15">
        <v>26</v>
      </c>
      <c r="F1296" s="28">
        <v>187565</v>
      </c>
      <c r="G1296" s="16">
        <f t="shared" si="20"/>
        <v>28550.661765265508</v>
      </c>
    </row>
    <row r="1297" spans="1:7">
      <c r="A1297" s="12">
        <v>26083</v>
      </c>
      <c r="B1297" s="13" t="s">
        <v>907</v>
      </c>
      <c r="C1297" s="12">
        <f>VLOOKUP(A1297, 'County population'!A$2:D$3196, 4, FALSE)</f>
        <v>2116</v>
      </c>
      <c r="D1297" s="14" t="s">
        <v>876</v>
      </c>
      <c r="E1297" s="15">
        <v>26</v>
      </c>
      <c r="F1297" s="28">
        <v>610</v>
      </c>
      <c r="G1297" s="16">
        <f t="shared" si="20"/>
        <v>28827.977315689979</v>
      </c>
    </row>
    <row r="1298" spans="1:7">
      <c r="A1298" s="12">
        <v>26085</v>
      </c>
      <c r="B1298" s="13" t="s">
        <v>194</v>
      </c>
      <c r="C1298" s="12">
        <f>VLOOKUP(A1298, 'County population'!A$2:D$3196, 4, FALSE)</f>
        <v>11853</v>
      </c>
      <c r="D1298" s="14" t="s">
        <v>876</v>
      </c>
      <c r="E1298" s="15">
        <v>26</v>
      </c>
      <c r="F1298" s="28">
        <v>2181</v>
      </c>
      <c r="G1298" s="16">
        <f t="shared" si="20"/>
        <v>18400.404960769425</v>
      </c>
    </row>
    <row r="1299" spans="1:7">
      <c r="A1299" s="12">
        <v>26087</v>
      </c>
      <c r="B1299" s="13" t="s">
        <v>908</v>
      </c>
      <c r="C1299" s="12">
        <f>VLOOKUP(A1299, 'County population'!A$2:D$3196, 4, FALSE)</f>
        <v>87607</v>
      </c>
      <c r="D1299" s="14" t="s">
        <v>876</v>
      </c>
      <c r="E1299" s="15">
        <v>26</v>
      </c>
      <c r="F1299" s="28">
        <v>22193</v>
      </c>
      <c r="G1299" s="16">
        <f t="shared" si="20"/>
        <v>25332.450603262296</v>
      </c>
    </row>
    <row r="1300" spans="1:7">
      <c r="A1300" s="12">
        <v>26089</v>
      </c>
      <c r="B1300" s="13" t="s">
        <v>909</v>
      </c>
      <c r="C1300" s="12">
        <f>VLOOKUP(A1300, 'County population'!A$2:D$3196, 4, FALSE)</f>
        <v>21761</v>
      </c>
      <c r="D1300" s="14" t="s">
        <v>876</v>
      </c>
      <c r="E1300" s="15">
        <v>26</v>
      </c>
      <c r="F1300" s="28">
        <v>4096</v>
      </c>
      <c r="G1300" s="16">
        <f t="shared" si="20"/>
        <v>18822.66439961399</v>
      </c>
    </row>
    <row r="1301" spans="1:7">
      <c r="A1301" s="12">
        <v>26091</v>
      </c>
      <c r="B1301" s="13" t="s">
        <v>910</v>
      </c>
      <c r="C1301" s="12">
        <f>VLOOKUP(A1301, 'County population'!A$2:D$3196, 4, FALSE)</f>
        <v>98451</v>
      </c>
      <c r="D1301" s="14" t="s">
        <v>876</v>
      </c>
      <c r="E1301" s="15">
        <v>26</v>
      </c>
      <c r="F1301" s="28">
        <v>27873</v>
      </c>
      <c r="G1301" s="16">
        <f t="shared" si="20"/>
        <v>28311.545845141238</v>
      </c>
    </row>
    <row r="1302" spans="1:7">
      <c r="A1302" s="12">
        <v>26093</v>
      </c>
      <c r="B1302" s="13" t="s">
        <v>532</v>
      </c>
      <c r="C1302" s="12">
        <f>VLOOKUP(A1302, 'County population'!A$2:D$3196, 4, FALSE)</f>
        <v>191995</v>
      </c>
      <c r="D1302" s="14" t="s">
        <v>876</v>
      </c>
      <c r="E1302" s="15">
        <v>26</v>
      </c>
      <c r="F1302" s="28">
        <v>52682</v>
      </c>
      <c r="G1302" s="16">
        <f t="shared" si="20"/>
        <v>27439.256230631003</v>
      </c>
    </row>
    <row r="1303" spans="1:7">
      <c r="A1303" s="12">
        <v>26095</v>
      </c>
      <c r="B1303" s="13" t="s">
        <v>911</v>
      </c>
      <c r="C1303" s="12">
        <f>VLOOKUP(A1303, 'County population'!A$2:D$3196, 4, FALSE)</f>
        <v>6229</v>
      </c>
      <c r="D1303" s="14" t="s">
        <v>876</v>
      </c>
      <c r="E1303" s="15">
        <v>26</v>
      </c>
      <c r="F1303" s="28">
        <v>1596</v>
      </c>
      <c r="G1303" s="16">
        <f t="shared" si="20"/>
        <v>25622.090223149786</v>
      </c>
    </row>
    <row r="1304" spans="1:7">
      <c r="A1304" s="12">
        <v>26097</v>
      </c>
      <c r="B1304" s="13" t="s">
        <v>912</v>
      </c>
      <c r="C1304" s="12">
        <f>VLOOKUP(A1304, 'County population'!A$2:D$3196, 4, FALSE)</f>
        <v>10799</v>
      </c>
      <c r="D1304" s="14" t="s">
        <v>876</v>
      </c>
      <c r="E1304" s="15">
        <v>26</v>
      </c>
      <c r="F1304" s="28">
        <v>2777</v>
      </c>
      <c r="G1304" s="16">
        <f t="shared" si="20"/>
        <v>25715.344013334568</v>
      </c>
    </row>
    <row r="1305" spans="1:7">
      <c r="A1305" s="12">
        <v>26099</v>
      </c>
      <c r="B1305" s="13" t="s">
        <v>913</v>
      </c>
      <c r="C1305" s="12">
        <f>VLOOKUP(A1305, 'County population'!A$2:D$3196, 4, FALSE)</f>
        <v>873972</v>
      </c>
      <c r="D1305" s="14" t="s">
        <v>876</v>
      </c>
      <c r="E1305" s="15">
        <v>26</v>
      </c>
      <c r="F1305" s="28">
        <v>268520</v>
      </c>
      <c r="G1305" s="16">
        <f t="shared" si="20"/>
        <v>30724.096424141735</v>
      </c>
    </row>
    <row r="1306" spans="1:7">
      <c r="A1306" s="12">
        <v>26101</v>
      </c>
      <c r="B1306" s="13" t="s">
        <v>914</v>
      </c>
      <c r="C1306" s="12">
        <f>VLOOKUP(A1306, 'County population'!A$2:D$3196, 4, FALSE)</f>
        <v>24558</v>
      </c>
      <c r="D1306" s="14" t="s">
        <v>876</v>
      </c>
      <c r="E1306" s="15">
        <v>26</v>
      </c>
      <c r="F1306" s="28">
        <v>4262</v>
      </c>
      <c r="G1306" s="16">
        <f t="shared" si="20"/>
        <v>17354.833455493117</v>
      </c>
    </row>
    <row r="1307" spans="1:7">
      <c r="A1307" s="12">
        <v>26103</v>
      </c>
      <c r="B1307" s="13" t="s">
        <v>915</v>
      </c>
      <c r="C1307" s="12">
        <f>VLOOKUP(A1307, 'County population'!A$2:D$3196, 4, FALSE)</f>
        <v>66699</v>
      </c>
      <c r="D1307" s="14" t="s">
        <v>876</v>
      </c>
      <c r="E1307" s="15">
        <v>26</v>
      </c>
      <c r="F1307" s="28">
        <v>17552</v>
      </c>
      <c r="G1307" s="16">
        <f t="shared" si="20"/>
        <v>26315.23711000165</v>
      </c>
    </row>
    <row r="1308" spans="1:7">
      <c r="A1308" s="12">
        <v>26105</v>
      </c>
      <c r="B1308" s="13" t="s">
        <v>537</v>
      </c>
      <c r="C1308" s="12">
        <f>VLOOKUP(A1308, 'County population'!A$2:D$3196, 4, FALSE)</f>
        <v>29144</v>
      </c>
      <c r="D1308" s="14" t="s">
        <v>876</v>
      </c>
      <c r="E1308" s="15">
        <v>26</v>
      </c>
      <c r="F1308" s="28">
        <v>7660</v>
      </c>
      <c r="G1308" s="16">
        <f t="shared" si="20"/>
        <v>26283.283008509472</v>
      </c>
    </row>
    <row r="1309" spans="1:7">
      <c r="A1309" s="12">
        <v>26107</v>
      </c>
      <c r="B1309" s="13" t="s">
        <v>916</v>
      </c>
      <c r="C1309" s="12">
        <f>VLOOKUP(A1309, 'County population'!A$2:D$3196, 4, FALSE)</f>
        <v>43453</v>
      </c>
      <c r="D1309" s="14" t="s">
        <v>876</v>
      </c>
      <c r="E1309" s="15">
        <v>26</v>
      </c>
      <c r="F1309" s="28">
        <v>9582</v>
      </c>
      <c r="G1309" s="16">
        <f t="shared" si="20"/>
        <v>22051.411870296641</v>
      </c>
    </row>
    <row r="1310" spans="1:7">
      <c r="A1310" s="12">
        <v>26109</v>
      </c>
      <c r="B1310" s="13" t="s">
        <v>917</v>
      </c>
      <c r="C1310" s="12">
        <f>VLOOKUP(A1310, 'County population'!A$2:D$3196, 4, FALSE)</f>
        <v>22780</v>
      </c>
      <c r="D1310" s="14" t="s">
        <v>876</v>
      </c>
      <c r="E1310" s="15">
        <v>26</v>
      </c>
      <c r="F1310" s="28">
        <v>6322</v>
      </c>
      <c r="G1310" s="16">
        <f t="shared" si="20"/>
        <v>27752.414398595261</v>
      </c>
    </row>
    <row r="1311" spans="1:7">
      <c r="A1311" s="12">
        <v>26111</v>
      </c>
      <c r="B1311" s="13" t="s">
        <v>918</v>
      </c>
      <c r="C1311" s="12">
        <f>VLOOKUP(A1311, 'County population'!A$2:D$3196, 4, FALSE)</f>
        <v>83156</v>
      </c>
      <c r="D1311" s="14" t="s">
        <v>876</v>
      </c>
      <c r="E1311" s="15">
        <v>26</v>
      </c>
      <c r="F1311" s="28">
        <v>21547</v>
      </c>
      <c r="G1311" s="16">
        <f t="shared" si="20"/>
        <v>25911.539756602047</v>
      </c>
    </row>
    <row r="1312" spans="1:7">
      <c r="A1312" s="12">
        <v>26113</v>
      </c>
      <c r="B1312" s="13" t="s">
        <v>919</v>
      </c>
      <c r="C1312" s="12">
        <f>VLOOKUP(A1312, 'County population'!A$2:D$3196, 4, FALSE)</f>
        <v>15118</v>
      </c>
      <c r="D1312" s="14" t="s">
        <v>876</v>
      </c>
      <c r="E1312" s="15">
        <v>26</v>
      </c>
      <c r="F1312" s="28">
        <v>3261</v>
      </c>
      <c r="G1312" s="16">
        <f t="shared" si="20"/>
        <v>21570.31353353618</v>
      </c>
    </row>
    <row r="1313" spans="1:7">
      <c r="A1313" s="12">
        <v>26115</v>
      </c>
      <c r="B1313" s="13" t="s">
        <v>55</v>
      </c>
      <c r="C1313" s="12">
        <f>VLOOKUP(A1313, 'County population'!A$2:D$3196, 4, FALSE)</f>
        <v>150500</v>
      </c>
      <c r="D1313" s="14" t="s">
        <v>876</v>
      </c>
      <c r="E1313" s="15">
        <v>26</v>
      </c>
      <c r="F1313" s="28">
        <v>43778</v>
      </c>
      <c r="G1313" s="16">
        <f t="shared" si="20"/>
        <v>29088.372093023256</v>
      </c>
    </row>
    <row r="1314" spans="1:7">
      <c r="A1314" s="12">
        <v>26117</v>
      </c>
      <c r="B1314" s="13" t="s">
        <v>920</v>
      </c>
      <c r="C1314" s="12">
        <f>VLOOKUP(A1314, 'County population'!A$2:D$3196, 4, FALSE)</f>
        <v>63888</v>
      </c>
      <c r="D1314" s="14" t="s">
        <v>876</v>
      </c>
      <c r="E1314" s="15">
        <v>26</v>
      </c>
      <c r="F1314" s="28">
        <v>16516</v>
      </c>
      <c r="G1314" s="16">
        <f t="shared" si="20"/>
        <v>25851.490107688456</v>
      </c>
    </row>
    <row r="1315" spans="1:7">
      <c r="A1315" s="12">
        <v>26119</v>
      </c>
      <c r="B1315" s="13" t="s">
        <v>921</v>
      </c>
      <c r="C1315" s="12">
        <f>VLOOKUP(A1315, 'County population'!A$2:D$3196, 4, FALSE)</f>
        <v>9328</v>
      </c>
      <c r="D1315" s="14" t="s">
        <v>876</v>
      </c>
      <c r="E1315" s="15">
        <v>26</v>
      </c>
      <c r="F1315" s="28">
        <v>1845</v>
      </c>
      <c r="G1315" s="16">
        <f t="shared" si="20"/>
        <v>19779.159519725559</v>
      </c>
    </row>
    <row r="1316" spans="1:7">
      <c r="A1316" s="12">
        <v>26121</v>
      </c>
      <c r="B1316" s="13" t="s">
        <v>922</v>
      </c>
      <c r="C1316" s="12">
        <f>VLOOKUP(A1316, 'County population'!A$2:D$3196, 4, FALSE)</f>
        <v>173566</v>
      </c>
      <c r="D1316" s="14" t="s">
        <v>876</v>
      </c>
      <c r="E1316" s="15">
        <v>26</v>
      </c>
      <c r="F1316" s="28">
        <v>44656</v>
      </c>
      <c r="G1316" s="16">
        <f t="shared" si="20"/>
        <v>25728.541304172475</v>
      </c>
    </row>
    <row r="1317" spans="1:7">
      <c r="A1317" s="12">
        <v>26123</v>
      </c>
      <c r="B1317" s="13" t="s">
        <v>923</v>
      </c>
      <c r="C1317" s="12">
        <f>VLOOKUP(A1317, 'County population'!A$2:D$3196, 4, FALSE)</f>
        <v>48980</v>
      </c>
      <c r="D1317" s="14" t="s">
        <v>876</v>
      </c>
      <c r="E1317" s="15">
        <v>26</v>
      </c>
      <c r="F1317" s="28">
        <v>12616</v>
      </c>
      <c r="G1317" s="16">
        <f t="shared" si="20"/>
        <v>25757.452021233155</v>
      </c>
    </row>
    <row r="1318" spans="1:7">
      <c r="A1318" s="12">
        <v>26125</v>
      </c>
      <c r="B1318" s="13" t="s">
        <v>924</v>
      </c>
      <c r="C1318" s="12">
        <f>VLOOKUP(A1318, 'County population'!A$2:D$3196, 4, FALSE)</f>
        <v>1257584</v>
      </c>
      <c r="D1318" s="14" t="s">
        <v>876</v>
      </c>
      <c r="E1318" s="15">
        <v>26</v>
      </c>
      <c r="F1318" s="28">
        <v>344319</v>
      </c>
      <c r="G1318" s="16">
        <f t="shared" si="20"/>
        <v>27379.403681980686</v>
      </c>
    </row>
    <row r="1319" spans="1:7">
      <c r="A1319" s="12">
        <v>26127</v>
      </c>
      <c r="B1319" s="13" t="s">
        <v>925</v>
      </c>
      <c r="C1319" s="12">
        <f>VLOOKUP(A1319, 'County population'!A$2:D$3196, 4, FALSE)</f>
        <v>26467</v>
      </c>
      <c r="D1319" s="14" t="s">
        <v>876</v>
      </c>
      <c r="E1319" s="15">
        <v>26</v>
      </c>
      <c r="F1319" s="28">
        <v>7132</v>
      </c>
      <c r="G1319" s="16">
        <f t="shared" si="20"/>
        <v>26946.763894661275</v>
      </c>
    </row>
    <row r="1320" spans="1:7">
      <c r="A1320" s="12">
        <v>26129</v>
      </c>
      <c r="B1320" s="13" t="s">
        <v>926</v>
      </c>
      <c r="C1320" s="12">
        <f>VLOOKUP(A1320, 'County population'!A$2:D$3196, 4, FALSE)</f>
        <v>20997</v>
      </c>
      <c r="D1320" s="14" t="s">
        <v>876</v>
      </c>
      <c r="E1320" s="15">
        <v>26</v>
      </c>
      <c r="F1320" s="28">
        <v>4667</v>
      </c>
      <c r="G1320" s="16">
        <f t="shared" si="20"/>
        <v>22226.98480735343</v>
      </c>
    </row>
    <row r="1321" spans="1:7">
      <c r="A1321" s="12">
        <v>26131</v>
      </c>
      <c r="B1321" s="13" t="s">
        <v>927</v>
      </c>
      <c r="C1321" s="12">
        <f>VLOOKUP(A1321, 'County population'!A$2:D$3196, 4, FALSE)</f>
        <v>5720</v>
      </c>
      <c r="D1321" s="14" t="s">
        <v>876</v>
      </c>
      <c r="E1321" s="15">
        <v>26</v>
      </c>
      <c r="F1321" s="28">
        <v>1186</v>
      </c>
      <c r="G1321" s="16">
        <f t="shared" si="20"/>
        <v>20734.265734265733</v>
      </c>
    </row>
    <row r="1322" spans="1:7">
      <c r="A1322" s="12">
        <v>26133</v>
      </c>
      <c r="B1322" s="13" t="s">
        <v>340</v>
      </c>
      <c r="C1322" s="12">
        <f>VLOOKUP(A1322, 'County population'!A$2:D$3196, 4, FALSE)</f>
        <v>23460</v>
      </c>
      <c r="D1322" s="14" t="s">
        <v>876</v>
      </c>
      <c r="E1322" s="15">
        <v>26</v>
      </c>
      <c r="F1322" s="28">
        <v>5546</v>
      </c>
      <c r="G1322" s="16">
        <f t="shared" si="20"/>
        <v>23640.238704177325</v>
      </c>
    </row>
    <row r="1323" spans="1:7">
      <c r="A1323" s="12">
        <v>26135</v>
      </c>
      <c r="B1323" s="13" t="s">
        <v>928</v>
      </c>
      <c r="C1323" s="12">
        <f>VLOOKUP(A1323, 'County population'!A$2:D$3196, 4, FALSE)</f>
        <v>8241</v>
      </c>
      <c r="D1323" s="14" t="s">
        <v>876</v>
      </c>
      <c r="E1323" s="15">
        <v>26</v>
      </c>
      <c r="F1323" s="28">
        <v>1566</v>
      </c>
      <c r="G1323" s="16">
        <f t="shared" si="20"/>
        <v>19002.54823443757</v>
      </c>
    </row>
    <row r="1324" spans="1:7">
      <c r="A1324" s="12">
        <v>26137</v>
      </c>
      <c r="B1324" s="13" t="s">
        <v>929</v>
      </c>
      <c r="C1324" s="12">
        <f>VLOOKUP(A1324, 'County population'!A$2:D$3196, 4, FALSE)</f>
        <v>24668</v>
      </c>
      <c r="D1324" s="14" t="s">
        <v>876</v>
      </c>
      <c r="E1324" s="15">
        <v>26</v>
      </c>
      <c r="F1324" s="28">
        <v>6298</v>
      </c>
      <c r="G1324" s="16">
        <f t="shared" si="20"/>
        <v>25531.052375547271</v>
      </c>
    </row>
    <row r="1325" spans="1:7">
      <c r="A1325" s="12">
        <v>26139</v>
      </c>
      <c r="B1325" s="13" t="s">
        <v>689</v>
      </c>
      <c r="C1325" s="12">
        <f>VLOOKUP(A1325, 'County population'!A$2:D$3196, 4, FALSE)</f>
        <v>291830</v>
      </c>
      <c r="D1325" s="14" t="s">
        <v>876</v>
      </c>
      <c r="E1325" s="15">
        <v>26</v>
      </c>
      <c r="F1325" s="28">
        <v>82644</v>
      </c>
      <c r="G1325" s="16">
        <f t="shared" si="20"/>
        <v>28319.226947195286</v>
      </c>
    </row>
    <row r="1326" spans="1:7">
      <c r="A1326" s="12">
        <v>26141</v>
      </c>
      <c r="B1326" s="13" t="s">
        <v>930</v>
      </c>
      <c r="C1326" s="12">
        <f>VLOOKUP(A1326, 'County population'!A$2:D$3196, 4, FALSE)</f>
        <v>12592</v>
      </c>
      <c r="D1326" s="14" t="s">
        <v>876</v>
      </c>
      <c r="E1326" s="15">
        <v>26</v>
      </c>
      <c r="F1326" s="28">
        <v>2227</v>
      </c>
      <c r="G1326" s="16">
        <f t="shared" si="20"/>
        <v>17685.832274459975</v>
      </c>
    </row>
    <row r="1327" spans="1:7">
      <c r="A1327" s="12">
        <v>26143</v>
      </c>
      <c r="B1327" s="13" t="s">
        <v>931</v>
      </c>
      <c r="C1327" s="12">
        <f>VLOOKUP(A1327, 'County population'!A$2:D$3196, 4, FALSE)</f>
        <v>24019</v>
      </c>
      <c r="D1327" s="14" t="s">
        <v>876</v>
      </c>
      <c r="E1327" s="15">
        <v>26</v>
      </c>
      <c r="F1327" s="28">
        <v>5160</v>
      </c>
      <c r="G1327" s="16">
        <f t="shared" si="20"/>
        <v>21482.992630833924</v>
      </c>
    </row>
    <row r="1328" spans="1:7">
      <c r="A1328" s="12">
        <v>26145</v>
      </c>
      <c r="B1328" s="13" t="s">
        <v>932</v>
      </c>
      <c r="C1328" s="12">
        <f>VLOOKUP(A1328, 'County population'!A$2:D$3196, 4, FALSE)</f>
        <v>190539</v>
      </c>
      <c r="D1328" s="14" t="s">
        <v>876</v>
      </c>
      <c r="E1328" s="15">
        <v>26</v>
      </c>
      <c r="F1328" s="28">
        <v>55999</v>
      </c>
      <c r="G1328" s="16">
        <f t="shared" si="20"/>
        <v>29389.783718818719</v>
      </c>
    </row>
    <row r="1329" spans="1:7">
      <c r="A1329" s="12">
        <v>26147</v>
      </c>
      <c r="B1329" s="13" t="s">
        <v>63</v>
      </c>
      <c r="C1329" s="12">
        <f>VLOOKUP(A1329, 'County population'!A$2:D$3196, 4, FALSE)</f>
        <v>159128</v>
      </c>
      <c r="D1329" s="14" t="s">
        <v>876</v>
      </c>
      <c r="E1329" s="15">
        <v>26</v>
      </c>
      <c r="F1329" s="28">
        <v>45366</v>
      </c>
      <c r="G1329" s="16">
        <f t="shared" si="20"/>
        <v>28509.124729777286</v>
      </c>
    </row>
    <row r="1330" spans="1:7">
      <c r="A1330" s="12">
        <v>26149</v>
      </c>
      <c r="B1330" s="13" t="s">
        <v>587</v>
      </c>
      <c r="C1330" s="12">
        <f>VLOOKUP(A1330, 'County population'!A$2:D$3196, 4, FALSE)</f>
        <v>60964</v>
      </c>
      <c r="D1330" s="14" t="s">
        <v>876</v>
      </c>
      <c r="E1330" s="15">
        <v>26</v>
      </c>
      <c r="F1330" s="28">
        <v>14981</v>
      </c>
      <c r="G1330" s="16">
        <f t="shared" si="20"/>
        <v>24573.518797979134</v>
      </c>
    </row>
    <row r="1331" spans="1:7">
      <c r="A1331" s="12">
        <v>26151</v>
      </c>
      <c r="B1331" s="13" t="s">
        <v>933</v>
      </c>
      <c r="C1331" s="12">
        <f>VLOOKUP(A1331, 'County population'!A$2:D$3196, 4, FALSE)</f>
        <v>41170</v>
      </c>
      <c r="D1331" s="14" t="s">
        <v>876</v>
      </c>
      <c r="E1331" s="15">
        <v>26</v>
      </c>
      <c r="F1331" s="28">
        <v>9574</v>
      </c>
      <c r="G1331" s="16">
        <f t="shared" si="20"/>
        <v>23254.797182414379</v>
      </c>
    </row>
    <row r="1332" spans="1:7">
      <c r="A1332" s="12">
        <v>26153</v>
      </c>
      <c r="B1332" s="13" t="s">
        <v>934</v>
      </c>
      <c r="C1332" s="12">
        <f>VLOOKUP(A1332, 'County population'!A$2:D$3196, 4, FALSE)</f>
        <v>8094</v>
      </c>
      <c r="D1332" s="14" t="s">
        <v>876</v>
      </c>
      <c r="E1332" s="15">
        <v>26</v>
      </c>
      <c r="F1332" s="28">
        <v>1994</v>
      </c>
      <c r="G1332" s="16">
        <f t="shared" si="20"/>
        <v>24635.532493204842</v>
      </c>
    </row>
    <row r="1333" spans="1:7">
      <c r="A1333" s="12">
        <v>26155</v>
      </c>
      <c r="B1333" s="13" t="s">
        <v>935</v>
      </c>
      <c r="C1333" s="12">
        <f>VLOOKUP(A1333, 'County population'!A$2:D$3196, 4, FALSE)</f>
        <v>68122</v>
      </c>
      <c r="D1333" s="14" t="s">
        <v>876</v>
      </c>
      <c r="E1333" s="15">
        <v>26</v>
      </c>
      <c r="F1333" s="28">
        <v>20050</v>
      </c>
      <c r="G1333" s="16">
        <f t="shared" si="20"/>
        <v>29432.488770147673</v>
      </c>
    </row>
    <row r="1334" spans="1:7">
      <c r="A1334" s="12">
        <v>26157</v>
      </c>
      <c r="B1334" s="13" t="s">
        <v>936</v>
      </c>
      <c r="C1334" s="12">
        <f>VLOOKUP(A1334, 'County population'!A$2:D$3196, 4, FALSE)</f>
        <v>52245</v>
      </c>
      <c r="D1334" s="14" t="s">
        <v>876</v>
      </c>
      <c r="E1334" s="15">
        <v>26</v>
      </c>
      <c r="F1334" s="28">
        <v>14516</v>
      </c>
      <c r="G1334" s="16">
        <f t="shared" si="20"/>
        <v>27784.47698344339</v>
      </c>
    </row>
    <row r="1335" spans="1:7">
      <c r="A1335" s="12">
        <v>26159</v>
      </c>
      <c r="B1335" s="13" t="s">
        <v>173</v>
      </c>
      <c r="C1335" s="12">
        <f>VLOOKUP(A1335, 'County population'!A$2:D$3196, 4, FALSE)</f>
        <v>75677</v>
      </c>
      <c r="D1335" s="14" t="s">
        <v>876</v>
      </c>
      <c r="E1335" s="15">
        <v>26</v>
      </c>
      <c r="F1335" s="28">
        <v>19206</v>
      </c>
      <c r="G1335" s="16">
        <f t="shared" si="20"/>
        <v>25378.913011879435</v>
      </c>
    </row>
    <row r="1336" spans="1:7">
      <c r="A1336" s="12">
        <v>26161</v>
      </c>
      <c r="B1336" s="13" t="s">
        <v>937</v>
      </c>
      <c r="C1336" s="12">
        <f>VLOOKUP(A1336, 'County population'!A$2:D$3196, 4, FALSE)</f>
        <v>367601</v>
      </c>
      <c r="D1336" s="14" t="s">
        <v>876</v>
      </c>
      <c r="E1336" s="15">
        <v>26</v>
      </c>
      <c r="F1336" s="28">
        <v>97610</v>
      </c>
      <c r="G1336" s="16">
        <f t="shared" si="20"/>
        <v>26553.246590732888</v>
      </c>
    </row>
    <row r="1337" spans="1:7">
      <c r="A1337" s="12">
        <v>26163</v>
      </c>
      <c r="B1337" s="13" t="s">
        <v>457</v>
      </c>
      <c r="C1337" s="12">
        <f>VLOOKUP(A1337, 'County population'!A$2:D$3196, 4, FALSE)</f>
        <v>1749343</v>
      </c>
      <c r="D1337" s="14" t="s">
        <v>876</v>
      </c>
      <c r="E1337" s="15">
        <v>26</v>
      </c>
      <c r="F1337" s="28">
        <v>474717</v>
      </c>
      <c r="G1337" s="16">
        <f t="shared" si="20"/>
        <v>27136.873672001431</v>
      </c>
    </row>
    <row r="1338" spans="1:7">
      <c r="A1338" s="12">
        <v>26165</v>
      </c>
      <c r="B1338" s="13" t="s">
        <v>938</v>
      </c>
      <c r="C1338" s="12">
        <f>VLOOKUP(A1338, 'County population'!A$2:D$3196, 4, FALSE)</f>
        <v>33631</v>
      </c>
      <c r="D1338" s="14" t="s">
        <v>876</v>
      </c>
      <c r="E1338" s="15">
        <v>26</v>
      </c>
      <c r="F1338" s="28">
        <v>7931</v>
      </c>
      <c r="G1338" s="16">
        <f t="shared" si="20"/>
        <v>23582.40908685439</v>
      </c>
    </row>
    <row r="1339" spans="1:7">
      <c r="A1339" s="12">
        <v>0</v>
      </c>
      <c r="B1339" s="13" t="s">
        <v>4</v>
      </c>
      <c r="C1339" s="12">
        <f>VLOOKUP(A1339, 'County population'!A$2:D$3196, 4, FALSE)</f>
        <v>0</v>
      </c>
      <c r="D1339" s="14" t="s">
        <v>939</v>
      </c>
      <c r="E1339" s="15">
        <v>27</v>
      </c>
      <c r="F1339" s="28">
        <v>893</v>
      </c>
      <c r="G1339" s="16" t="e">
        <f t="shared" si="20"/>
        <v>#DIV/0!</v>
      </c>
    </row>
    <row r="1340" spans="1:7">
      <c r="A1340" s="12">
        <v>27001</v>
      </c>
      <c r="B1340" s="13" t="s">
        <v>940</v>
      </c>
      <c r="C1340" s="12">
        <f>VLOOKUP(A1340, 'County population'!A$2:D$3196, 4, FALSE)</f>
        <v>15886</v>
      </c>
      <c r="D1340" s="14" t="s">
        <v>939</v>
      </c>
      <c r="E1340" s="15">
        <v>27</v>
      </c>
      <c r="F1340" s="28">
        <v>3184</v>
      </c>
      <c r="G1340" s="16">
        <f t="shared" si="20"/>
        <v>20042.804985521841</v>
      </c>
    </row>
    <row r="1341" spans="1:7">
      <c r="A1341" s="12">
        <v>27003</v>
      </c>
      <c r="B1341" s="13" t="s">
        <v>941</v>
      </c>
      <c r="C1341" s="12">
        <f>VLOOKUP(A1341, 'County population'!A$2:D$3196, 4, FALSE)</f>
        <v>356921</v>
      </c>
      <c r="D1341" s="14" t="s">
        <v>939</v>
      </c>
      <c r="E1341" s="15">
        <v>27</v>
      </c>
      <c r="F1341" s="28">
        <v>105106</v>
      </c>
      <c r="G1341" s="16">
        <f t="shared" si="20"/>
        <v>29447.973080877844</v>
      </c>
    </row>
    <row r="1342" spans="1:7">
      <c r="A1342" s="12">
        <v>27005</v>
      </c>
      <c r="B1342" s="13" t="s">
        <v>942</v>
      </c>
      <c r="C1342" s="12">
        <f>VLOOKUP(A1342, 'County population'!A$2:D$3196, 4, FALSE)</f>
        <v>34423</v>
      </c>
      <c r="D1342" s="14" t="s">
        <v>939</v>
      </c>
      <c r="E1342" s="15">
        <v>27</v>
      </c>
      <c r="F1342" s="28">
        <v>9244</v>
      </c>
      <c r="G1342" s="16">
        <f t="shared" si="20"/>
        <v>26854.138221537927</v>
      </c>
    </row>
    <row r="1343" spans="1:7">
      <c r="A1343" s="12">
        <v>27007</v>
      </c>
      <c r="B1343" s="13" t="s">
        <v>943</v>
      </c>
      <c r="C1343" s="12">
        <f>VLOOKUP(A1343, 'County population'!A$2:D$3196, 4, FALSE)</f>
        <v>47188</v>
      </c>
      <c r="D1343" s="14" t="s">
        <v>939</v>
      </c>
      <c r="E1343" s="15">
        <v>27</v>
      </c>
      <c r="F1343" s="28">
        <v>12551</v>
      </c>
      <c r="G1343" s="16">
        <f t="shared" si="20"/>
        <v>26597.863863694161</v>
      </c>
    </row>
    <row r="1344" spans="1:7">
      <c r="A1344" s="12">
        <v>27009</v>
      </c>
      <c r="B1344" s="13" t="s">
        <v>123</v>
      </c>
      <c r="C1344" s="12">
        <f>VLOOKUP(A1344, 'County population'!A$2:D$3196, 4, FALSE)</f>
        <v>40889</v>
      </c>
      <c r="D1344" s="14" t="s">
        <v>939</v>
      </c>
      <c r="E1344" s="15">
        <v>27</v>
      </c>
      <c r="F1344" s="28">
        <v>14910</v>
      </c>
      <c r="G1344" s="16">
        <f t="shared" si="20"/>
        <v>36464.574824524934</v>
      </c>
    </row>
    <row r="1345" spans="1:7">
      <c r="A1345" s="12">
        <v>27011</v>
      </c>
      <c r="B1345" s="13" t="s">
        <v>944</v>
      </c>
      <c r="C1345" s="12">
        <f>VLOOKUP(A1345, 'County population'!A$2:D$3196, 4, FALSE)</f>
        <v>4991</v>
      </c>
      <c r="D1345" s="14" t="s">
        <v>939</v>
      </c>
      <c r="E1345" s="15">
        <v>27</v>
      </c>
      <c r="F1345" s="28">
        <v>1465</v>
      </c>
      <c r="G1345" s="16">
        <f t="shared" si="20"/>
        <v>29352.835103185738</v>
      </c>
    </row>
    <row r="1346" spans="1:7">
      <c r="A1346" s="12">
        <v>27013</v>
      </c>
      <c r="B1346" s="13" t="s">
        <v>945</v>
      </c>
      <c r="C1346" s="12">
        <f>VLOOKUP(A1346, 'County population'!A$2:D$3196, 4, FALSE)</f>
        <v>67653</v>
      </c>
      <c r="D1346" s="14" t="s">
        <v>939</v>
      </c>
      <c r="E1346" s="15">
        <v>27</v>
      </c>
      <c r="F1346" s="28">
        <v>19001</v>
      </c>
      <c r="G1346" s="16">
        <f t="shared" si="20"/>
        <v>28085.968101931918</v>
      </c>
    </row>
    <row r="1347" spans="1:7">
      <c r="A1347" s="12">
        <v>27015</v>
      </c>
      <c r="B1347" s="13" t="s">
        <v>507</v>
      </c>
      <c r="C1347" s="12">
        <f>VLOOKUP(A1347, 'County population'!A$2:D$3196, 4, FALSE)</f>
        <v>25008</v>
      </c>
      <c r="D1347" s="14" t="s">
        <v>939</v>
      </c>
      <c r="E1347" s="15">
        <v>27</v>
      </c>
      <c r="F1347" s="28">
        <v>6832</v>
      </c>
      <c r="G1347" s="16">
        <f t="shared" si="20"/>
        <v>27319.257837492001</v>
      </c>
    </row>
    <row r="1348" spans="1:7">
      <c r="A1348" s="12">
        <v>27017</v>
      </c>
      <c r="B1348" s="13" t="s">
        <v>946</v>
      </c>
      <c r="C1348" s="12">
        <f>VLOOKUP(A1348, 'County population'!A$2:D$3196, 4, FALSE)</f>
        <v>35871</v>
      </c>
      <c r="D1348" s="14" t="s">
        <v>939</v>
      </c>
      <c r="E1348" s="15">
        <v>27</v>
      </c>
      <c r="F1348" s="28">
        <v>9771</v>
      </c>
      <c r="G1348" s="16">
        <f t="shared" ref="G1348:G1411" si="21">F1348/C1348*100000</f>
        <v>27239.274065401019</v>
      </c>
    </row>
    <row r="1349" spans="1:7">
      <c r="A1349" s="12">
        <v>27019</v>
      </c>
      <c r="B1349" s="13" t="s">
        <v>947</v>
      </c>
      <c r="C1349" s="12">
        <f>VLOOKUP(A1349, 'County population'!A$2:D$3196, 4, FALSE)</f>
        <v>105089</v>
      </c>
      <c r="D1349" s="14" t="s">
        <v>939</v>
      </c>
      <c r="E1349" s="15">
        <v>27</v>
      </c>
      <c r="F1349" s="28">
        <v>28686</v>
      </c>
      <c r="G1349" s="16">
        <f t="shared" si="21"/>
        <v>27296.862659269762</v>
      </c>
    </row>
    <row r="1350" spans="1:7">
      <c r="A1350" s="12">
        <v>27021</v>
      </c>
      <c r="B1350" s="13" t="s">
        <v>509</v>
      </c>
      <c r="C1350" s="12">
        <f>VLOOKUP(A1350, 'County population'!A$2:D$3196, 4, FALSE)</f>
        <v>29779</v>
      </c>
      <c r="D1350" s="14" t="s">
        <v>939</v>
      </c>
      <c r="E1350" s="15">
        <v>27</v>
      </c>
      <c r="F1350" s="28">
        <v>7423</v>
      </c>
      <c r="G1350" s="16">
        <f t="shared" si="21"/>
        <v>24926.961953054168</v>
      </c>
    </row>
    <row r="1351" spans="1:7">
      <c r="A1351" s="12">
        <v>27023</v>
      </c>
      <c r="B1351" s="13" t="s">
        <v>889</v>
      </c>
      <c r="C1351" s="12">
        <f>VLOOKUP(A1351, 'County population'!A$2:D$3196, 4, FALSE)</f>
        <v>11800</v>
      </c>
      <c r="D1351" s="14" t="s">
        <v>939</v>
      </c>
      <c r="E1351" s="15">
        <v>27</v>
      </c>
      <c r="F1351" s="28">
        <v>3260</v>
      </c>
      <c r="G1351" s="16">
        <f t="shared" si="21"/>
        <v>27627.118644067796</v>
      </c>
    </row>
    <row r="1352" spans="1:7">
      <c r="A1352" s="12">
        <v>27025</v>
      </c>
      <c r="B1352" s="13" t="s">
        <v>948</v>
      </c>
      <c r="C1352" s="12">
        <f>VLOOKUP(A1352, 'County population'!A$2:D$3196, 4, FALSE)</f>
        <v>56579</v>
      </c>
      <c r="D1352" s="14" t="s">
        <v>939</v>
      </c>
      <c r="E1352" s="15">
        <v>27</v>
      </c>
      <c r="F1352" s="28">
        <v>15410</v>
      </c>
      <c r="G1352" s="16">
        <f t="shared" si="21"/>
        <v>27236.253733717458</v>
      </c>
    </row>
    <row r="1353" spans="1:7">
      <c r="A1353" s="12">
        <v>27027</v>
      </c>
      <c r="B1353" s="13" t="s">
        <v>19</v>
      </c>
      <c r="C1353" s="12">
        <f>VLOOKUP(A1353, 'County population'!A$2:D$3196, 4, FALSE)</f>
        <v>64222</v>
      </c>
      <c r="D1353" s="14" t="s">
        <v>939</v>
      </c>
      <c r="E1353" s="15">
        <v>27</v>
      </c>
      <c r="F1353" s="28">
        <v>20805</v>
      </c>
      <c r="G1353" s="16">
        <f t="shared" si="21"/>
        <v>32395.440814674097</v>
      </c>
    </row>
    <row r="1354" spans="1:7">
      <c r="A1354" s="12">
        <v>27029</v>
      </c>
      <c r="B1354" s="13" t="s">
        <v>485</v>
      </c>
      <c r="C1354" s="12">
        <f>VLOOKUP(A1354, 'County population'!A$2:D$3196, 4, FALSE)</f>
        <v>8818</v>
      </c>
      <c r="D1354" s="14" t="s">
        <v>939</v>
      </c>
      <c r="E1354" s="15">
        <v>27</v>
      </c>
      <c r="F1354" s="28">
        <v>2207</v>
      </c>
      <c r="G1354" s="16">
        <f t="shared" si="21"/>
        <v>25028.351100022683</v>
      </c>
    </row>
    <row r="1355" spans="1:7">
      <c r="A1355" s="12">
        <v>27031</v>
      </c>
      <c r="B1355" s="13" t="s">
        <v>382</v>
      </c>
      <c r="C1355" s="12">
        <f>VLOOKUP(A1355, 'County population'!A$2:D$3196, 4, FALSE)</f>
        <v>5463</v>
      </c>
      <c r="D1355" s="14" t="s">
        <v>939</v>
      </c>
      <c r="E1355" s="15">
        <v>27</v>
      </c>
      <c r="F1355" s="28">
        <v>651</v>
      </c>
      <c r="G1355" s="16">
        <f t="shared" si="21"/>
        <v>11916.529379461834</v>
      </c>
    </row>
    <row r="1356" spans="1:7">
      <c r="A1356" s="12">
        <v>27033</v>
      </c>
      <c r="B1356" s="13" t="s">
        <v>949</v>
      </c>
      <c r="C1356" s="12">
        <f>VLOOKUP(A1356, 'County population'!A$2:D$3196, 4, FALSE)</f>
        <v>11196</v>
      </c>
      <c r="D1356" s="14" t="s">
        <v>939</v>
      </c>
      <c r="E1356" s="15">
        <v>27</v>
      </c>
      <c r="F1356" s="28">
        <v>3330</v>
      </c>
      <c r="G1356" s="16">
        <f t="shared" si="21"/>
        <v>29742.765273311899</v>
      </c>
    </row>
    <row r="1357" spans="1:7">
      <c r="A1357" s="12">
        <v>27035</v>
      </c>
      <c r="B1357" s="13" t="s">
        <v>950</v>
      </c>
      <c r="C1357" s="12">
        <f>VLOOKUP(A1357, 'County population'!A$2:D$3196, 4, FALSE)</f>
        <v>65055</v>
      </c>
      <c r="D1357" s="14" t="s">
        <v>939</v>
      </c>
      <c r="E1357" s="15">
        <v>27</v>
      </c>
      <c r="F1357" s="28">
        <v>16901</v>
      </c>
      <c r="G1357" s="16">
        <f t="shared" si="21"/>
        <v>25979.555760510335</v>
      </c>
    </row>
    <row r="1358" spans="1:7">
      <c r="A1358" s="12">
        <v>27037</v>
      </c>
      <c r="B1358" s="13" t="s">
        <v>951</v>
      </c>
      <c r="C1358" s="12">
        <f>VLOOKUP(A1358, 'County population'!A$2:D$3196, 4, FALSE)</f>
        <v>429021</v>
      </c>
      <c r="D1358" s="14" t="s">
        <v>939</v>
      </c>
      <c r="E1358" s="15">
        <v>27</v>
      </c>
      <c r="F1358" s="28">
        <v>119858</v>
      </c>
      <c r="G1358" s="16">
        <f t="shared" si="21"/>
        <v>27937.560166052477</v>
      </c>
    </row>
    <row r="1359" spans="1:7">
      <c r="A1359" s="12">
        <v>27039</v>
      </c>
      <c r="B1359" s="13" t="s">
        <v>388</v>
      </c>
      <c r="C1359" s="12">
        <f>VLOOKUP(A1359, 'County population'!A$2:D$3196, 4, FALSE)</f>
        <v>20934</v>
      </c>
      <c r="D1359" s="14" t="s">
        <v>939</v>
      </c>
      <c r="E1359" s="15">
        <v>27</v>
      </c>
      <c r="F1359" s="28">
        <v>6095</v>
      </c>
      <c r="G1359" s="16">
        <f t="shared" si="21"/>
        <v>29115.314798891755</v>
      </c>
    </row>
    <row r="1360" spans="1:7">
      <c r="A1360" s="12">
        <v>27041</v>
      </c>
      <c r="B1360" s="13" t="s">
        <v>253</v>
      </c>
      <c r="C1360" s="12">
        <f>VLOOKUP(A1360, 'County population'!A$2:D$3196, 4, FALSE)</f>
        <v>38141</v>
      </c>
      <c r="D1360" s="14" t="s">
        <v>939</v>
      </c>
      <c r="E1360" s="15">
        <v>27</v>
      </c>
      <c r="F1360" s="28">
        <v>11579</v>
      </c>
      <c r="G1360" s="16">
        <f t="shared" si="21"/>
        <v>30358.40696363493</v>
      </c>
    </row>
    <row r="1361" spans="1:7">
      <c r="A1361" s="12">
        <v>27043</v>
      </c>
      <c r="B1361" s="13" t="s">
        <v>952</v>
      </c>
      <c r="C1361" s="12">
        <f>VLOOKUP(A1361, 'County population'!A$2:D$3196, 4, FALSE)</f>
        <v>13653</v>
      </c>
      <c r="D1361" s="14" t="s">
        <v>939</v>
      </c>
      <c r="E1361" s="15">
        <v>27</v>
      </c>
      <c r="F1361" s="28">
        <v>4001</v>
      </c>
      <c r="G1361" s="16">
        <f t="shared" si="21"/>
        <v>29304.914670768329</v>
      </c>
    </row>
    <row r="1362" spans="1:7">
      <c r="A1362" s="12">
        <v>27045</v>
      </c>
      <c r="B1362" s="13" t="s">
        <v>953</v>
      </c>
      <c r="C1362" s="12">
        <f>VLOOKUP(A1362, 'County population'!A$2:D$3196, 4, FALSE)</f>
        <v>21067</v>
      </c>
      <c r="D1362" s="14" t="s">
        <v>939</v>
      </c>
      <c r="E1362" s="15">
        <v>27</v>
      </c>
      <c r="F1362" s="28">
        <v>5090</v>
      </c>
      <c r="G1362" s="16">
        <f t="shared" si="21"/>
        <v>24161.010110599516</v>
      </c>
    </row>
    <row r="1363" spans="1:7">
      <c r="A1363" s="12">
        <v>27047</v>
      </c>
      <c r="B1363" s="13" t="s">
        <v>954</v>
      </c>
      <c r="C1363" s="12">
        <f>VLOOKUP(A1363, 'County population'!A$2:D$3196, 4, FALSE)</f>
        <v>30281</v>
      </c>
      <c r="D1363" s="14" t="s">
        <v>939</v>
      </c>
      <c r="E1363" s="15">
        <v>27</v>
      </c>
      <c r="F1363" s="28">
        <v>9476</v>
      </c>
      <c r="G1363" s="16">
        <f t="shared" si="21"/>
        <v>31293.550411148906</v>
      </c>
    </row>
    <row r="1364" spans="1:7">
      <c r="A1364" s="12">
        <v>27049</v>
      </c>
      <c r="B1364" s="13" t="s">
        <v>955</v>
      </c>
      <c r="C1364" s="12">
        <f>VLOOKUP(A1364, 'County population'!A$2:D$3196, 4, FALSE)</f>
        <v>46340</v>
      </c>
      <c r="D1364" s="14" t="s">
        <v>939</v>
      </c>
      <c r="E1364" s="15">
        <v>27</v>
      </c>
      <c r="F1364" s="28">
        <v>14138</v>
      </c>
      <c r="G1364" s="16">
        <f t="shared" si="21"/>
        <v>30509.279240397063</v>
      </c>
    </row>
    <row r="1365" spans="1:7">
      <c r="A1365" s="12">
        <v>27051</v>
      </c>
      <c r="B1365" s="13" t="s">
        <v>141</v>
      </c>
      <c r="C1365" s="12">
        <f>VLOOKUP(A1365, 'County population'!A$2:D$3196, 4, FALSE)</f>
        <v>5972</v>
      </c>
      <c r="D1365" s="14" t="s">
        <v>939</v>
      </c>
      <c r="E1365" s="15">
        <v>27</v>
      </c>
      <c r="F1365" s="28">
        <v>1550</v>
      </c>
      <c r="G1365" s="16">
        <f t="shared" si="21"/>
        <v>25954.454119223043</v>
      </c>
    </row>
    <row r="1366" spans="1:7">
      <c r="A1366" s="12">
        <v>27053</v>
      </c>
      <c r="B1366" s="13" t="s">
        <v>956</v>
      </c>
      <c r="C1366" s="12">
        <f>VLOOKUP(A1366, 'County population'!A$2:D$3196, 4, FALSE)</f>
        <v>1265843</v>
      </c>
      <c r="D1366" s="14" t="s">
        <v>939</v>
      </c>
      <c r="E1366" s="15">
        <v>27</v>
      </c>
      <c r="F1366" s="28">
        <v>333729</v>
      </c>
      <c r="G1366" s="16">
        <f t="shared" si="21"/>
        <v>26364.16996420567</v>
      </c>
    </row>
    <row r="1367" spans="1:7">
      <c r="A1367" s="12">
        <v>27055</v>
      </c>
      <c r="B1367" s="13" t="s">
        <v>40</v>
      </c>
      <c r="C1367" s="12">
        <f>VLOOKUP(A1367, 'County population'!A$2:D$3196, 4, FALSE)</f>
        <v>18600</v>
      </c>
      <c r="D1367" s="14" t="s">
        <v>939</v>
      </c>
      <c r="E1367" s="15">
        <v>27</v>
      </c>
      <c r="F1367" s="28">
        <v>4850</v>
      </c>
      <c r="G1367" s="16">
        <f t="shared" si="21"/>
        <v>26075.268817204302</v>
      </c>
    </row>
    <row r="1368" spans="1:7">
      <c r="A1368" s="12">
        <v>27057</v>
      </c>
      <c r="B1368" s="13" t="s">
        <v>957</v>
      </c>
      <c r="C1368" s="12">
        <f>VLOOKUP(A1368, 'County population'!A$2:D$3196, 4, FALSE)</f>
        <v>21491</v>
      </c>
      <c r="D1368" s="14" t="s">
        <v>939</v>
      </c>
      <c r="E1368" s="15">
        <v>27</v>
      </c>
      <c r="F1368" s="28">
        <v>5177</v>
      </c>
      <c r="G1368" s="16">
        <f t="shared" si="21"/>
        <v>24089.153599181052</v>
      </c>
    </row>
    <row r="1369" spans="1:7">
      <c r="A1369" s="12">
        <v>27059</v>
      </c>
      <c r="B1369" s="13" t="s">
        <v>958</v>
      </c>
      <c r="C1369" s="12">
        <f>VLOOKUP(A1369, 'County population'!A$2:D$3196, 4, FALSE)</f>
        <v>40596</v>
      </c>
      <c r="D1369" s="14" t="s">
        <v>939</v>
      </c>
      <c r="E1369" s="15">
        <v>27</v>
      </c>
      <c r="F1369" s="28">
        <v>10611</v>
      </c>
      <c r="G1369" s="16">
        <f t="shared" si="21"/>
        <v>26138.043156961277</v>
      </c>
    </row>
    <row r="1370" spans="1:7">
      <c r="A1370" s="12">
        <v>27061</v>
      </c>
      <c r="B1370" s="13" t="s">
        <v>959</v>
      </c>
      <c r="C1370" s="12">
        <f>VLOOKUP(A1370, 'County population'!A$2:D$3196, 4, FALSE)</f>
        <v>45130</v>
      </c>
      <c r="D1370" s="14" t="s">
        <v>939</v>
      </c>
      <c r="E1370" s="15">
        <v>27</v>
      </c>
      <c r="F1370" s="28">
        <v>11877</v>
      </c>
      <c r="G1370" s="16">
        <f t="shared" si="21"/>
        <v>26317.305561710615</v>
      </c>
    </row>
    <row r="1371" spans="1:7">
      <c r="A1371" s="12">
        <v>27063</v>
      </c>
      <c r="B1371" s="13" t="s">
        <v>41</v>
      </c>
      <c r="C1371" s="12">
        <f>VLOOKUP(A1371, 'County population'!A$2:D$3196, 4, FALSE)</f>
        <v>9846</v>
      </c>
      <c r="D1371" s="14" t="s">
        <v>939</v>
      </c>
      <c r="E1371" s="15">
        <v>27</v>
      </c>
      <c r="F1371" s="28">
        <v>2221</v>
      </c>
      <c r="G1371" s="16">
        <f t="shared" si="21"/>
        <v>22557.383709120455</v>
      </c>
    </row>
    <row r="1372" spans="1:7">
      <c r="A1372" s="12">
        <v>27065</v>
      </c>
      <c r="B1372" s="13" t="s">
        <v>960</v>
      </c>
      <c r="C1372" s="12">
        <f>VLOOKUP(A1372, 'County population'!A$2:D$3196, 4, FALSE)</f>
        <v>16337</v>
      </c>
      <c r="D1372" s="14" t="s">
        <v>939</v>
      </c>
      <c r="E1372" s="15">
        <v>27</v>
      </c>
      <c r="F1372" s="28">
        <v>3743</v>
      </c>
      <c r="G1372" s="16">
        <f t="shared" si="21"/>
        <v>22911.183203770583</v>
      </c>
    </row>
    <row r="1373" spans="1:7">
      <c r="A1373" s="12">
        <v>27067</v>
      </c>
      <c r="B1373" s="13" t="s">
        <v>961</v>
      </c>
      <c r="C1373" s="12">
        <f>VLOOKUP(A1373, 'County population'!A$2:D$3196, 4, FALSE)</f>
        <v>43199</v>
      </c>
      <c r="D1373" s="14" t="s">
        <v>939</v>
      </c>
      <c r="E1373" s="15">
        <v>27</v>
      </c>
      <c r="F1373" s="28">
        <v>14043</v>
      </c>
      <c r="G1373" s="16">
        <f t="shared" si="21"/>
        <v>32507.696937429107</v>
      </c>
    </row>
    <row r="1374" spans="1:7">
      <c r="A1374" s="12">
        <v>27069</v>
      </c>
      <c r="B1374" s="13" t="s">
        <v>962</v>
      </c>
      <c r="C1374" s="12">
        <f>VLOOKUP(A1374, 'County population'!A$2:D$3196, 4, FALSE)</f>
        <v>4298</v>
      </c>
      <c r="D1374" s="14" t="s">
        <v>939</v>
      </c>
      <c r="E1374" s="15">
        <v>27</v>
      </c>
      <c r="F1374" s="28">
        <v>1076</v>
      </c>
      <c r="G1374" s="16">
        <f t="shared" si="21"/>
        <v>25034.899953466727</v>
      </c>
    </row>
    <row r="1375" spans="1:7">
      <c r="A1375" s="12">
        <v>27071</v>
      </c>
      <c r="B1375" s="13" t="s">
        <v>963</v>
      </c>
      <c r="C1375" s="12">
        <f>VLOOKUP(A1375, 'County population'!A$2:D$3196, 4, FALSE)</f>
        <v>12229</v>
      </c>
      <c r="D1375" s="14" t="s">
        <v>939</v>
      </c>
      <c r="E1375" s="15">
        <v>27</v>
      </c>
      <c r="F1375" s="28">
        <v>3036</v>
      </c>
      <c r="G1375" s="16">
        <f t="shared" si="21"/>
        <v>24826.232725488593</v>
      </c>
    </row>
    <row r="1376" spans="1:7">
      <c r="A1376" s="12">
        <v>27073</v>
      </c>
      <c r="B1376" s="13" t="s">
        <v>964</v>
      </c>
      <c r="C1376" s="12">
        <f>VLOOKUP(A1376, 'County population'!A$2:D$3196, 4, FALSE)</f>
        <v>6623</v>
      </c>
      <c r="D1376" s="14" t="s">
        <v>939</v>
      </c>
      <c r="E1376" s="15">
        <v>27</v>
      </c>
      <c r="F1376" s="28">
        <v>1843</v>
      </c>
      <c r="G1376" s="16">
        <f t="shared" si="21"/>
        <v>27827.268609391514</v>
      </c>
    </row>
    <row r="1377" spans="1:7">
      <c r="A1377" s="12">
        <v>27075</v>
      </c>
      <c r="B1377" s="13" t="s">
        <v>194</v>
      </c>
      <c r="C1377" s="12">
        <f>VLOOKUP(A1377, 'County population'!A$2:D$3196, 4, FALSE)</f>
        <v>10641</v>
      </c>
      <c r="D1377" s="14" t="s">
        <v>939</v>
      </c>
      <c r="E1377" s="15">
        <v>27</v>
      </c>
      <c r="F1377" s="28">
        <v>2277</v>
      </c>
      <c r="G1377" s="16">
        <f t="shared" si="21"/>
        <v>21398.364815336903</v>
      </c>
    </row>
    <row r="1378" spans="1:7">
      <c r="A1378" s="12">
        <v>27077</v>
      </c>
      <c r="B1378" s="13" t="s">
        <v>965</v>
      </c>
      <c r="C1378" s="12">
        <f>VLOOKUP(A1378, 'County population'!A$2:D$3196, 4, FALSE)</f>
        <v>3740</v>
      </c>
      <c r="D1378" s="14" t="s">
        <v>939</v>
      </c>
      <c r="E1378" s="15">
        <v>27</v>
      </c>
      <c r="F1378" s="28">
        <v>812</v>
      </c>
      <c r="G1378" s="16">
        <f t="shared" si="21"/>
        <v>21711.229946524065</v>
      </c>
    </row>
    <row r="1379" spans="1:7">
      <c r="A1379" s="12">
        <v>27079</v>
      </c>
      <c r="B1379" s="13" t="s">
        <v>966</v>
      </c>
      <c r="C1379" s="12">
        <f>VLOOKUP(A1379, 'County population'!A$2:D$3196, 4, FALSE)</f>
        <v>28887</v>
      </c>
      <c r="D1379" s="14" t="s">
        <v>939</v>
      </c>
      <c r="E1379" s="15">
        <v>27</v>
      </c>
      <c r="F1379" s="28">
        <v>6739</v>
      </c>
      <c r="G1379" s="16">
        <f t="shared" si="21"/>
        <v>23328.833039083325</v>
      </c>
    </row>
    <row r="1380" spans="1:7">
      <c r="A1380" s="12">
        <v>27081</v>
      </c>
      <c r="B1380" s="13" t="s">
        <v>149</v>
      </c>
      <c r="C1380" s="12">
        <f>VLOOKUP(A1380, 'County population'!A$2:D$3196, 4, FALSE)</f>
        <v>5639</v>
      </c>
      <c r="D1380" s="14" t="s">
        <v>939</v>
      </c>
      <c r="E1380" s="15">
        <v>27</v>
      </c>
      <c r="F1380" s="28">
        <v>1252</v>
      </c>
      <c r="G1380" s="16">
        <f t="shared" si="21"/>
        <v>22202.518176981735</v>
      </c>
    </row>
    <row r="1381" spans="1:7">
      <c r="A1381" s="12">
        <v>27083</v>
      </c>
      <c r="B1381" s="13" t="s">
        <v>626</v>
      </c>
      <c r="C1381" s="12">
        <f>VLOOKUP(A1381, 'County population'!A$2:D$3196, 4, FALSE)</f>
        <v>25474</v>
      </c>
      <c r="D1381" s="14" t="s">
        <v>939</v>
      </c>
      <c r="E1381" s="15">
        <v>27</v>
      </c>
      <c r="F1381" s="28">
        <v>7314</v>
      </c>
      <c r="G1381" s="16">
        <f t="shared" si="21"/>
        <v>28711.627541807335</v>
      </c>
    </row>
    <row r="1382" spans="1:7">
      <c r="A1382" s="12">
        <v>27085</v>
      </c>
      <c r="B1382" s="13" t="s">
        <v>967</v>
      </c>
      <c r="C1382" s="12">
        <f>VLOOKUP(A1382, 'County population'!A$2:D$3196, 4, FALSE)</f>
        <v>35893</v>
      </c>
      <c r="D1382" s="14" t="s">
        <v>939</v>
      </c>
      <c r="E1382" s="15">
        <v>27</v>
      </c>
      <c r="F1382" s="28">
        <v>11278</v>
      </c>
      <c r="G1382" s="16">
        <f t="shared" si="21"/>
        <v>31421.168472961304</v>
      </c>
    </row>
    <row r="1383" spans="1:7">
      <c r="A1383" s="12">
        <v>27087</v>
      </c>
      <c r="B1383" s="13" t="s">
        <v>968</v>
      </c>
      <c r="C1383" s="12">
        <f>VLOOKUP(A1383, 'County population'!A$2:D$3196, 4, FALSE)</f>
        <v>5527</v>
      </c>
      <c r="D1383" s="14" t="s">
        <v>939</v>
      </c>
      <c r="E1383" s="15">
        <v>27</v>
      </c>
      <c r="F1383" s="28">
        <v>1875</v>
      </c>
      <c r="G1383" s="16">
        <f t="shared" si="21"/>
        <v>33924.371268319162</v>
      </c>
    </row>
    <row r="1384" spans="1:7">
      <c r="A1384" s="12">
        <v>27089</v>
      </c>
      <c r="B1384" s="13" t="s">
        <v>53</v>
      </c>
      <c r="C1384" s="12">
        <f>VLOOKUP(A1384, 'County population'!A$2:D$3196, 4, FALSE)</f>
        <v>9336</v>
      </c>
      <c r="D1384" s="14" t="s">
        <v>939</v>
      </c>
      <c r="E1384" s="15">
        <v>27</v>
      </c>
      <c r="F1384" s="28">
        <v>2165</v>
      </c>
      <c r="G1384" s="16">
        <f t="shared" si="21"/>
        <v>23189.802913453299</v>
      </c>
    </row>
    <row r="1385" spans="1:7">
      <c r="A1385" s="12">
        <v>27091</v>
      </c>
      <c r="B1385" s="13" t="s">
        <v>335</v>
      </c>
      <c r="C1385" s="12">
        <f>VLOOKUP(A1385, 'County population'!A$2:D$3196, 4, FALSE)</f>
        <v>19683</v>
      </c>
      <c r="D1385" s="14" t="s">
        <v>939</v>
      </c>
      <c r="E1385" s="15">
        <v>27</v>
      </c>
      <c r="F1385" s="28">
        <v>5864</v>
      </c>
      <c r="G1385" s="16">
        <f t="shared" si="21"/>
        <v>29792.206472590558</v>
      </c>
    </row>
    <row r="1386" spans="1:7">
      <c r="A1386" s="12">
        <v>27093</v>
      </c>
      <c r="B1386" s="13" t="s">
        <v>969</v>
      </c>
      <c r="C1386" s="12">
        <f>VLOOKUP(A1386, 'County population'!A$2:D$3196, 4, FALSE)</f>
        <v>23222</v>
      </c>
      <c r="D1386" s="14" t="s">
        <v>939</v>
      </c>
      <c r="E1386" s="15">
        <v>27</v>
      </c>
      <c r="F1386" s="28">
        <v>6223</v>
      </c>
      <c r="G1386" s="16">
        <f t="shared" si="21"/>
        <v>26797.864094393248</v>
      </c>
    </row>
    <row r="1387" spans="1:7">
      <c r="A1387" s="12">
        <v>27095</v>
      </c>
      <c r="B1387" s="13" t="s">
        <v>970</v>
      </c>
      <c r="C1387" s="12">
        <f>VLOOKUP(A1387, 'County population'!A$2:D$3196, 4, FALSE)</f>
        <v>26277</v>
      </c>
      <c r="D1387" s="14" t="s">
        <v>939</v>
      </c>
      <c r="E1387" s="15">
        <v>27</v>
      </c>
      <c r="F1387" s="28">
        <v>7586</v>
      </c>
      <c r="G1387" s="16">
        <f t="shared" si="21"/>
        <v>28869.353426951326</v>
      </c>
    </row>
    <row r="1388" spans="1:7">
      <c r="A1388" s="12">
        <v>27097</v>
      </c>
      <c r="B1388" s="13" t="s">
        <v>971</v>
      </c>
      <c r="C1388" s="12">
        <f>VLOOKUP(A1388, 'County population'!A$2:D$3196, 4, FALSE)</f>
        <v>33386</v>
      </c>
      <c r="D1388" s="14" t="s">
        <v>939</v>
      </c>
      <c r="E1388" s="15">
        <v>27</v>
      </c>
      <c r="F1388" s="28">
        <v>9594</v>
      </c>
      <c r="G1388" s="16">
        <f t="shared" si="21"/>
        <v>28736.596178038697</v>
      </c>
    </row>
    <row r="1389" spans="1:7">
      <c r="A1389" s="12">
        <v>27099</v>
      </c>
      <c r="B1389" s="13" t="s">
        <v>972</v>
      </c>
      <c r="C1389" s="12">
        <f>VLOOKUP(A1389, 'County population'!A$2:D$3196, 4, FALSE)</f>
        <v>40062</v>
      </c>
      <c r="D1389" s="14" t="s">
        <v>939</v>
      </c>
      <c r="E1389" s="15">
        <v>27</v>
      </c>
      <c r="F1389" s="28">
        <v>12474</v>
      </c>
      <c r="G1389" s="16">
        <f t="shared" si="21"/>
        <v>31136.738056013179</v>
      </c>
    </row>
    <row r="1390" spans="1:7">
      <c r="A1390" s="12">
        <v>27101</v>
      </c>
      <c r="B1390" s="13" t="s">
        <v>425</v>
      </c>
      <c r="C1390" s="12">
        <f>VLOOKUP(A1390, 'County population'!A$2:D$3196, 4, FALSE)</f>
        <v>8194</v>
      </c>
      <c r="D1390" s="14" t="s">
        <v>939</v>
      </c>
      <c r="E1390" s="15">
        <v>27</v>
      </c>
      <c r="F1390" s="28">
        <v>2116</v>
      </c>
      <c r="G1390" s="16">
        <f t="shared" si="21"/>
        <v>25823.773492799613</v>
      </c>
    </row>
    <row r="1391" spans="1:7">
      <c r="A1391" s="12">
        <v>27103</v>
      </c>
      <c r="B1391" s="13" t="s">
        <v>973</v>
      </c>
      <c r="C1391" s="12">
        <f>VLOOKUP(A1391, 'County population'!A$2:D$3196, 4, FALSE)</f>
        <v>34274</v>
      </c>
      <c r="D1391" s="14" t="s">
        <v>939</v>
      </c>
      <c r="E1391" s="15">
        <v>27</v>
      </c>
      <c r="F1391" s="28">
        <v>8684</v>
      </c>
      <c r="G1391" s="16">
        <f t="shared" si="21"/>
        <v>25336.990138297249</v>
      </c>
    </row>
    <row r="1392" spans="1:7">
      <c r="A1392" s="12">
        <v>27105</v>
      </c>
      <c r="B1392" s="13" t="s">
        <v>974</v>
      </c>
      <c r="C1392" s="12">
        <f>VLOOKUP(A1392, 'County population'!A$2:D$3196, 4, FALSE)</f>
        <v>21629</v>
      </c>
      <c r="D1392" s="14" t="s">
        <v>939</v>
      </c>
      <c r="E1392" s="15">
        <v>27</v>
      </c>
      <c r="F1392" s="28">
        <v>7104</v>
      </c>
      <c r="G1392" s="16">
        <f t="shared" si="21"/>
        <v>32844.791714827312</v>
      </c>
    </row>
    <row r="1393" spans="1:7">
      <c r="A1393" s="12">
        <v>27107</v>
      </c>
      <c r="B1393" s="13" t="s">
        <v>975</v>
      </c>
      <c r="C1393" s="12">
        <f>VLOOKUP(A1393, 'County population'!A$2:D$3196, 4, FALSE)</f>
        <v>6375</v>
      </c>
      <c r="D1393" s="14" t="s">
        <v>939</v>
      </c>
      <c r="E1393" s="15">
        <v>27</v>
      </c>
      <c r="F1393" s="28">
        <v>1580</v>
      </c>
      <c r="G1393" s="16">
        <f t="shared" si="21"/>
        <v>24784.313725490196</v>
      </c>
    </row>
    <row r="1394" spans="1:7">
      <c r="A1394" s="12">
        <v>27109</v>
      </c>
      <c r="B1394" s="13" t="s">
        <v>976</v>
      </c>
      <c r="C1394" s="12">
        <f>VLOOKUP(A1394, 'County population'!A$2:D$3196, 4, FALSE)</f>
        <v>158293</v>
      </c>
      <c r="D1394" s="14" t="s">
        <v>939</v>
      </c>
      <c r="E1394" s="15">
        <v>27</v>
      </c>
      <c r="F1394" s="28">
        <v>46243</v>
      </c>
      <c r="G1394" s="16">
        <f t="shared" si="21"/>
        <v>29213.547029874982</v>
      </c>
    </row>
    <row r="1395" spans="1:7">
      <c r="A1395" s="12">
        <v>27111</v>
      </c>
      <c r="B1395" s="13" t="s">
        <v>977</v>
      </c>
      <c r="C1395" s="12">
        <f>VLOOKUP(A1395, 'County population'!A$2:D$3196, 4, FALSE)</f>
        <v>58746</v>
      </c>
      <c r="D1395" s="14" t="s">
        <v>939</v>
      </c>
      <c r="E1395" s="15">
        <v>27</v>
      </c>
      <c r="F1395" s="28">
        <v>14178</v>
      </c>
      <c r="G1395" s="16">
        <f t="shared" si="21"/>
        <v>24134.409151261363</v>
      </c>
    </row>
    <row r="1396" spans="1:7">
      <c r="A1396" s="12">
        <v>27113</v>
      </c>
      <c r="B1396" s="13" t="s">
        <v>978</v>
      </c>
      <c r="C1396" s="12">
        <f>VLOOKUP(A1396, 'County population'!A$2:D$3196, 4, FALSE)</f>
        <v>14119</v>
      </c>
      <c r="D1396" s="14" t="s">
        <v>939</v>
      </c>
      <c r="E1396" s="15">
        <v>27</v>
      </c>
      <c r="F1396" s="28">
        <v>3783</v>
      </c>
      <c r="G1396" s="16">
        <f t="shared" si="21"/>
        <v>26793.682272115588</v>
      </c>
    </row>
    <row r="1397" spans="1:7">
      <c r="A1397" s="12">
        <v>27115</v>
      </c>
      <c r="B1397" s="13" t="s">
        <v>979</v>
      </c>
      <c r="C1397" s="12">
        <f>VLOOKUP(A1397, 'County population'!A$2:D$3196, 4, FALSE)</f>
        <v>29579</v>
      </c>
      <c r="D1397" s="14" t="s">
        <v>939</v>
      </c>
      <c r="E1397" s="15">
        <v>27</v>
      </c>
      <c r="F1397" s="28">
        <v>7509</v>
      </c>
      <c r="G1397" s="16">
        <f t="shared" si="21"/>
        <v>25386.253761114302</v>
      </c>
    </row>
    <row r="1398" spans="1:7">
      <c r="A1398" s="12">
        <v>27117</v>
      </c>
      <c r="B1398" s="13" t="s">
        <v>980</v>
      </c>
      <c r="C1398" s="12">
        <f>VLOOKUP(A1398, 'County population'!A$2:D$3196, 4, FALSE)</f>
        <v>9126</v>
      </c>
      <c r="D1398" s="14" t="s">
        <v>939</v>
      </c>
      <c r="E1398" s="15">
        <v>27</v>
      </c>
      <c r="F1398" s="28">
        <v>2051</v>
      </c>
      <c r="G1398" s="16">
        <f t="shared" si="21"/>
        <v>22474.249397326319</v>
      </c>
    </row>
    <row r="1399" spans="1:7">
      <c r="A1399" s="12">
        <v>27119</v>
      </c>
      <c r="B1399" s="13" t="s">
        <v>160</v>
      </c>
      <c r="C1399" s="12">
        <f>VLOOKUP(A1399, 'County population'!A$2:D$3196, 4, FALSE)</f>
        <v>31364</v>
      </c>
      <c r="D1399" s="14" t="s">
        <v>939</v>
      </c>
      <c r="E1399" s="15">
        <v>27</v>
      </c>
      <c r="F1399" s="28">
        <v>9247</v>
      </c>
      <c r="G1399" s="16">
        <f t="shared" si="21"/>
        <v>29482.846575691874</v>
      </c>
    </row>
    <row r="1400" spans="1:7">
      <c r="A1400" s="12">
        <v>27121</v>
      </c>
      <c r="B1400" s="13" t="s">
        <v>161</v>
      </c>
      <c r="C1400" s="12">
        <f>VLOOKUP(A1400, 'County population'!A$2:D$3196, 4, FALSE)</f>
        <v>11249</v>
      </c>
      <c r="D1400" s="14" t="s">
        <v>939</v>
      </c>
      <c r="E1400" s="15">
        <v>27</v>
      </c>
      <c r="F1400" s="28">
        <v>3354</v>
      </c>
      <c r="G1400" s="16">
        <f t="shared" si="21"/>
        <v>29815.98364299049</v>
      </c>
    </row>
    <row r="1401" spans="1:7">
      <c r="A1401" s="12">
        <v>27123</v>
      </c>
      <c r="B1401" s="13" t="s">
        <v>981</v>
      </c>
      <c r="C1401" s="12">
        <f>VLOOKUP(A1401, 'County population'!A$2:D$3196, 4, FALSE)</f>
        <v>550321</v>
      </c>
      <c r="D1401" s="14" t="s">
        <v>939</v>
      </c>
      <c r="E1401" s="15">
        <v>27</v>
      </c>
      <c r="F1401" s="28">
        <v>137147</v>
      </c>
      <c r="G1401" s="16">
        <f t="shared" si="21"/>
        <v>24921.273220538558</v>
      </c>
    </row>
    <row r="1402" spans="1:7">
      <c r="A1402" s="12">
        <v>27125</v>
      </c>
      <c r="B1402" s="13" t="s">
        <v>982</v>
      </c>
      <c r="C1402" s="12">
        <f>VLOOKUP(A1402, 'County population'!A$2:D$3196, 4, FALSE)</f>
        <v>4055</v>
      </c>
      <c r="D1402" s="14" t="s">
        <v>939</v>
      </c>
      <c r="E1402" s="15">
        <v>27</v>
      </c>
      <c r="F1402" s="28">
        <v>962</v>
      </c>
      <c r="G1402" s="16">
        <f t="shared" si="21"/>
        <v>23723.797780517882</v>
      </c>
    </row>
    <row r="1403" spans="1:7">
      <c r="A1403" s="12">
        <v>27127</v>
      </c>
      <c r="B1403" s="13" t="s">
        <v>983</v>
      </c>
      <c r="C1403" s="12">
        <f>VLOOKUP(A1403, 'County population'!A$2:D$3196, 4, FALSE)</f>
        <v>15170</v>
      </c>
      <c r="D1403" s="14" t="s">
        <v>939</v>
      </c>
      <c r="E1403" s="15">
        <v>27</v>
      </c>
      <c r="F1403" s="28">
        <v>4112</v>
      </c>
      <c r="G1403" s="16">
        <f t="shared" si="21"/>
        <v>27106.130520764666</v>
      </c>
    </row>
    <row r="1404" spans="1:7">
      <c r="A1404" s="12">
        <v>27129</v>
      </c>
      <c r="B1404" s="13" t="s">
        <v>984</v>
      </c>
      <c r="C1404" s="12">
        <f>VLOOKUP(A1404, 'County population'!A$2:D$3196, 4, FALSE)</f>
        <v>14548</v>
      </c>
      <c r="D1404" s="14" t="s">
        <v>939</v>
      </c>
      <c r="E1404" s="15">
        <v>27</v>
      </c>
      <c r="F1404" s="28">
        <v>3918</v>
      </c>
      <c r="G1404" s="16">
        <f t="shared" si="21"/>
        <v>26931.536981028319</v>
      </c>
    </row>
    <row r="1405" spans="1:7">
      <c r="A1405" s="12">
        <v>27131</v>
      </c>
      <c r="B1405" s="13" t="s">
        <v>696</v>
      </c>
      <c r="C1405" s="12">
        <f>VLOOKUP(A1405, 'County population'!A$2:D$3196, 4, FALSE)</f>
        <v>66972</v>
      </c>
      <c r="D1405" s="14" t="s">
        <v>939</v>
      </c>
      <c r="E1405" s="15">
        <v>27</v>
      </c>
      <c r="F1405" s="28">
        <v>18935</v>
      </c>
      <c r="G1405" s="16">
        <f t="shared" si="21"/>
        <v>28273.009615958912</v>
      </c>
    </row>
    <row r="1406" spans="1:7">
      <c r="A1406" s="12">
        <v>27133</v>
      </c>
      <c r="B1406" s="13" t="s">
        <v>985</v>
      </c>
      <c r="C1406" s="12">
        <f>VLOOKUP(A1406, 'County population'!A$2:D$3196, 4, FALSE)</f>
        <v>9315</v>
      </c>
      <c r="D1406" s="14" t="s">
        <v>939</v>
      </c>
      <c r="E1406" s="15">
        <v>27</v>
      </c>
      <c r="F1406" s="28">
        <v>2403</v>
      </c>
      <c r="G1406" s="16">
        <f t="shared" si="21"/>
        <v>25797.10144927536</v>
      </c>
    </row>
    <row r="1407" spans="1:7">
      <c r="A1407" s="12">
        <v>27135</v>
      </c>
      <c r="B1407" s="13" t="s">
        <v>986</v>
      </c>
      <c r="C1407" s="12">
        <f>VLOOKUP(A1407, 'County population'!A$2:D$3196, 4, FALSE)</f>
        <v>15165</v>
      </c>
      <c r="D1407" s="14" t="s">
        <v>939</v>
      </c>
      <c r="E1407" s="15">
        <v>27</v>
      </c>
      <c r="F1407" s="28">
        <v>4621</v>
      </c>
      <c r="G1407" s="16">
        <f t="shared" si="21"/>
        <v>30471.480382459609</v>
      </c>
    </row>
    <row r="1408" spans="1:7">
      <c r="A1408" s="12">
        <v>27137</v>
      </c>
      <c r="B1408" s="13" t="s">
        <v>987</v>
      </c>
      <c r="C1408" s="12">
        <f>VLOOKUP(A1408, 'County population'!A$2:D$3196, 4, FALSE)</f>
        <v>199070</v>
      </c>
      <c r="D1408" s="14" t="s">
        <v>939</v>
      </c>
      <c r="E1408" s="15">
        <v>27</v>
      </c>
      <c r="F1408" s="28">
        <v>51870</v>
      </c>
      <c r="G1408" s="16">
        <f t="shared" si="21"/>
        <v>26056.161149344454</v>
      </c>
    </row>
    <row r="1409" spans="1:7">
      <c r="A1409" s="12">
        <v>27139</v>
      </c>
      <c r="B1409" s="13" t="s">
        <v>166</v>
      </c>
      <c r="C1409" s="12">
        <f>VLOOKUP(A1409, 'County population'!A$2:D$3196, 4, FALSE)</f>
        <v>149013</v>
      </c>
      <c r="D1409" s="14" t="s">
        <v>939</v>
      </c>
      <c r="E1409" s="15">
        <v>27</v>
      </c>
      <c r="F1409" s="28">
        <v>43055</v>
      </c>
      <c r="G1409" s="16">
        <f t="shared" si="21"/>
        <v>28893.452249132628</v>
      </c>
    </row>
    <row r="1410" spans="1:7">
      <c r="A1410" s="12">
        <v>27141</v>
      </c>
      <c r="B1410" s="13" t="s">
        <v>988</v>
      </c>
      <c r="C1410" s="12">
        <f>VLOOKUP(A1410, 'County population'!A$2:D$3196, 4, FALSE)</f>
        <v>97238</v>
      </c>
      <c r="D1410" s="14" t="s">
        <v>939</v>
      </c>
      <c r="E1410" s="15">
        <v>27</v>
      </c>
      <c r="F1410" s="28">
        <v>28504</v>
      </c>
      <c r="G1410" s="16">
        <f t="shared" si="21"/>
        <v>29313.642814537528</v>
      </c>
    </row>
    <row r="1411" spans="1:7">
      <c r="A1411" s="12">
        <v>27143</v>
      </c>
      <c r="B1411" s="13" t="s">
        <v>989</v>
      </c>
      <c r="C1411" s="12">
        <f>VLOOKUP(A1411, 'County population'!A$2:D$3196, 4, FALSE)</f>
        <v>14865</v>
      </c>
      <c r="D1411" s="14" t="s">
        <v>939</v>
      </c>
      <c r="E1411" s="15">
        <v>27</v>
      </c>
      <c r="F1411" s="28">
        <v>3730</v>
      </c>
      <c r="G1411" s="16">
        <f t="shared" si="21"/>
        <v>25092.499159098552</v>
      </c>
    </row>
    <row r="1412" spans="1:7">
      <c r="A1412" s="12">
        <v>27145</v>
      </c>
      <c r="B1412" s="13" t="s">
        <v>990</v>
      </c>
      <c r="C1412" s="12">
        <f>VLOOKUP(A1412, 'County population'!A$2:D$3196, 4, FALSE)</f>
        <v>161075</v>
      </c>
      <c r="D1412" s="14" t="s">
        <v>939</v>
      </c>
      <c r="E1412" s="15">
        <v>27</v>
      </c>
      <c r="F1412" s="28">
        <v>53747</v>
      </c>
      <c r="G1412" s="16">
        <f t="shared" ref="G1412:G1475" si="22">F1412/C1412*100000</f>
        <v>33367.685860623933</v>
      </c>
    </row>
    <row r="1413" spans="1:7">
      <c r="A1413" s="12">
        <v>27147</v>
      </c>
      <c r="B1413" s="13" t="s">
        <v>991</v>
      </c>
      <c r="C1413" s="12">
        <f>VLOOKUP(A1413, 'County population'!A$2:D$3196, 4, FALSE)</f>
        <v>36649</v>
      </c>
      <c r="D1413" s="14" t="s">
        <v>939</v>
      </c>
      <c r="E1413" s="15">
        <v>27</v>
      </c>
      <c r="F1413" s="28">
        <v>10932</v>
      </c>
      <c r="G1413" s="16">
        <f t="shared" si="22"/>
        <v>29828.917569374335</v>
      </c>
    </row>
    <row r="1414" spans="1:7">
      <c r="A1414" s="12">
        <v>27149</v>
      </c>
      <c r="B1414" s="13" t="s">
        <v>706</v>
      </c>
      <c r="C1414" s="12">
        <f>VLOOKUP(A1414, 'County population'!A$2:D$3196, 4, FALSE)</f>
        <v>9805</v>
      </c>
      <c r="D1414" s="14" t="s">
        <v>939</v>
      </c>
      <c r="E1414" s="15">
        <v>27</v>
      </c>
      <c r="F1414" s="28">
        <v>2831</v>
      </c>
      <c r="G1414" s="16">
        <f t="shared" si="22"/>
        <v>28873.023967363592</v>
      </c>
    </row>
    <row r="1415" spans="1:7">
      <c r="A1415" s="12">
        <v>27151</v>
      </c>
      <c r="B1415" s="13" t="s">
        <v>992</v>
      </c>
      <c r="C1415" s="12">
        <f>VLOOKUP(A1415, 'County population'!A$2:D$3196, 4, FALSE)</f>
        <v>9266</v>
      </c>
      <c r="D1415" s="14" t="s">
        <v>939</v>
      </c>
      <c r="E1415" s="15">
        <v>27</v>
      </c>
      <c r="F1415" s="28">
        <v>2382</v>
      </c>
      <c r="G1415" s="16">
        <f t="shared" si="22"/>
        <v>25706.885387437946</v>
      </c>
    </row>
    <row r="1416" spans="1:7">
      <c r="A1416" s="12">
        <v>27153</v>
      </c>
      <c r="B1416" s="13" t="s">
        <v>767</v>
      </c>
      <c r="C1416" s="12">
        <f>VLOOKUP(A1416, 'County population'!A$2:D$3196, 4, FALSE)</f>
        <v>24664</v>
      </c>
      <c r="D1416" s="14" t="s">
        <v>939</v>
      </c>
      <c r="E1416" s="15">
        <v>27</v>
      </c>
      <c r="F1416" s="28">
        <v>7137</v>
      </c>
      <c r="G1416" s="16">
        <f t="shared" si="22"/>
        <v>28936.912098605255</v>
      </c>
    </row>
    <row r="1417" spans="1:7">
      <c r="A1417" s="12">
        <v>27155</v>
      </c>
      <c r="B1417" s="13" t="s">
        <v>993</v>
      </c>
      <c r="C1417" s="12">
        <f>VLOOKUP(A1417, 'County population'!A$2:D$3196, 4, FALSE)</f>
        <v>3259</v>
      </c>
      <c r="D1417" s="14" t="s">
        <v>939</v>
      </c>
      <c r="E1417" s="15">
        <v>27</v>
      </c>
      <c r="F1417" s="28">
        <v>893</v>
      </c>
      <c r="G1417" s="16">
        <f t="shared" si="22"/>
        <v>27401.043264805154</v>
      </c>
    </row>
    <row r="1418" spans="1:7">
      <c r="A1418" s="12">
        <v>27157</v>
      </c>
      <c r="B1418" s="13" t="s">
        <v>994</v>
      </c>
      <c r="C1418" s="12">
        <f>VLOOKUP(A1418, 'County population'!A$2:D$3196, 4, FALSE)</f>
        <v>21627</v>
      </c>
      <c r="D1418" s="14" t="s">
        <v>939</v>
      </c>
      <c r="E1418" s="15">
        <v>27</v>
      </c>
      <c r="F1418" s="28">
        <v>6009</v>
      </c>
      <c r="G1418" s="16">
        <f t="shared" si="22"/>
        <v>27784.713552503814</v>
      </c>
    </row>
    <row r="1419" spans="1:7">
      <c r="A1419" s="12">
        <v>27159</v>
      </c>
      <c r="B1419" s="13" t="s">
        <v>995</v>
      </c>
      <c r="C1419" s="12">
        <f>VLOOKUP(A1419, 'County population'!A$2:D$3196, 4, FALSE)</f>
        <v>13682</v>
      </c>
      <c r="D1419" s="14" t="s">
        <v>939</v>
      </c>
      <c r="E1419" s="15">
        <v>27</v>
      </c>
      <c r="F1419" s="28">
        <v>4429</v>
      </c>
      <c r="G1419" s="16">
        <f t="shared" si="22"/>
        <v>32370.998392047946</v>
      </c>
    </row>
    <row r="1420" spans="1:7">
      <c r="A1420" s="12">
        <v>27161</v>
      </c>
      <c r="B1420" s="13" t="s">
        <v>996</v>
      </c>
      <c r="C1420" s="12">
        <f>VLOOKUP(A1420, 'County population'!A$2:D$3196, 4, FALSE)</f>
        <v>18612</v>
      </c>
      <c r="D1420" s="14" t="s">
        <v>939</v>
      </c>
      <c r="E1420" s="15">
        <v>27</v>
      </c>
      <c r="F1420" s="28">
        <v>5768</v>
      </c>
      <c r="G1420" s="16">
        <f t="shared" si="22"/>
        <v>30990.758650333115</v>
      </c>
    </row>
    <row r="1421" spans="1:7">
      <c r="A1421" s="12">
        <v>27163</v>
      </c>
      <c r="B1421" s="13" t="s">
        <v>70</v>
      </c>
      <c r="C1421" s="12">
        <f>VLOOKUP(A1421, 'County population'!A$2:D$3196, 4, FALSE)</f>
        <v>262440</v>
      </c>
      <c r="D1421" s="14" t="s">
        <v>939</v>
      </c>
      <c r="E1421" s="15">
        <v>27</v>
      </c>
      <c r="F1421" s="28">
        <v>72826</v>
      </c>
      <c r="G1421" s="16">
        <f t="shared" si="22"/>
        <v>27749.58085657674</v>
      </c>
    </row>
    <row r="1422" spans="1:7">
      <c r="A1422" s="12">
        <v>27165</v>
      </c>
      <c r="B1422" s="13" t="s">
        <v>997</v>
      </c>
      <c r="C1422" s="12">
        <f>VLOOKUP(A1422, 'County population'!A$2:D$3196, 4, FALSE)</f>
        <v>10897</v>
      </c>
      <c r="D1422" s="14" t="s">
        <v>939</v>
      </c>
      <c r="E1422" s="15">
        <v>27</v>
      </c>
      <c r="F1422" s="28">
        <v>3062</v>
      </c>
      <c r="G1422" s="16">
        <f t="shared" si="22"/>
        <v>28099.476920253281</v>
      </c>
    </row>
    <row r="1423" spans="1:7">
      <c r="A1423" s="12">
        <v>27167</v>
      </c>
      <c r="B1423" s="13" t="s">
        <v>998</v>
      </c>
      <c r="C1423" s="12">
        <f>VLOOKUP(A1423, 'County population'!A$2:D$3196, 4, FALSE)</f>
        <v>6207</v>
      </c>
      <c r="D1423" s="14" t="s">
        <v>939</v>
      </c>
      <c r="E1423" s="15">
        <v>27</v>
      </c>
      <c r="F1423" s="28">
        <v>1714</v>
      </c>
      <c r="G1423" s="16">
        <f t="shared" si="22"/>
        <v>27613.984211374252</v>
      </c>
    </row>
    <row r="1424" spans="1:7">
      <c r="A1424" s="12">
        <v>27169</v>
      </c>
      <c r="B1424" s="13" t="s">
        <v>999</v>
      </c>
      <c r="C1424" s="12">
        <f>VLOOKUP(A1424, 'County population'!A$2:D$3196, 4, FALSE)</f>
        <v>50484</v>
      </c>
      <c r="D1424" s="14" t="s">
        <v>939</v>
      </c>
      <c r="E1424" s="15">
        <v>27</v>
      </c>
      <c r="F1424" s="28">
        <v>13888</v>
      </c>
      <c r="G1424" s="16">
        <f t="shared" si="22"/>
        <v>27509.706045479754</v>
      </c>
    </row>
    <row r="1425" spans="1:7">
      <c r="A1425" s="12">
        <v>27171</v>
      </c>
      <c r="B1425" s="13" t="s">
        <v>646</v>
      </c>
      <c r="C1425" s="12">
        <f>VLOOKUP(A1425, 'County population'!A$2:D$3196, 4, FALSE)</f>
        <v>138377</v>
      </c>
      <c r="D1425" s="14" t="s">
        <v>939</v>
      </c>
      <c r="E1425" s="15">
        <v>27</v>
      </c>
      <c r="F1425" s="28">
        <v>38356</v>
      </c>
      <c r="G1425" s="16">
        <f t="shared" si="22"/>
        <v>27718.479227039177</v>
      </c>
    </row>
    <row r="1426" spans="1:7">
      <c r="A1426" s="12">
        <v>27173</v>
      </c>
      <c r="B1426" s="13" t="s">
        <v>1000</v>
      </c>
      <c r="C1426" s="12">
        <f>VLOOKUP(A1426, 'County population'!A$2:D$3196, 4, FALSE)</f>
        <v>9709</v>
      </c>
      <c r="D1426" s="14" t="s">
        <v>939</v>
      </c>
      <c r="E1426" s="15">
        <v>27</v>
      </c>
      <c r="F1426" s="28">
        <v>2684</v>
      </c>
      <c r="G1426" s="16">
        <f t="shared" si="22"/>
        <v>27644.453599752804</v>
      </c>
    </row>
    <row r="1427" spans="1:7">
      <c r="A1427" s="12">
        <v>0</v>
      </c>
      <c r="B1427" s="13" t="s">
        <v>4</v>
      </c>
      <c r="C1427" s="12">
        <f>VLOOKUP(A1427, 'County population'!A$2:D$3196, 4, FALSE)</f>
        <v>0</v>
      </c>
      <c r="D1427" s="14" t="s">
        <v>1001</v>
      </c>
      <c r="E1427" s="15">
        <v>28</v>
      </c>
      <c r="F1427" s="28">
        <v>0</v>
      </c>
      <c r="G1427" s="16" t="e">
        <f t="shared" si="22"/>
        <v>#DIV/0!</v>
      </c>
    </row>
    <row r="1428" spans="1:7">
      <c r="A1428" s="12">
        <v>28001</v>
      </c>
      <c r="B1428" s="13" t="s">
        <v>235</v>
      </c>
      <c r="C1428" s="12">
        <f>VLOOKUP(A1428, 'County population'!A$2:D$3196, 4, FALSE)</f>
        <v>30693</v>
      </c>
      <c r="D1428" s="14" t="s">
        <v>1001</v>
      </c>
      <c r="E1428" s="15">
        <v>28</v>
      </c>
      <c r="F1428" s="28">
        <v>8205</v>
      </c>
      <c r="G1428" s="16">
        <f t="shared" si="22"/>
        <v>26732.479718502589</v>
      </c>
    </row>
    <row r="1429" spans="1:7">
      <c r="A1429" s="12">
        <v>28003</v>
      </c>
      <c r="B1429" s="13" t="s">
        <v>1002</v>
      </c>
      <c r="C1429" s="12">
        <f>VLOOKUP(A1429, 'County population'!A$2:D$3196, 4, FALSE)</f>
        <v>36953</v>
      </c>
      <c r="D1429" s="14" t="s">
        <v>1001</v>
      </c>
      <c r="E1429" s="15">
        <v>28</v>
      </c>
      <c r="F1429" s="28">
        <v>11713</v>
      </c>
      <c r="G1429" s="16">
        <f t="shared" si="22"/>
        <v>31697.020539604364</v>
      </c>
    </row>
    <row r="1430" spans="1:7">
      <c r="A1430" s="12">
        <v>28005</v>
      </c>
      <c r="B1430" s="13" t="s">
        <v>1003</v>
      </c>
      <c r="C1430" s="12">
        <f>VLOOKUP(A1430, 'County population'!A$2:D$3196, 4, FALSE)</f>
        <v>12297</v>
      </c>
      <c r="D1430" s="14" t="s">
        <v>1001</v>
      </c>
      <c r="E1430" s="15">
        <v>28</v>
      </c>
      <c r="F1430" s="28">
        <v>3632</v>
      </c>
      <c r="G1430" s="16">
        <f t="shared" si="22"/>
        <v>29535.659103846468</v>
      </c>
    </row>
    <row r="1431" spans="1:7">
      <c r="A1431" s="12">
        <v>28007</v>
      </c>
      <c r="B1431" s="13" t="s">
        <v>1004</v>
      </c>
      <c r="C1431" s="12">
        <f>VLOOKUP(A1431, 'County population'!A$2:D$3196, 4, FALSE)</f>
        <v>18174</v>
      </c>
      <c r="D1431" s="14" t="s">
        <v>1001</v>
      </c>
      <c r="E1431" s="15">
        <v>28</v>
      </c>
      <c r="F1431" s="28">
        <v>6278</v>
      </c>
      <c r="G1431" s="16">
        <f t="shared" si="22"/>
        <v>34543.853857158581</v>
      </c>
    </row>
    <row r="1432" spans="1:7">
      <c r="A1432" s="12">
        <v>28009</v>
      </c>
      <c r="B1432" s="13" t="s">
        <v>123</v>
      </c>
      <c r="C1432" s="12">
        <f>VLOOKUP(A1432, 'County population'!A$2:D$3196, 4, FALSE)</f>
        <v>8259</v>
      </c>
      <c r="D1432" s="14" t="s">
        <v>1001</v>
      </c>
      <c r="E1432" s="15">
        <v>28</v>
      </c>
      <c r="F1432" s="28">
        <v>2573</v>
      </c>
      <c r="G1432" s="16">
        <f t="shared" si="22"/>
        <v>31153.892723089961</v>
      </c>
    </row>
    <row r="1433" spans="1:7">
      <c r="A1433" s="12">
        <v>28011</v>
      </c>
      <c r="B1433" s="13" t="s">
        <v>1005</v>
      </c>
      <c r="C1433" s="12">
        <f>VLOOKUP(A1433, 'County population'!A$2:D$3196, 4, FALSE)</f>
        <v>30628</v>
      </c>
      <c r="D1433" s="14" t="s">
        <v>1001</v>
      </c>
      <c r="E1433" s="15">
        <v>28</v>
      </c>
      <c r="F1433" s="28">
        <v>10509</v>
      </c>
      <c r="G1433" s="16">
        <f t="shared" si="22"/>
        <v>34311.740890688256</v>
      </c>
    </row>
    <row r="1434" spans="1:7">
      <c r="A1434" s="12">
        <v>28013</v>
      </c>
      <c r="B1434" s="13" t="s">
        <v>13</v>
      </c>
      <c r="C1434" s="12">
        <f>VLOOKUP(A1434, 'County population'!A$2:D$3196, 4, FALSE)</f>
        <v>14361</v>
      </c>
      <c r="D1434" s="14" t="s">
        <v>1001</v>
      </c>
      <c r="E1434" s="15">
        <v>28</v>
      </c>
      <c r="F1434" s="28">
        <v>5150</v>
      </c>
      <c r="G1434" s="16">
        <f t="shared" si="22"/>
        <v>35861.012464313069</v>
      </c>
    </row>
    <row r="1435" spans="1:7">
      <c r="A1435" s="12">
        <v>28015</v>
      </c>
      <c r="B1435" s="13" t="s">
        <v>126</v>
      </c>
      <c r="C1435" s="12">
        <f>VLOOKUP(A1435, 'County population'!A$2:D$3196, 4, FALSE)</f>
        <v>9947</v>
      </c>
      <c r="D1435" s="14" t="s">
        <v>1001</v>
      </c>
      <c r="E1435" s="15">
        <v>28</v>
      </c>
      <c r="F1435" s="28">
        <v>2898</v>
      </c>
      <c r="G1435" s="16">
        <f t="shared" si="22"/>
        <v>29134.412385643915</v>
      </c>
    </row>
    <row r="1436" spans="1:7">
      <c r="A1436" s="12">
        <v>28017</v>
      </c>
      <c r="B1436" s="13" t="s">
        <v>612</v>
      </c>
      <c r="C1436" s="12">
        <f>VLOOKUP(A1436, 'County population'!A$2:D$3196, 4, FALSE)</f>
        <v>17103</v>
      </c>
      <c r="D1436" s="14" t="s">
        <v>1001</v>
      </c>
      <c r="E1436" s="15">
        <v>28</v>
      </c>
      <c r="F1436" s="28">
        <v>6453</v>
      </c>
      <c r="G1436" s="16">
        <f t="shared" si="22"/>
        <v>37730.222767935447</v>
      </c>
    </row>
    <row r="1437" spans="1:7">
      <c r="A1437" s="12">
        <v>28019</v>
      </c>
      <c r="B1437" s="13" t="s">
        <v>17</v>
      </c>
      <c r="C1437" s="12">
        <f>VLOOKUP(A1437, 'County population'!A$2:D$3196, 4, FALSE)</f>
        <v>8210</v>
      </c>
      <c r="D1437" s="14" t="s">
        <v>1001</v>
      </c>
      <c r="E1437" s="15">
        <v>28</v>
      </c>
      <c r="F1437" s="28">
        <v>2651</v>
      </c>
      <c r="G1437" s="16">
        <f t="shared" si="22"/>
        <v>32289.890377588308</v>
      </c>
    </row>
    <row r="1438" spans="1:7">
      <c r="A1438" s="12">
        <v>28021</v>
      </c>
      <c r="B1438" s="13" t="s">
        <v>1006</v>
      </c>
      <c r="C1438" s="12">
        <f>VLOOKUP(A1438, 'County population'!A$2:D$3196, 4, FALSE)</f>
        <v>8988</v>
      </c>
      <c r="D1438" s="14" t="s">
        <v>1001</v>
      </c>
      <c r="E1438" s="15">
        <v>28</v>
      </c>
      <c r="F1438" s="28">
        <v>2435</v>
      </c>
      <c r="G1438" s="16">
        <f t="shared" si="22"/>
        <v>27091.677792612372</v>
      </c>
    </row>
    <row r="1439" spans="1:7">
      <c r="A1439" s="12">
        <v>28023</v>
      </c>
      <c r="B1439" s="13" t="s">
        <v>18</v>
      </c>
      <c r="C1439" s="12">
        <f>VLOOKUP(A1439, 'County population'!A$2:D$3196, 4, FALSE)</f>
        <v>15541</v>
      </c>
      <c r="D1439" s="14" t="s">
        <v>1001</v>
      </c>
      <c r="E1439" s="15">
        <v>28</v>
      </c>
      <c r="F1439" s="28">
        <v>4598</v>
      </c>
      <c r="G1439" s="16">
        <f t="shared" si="22"/>
        <v>29586.255710700727</v>
      </c>
    </row>
    <row r="1440" spans="1:7">
      <c r="A1440" s="12">
        <v>28025</v>
      </c>
      <c r="B1440" s="13" t="s">
        <v>19</v>
      </c>
      <c r="C1440" s="12">
        <f>VLOOKUP(A1440, 'County population'!A$2:D$3196, 4, FALSE)</f>
        <v>19316</v>
      </c>
      <c r="D1440" s="14" t="s">
        <v>1001</v>
      </c>
      <c r="E1440" s="15">
        <v>28</v>
      </c>
      <c r="F1440" s="28">
        <v>5683</v>
      </c>
      <c r="G1440" s="16">
        <f t="shared" si="22"/>
        <v>29421.205218471736</v>
      </c>
    </row>
    <row r="1441" spans="1:7">
      <c r="A1441" s="12">
        <v>28027</v>
      </c>
      <c r="B1441" s="13" t="s">
        <v>1007</v>
      </c>
      <c r="C1441" s="12">
        <f>VLOOKUP(A1441, 'County population'!A$2:D$3196, 4, FALSE)</f>
        <v>22124</v>
      </c>
      <c r="D1441" s="14" t="s">
        <v>1001</v>
      </c>
      <c r="E1441" s="15">
        <v>28</v>
      </c>
      <c r="F1441" s="28">
        <v>7343</v>
      </c>
      <c r="G1441" s="16">
        <f t="shared" si="22"/>
        <v>33190.200687036704</v>
      </c>
    </row>
    <row r="1442" spans="1:7">
      <c r="A1442" s="12">
        <v>28029</v>
      </c>
      <c r="B1442" s="13" t="s">
        <v>1008</v>
      </c>
      <c r="C1442" s="12">
        <f>VLOOKUP(A1442, 'County population'!A$2:D$3196, 4, FALSE)</f>
        <v>28065</v>
      </c>
      <c r="D1442" s="14" t="s">
        <v>1001</v>
      </c>
      <c r="E1442" s="15">
        <v>28</v>
      </c>
      <c r="F1442" s="28">
        <v>8454</v>
      </c>
      <c r="G1442" s="16">
        <f t="shared" si="22"/>
        <v>30122.928915018703</v>
      </c>
    </row>
    <row r="1443" spans="1:7">
      <c r="A1443" s="12">
        <v>28031</v>
      </c>
      <c r="B1443" s="13" t="s">
        <v>25</v>
      </c>
      <c r="C1443" s="12">
        <f>VLOOKUP(A1443, 'County population'!A$2:D$3196, 4, FALSE)</f>
        <v>18636</v>
      </c>
      <c r="D1443" s="14" t="s">
        <v>1001</v>
      </c>
      <c r="E1443" s="15">
        <v>28</v>
      </c>
      <c r="F1443" s="28">
        <v>7993</v>
      </c>
      <c r="G1443" s="16">
        <f t="shared" si="22"/>
        <v>42890.105172783857</v>
      </c>
    </row>
    <row r="1444" spans="1:7">
      <c r="A1444" s="12">
        <v>28033</v>
      </c>
      <c r="B1444" s="13" t="s">
        <v>315</v>
      </c>
      <c r="C1444" s="12">
        <f>VLOOKUP(A1444, 'County population'!A$2:D$3196, 4, FALSE)</f>
        <v>184945</v>
      </c>
      <c r="D1444" s="14" t="s">
        <v>1001</v>
      </c>
      <c r="E1444" s="15">
        <v>28</v>
      </c>
      <c r="F1444" s="28">
        <v>56614</v>
      </c>
      <c r="G1444" s="16">
        <f t="shared" si="22"/>
        <v>30611.262807861793</v>
      </c>
    </row>
    <row r="1445" spans="1:7">
      <c r="A1445" s="12">
        <v>28035</v>
      </c>
      <c r="B1445" s="13" t="s">
        <v>1009</v>
      </c>
      <c r="C1445" s="12">
        <f>VLOOKUP(A1445, 'County population'!A$2:D$3196, 4, FALSE)</f>
        <v>74897</v>
      </c>
      <c r="D1445" s="14" t="s">
        <v>1001</v>
      </c>
      <c r="E1445" s="15">
        <v>28</v>
      </c>
      <c r="F1445" s="28">
        <v>25518</v>
      </c>
      <c r="G1445" s="16">
        <f t="shared" si="22"/>
        <v>34070.790552358572</v>
      </c>
    </row>
    <row r="1446" spans="1:7">
      <c r="A1446" s="12">
        <v>28037</v>
      </c>
      <c r="B1446" s="13" t="s">
        <v>35</v>
      </c>
      <c r="C1446" s="12">
        <f>VLOOKUP(A1446, 'County population'!A$2:D$3196, 4, FALSE)</f>
        <v>7713</v>
      </c>
      <c r="D1446" s="14" t="s">
        <v>1001</v>
      </c>
      <c r="E1446" s="15">
        <v>28</v>
      </c>
      <c r="F1446" s="28">
        <v>2177</v>
      </c>
      <c r="G1446" s="16">
        <f t="shared" si="22"/>
        <v>28225.074549461948</v>
      </c>
    </row>
    <row r="1447" spans="1:7">
      <c r="A1447" s="12">
        <v>28039</v>
      </c>
      <c r="B1447" s="13" t="s">
        <v>1010</v>
      </c>
      <c r="C1447" s="12">
        <f>VLOOKUP(A1447, 'County population'!A$2:D$3196, 4, FALSE)</f>
        <v>24500</v>
      </c>
      <c r="D1447" s="14" t="s">
        <v>1001</v>
      </c>
      <c r="E1447" s="15">
        <v>28</v>
      </c>
      <c r="F1447" s="28">
        <v>8226</v>
      </c>
      <c r="G1447" s="16">
        <f t="shared" si="22"/>
        <v>33575.510204081635</v>
      </c>
    </row>
    <row r="1448" spans="1:7">
      <c r="A1448" s="12">
        <v>28041</v>
      </c>
      <c r="B1448" s="13" t="s">
        <v>37</v>
      </c>
      <c r="C1448" s="12">
        <f>VLOOKUP(A1448, 'County population'!A$2:D$3196, 4, FALSE)</f>
        <v>13586</v>
      </c>
      <c r="D1448" s="14" t="s">
        <v>1001</v>
      </c>
      <c r="E1448" s="15">
        <v>28</v>
      </c>
      <c r="F1448" s="28">
        <v>3633</v>
      </c>
      <c r="G1448" s="16">
        <f t="shared" si="22"/>
        <v>26740.762549683499</v>
      </c>
    </row>
    <row r="1449" spans="1:7">
      <c r="A1449" s="12">
        <v>28043</v>
      </c>
      <c r="B1449" s="13" t="s">
        <v>1011</v>
      </c>
      <c r="C1449" s="12">
        <f>VLOOKUP(A1449, 'County population'!A$2:D$3196, 4, FALSE)</f>
        <v>20758</v>
      </c>
      <c r="D1449" s="14" t="s">
        <v>1001</v>
      </c>
      <c r="E1449" s="15">
        <v>28</v>
      </c>
      <c r="F1449" s="28">
        <v>6067</v>
      </c>
      <c r="G1449" s="16">
        <f t="shared" si="22"/>
        <v>29227.285865690337</v>
      </c>
    </row>
    <row r="1450" spans="1:7">
      <c r="A1450" s="12">
        <v>28045</v>
      </c>
      <c r="B1450" s="13" t="s">
        <v>407</v>
      </c>
      <c r="C1450" s="12">
        <f>VLOOKUP(A1450, 'County population'!A$2:D$3196, 4, FALSE)</f>
        <v>47632</v>
      </c>
      <c r="D1450" s="14" t="s">
        <v>1001</v>
      </c>
      <c r="E1450" s="15">
        <v>28</v>
      </c>
      <c r="F1450" s="28">
        <v>14154</v>
      </c>
      <c r="G1450" s="16">
        <f t="shared" si="22"/>
        <v>29715.317433658045</v>
      </c>
    </row>
    <row r="1451" spans="1:7">
      <c r="A1451" s="12">
        <v>28047</v>
      </c>
      <c r="B1451" s="13" t="s">
        <v>570</v>
      </c>
      <c r="C1451" s="12">
        <f>VLOOKUP(A1451, 'County population'!A$2:D$3196, 4, FALSE)</f>
        <v>208080</v>
      </c>
      <c r="D1451" s="14" t="s">
        <v>1001</v>
      </c>
      <c r="E1451" s="15">
        <v>28</v>
      </c>
      <c r="F1451" s="28">
        <v>61795</v>
      </c>
      <c r="G1451" s="16">
        <f t="shared" si="22"/>
        <v>29697.712418300653</v>
      </c>
    </row>
    <row r="1452" spans="1:7">
      <c r="A1452" s="12">
        <v>28049</v>
      </c>
      <c r="B1452" s="13" t="s">
        <v>1012</v>
      </c>
      <c r="C1452" s="12">
        <f>VLOOKUP(A1452, 'County population'!A$2:D$3196, 4, FALSE)</f>
        <v>231840</v>
      </c>
      <c r="D1452" s="14" t="s">
        <v>1001</v>
      </c>
      <c r="E1452" s="15">
        <v>28</v>
      </c>
      <c r="F1452" s="28">
        <v>62183</v>
      </c>
      <c r="G1452" s="16">
        <f t="shared" si="22"/>
        <v>26821.514837819188</v>
      </c>
    </row>
    <row r="1453" spans="1:7">
      <c r="A1453" s="12">
        <v>28051</v>
      </c>
      <c r="B1453" s="13" t="s">
        <v>329</v>
      </c>
      <c r="C1453" s="12">
        <f>VLOOKUP(A1453, 'County population'!A$2:D$3196, 4, FALSE)</f>
        <v>17010</v>
      </c>
      <c r="D1453" s="14" t="s">
        <v>1001</v>
      </c>
      <c r="E1453" s="15">
        <v>28</v>
      </c>
      <c r="F1453" s="28">
        <v>4923</v>
      </c>
      <c r="G1453" s="16">
        <f t="shared" si="22"/>
        <v>28941.798941798941</v>
      </c>
    </row>
    <row r="1454" spans="1:7">
      <c r="A1454" s="12">
        <v>28053</v>
      </c>
      <c r="B1454" s="13" t="s">
        <v>1013</v>
      </c>
      <c r="C1454" s="12">
        <f>VLOOKUP(A1454, 'County population'!A$2:D$3196, 4, FALSE)</f>
        <v>8064</v>
      </c>
      <c r="D1454" s="14" t="s">
        <v>1001</v>
      </c>
      <c r="E1454" s="15">
        <v>28</v>
      </c>
      <c r="F1454" s="28">
        <v>2224</v>
      </c>
      <c r="G1454" s="16">
        <f t="shared" si="22"/>
        <v>27579.365079365081</v>
      </c>
    </row>
    <row r="1455" spans="1:7">
      <c r="A1455" s="12">
        <v>28055</v>
      </c>
      <c r="B1455" s="13" t="s">
        <v>1014</v>
      </c>
      <c r="C1455" s="12">
        <f>VLOOKUP(A1455, 'County population'!A$2:D$3196, 4, FALSE)</f>
        <v>1327</v>
      </c>
      <c r="D1455" s="14" t="s">
        <v>1001</v>
      </c>
      <c r="E1455" s="15">
        <v>28</v>
      </c>
      <c r="F1455" s="28">
        <v>287</v>
      </c>
      <c r="G1455" s="16">
        <f t="shared" si="22"/>
        <v>21627.73172569706</v>
      </c>
    </row>
    <row r="1456" spans="1:7">
      <c r="A1456" s="12">
        <v>28057</v>
      </c>
      <c r="B1456" s="13" t="s">
        <v>1015</v>
      </c>
      <c r="C1456" s="12">
        <f>VLOOKUP(A1456, 'County population'!A$2:D$3196, 4, FALSE)</f>
        <v>23390</v>
      </c>
      <c r="D1456" s="14" t="s">
        <v>1001</v>
      </c>
      <c r="E1456" s="15">
        <v>28</v>
      </c>
      <c r="F1456" s="28">
        <v>8489</v>
      </c>
      <c r="G1456" s="16">
        <f t="shared" si="22"/>
        <v>36293.287729799064</v>
      </c>
    </row>
    <row r="1457" spans="1:7">
      <c r="A1457" s="12">
        <v>28059</v>
      </c>
      <c r="B1457" s="13" t="s">
        <v>41</v>
      </c>
      <c r="C1457" s="12">
        <f>VLOOKUP(A1457, 'County population'!A$2:D$3196, 4, FALSE)</f>
        <v>143617</v>
      </c>
      <c r="D1457" s="14" t="s">
        <v>1001</v>
      </c>
      <c r="E1457" s="15">
        <v>28</v>
      </c>
      <c r="F1457" s="28">
        <v>42969</v>
      </c>
      <c r="G1457" s="16">
        <f t="shared" si="22"/>
        <v>29919.159988023701</v>
      </c>
    </row>
    <row r="1458" spans="1:7">
      <c r="A1458" s="12">
        <v>28061</v>
      </c>
      <c r="B1458" s="13" t="s">
        <v>413</v>
      </c>
      <c r="C1458" s="12">
        <f>VLOOKUP(A1458, 'County population'!A$2:D$3196, 4, FALSE)</f>
        <v>16383</v>
      </c>
      <c r="D1458" s="14" t="s">
        <v>1001</v>
      </c>
      <c r="E1458" s="15">
        <v>28</v>
      </c>
      <c r="F1458" s="28">
        <v>5703</v>
      </c>
      <c r="G1458" s="16">
        <f t="shared" si="22"/>
        <v>34810.474272111336</v>
      </c>
    </row>
    <row r="1459" spans="1:7">
      <c r="A1459" s="12">
        <v>28063</v>
      </c>
      <c r="B1459" s="13" t="s">
        <v>42</v>
      </c>
      <c r="C1459" s="12">
        <f>VLOOKUP(A1459, 'County population'!A$2:D$3196, 4, FALSE)</f>
        <v>6990</v>
      </c>
      <c r="D1459" s="14" t="s">
        <v>1001</v>
      </c>
      <c r="E1459" s="15">
        <v>28</v>
      </c>
      <c r="F1459" s="28">
        <v>1715</v>
      </c>
      <c r="G1459" s="16">
        <f t="shared" si="22"/>
        <v>24535.050071530761</v>
      </c>
    </row>
    <row r="1460" spans="1:7">
      <c r="A1460" s="12">
        <v>28065</v>
      </c>
      <c r="B1460" s="13" t="s">
        <v>1016</v>
      </c>
      <c r="C1460" s="12">
        <f>VLOOKUP(A1460, 'County population'!A$2:D$3196, 4, FALSE)</f>
        <v>11128</v>
      </c>
      <c r="D1460" s="14" t="s">
        <v>1001</v>
      </c>
      <c r="E1460" s="15">
        <v>28</v>
      </c>
      <c r="F1460" s="28">
        <v>3323</v>
      </c>
      <c r="G1460" s="16">
        <f t="shared" si="22"/>
        <v>29861.610352264557</v>
      </c>
    </row>
    <row r="1461" spans="1:7">
      <c r="A1461" s="12">
        <v>28067</v>
      </c>
      <c r="B1461" s="13" t="s">
        <v>416</v>
      </c>
      <c r="C1461" s="12">
        <f>VLOOKUP(A1461, 'County population'!A$2:D$3196, 4, FALSE)</f>
        <v>68098</v>
      </c>
      <c r="D1461" s="14" t="s">
        <v>1001</v>
      </c>
      <c r="E1461" s="15">
        <v>28</v>
      </c>
      <c r="F1461" s="28">
        <v>24339</v>
      </c>
      <c r="G1461" s="16">
        <f t="shared" si="22"/>
        <v>35741.137772034417</v>
      </c>
    </row>
    <row r="1462" spans="1:7">
      <c r="A1462" s="12">
        <v>28069</v>
      </c>
      <c r="B1462" s="13" t="s">
        <v>1017</v>
      </c>
      <c r="C1462" s="12">
        <f>VLOOKUP(A1462, 'County population'!A$2:D$3196, 4, FALSE)</f>
        <v>9742</v>
      </c>
      <c r="D1462" s="14" t="s">
        <v>1001</v>
      </c>
      <c r="E1462" s="15">
        <v>28</v>
      </c>
      <c r="F1462" s="28">
        <v>2433</v>
      </c>
      <c r="G1462" s="16">
        <f t="shared" si="22"/>
        <v>24974.337918291931</v>
      </c>
    </row>
    <row r="1463" spans="1:7">
      <c r="A1463" s="12">
        <v>28071</v>
      </c>
      <c r="B1463" s="13" t="s">
        <v>148</v>
      </c>
      <c r="C1463" s="12">
        <f>VLOOKUP(A1463, 'County population'!A$2:D$3196, 4, FALSE)</f>
        <v>54019</v>
      </c>
      <c r="D1463" s="14" t="s">
        <v>1001</v>
      </c>
      <c r="E1463" s="15">
        <v>28</v>
      </c>
      <c r="F1463" s="28">
        <v>17432</v>
      </c>
      <c r="G1463" s="16">
        <f t="shared" si="22"/>
        <v>32270.127177474595</v>
      </c>
    </row>
    <row r="1464" spans="1:7">
      <c r="A1464" s="12">
        <v>28073</v>
      </c>
      <c r="B1464" s="13" t="s">
        <v>43</v>
      </c>
      <c r="C1464" s="12">
        <f>VLOOKUP(A1464, 'County population'!A$2:D$3196, 4, FALSE)</f>
        <v>63343</v>
      </c>
      <c r="D1464" s="14" t="s">
        <v>1001</v>
      </c>
      <c r="E1464" s="15">
        <v>28</v>
      </c>
      <c r="F1464" s="28">
        <v>20377</v>
      </c>
      <c r="G1464" s="16">
        <f t="shared" si="22"/>
        <v>32169.300475190626</v>
      </c>
    </row>
    <row r="1465" spans="1:7">
      <c r="A1465" s="12">
        <v>28075</v>
      </c>
      <c r="B1465" s="13" t="s">
        <v>44</v>
      </c>
      <c r="C1465" s="12">
        <f>VLOOKUP(A1465, 'County population'!A$2:D$3196, 4, FALSE)</f>
        <v>74125</v>
      </c>
      <c r="D1465" s="14" t="s">
        <v>1001</v>
      </c>
      <c r="E1465" s="15">
        <v>28</v>
      </c>
      <c r="F1465" s="28">
        <v>20669</v>
      </c>
      <c r="G1465" s="16">
        <f t="shared" si="22"/>
        <v>27883.97976391231</v>
      </c>
    </row>
    <row r="1466" spans="1:7">
      <c r="A1466" s="12">
        <v>28077</v>
      </c>
      <c r="B1466" s="13" t="s">
        <v>45</v>
      </c>
      <c r="C1466" s="12">
        <f>VLOOKUP(A1466, 'County population'!A$2:D$3196, 4, FALSE)</f>
        <v>12586</v>
      </c>
      <c r="D1466" s="14" t="s">
        <v>1001</v>
      </c>
      <c r="E1466" s="15">
        <v>28</v>
      </c>
      <c r="F1466" s="28">
        <v>4156</v>
      </c>
      <c r="G1466" s="16">
        <f t="shared" si="22"/>
        <v>33020.816780549816</v>
      </c>
    </row>
    <row r="1467" spans="1:7">
      <c r="A1467" s="12">
        <v>28079</v>
      </c>
      <c r="B1467" s="13" t="s">
        <v>1018</v>
      </c>
      <c r="C1467" s="12">
        <f>VLOOKUP(A1467, 'County population'!A$2:D$3196, 4, FALSE)</f>
        <v>22786</v>
      </c>
      <c r="D1467" s="14" t="s">
        <v>1001</v>
      </c>
      <c r="E1467" s="15">
        <v>28</v>
      </c>
      <c r="F1467" s="28">
        <v>7186</v>
      </c>
      <c r="G1467" s="16">
        <f t="shared" si="22"/>
        <v>31536.908628104975</v>
      </c>
    </row>
    <row r="1468" spans="1:7">
      <c r="A1468" s="12">
        <v>28081</v>
      </c>
      <c r="B1468" s="13" t="s">
        <v>46</v>
      </c>
      <c r="C1468" s="12">
        <f>VLOOKUP(A1468, 'County population'!A$2:D$3196, 4, FALSE)</f>
        <v>85436</v>
      </c>
      <c r="D1468" s="14" t="s">
        <v>1001</v>
      </c>
      <c r="E1468" s="15">
        <v>28</v>
      </c>
      <c r="F1468" s="28">
        <v>31000</v>
      </c>
      <c r="G1468" s="16">
        <f t="shared" si="22"/>
        <v>36284.470246734396</v>
      </c>
    </row>
    <row r="1469" spans="1:7">
      <c r="A1469" s="12">
        <v>28083</v>
      </c>
      <c r="B1469" s="13" t="s">
        <v>1019</v>
      </c>
      <c r="C1469" s="12">
        <f>VLOOKUP(A1469, 'County population'!A$2:D$3196, 4, FALSE)</f>
        <v>28183</v>
      </c>
      <c r="D1469" s="14" t="s">
        <v>1001</v>
      </c>
      <c r="E1469" s="15">
        <v>28</v>
      </c>
      <c r="F1469" s="28">
        <v>8244</v>
      </c>
      <c r="G1469" s="16">
        <f t="shared" si="22"/>
        <v>29251.6765425966</v>
      </c>
    </row>
    <row r="1470" spans="1:7">
      <c r="A1470" s="12">
        <v>28085</v>
      </c>
      <c r="B1470" s="13" t="s">
        <v>149</v>
      </c>
      <c r="C1470" s="12">
        <f>VLOOKUP(A1470, 'County population'!A$2:D$3196, 4, FALSE)</f>
        <v>34153</v>
      </c>
      <c r="D1470" s="14" t="s">
        <v>1001</v>
      </c>
      <c r="E1470" s="15">
        <v>28</v>
      </c>
      <c r="F1470" s="28">
        <v>9667</v>
      </c>
      <c r="G1470" s="16">
        <f t="shared" si="22"/>
        <v>28304.980528796885</v>
      </c>
    </row>
    <row r="1471" spans="1:7">
      <c r="A1471" s="12">
        <v>28087</v>
      </c>
      <c r="B1471" s="13" t="s">
        <v>48</v>
      </c>
      <c r="C1471" s="12">
        <f>VLOOKUP(A1471, 'County population'!A$2:D$3196, 4, FALSE)</f>
        <v>58595</v>
      </c>
      <c r="D1471" s="14" t="s">
        <v>1001</v>
      </c>
      <c r="E1471" s="15">
        <v>28</v>
      </c>
      <c r="F1471" s="28">
        <v>19742</v>
      </c>
      <c r="G1471" s="16">
        <f t="shared" si="22"/>
        <v>33692.294564382624</v>
      </c>
    </row>
    <row r="1472" spans="1:7">
      <c r="A1472" s="12">
        <v>28089</v>
      </c>
      <c r="B1472" s="13" t="s">
        <v>50</v>
      </c>
      <c r="C1472" s="12">
        <f>VLOOKUP(A1472, 'County population'!A$2:D$3196, 4, FALSE)</f>
        <v>106272</v>
      </c>
      <c r="D1472" s="14" t="s">
        <v>1001</v>
      </c>
      <c r="E1472" s="15">
        <v>28</v>
      </c>
      <c r="F1472" s="28">
        <v>28787</v>
      </c>
      <c r="G1472" s="16">
        <f t="shared" si="22"/>
        <v>27088.038241493527</v>
      </c>
    </row>
    <row r="1473" spans="1:7">
      <c r="A1473" s="12">
        <v>28091</v>
      </c>
      <c r="B1473" s="13" t="s">
        <v>52</v>
      </c>
      <c r="C1473" s="12">
        <f>VLOOKUP(A1473, 'County population'!A$2:D$3196, 4, FALSE)</f>
        <v>24573</v>
      </c>
      <c r="D1473" s="14" t="s">
        <v>1001</v>
      </c>
      <c r="E1473" s="15">
        <v>28</v>
      </c>
      <c r="F1473" s="28">
        <v>8049</v>
      </c>
      <c r="G1473" s="16">
        <f t="shared" si="22"/>
        <v>32755.463313392745</v>
      </c>
    </row>
    <row r="1474" spans="1:7">
      <c r="A1474" s="12">
        <v>28093</v>
      </c>
      <c r="B1474" s="13" t="s">
        <v>53</v>
      </c>
      <c r="C1474" s="12">
        <f>VLOOKUP(A1474, 'County population'!A$2:D$3196, 4, FALSE)</f>
        <v>35294</v>
      </c>
      <c r="D1474" s="14" t="s">
        <v>1001</v>
      </c>
      <c r="E1474" s="15">
        <v>28</v>
      </c>
      <c r="F1474" s="28">
        <v>11016</v>
      </c>
      <c r="G1474" s="16">
        <f t="shared" si="22"/>
        <v>31212.1040403468</v>
      </c>
    </row>
    <row r="1475" spans="1:7">
      <c r="A1475" s="12">
        <v>28095</v>
      </c>
      <c r="B1475" s="13" t="s">
        <v>55</v>
      </c>
      <c r="C1475" s="12">
        <f>VLOOKUP(A1475, 'County population'!A$2:D$3196, 4, FALSE)</f>
        <v>35252</v>
      </c>
      <c r="D1475" s="14" t="s">
        <v>1001</v>
      </c>
      <c r="E1475" s="15">
        <v>28</v>
      </c>
      <c r="F1475" s="28">
        <v>12386</v>
      </c>
      <c r="G1475" s="16">
        <f t="shared" si="22"/>
        <v>35135.595143537954</v>
      </c>
    </row>
    <row r="1476" spans="1:7">
      <c r="A1476" s="12">
        <v>28097</v>
      </c>
      <c r="B1476" s="13" t="s">
        <v>56</v>
      </c>
      <c r="C1476" s="12">
        <f>VLOOKUP(A1476, 'County population'!A$2:D$3196, 4, FALSE)</f>
        <v>9775</v>
      </c>
      <c r="D1476" s="14" t="s">
        <v>1001</v>
      </c>
      <c r="E1476" s="15">
        <v>28</v>
      </c>
      <c r="F1476" s="28">
        <v>3388</v>
      </c>
      <c r="G1476" s="16">
        <f t="shared" ref="G1476:G1539" si="23">F1476/C1476*100000</f>
        <v>34659.846547314577</v>
      </c>
    </row>
    <row r="1477" spans="1:7">
      <c r="A1477" s="12">
        <v>28099</v>
      </c>
      <c r="B1477" s="13" t="s">
        <v>1020</v>
      </c>
      <c r="C1477" s="12">
        <f>VLOOKUP(A1477, 'County population'!A$2:D$3196, 4, FALSE)</f>
        <v>29118</v>
      </c>
      <c r="D1477" s="14" t="s">
        <v>1001</v>
      </c>
      <c r="E1477" s="15">
        <v>28</v>
      </c>
      <c r="F1477" s="28">
        <v>11891</v>
      </c>
      <c r="G1477" s="16">
        <f t="shared" si="23"/>
        <v>40837.282780410744</v>
      </c>
    </row>
    <row r="1478" spans="1:7">
      <c r="A1478" s="12">
        <v>28101</v>
      </c>
      <c r="B1478" s="13" t="s">
        <v>156</v>
      </c>
      <c r="C1478" s="12">
        <f>VLOOKUP(A1478, 'County population'!A$2:D$3196, 4, FALSE)</f>
        <v>21018</v>
      </c>
      <c r="D1478" s="14" t="s">
        <v>1001</v>
      </c>
      <c r="E1478" s="15">
        <v>28</v>
      </c>
      <c r="F1478" s="28">
        <v>6660</v>
      </c>
      <c r="G1478" s="16">
        <f t="shared" si="23"/>
        <v>31687.125321153297</v>
      </c>
    </row>
    <row r="1479" spans="1:7">
      <c r="A1479" s="12">
        <v>28103</v>
      </c>
      <c r="B1479" s="13" t="s">
        <v>1021</v>
      </c>
      <c r="C1479" s="12">
        <f>VLOOKUP(A1479, 'County population'!A$2:D$3196, 4, FALSE)</f>
        <v>10417</v>
      </c>
      <c r="D1479" s="14" t="s">
        <v>1001</v>
      </c>
      <c r="E1479" s="15">
        <v>28</v>
      </c>
      <c r="F1479" s="28">
        <v>3196</v>
      </c>
      <c r="G1479" s="16">
        <f t="shared" si="23"/>
        <v>30680.618220216955</v>
      </c>
    </row>
    <row r="1480" spans="1:7">
      <c r="A1480" s="12">
        <v>28105</v>
      </c>
      <c r="B1480" s="13" t="s">
        <v>1022</v>
      </c>
      <c r="C1480" s="12">
        <f>VLOOKUP(A1480, 'County population'!A$2:D$3196, 4, FALSE)</f>
        <v>49587</v>
      </c>
      <c r="D1480" s="14" t="s">
        <v>1001</v>
      </c>
      <c r="E1480" s="15">
        <v>28</v>
      </c>
      <c r="F1480" s="28">
        <v>12606</v>
      </c>
      <c r="G1480" s="16">
        <f t="shared" si="23"/>
        <v>25421.985601064796</v>
      </c>
    </row>
    <row r="1481" spans="1:7">
      <c r="A1481" s="12">
        <v>28107</v>
      </c>
      <c r="B1481" s="13" t="s">
        <v>1023</v>
      </c>
      <c r="C1481" s="12">
        <f>VLOOKUP(A1481, 'County population'!A$2:D$3196, 4, FALSE)</f>
        <v>34192</v>
      </c>
      <c r="D1481" s="14" t="s">
        <v>1001</v>
      </c>
      <c r="E1481" s="15">
        <v>28</v>
      </c>
      <c r="F1481" s="28">
        <v>11687</v>
      </c>
      <c r="G1481" s="16">
        <f t="shared" si="23"/>
        <v>34180.510060832945</v>
      </c>
    </row>
    <row r="1482" spans="1:7">
      <c r="A1482" s="12">
        <v>28109</v>
      </c>
      <c r="B1482" s="13" t="s">
        <v>1024</v>
      </c>
      <c r="C1482" s="12">
        <f>VLOOKUP(A1482, 'County population'!A$2:D$3196, 4, FALSE)</f>
        <v>55535</v>
      </c>
      <c r="D1482" s="14" t="s">
        <v>1001</v>
      </c>
      <c r="E1482" s="15">
        <v>28</v>
      </c>
      <c r="F1482" s="28">
        <v>16987</v>
      </c>
      <c r="G1482" s="16">
        <f t="shared" si="23"/>
        <v>30587.917529485909</v>
      </c>
    </row>
    <row r="1483" spans="1:7">
      <c r="A1483" s="12">
        <v>28111</v>
      </c>
      <c r="B1483" s="13" t="s">
        <v>58</v>
      </c>
      <c r="C1483" s="12">
        <f>VLOOKUP(A1483, 'County population'!A$2:D$3196, 4, FALSE)</f>
        <v>11973</v>
      </c>
      <c r="D1483" s="14" t="s">
        <v>1001</v>
      </c>
      <c r="E1483" s="15">
        <v>28</v>
      </c>
      <c r="F1483" s="28">
        <v>3492</v>
      </c>
      <c r="G1483" s="16">
        <f t="shared" si="23"/>
        <v>29165.622650964673</v>
      </c>
    </row>
    <row r="1484" spans="1:7">
      <c r="A1484" s="12">
        <v>28113</v>
      </c>
      <c r="B1484" s="13" t="s">
        <v>60</v>
      </c>
      <c r="C1484" s="12">
        <f>VLOOKUP(A1484, 'County population'!A$2:D$3196, 4, FALSE)</f>
        <v>39288</v>
      </c>
      <c r="D1484" s="14" t="s">
        <v>1001</v>
      </c>
      <c r="E1484" s="15">
        <v>28</v>
      </c>
      <c r="F1484" s="28">
        <v>11597</v>
      </c>
      <c r="G1484" s="16">
        <f t="shared" si="23"/>
        <v>29517.918957442474</v>
      </c>
    </row>
    <row r="1485" spans="1:7">
      <c r="A1485" s="12">
        <v>28115</v>
      </c>
      <c r="B1485" s="13" t="s">
        <v>1025</v>
      </c>
      <c r="C1485" s="12">
        <f>VLOOKUP(A1485, 'County population'!A$2:D$3196, 4, FALSE)</f>
        <v>32174</v>
      </c>
      <c r="D1485" s="14" t="s">
        <v>1001</v>
      </c>
      <c r="E1485" s="15">
        <v>28</v>
      </c>
      <c r="F1485" s="28">
        <v>11708</v>
      </c>
      <c r="G1485" s="16">
        <f t="shared" si="23"/>
        <v>36389.631379374645</v>
      </c>
    </row>
    <row r="1486" spans="1:7">
      <c r="A1486" s="12">
        <v>28117</v>
      </c>
      <c r="B1486" s="13" t="s">
        <v>1026</v>
      </c>
      <c r="C1486" s="12">
        <f>VLOOKUP(A1486, 'County population'!A$2:D$3196, 4, FALSE)</f>
        <v>25126</v>
      </c>
      <c r="D1486" s="14" t="s">
        <v>1001</v>
      </c>
      <c r="E1486" s="15">
        <v>28</v>
      </c>
      <c r="F1486" s="28">
        <v>9309</v>
      </c>
      <c r="G1486" s="16">
        <f t="shared" si="23"/>
        <v>37049.271670779272</v>
      </c>
    </row>
    <row r="1487" spans="1:7">
      <c r="A1487" s="12">
        <v>28119</v>
      </c>
      <c r="B1487" s="13" t="s">
        <v>432</v>
      </c>
      <c r="C1487" s="12">
        <f>VLOOKUP(A1487, 'County population'!A$2:D$3196, 4, FALSE)</f>
        <v>6792</v>
      </c>
      <c r="D1487" s="14" t="s">
        <v>1001</v>
      </c>
      <c r="E1487" s="15">
        <v>28</v>
      </c>
      <c r="F1487" s="28">
        <v>1740</v>
      </c>
      <c r="G1487" s="16">
        <f t="shared" si="23"/>
        <v>25618.374558303887</v>
      </c>
    </row>
    <row r="1488" spans="1:7">
      <c r="A1488" s="12">
        <v>28121</v>
      </c>
      <c r="B1488" s="13" t="s">
        <v>1027</v>
      </c>
      <c r="C1488" s="12">
        <f>VLOOKUP(A1488, 'County population'!A$2:D$3196, 4, FALSE)</f>
        <v>155271</v>
      </c>
      <c r="D1488" s="14" t="s">
        <v>1001</v>
      </c>
      <c r="E1488" s="15">
        <v>28</v>
      </c>
      <c r="F1488" s="28">
        <v>42919</v>
      </c>
      <c r="G1488" s="16">
        <f t="shared" si="23"/>
        <v>27641.3496403063</v>
      </c>
    </row>
    <row r="1489" spans="1:7">
      <c r="A1489" s="12">
        <v>28123</v>
      </c>
      <c r="B1489" s="13" t="s">
        <v>166</v>
      </c>
      <c r="C1489" s="12">
        <f>VLOOKUP(A1489, 'County population'!A$2:D$3196, 4, FALSE)</f>
        <v>28124</v>
      </c>
      <c r="D1489" s="14" t="s">
        <v>1001</v>
      </c>
      <c r="E1489" s="15">
        <v>28</v>
      </c>
      <c r="F1489" s="28">
        <v>7345</v>
      </c>
      <c r="G1489" s="16">
        <f t="shared" si="23"/>
        <v>26116.484141658369</v>
      </c>
    </row>
    <row r="1490" spans="1:7">
      <c r="A1490" s="12">
        <v>28125</v>
      </c>
      <c r="B1490" s="13" t="s">
        <v>1028</v>
      </c>
      <c r="C1490" s="12">
        <f>VLOOKUP(A1490, 'County population'!A$2:D$3196, 4, FALSE)</f>
        <v>4321</v>
      </c>
      <c r="D1490" s="14" t="s">
        <v>1001</v>
      </c>
      <c r="E1490" s="15">
        <v>28</v>
      </c>
      <c r="F1490" s="28">
        <v>1084</v>
      </c>
      <c r="G1490" s="16">
        <f t="shared" si="23"/>
        <v>25086.785466327237</v>
      </c>
    </row>
    <row r="1491" spans="1:7">
      <c r="A1491" s="12">
        <v>28127</v>
      </c>
      <c r="B1491" s="13" t="s">
        <v>766</v>
      </c>
      <c r="C1491" s="12">
        <f>VLOOKUP(A1491, 'County population'!A$2:D$3196, 4, FALSE)</f>
        <v>26658</v>
      </c>
      <c r="D1491" s="14" t="s">
        <v>1001</v>
      </c>
      <c r="E1491" s="15">
        <v>28</v>
      </c>
      <c r="F1491" s="28">
        <v>8056</v>
      </c>
      <c r="G1491" s="16">
        <f t="shared" si="23"/>
        <v>30219.821441968641</v>
      </c>
    </row>
    <row r="1492" spans="1:7">
      <c r="A1492" s="12">
        <v>28129</v>
      </c>
      <c r="B1492" s="13" t="s">
        <v>703</v>
      </c>
      <c r="C1492" s="12">
        <f>VLOOKUP(A1492, 'County population'!A$2:D$3196, 4, FALSE)</f>
        <v>15916</v>
      </c>
      <c r="D1492" s="14" t="s">
        <v>1001</v>
      </c>
      <c r="E1492" s="15">
        <v>28</v>
      </c>
      <c r="F1492" s="28">
        <v>4640</v>
      </c>
      <c r="G1492" s="16">
        <f t="shared" si="23"/>
        <v>29153.053531037949</v>
      </c>
    </row>
    <row r="1493" spans="1:7">
      <c r="A1493" s="12">
        <v>28131</v>
      </c>
      <c r="B1493" s="13" t="s">
        <v>171</v>
      </c>
      <c r="C1493" s="12">
        <f>VLOOKUP(A1493, 'County population'!A$2:D$3196, 4, FALSE)</f>
        <v>18336</v>
      </c>
      <c r="D1493" s="14" t="s">
        <v>1001</v>
      </c>
      <c r="E1493" s="15">
        <v>28</v>
      </c>
      <c r="F1493" s="28">
        <v>6305</v>
      </c>
      <c r="G1493" s="16">
        <f t="shared" si="23"/>
        <v>34385.907504363</v>
      </c>
    </row>
    <row r="1494" spans="1:7">
      <c r="A1494" s="12">
        <v>28133</v>
      </c>
      <c r="B1494" s="13" t="s">
        <v>1029</v>
      </c>
      <c r="C1494" s="12">
        <f>VLOOKUP(A1494, 'County population'!A$2:D$3196, 4, FALSE)</f>
        <v>25110</v>
      </c>
      <c r="D1494" s="14" t="s">
        <v>1001</v>
      </c>
      <c r="E1494" s="15">
        <v>28</v>
      </c>
      <c r="F1494" s="28">
        <v>6320</v>
      </c>
      <c r="G1494" s="16">
        <f t="shared" si="23"/>
        <v>25169.255276782158</v>
      </c>
    </row>
    <row r="1495" spans="1:7">
      <c r="A1495" s="12">
        <v>28135</v>
      </c>
      <c r="B1495" s="13" t="s">
        <v>1030</v>
      </c>
      <c r="C1495" s="12">
        <f>VLOOKUP(A1495, 'County population'!A$2:D$3196, 4, FALSE)</f>
        <v>13809</v>
      </c>
      <c r="D1495" s="14" t="s">
        <v>1001</v>
      </c>
      <c r="E1495" s="15">
        <v>28</v>
      </c>
      <c r="F1495" s="28">
        <v>3567</v>
      </c>
      <c r="G1495" s="16">
        <f t="shared" si="23"/>
        <v>25830.979795785359</v>
      </c>
    </row>
    <row r="1496" spans="1:7">
      <c r="A1496" s="12">
        <v>28137</v>
      </c>
      <c r="B1496" s="13" t="s">
        <v>1031</v>
      </c>
      <c r="C1496" s="12">
        <f>VLOOKUP(A1496, 'County population'!A$2:D$3196, 4, FALSE)</f>
        <v>28321</v>
      </c>
      <c r="D1496" s="14" t="s">
        <v>1001</v>
      </c>
      <c r="E1496" s="15">
        <v>28</v>
      </c>
      <c r="F1496" s="28">
        <v>8221</v>
      </c>
      <c r="G1496" s="16">
        <f t="shared" si="23"/>
        <v>29027.929804738535</v>
      </c>
    </row>
    <row r="1497" spans="1:7">
      <c r="A1497" s="12">
        <v>28139</v>
      </c>
      <c r="B1497" s="13" t="s">
        <v>1032</v>
      </c>
      <c r="C1497" s="12">
        <f>VLOOKUP(A1497, 'County population'!A$2:D$3196, 4, FALSE)</f>
        <v>22015</v>
      </c>
      <c r="D1497" s="14" t="s">
        <v>1001</v>
      </c>
      <c r="E1497" s="15">
        <v>28</v>
      </c>
      <c r="F1497" s="28">
        <v>8278</v>
      </c>
      <c r="G1497" s="16">
        <f t="shared" si="23"/>
        <v>37601.635248694074</v>
      </c>
    </row>
    <row r="1498" spans="1:7">
      <c r="A1498" s="12">
        <v>28141</v>
      </c>
      <c r="B1498" s="13" t="s">
        <v>1033</v>
      </c>
      <c r="C1498" s="12">
        <f>VLOOKUP(A1498, 'County population'!A$2:D$3196, 4, FALSE)</f>
        <v>19383</v>
      </c>
      <c r="D1498" s="14" t="s">
        <v>1001</v>
      </c>
      <c r="E1498" s="15">
        <v>28</v>
      </c>
      <c r="F1498" s="28">
        <v>7012</v>
      </c>
      <c r="G1498" s="16">
        <f t="shared" si="23"/>
        <v>36176.030542227731</v>
      </c>
    </row>
    <row r="1499" spans="1:7">
      <c r="A1499" s="12">
        <v>28143</v>
      </c>
      <c r="B1499" s="13" t="s">
        <v>1034</v>
      </c>
      <c r="C1499" s="12">
        <f>VLOOKUP(A1499, 'County population'!A$2:D$3196, 4, FALSE)</f>
        <v>9632</v>
      </c>
      <c r="D1499" s="14" t="s">
        <v>1001</v>
      </c>
      <c r="E1499" s="15">
        <v>28</v>
      </c>
      <c r="F1499" s="28">
        <v>2831</v>
      </c>
      <c r="G1499" s="16">
        <f t="shared" si="23"/>
        <v>29391.611295681065</v>
      </c>
    </row>
    <row r="1500" spans="1:7">
      <c r="A1500" s="12">
        <v>28145</v>
      </c>
      <c r="B1500" s="13" t="s">
        <v>172</v>
      </c>
      <c r="C1500" s="12">
        <f>VLOOKUP(A1500, 'County population'!A$2:D$3196, 4, FALSE)</f>
        <v>28815</v>
      </c>
      <c r="D1500" s="14" t="s">
        <v>1001</v>
      </c>
      <c r="E1500" s="15">
        <v>28</v>
      </c>
      <c r="F1500" s="28">
        <v>10689</v>
      </c>
      <c r="G1500" s="16">
        <f t="shared" si="23"/>
        <v>37095.262883914627</v>
      </c>
    </row>
    <row r="1501" spans="1:7">
      <c r="A1501" s="12">
        <v>28147</v>
      </c>
      <c r="B1501" s="13" t="s">
        <v>1035</v>
      </c>
      <c r="C1501" s="12">
        <f>VLOOKUP(A1501, 'County population'!A$2:D$3196, 4, FALSE)</f>
        <v>14286</v>
      </c>
      <c r="D1501" s="14" t="s">
        <v>1001</v>
      </c>
      <c r="E1501" s="15">
        <v>28</v>
      </c>
      <c r="F1501" s="28">
        <v>4227</v>
      </c>
      <c r="G1501" s="16">
        <f t="shared" si="23"/>
        <v>29588.408231835361</v>
      </c>
    </row>
    <row r="1502" spans="1:7">
      <c r="A1502" s="12">
        <v>28149</v>
      </c>
      <c r="B1502" s="13" t="s">
        <v>456</v>
      </c>
      <c r="C1502" s="12">
        <f>VLOOKUP(A1502, 'County population'!A$2:D$3196, 4, FALSE)</f>
        <v>45381</v>
      </c>
      <c r="D1502" s="14" t="s">
        <v>1001</v>
      </c>
      <c r="E1502" s="15">
        <v>28</v>
      </c>
      <c r="F1502" s="28">
        <v>11856</v>
      </c>
      <c r="G1502" s="16">
        <f t="shared" si="23"/>
        <v>26125.471012097572</v>
      </c>
    </row>
    <row r="1503" spans="1:7">
      <c r="A1503" s="12">
        <v>28151</v>
      </c>
      <c r="B1503" s="13" t="s">
        <v>70</v>
      </c>
      <c r="C1503" s="12">
        <f>VLOOKUP(A1503, 'County population'!A$2:D$3196, 4, FALSE)</f>
        <v>43909</v>
      </c>
      <c r="D1503" s="14" t="s">
        <v>1001</v>
      </c>
      <c r="E1503" s="15">
        <v>28</v>
      </c>
      <c r="F1503" s="28">
        <v>11480</v>
      </c>
      <c r="G1503" s="16">
        <f t="shared" si="23"/>
        <v>26144.981666628708</v>
      </c>
    </row>
    <row r="1504" spans="1:7">
      <c r="A1504" s="12">
        <v>28153</v>
      </c>
      <c r="B1504" s="13" t="s">
        <v>457</v>
      </c>
      <c r="C1504" s="12">
        <f>VLOOKUP(A1504, 'County population'!A$2:D$3196, 4, FALSE)</f>
        <v>20183</v>
      </c>
      <c r="D1504" s="14" t="s">
        <v>1001</v>
      </c>
      <c r="E1504" s="15">
        <v>28</v>
      </c>
      <c r="F1504" s="28">
        <v>6594</v>
      </c>
      <c r="G1504" s="16">
        <f t="shared" si="23"/>
        <v>32671.059802804342</v>
      </c>
    </row>
    <row r="1505" spans="1:7">
      <c r="A1505" s="12">
        <v>28155</v>
      </c>
      <c r="B1505" s="13" t="s">
        <v>458</v>
      </c>
      <c r="C1505" s="12">
        <f>VLOOKUP(A1505, 'County population'!A$2:D$3196, 4, FALSE)</f>
        <v>9689</v>
      </c>
      <c r="D1505" s="14" t="s">
        <v>1001</v>
      </c>
      <c r="E1505" s="15">
        <v>28</v>
      </c>
      <c r="F1505" s="28">
        <v>3740</v>
      </c>
      <c r="G1505" s="16">
        <f t="shared" si="23"/>
        <v>38600.474765197643</v>
      </c>
    </row>
    <row r="1506" spans="1:7">
      <c r="A1506" s="12">
        <v>28157</v>
      </c>
      <c r="B1506" s="13" t="s">
        <v>462</v>
      </c>
      <c r="C1506" s="12">
        <f>VLOOKUP(A1506, 'County population'!A$2:D$3196, 4, FALSE)</f>
        <v>8630</v>
      </c>
      <c r="D1506" s="14" t="s">
        <v>1001</v>
      </c>
      <c r="E1506" s="15">
        <v>28</v>
      </c>
      <c r="F1506" s="28">
        <v>1895</v>
      </c>
      <c r="G1506" s="16">
        <f t="shared" si="23"/>
        <v>21958.285052143685</v>
      </c>
    </row>
    <row r="1507" spans="1:7">
      <c r="A1507" s="12">
        <v>28159</v>
      </c>
      <c r="B1507" s="13" t="s">
        <v>72</v>
      </c>
      <c r="C1507" s="12">
        <f>VLOOKUP(A1507, 'County population'!A$2:D$3196, 4, FALSE)</f>
        <v>17955</v>
      </c>
      <c r="D1507" s="14" t="s">
        <v>1001</v>
      </c>
      <c r="E1507" s="15">
        <v>28</v>
      </c>
      <c r="F1507" s="28">
        <v>6033</v>
      </c>
      <c r="G1507" s="16">
        <f t="shared" si="23"/>
        <v>33600.66833751044</v>
      </c>
    </row>
    <row r="1508" spans="1:7">
      <c r="A1508" s="12">
        <v>28161</v>
      </c>
      <c r="B1508" s="13" t="s">
        <v>1036</v>
      </c>
      <c r="C1508" s="12">
        <f>VLOOKUP(A1508, 'County population'!A$2:D$3196, 4, FALSE)</f>
        <v>12108</v>
      </c>
      <c r="D1508" s="14" t="s">
        <v>1001</v>
      </c>
      <c r="E1508" s="15">
        <v>28</v>
      </c>
      <c r="F1508" s="28">
        <v>4564</v>
      </c>
      <c r="G1508" s="16">
        <f t="shared" si="23"/>
        <v>37694.086554344234</v>
      </c>
    </row>
    <row r="1509" spans="1:7">
      <c r="A1509" s="12">
        <v>28163</v>
      </c>
      <c r="B1509" s="13" t="s">
        <v>1037</v>
      </c>
      <c r="C1509" s="12">
        <f>VLOOKUP(A1509, 'County population'!A$2:D$3196, 4, FALSE)</f>
        <v>29690</v>
      </c>
      <c r="D1509" s="14" t="s">
        <v>1001</v>
      </c>
      <c r="E1509" s="15">
        <v>28</v>
      </c>
      <c r="F1509" s="28">
        <v>9081</v>
      </c>
      <c r="G1509" s="16">
        <f t="shared" si="23"/>
        <v>30586.055911081174</v>
      </c>
    </row>
    <row r="1510" spans="1:7">
      <c r="A1510" s="12">
        <v>0</v>
      </c>
      <c r="B1510" s="13" t="s">
        <v>4</v>
      </c>
      <c r="C1510" s="12">
        <f>VLOOKUP(A1510, 'County population'!A$2:D$3196, 4, FALSE)</f>
        <v>0</v>
      </c>
      <c r="D1510" s="14" t="s">
        <v>1038</v>
      </c>
      <c r="E1510" s="15">
        <v>29</v>
      </c>
      <c r="F1510" s="28">
        <v>0</v>
      </c>
      <c r="G1510" s="16" t="e">
        <f t="shared" si="23"/>
        <v>#DIV/0!</v>
      </c>
    </row>
    <row r="1511" spans="1:7">
      <c r="A1511" s="12">
        <v>29001</v>
      </c>
      <c r="B1511" s="13" t="s">
        <v>602</v>
      </c>
      <c r="C1511" s="12">
        <f>VLOOKUP(A1511, 'County population'!A$2:D$3196, 4, FALSE)</f>
        <v>25343</v>
      </c>
      <c r="D1511" s="14" t="s">
        <v>1038</v>
      </c>
      <c r="E1511" s="15">
        <v>29</v>
      </c>
      <c r="F1511" s="28">
        <v>5502</v>
      </c>
      <c r="G1511" s="16">
        <f t="shared" si="23"/>
        <v>21710.136921437872</v>
      </c>
    </row>
    <row r="1512" spans="1:7">
      <c r="A1512" s="12">
        <v>29003</v>
      </c>
      <c r="B1512" s="13" t="s">
        <v>1039</v>
      </c>
      <c r="C1512" s="12">
        <f>VLOOKUP(A1512, 'County population'!A$2:D$3196, 4, FALSE)</f>
        <v>17712</v>
      </c>
      <c r="D1512" s="14" t="s">
        <v>1038</v>
      </c>
      <c r="E1512" s="15">
        <v>29</v>
      </c>
      <c r="F1512" s="28">
        <v>4758</v>
      </c>
      <c r="G1512" s="16">
        <f t="shared" si="23"/>
        <v>26863.143631436316</v>
      </c>
    </row>
    <row r="1513" spans="1:7">
      <c r="A1513" s="12">
        <v>29005</v>
      </c>
      <c r="B1513" s="13" t="s">
        <v>649</v>
      </c>
      <c r="C1513" s="12">
        <f>VLOOKUP(A1513, 'County population'!A$2:D$3196, 4, FALSE)</f>
        <v>5143</v>
      </c>
      <c r="D1513" s="14" t="s">
        <v>1038</v>
      </c>
      <c r="E1513" s="15">
        <v>29</v>
      </c>
      <c r="F1513" s="28">
        <v>1390</v>
      </c>
      <c r="G1513" s="16">
        <f t="shared" si="23"/>
        <v>27027.02702702703</v>
      </c>
    </row>
    <row r="1514" spans="1:7">
      <c r="A1514" s="12">
        <v>29007</v>
      </c>
      <c r="B1514" s="13" t="s">
        <v>1040</v>
      </c>
      <c r="C1514" s="12">
        <f>VLOOKUP(A1514, 'County population'!A$2:D$3196, 4, FALSE)</f>
        <v>25388</v>
      </c>
      <c r="D1514" s="14" t="s">
        <v>1038</v>
      </c>
      <c r="E1514" s="15">
        <v>29</v>
      </c>
      <c r="F1514" s="28">
        <v>5734</v>
      </c>
      <c r="G1514" s="16">
        <f t="shared" si="23"/>
        <v>22585.47345202458</v>
      </c>
    </row>
    <row r="1515" spans="1:7">
      <c r="A1515" s="12">
        <v>29009</v>
      </c>
      <c r="B1515" s="13" t="s">
        <v>884</v>
      </c>
      <c r="C1515" s="12">
        <f>VLOOKUP(A1515, 'County population'!A$2:D$3196, 4, FALSE)</f>
        <v>35789</v>
      </c>
      <c r="D1515" s="14" t="s">
        <v>1038</v>
      </c>
      <c r="E1515" s="15">
        <v>29</v>
      </c>
      <c r="F1515" s="28">
        <v>6625</v>
      </c>
      <c r="G1515" s="16">
        <f t="shared" si="23"/>
        <v>18511.274413926065</v>
      </c>
    </row>
    <row r="1516" spans="1:7">
      <c r="A1516" s="12">
        <v>29011</v>
      </c>
      <c r="B1516" s="13" t="s">
        <v>651</v>
      </c>
      <c r="C1516" s="12">
        <f>VLOOKUP(A1516, 'County population'!A$2:D$3196, 4, FALSE)</f>
        <v>11754</v>
      </c>
      <c r="D1516" s="14" t="s">
        <v>1038</v>
      </c>
      <c r="E1516" s="15">
        <v>29</v>
      </c>
      <c r="F1516" s="28">
        <v>2844</v>
      </c>
      <c r="G1516" s="16">
        <f t="shared" si="23"/>
        <v>24196.018376722815</v>
      </c>
    </row>
    <row r="1517" spans="1:7">
      <c r="A1517" s="12">
        <v>29013</v>
      </c>
      <c r="B1517" s="13" t="s">
        <v>1041</v>
      </c>
      <c r="C1517" s="12">
        <f>VLOOKUP(A1517, 'County population'!A$2:D$3196, 4, FALSE)</f>
        <v>16172</v>
      </c>
      <c r="D1517" s="14" t="s">
        <v>1038</v>
      </c>
      <c r="E1517" s="15">
        <v>29</v>
      </c>
      <c r="F1517" s="28">
        <v>3746</v>
      </c>
      <c r="G1517" s="16">
        <f t="shared" si="23"/>
        <v>23163.492456096956</v>
      </c>
    </row>
    <row r="1518" spans="1:7">
      <c r="A1518" s="12">
        <v>29015</v>
      </c>
      <c r="B1518" s="13" t="s">
        <v>123</v>
      </c>
      <c r="C1518" s="12">
        <f>VLOOKUP(A1518, 'County population'!A$2:D$3196, 4, FALSE)</f>
        <v>19443</v>
      </c>
      <c r="D1518" s="14" t="s">
        <v>1038</v>
      </c>
      <c r="E1518" s="15">
        <v>29</v>
      </c>
      <c r="F1518" s="28">
        <v>4179</v>
      </c>
      <c r="G1518" s="16">
        <f t="shared" si="23"/>
        <v>21493.596667180991</v>
      </c>
    </row>
    <row r="1519" spans="1:7">
      <c r="A1519" s="12">
        <v>29017</v>
      </c>
      <c r="B1519" s="13" t="s">
        <v>1042</v>
      </c>
      <c r="C1519" s="12">
        <f>VLOOKUP(A1519, 'County population'!A$2:D$3196, 4, FALSE)</f>
        <v>12133</v>
      </c>
      <c r="D1519" s="14" t="s">
        <v>1038</v>
      </c>
      <c r="E1519" s="15">
        <v>29</v>
      </c>
      <c r="F1519" s="28">
        <v>2589</v>
      </c>
      <c r="G1519" s="16">
        <f t="shared" si="23"/>
        <v>21338.498310393141</v>
      </c>
    </row>
    <row r="1520" spans="1:7">
      <c r="A1520" s="12">
        <v>29019</v>
      </c>
      <c r="B1520" s="13" t="s">
        <v>124</v>
      </c>
      <c r="C1520" s="12">
        <f>VLOOKUP(A1520, 'County population'!A$2:D$3196, 4, FALSE)</f>
        <v>180463</v>
      </c>
      <c r="D1520" s="14" t="s">
        <v>1038</v>
      </c>
      <c r="E1520" s="15">
        <v>29</v>
      </c>
      <c r="F1520" s="28">
        <v>43350</v>
      </c>
      <c r="G1520" s="16">
        <f t="shared" si="23"/>
        <v>24021.544582546005</v>
      </c>
    </row>
    <row r="1521" spans="1:7">
      <c r="A1521" s="12">
        <v>29021</v>
      </c>
      <c r="B1521" s="13" t="s">
        <v>608</v>
      </c>
      <c r="C1521" s="12">
        <f>VLOOKUP(A1521, 'County population'!A$2:D$3196, 4, FALSE)</f>
        <v>87364</v>
      </c>
      <c r="D1521" s="14" t="s">
        <v>1038</v>
      </c>
      <c r="E1521" s="15">
        <v>29</v>
      </c>
      <c r="F1521" s="28">
        <v>22740</v>
      </c>
      <c r="G1521" s="16">
        <f t="shared" si="23"/>
        <v>26029.027974909575</v>
      </c>
    </row>
    <row r="1522" spans="1:7">
      <c r="A1522" s="12">
        <v>29023</v>
      </c>
      <c r="B1522" s="13" t="s">
        <v>12</v>
      </c>
      <c r="C1522" s="12">
        <f>VLOOKUP(A1522, 'County population'!A$2:D$3196, 4, FALSE)</f>
        <v>42478</v>
      </c>
      <c r="D1522" s="14" t="s">
        <v>1038</v>
      </c>
      <c r="E1522" s="15">
        <v>29</v>
      </c>
      <c r="F1522" s="28">
        <v>10111</v>
      </c>
      <c r="G1522" s="16">
        <f t="shared" si="23"/>
        <v>23802.909741513253</v>
      </c>
    </row>
    <row r="1523" spans="1:7">
      <c r="A1523" s="12">
        <v>29025</v>
      </c>
      <c r="B1523" s="13" t="s">
        <v>726</v>
      </c>
      <c r="C1523" s="12">
        <f>VLOOKUP(A1523, 'County population'!A$2:D$3196, 4, FALSE)</f>
        <v>9020</v>
      </c>
      <c r="D1523" s="14" t="s">
        <v>1038</v>
      </c>
      <c r="E1523" s="15">
        <v>29</v>
      </c>
      <c r="F1523" s="28">
        <v>1694</v>
      </c>
      <c r="G1523" s="16">
        <f t="shared" si="23"/>
        <v>18780.487804878048</v>
      </c>
    </row>
    <row r="1524" spans="1:7">
      <c r="A1524" s="12">
        <v>29027</v>
      </c>
      <c r="B1524" s="13" t="s">
        <v>1043</v>
      </c>
      <c r="C1524" s="12">
        <f>VLOOKUP(A1524, 'County population'!A$2:D$3196, 4, FALSE)</f>
        <v>44743</v>
      </c>
      <c r="D1524" s="14" t="s">
        <v>1038</v>
      </c>
      <c r="E1524" s="15">
        <v>29</v>
      </c>
      <c r="F1524" s="28">
        <v>12072</v>
      </c>
      <c r="G1524" s="16">
        <f t="shared" si="23"/>
        <v>26980.756766421564</v>
      </c>
    </row>
    <row r="1525" spans="1:7">
      <c r="A1525" s="12">
        <v>29029</v>
      </c>
      <c r="B1525" s="13" t="s">
        <v>371</v>
      </c>
      <c r="C1525" s="12">
        <f>VLOOKUP(A1525, 'County population'!A$2:D$3196, 4, FALSE)</f>
        <v>46305</v>
      </c>
      <c r="D1525" s="14" t="s">
        <v>1038</v>
      </c>
      <c r="E1525" s="15">
        <v>29</v>
      </c>
      <c r="F1525" s="28">
        <v>9280</v>
      </c>
      <c r="G1525" s="16">
        <f t="shared" si="23"/>
        <v>20041.032285930247</v>
      </c>
    </row>
    <row r="1526" spans="1:7">
      <c r="A1526" s="12">
        <v>29031</v>
      </c>
      <c r="B1526" s="13" t="s">
        <v>1044</v>
      </c>
      <c r="C1526" s="12">
        <f>VLOOKUP(A1526, 'County population'!A$2:D$3196, 4, FALSE)</f>
        <v>78871</v>
      </c>
      <c r="D1526" s="14" t="s">
        <v>1038</v>
      </c>
      <c r="E1526" s="15">
        <v>29</v>
      </c>
      <c r="F1526" s="28">
        <v>18740</v>
      </c>
      <c r="G1526" s="16">
        <f t="shared" si="23"/>
        <v>23760.317480442747</v>
      </c>
    </row>
    <row r="1527" spans="1:7">
      <c r="A1527" s="12">
        <v>29033</v>
      </c>
      <c r="B1527" s="13" t="s">
        <v>126</v>
      </c>
      <c r="C1527" s="12">
        <f>VLOOKUP(A1527, 'County population'!A$2:D$3196, 4, FALSE)</f>
        <v>8679</v>
      </c>
      <c r="D1527" s="14" t="s">
        <v>1038</v>
      </c>
      <c r="E1527" s="15">
        <v>29</v>
      </c>
      <c r="F1527" s="28">
        <v>2226</v>
      </c>
      <c r="G1527" s="16">
        <f t="shared" si="23"/>
        <v>25648.11614241272</v>
      </c>
    </row>
    <row r="1528" spans="1:7">
      <c r="A1528" s="12">
        <v>29035</v>
      </c>
      <c r="B1528" s="13" t="s">
        <v>730</v>
      </c>
      <c r="C1528" s="12">
        <f>VLOOKUP(A1528, 'County population'!A$2:D$3196, 4, FALSE)</f>
        <v>5982</v>
      </c>
      <c r="D1528" s="14" t="s">
        <v>1038</v>
      </c>
      <c r="E1528" s="15">
        <v>29</v>
      </c>
      <c r="F1528" s="28">
        <v>1499</v>
      </c>
      <c r="G1528" s="16">
        <f t="shared" si="23"/>
        <v>25058.508859913069</v>
      </c>
    </row>
    <row r="1529" spans="1:7">
      <c r="A1529" s="12">
        <v>29037</v>
      </c>
      <c r="B1529" s="13" t="s">
        <v>509</v>
      </c>
      <c r="C1529" s="12">
        <f>VLOOKUP(A1529, 'County population'!A$2:D$3196, 4, FALSE)</f>
        <v>105780</v>
      </c>
      <c r="D1529" s="14" t="s">
        <v>1038</v>
      </c>
      <c r="E1529" s="15">
        <v>29</v>
      </c>
      <c r="F1529" s="28">
        <v>24967</v>
      </c>
      <c r="G1529" s="16">
        <f t="shared" si="23"/>
        <v>23602.760446209115</v>
      </c>
    </row>
    <row r="1530" spans="1:7">
      <c r="A1530" s="12">
        <v>29039</v>
      </c>
      <c r="B1530" s="13" t="s">
        <v>610</v>
      </c>
      <c r="C1530" s="12">
        <f>VLOOKUP(A1530, 'County population'!A$2:D$3196, 4, FALSE)</f>
        <v>14349</v>
      </c>
      <c r="D1530" s="14" t="s">
        <v>1038</v>
      </c>
      <c r="E1530" s="15">
        <v>29</v>
      </c>
      <c r="F1530" s="28">
        <v>2922</v>
      </c>
      <c r="G1530" s="16">
        <f t="shared" si="23"/>
        <v>20363.788417311309</v>
      </c>
    </row>
    <row r="1531" spans="1:7">
      <c r="A1531" s="12">
        <v>29041</v>
      </c>
      <c r="B1531" s="13" t="s">
        <v>1045</v>
      </c>
      <c r="C1531" s="12">
        <f>VLOOKUP(A1531, 'County population'!A$2:D$3196, 4, FALSE)</f>
        <v>7426</v>
      </c>
      <c r="D1531" s="14" t="s">
        <v>1038</v>
      </c>
      <c r="E1531" s="15">
        <v>29</v>
      </c>
      <c r="F1531" s="28">
        <v>1699</v>
      </c>
      <c r="G1531" s="16">
        <f t="shared" si="23"/>
        <v>22879.07352545112</v>
      </c>
    </row>
    <row r="1532" spans="1:7">
      <c r="A1532" s="12">
        <v>29043</v>
      </c>
      <c r="B1532" s="13" t="s">
        <v>511</v>
      </c>
      <c r="C1532" s="12">
        <f>VLOOKUP(A1532, 'County population'!A$2:D$3196, 4, FALSE)</f>
        <v>88595</v>
      </c>
      <c r="D1532" s="14" t="s">
        <v>1038</v>
      </c>
      <c r="E1532" s="15">
        <v>29</v>
      </c>
      <c r="F1532" s="28">
        <v>20868</v>
      </c>
      <c r="G1532" s="16">
        <f t="shared" si="23"/>
        <v>23554.376657824934</v>
      </c>
    </row>
    <row r="1533" spans="1:7">
      <c r="A1533" s="12">
        <v>29045</v>
      </c>
      <c r="B1533" s="13" t="s">
        <v>128</v>
      </c>
      <c r="C1533" s="12">
        <f>VLOOKUP(A1533, 'County population'!A$2:D$3196, 4, FALSE)</f>
        <v>6797</v>
      </c>
      <c r="D1533" s="14" t="s">
        <v>1038</v>
      </c>
      <c r="E1533" s="15">
        <v>29</v>
      </c>
      <c r="F1533" s="28">
        <v>1590</v>
      </c>
      <c r="G1533" s="16">
        <f t="shared" si="23"/>
        <v>23392.673238193322</v>
      </c>
    </row>
    <row r="1534" spans="1:7">
      <c r="A1534" s="12">
        <v>29047</v>
      </c>
      <c r="B1534" s="13" t="s">
        <v>19</v>
      </c>
      <c r="C1534" s="12">
        <f>VLOOKUP(A1534, 'County population'!A$2:D$3196, 4, FALSE)</f>
        <v>249948</v>
      </c>
      <c r="D1534" s="14" t="s">
        <v>1038</v>
      </c>
      <c r="E1534" s="15">
        <v>29</v>
      </c>
      <c r="F1534" s="28">
        <v>26987</v>
      </c>
      <c r="G1534" s="16">
        <f t="shared" si="23"/>
        <v>10797.045785523389</v>
      </c>
    </row>
    <row r="1535" spans="1:7">
      <c r="A1535" s="12">
        <v>29049</v>
      </c>
      <c r="B1535" s="13" t="s">
        <v>512</v>
      </c>
      <c r="C1535" s="12">
        <f>VLOOKUP(A1535, 'County population'!A$2:D$3196, 4, FALSE)</f>
        <v>20387</v>
      </c>
      <c r="D1535" s="14" t="s">
        <v>1038</v>
      </c>
      <c r="E1535" s="15">
        <v>29</v>
      </c>
      <c r="F1535" s="28">
        <v>4804</v>
      </c>
      <c r="G1535" s="16">
        <f t="shared" si="23"/>
        <v>23564.035905233726</v>
      </c>
    </row>
    <row r="1536" spans="1:7">
      <c r="A1536" s="12">
        <v>29051</v>
      </c>
      <c r="B1536" s="13" t="s">
        <v>1046</v>
      </c>
      <c r="C1536" s="12">
        <f>VLOOKUP(A1536, 'County population'!A$2:D$3196, 4, FALSE)</f>
        <v>76745</v>
      </c>
      <c r="D1536" s="14" t="s">
        <v>1038</v>
      </c>
      <c r="E1536" s="15">
        <v>29</v>
      </c>
      <c r="F1536" s="28">
        <v>20121</v>
      </c>
      <c r="G1536" s="16">
        <f t="shared" si="23"/>
        <v>26217.994657632422</v>
      </c>
    </row>
    <row r="1537" spans="1:7">
      <c r="A1537" s="12">
        <v>29053</v>
      </c>
      <c r="B1537" s="13" t="s">
        <v>1047</v>
      </c>
      <c r="C1537" s="12">
        <f>VLOOKUP(A1537, 'County population'!A$2:D$3196, 4, FALSE)</f>
        <v>17709</v>
      </c>
      <c r="D1537" s="14" t="s">
        <v>1038</v>
      </c>
      <c r="E1537" s="15">
        <v>29</v>
      </c>
      <c r="F1537" s="28">
        <v>4141</v>
      </c>
      <c r="G1537" s="16">
        <f t="shared" si="23"/>
        <v>23383.59026483709</v>
      </c>
    </row>
    <row r="1538" spans="1:7">
      <c r="A1538" s="12">
        <v>29055</v>
      </c>
      <c r="B1538" s="13" t="s">
        <v>133</v>
      </c>
      <c r="C1538" s="12">
        <f>VLOOKUP(A1538, 'County population'!A$2:D$3196, 4, FALSE)</f>
        <v>23920</v>
      </c>
      <c r="D1538" s="14" t="s">
        <v>1038</v>
      </c>
      <c r="E1538" s="15">
        <v>29</v>
      </c>
      <c r="F1538" s="28">
        <v>5396</v>
      </c>
      <c r="G1538" s="16">
        <f t="shared" si="23"/>
        <v>22558.528428093647</v>
      </c>
    </row>
    <row r="1539" spans="1:7">
      <c r="A1539" s="12">
        <v>29057</v>
      </c>
      <c r="B1539" s="13" t="s">
        <v>385</v>
      </c>
      <c r="C1539" s="12">
        <f>VLOOKUP(A1539, 'County population'!A$2:D$3196, 4, FALSE)</f>
        <v>7561</v>
      </c>
      <c r="D1539" s="14" t="s">
        <v>1038</v>
      </c>
      <c r="E1539" s="15">
        <v>29</v>
      </c>
      <c r="F1539" s="28">
        <v>1439</v>
      </c>
      <c r="G1539" s="16">
        <f t="shared" si="23"/>
        <v>19031.874090728739</v>
      </c>
    </row>
    <row r="1540" spans="1:7">
      <c r="A1540" s="12">
        <v>29059</v>
      </c>
      <c r="B1540" s="13" t="s">
        <v>29</v>
      </c>
      <c r="C1540" s="12">
        <f>VLOOKUP(A1540, 'County population'!A$2:D$3196, 4, FALSE)</f>
        <v>16878</v>
      </c>
      <c r="D1540" s="14" t="s">
        <v>1038</v>
      </c>
      <c r="E1540" s="15">
        <v>29</v>
      </c>
      <c r="F1540" s="28">
        <v>3812</v>
      </c>
      <c r="G1540" s="16">
        <f t="shared" ref="G1540:G1603" si="24">F1540/C1540*100000</f>
        <v>22585.6144092902</v>
      </c>
    </row>
    <row r="1541" spans="1:7">
      <c r="A1541" s="12">
        <v>29061</v>
      </c>
      <c r="B1541" s="13" t="s">
        <v>563</v>
      </c>
      <c r="C1541" s="12">
        <f>VLOOKUP(A1541, 'County population'!A$2:D$3196, 4, FALSE)</f>
        <v>8278</v>
      </c>
      <c r="D1541" s="14" t="s">
        <v>1038</v>
      </c>
      <c r="E1541" s="15">
        <v>29</v>
      </c>
      <c r="F1541" s="28">
        <v>1716</v>
      </c>
      <c r="G1541" s="16">
        <f t="shared" si="24"/>
        <v>20729.644841749214</v>
      </c>
    </row>
    <row r="1542" spans="1:7">
      <c r="A1542" s="12">
        <v>29063</v>
      </c>
      <c r="B1542" s="13" t="s">
        <v>30</v>
      </c>
      <c r="C1542" s="12">
        <f>VLOOKUP(A1542, 'County population'!A$2:D$3196, 4, FALSE)</f>
        <v>12547</v>
      </c>
      <c r="D1542" s="14" t="s">
        <v>1038</v>
      </c>
      <c r="E1542" s="15">
        <v>29</v>
      </c>
      <c r="F1542" s="28">
        <v>2204</v>
      </c>
      <c r="G1542" s="16">
        <f t="shared" si="24"/>
        <v>17565.952020403281</v>
      </c>
    </row>
    <row r="1543" spans="1:7">
      <c r="A1543" s="12">
        <v>29065</v>
      </c>
      <c r="B1543" s="13" t="s">
        <v>1048</v>
      </c>
      <c r="C1543" s="12">
        <f>VLOOKUP(A1543, 'County population'!A$2:D$3196, 4, FALSE)</f>
        <v>15573</v>
      </c>
      <c r="D1543" s="14" t="s">
        <v>1038</v>
      </c>
      <c r="E1543" s="15">
        <v>29</v>
      </c>
      <c r="F1543" s="28">
        <v>3261</v>
      </c>
      <c r="G1543" s="16">
        <f t="shared" si="24"/>
        <v>20940.088614910423</v>
      </c>
    </row>
    <row r="1544" spans="1:7">
      <c r="A1544" s="12">
        <v>29067</v>
      </c>
      <c r="B1544" s="13" t="s">
        <v>253</v>
      </c>
      <c r="C1544" s="12">
        <f>VLOOKUP(A1544, 'County population'!A$2:D$3196, 4, FALSE)</f>
        <v>13185</v>
      </c>
      <c r="D1544" s="14" t="s">
        <v>1038</v>
      </c>
      <c r="E1544" s="15">
        <v>29</v>
      </c>
      <c r="F1544" s="28">
        <v>2550</v>
      </c>
      <c r="G1544" s="16">
        <f t="shared" si="24"/>
        <v>19340.159271899887</v>
      </c>
    </row>
    <row r="1545" spans="1:7">
      <c r="A1545" s="12">
        <v>29069</v>
      </c>
      <c r="B1545" s="13" t="s">
        <v>1049</v>
      </c>
      <c r="C1545" s="12">
        <f>VLOOKUP(A1545, 'County population'!A$2:D$3196, 4, FALSE)</f>
        <v>29131</v>
      </c>
      <c r="D1545" s="14" t="s">
        <v>1038</v>
      </c>
      <c r="E1545" s="15">
        <v>29</v>
      </c>
      <c r="F1545" s="28">
        <v>7456</v>
      </c>
      <c r="G1545" s="16">
        <f t="shared" si="24"/>
        <v>25594.727266485872</v>
      </c>
    </row>
    <row r="1546" spans="1:7">
      <c r="A1546" s="12">
        <v>29071</v>
      </c>
      <c r="B1546" s="13" t="s">
        <v>35</v>
      </c>
      <c r="C1546" s="12">
        <f>VLOOKUP(A1546, 'County population'!A$2:D$3196, 4, FALSE)</f>
        <v>103967</v>
      </c>
      <c r="D1546" s="14" t="s">
        <v>1038</v>
      </c>
      <c r="E1546" s="15">
        <v>29</v>
      </c>
      <c r="F1546" s="28">
        <v>22675</v>
      </c>
      <c r="G1546" s="16">
        <f t="shared" si="24"/>
        <v>21809.805034289726</v>
      </c>
    </row>
    <row r="1547" spans="1:7">
      <c r="A1547" s="12">
        <v>29073</v>
      </c>
      <c r="B1547" s="13" t="s">
        <v>1050</v>
      </c>
      <c r="C1547" s="12">
        <f>VLOOKUP(A1547, 'County population'!A$2:D$3196, 4, FALSE)</f>
        <v>14706</v>
      </c>
      <c r="D1547" s="14" t="s">
        <v>1038</v>
      </c>
      <c r="E1547" s="15">
        <v>29</v>
      </c>
      <c r="F1547" s="28">
        <v>3334</v>
      </c>
      <c r="G1547" s="16">
        <f t="shared" si="24"/>
        <v>22671.018631850944</v>
      </c>
    </row>
    <row r="1548" spans="1:7">
      <c r="A1548" s="12">
        <v>29075</v>
      </c>
      <c r="B1548" s="13" t="s">
        <v>1051</v>
      </c>
      <c r="C1548" s="12">
        <f>VLOOKUP(A1548, 'County population'!A$2:D$3196, 4, FALSE)</f>
        <v>6571</v>
      </c>
      <c r="D1548" s="14" t="s">
        <v>1038</v>
      </c>
      <c r="E1548" s="15">
        <v>29</v>
      </c>
      <c r="F1548" s="28">
        <v>2158</v>
      </c>
      <c r="G1548" s="16">
        <f t="shared" si="24"/>
        <v>32841.272256886317</v>
      </c>
    </row>
    <row r="1549" spans="1:7">
      <c r="A1549" s="12">
        <v>29077</v>
      </c>
      <c r="B1549" s="13" t="s">
        <v>37</v>
      </c>
      <c r="C1549" s="12">
        <f>VLOOKUP(A1549, 'County population'!A$2:D$3196, 4, FALSE)</f>
        <v>293086</v>
      </c>
      <c r="D1549" s="14" t="s">
        <v>1038</v>
      </c>
      <c r="E1549" s="15">
        <v>29</v>
      </c>
      <c r="F1549" s="28">
        <v>69975</v>
      </c>
      <c r="G1549" s="16">
        <f t="shared" si="24"/>
        <v>23875.244808690964</v>
      </c>
    </row>
    <row r="1550" spans="1:7">
      <c r="A1550" s="12">
        <v>29079</v>
      </c>
      <c r="B1550" s="13" t="s">
        <v>521</v>
      </c>
      <c r="C1550" s="12">
        <f>VLOOKUP(A1550, 'County population'!A$2:D$3196, 4, FALSE)</f>
        <v>9850</v>
      </c>
      <c r="D1550" s="14" t="s">
        <v>1038</v>
      </c>
      <c r="E1550" s="15">
        <v>29</v>
      </c>
      <c r="F1550" s="28">
        <v>2485</v>
      </c>
      <c r="G1550" s="16">
        <f t="shared" si="24"/>
        <v>25228.426395939085</v>
      </c>
    </row>
    <row r="1551" spans="1:7">
      <c r="A1551" s="12">
        <v>29081</v>
      </c>
      <c r="B1551" s="13" t="s">
        <v>570</v>
      </c>
      <c r="C1551" s="12">
        <f>VLOOKUP(A1551, 'County population'!A$2:D$3196, 4, FALSE)</f>
        <v>8352</v>
      </c>
      <c r="D1551" s="14" t="s">
        <v>1038</v>
      </c>
      <c r="E1551" s="15">
        <v>29</v>
      </c>
      <c r="F1551" s="28">
        <v>1821</v>
      </c>
      <c r="G1551" s="16">
        <f t="shared" si="24"/>
        <v>21803.160919540231</v>
      </c>
    </row>
    <row r="1552" spans="1:7">
      <c r="A1552" s="12">
        <v>29083</v>
      </c>
      <c r="B1552" s="13" t="s">
        <v>39</v>
      </c>
      <c r="C1552" s="12">
        <f>VLOOKUP(A1552, 'County population'!A$2:D$3196, 4, FALSE)</f>
        <v>21824</v>
      </c>
      <c r="D1552" s="14" t="s">
        <v>1038</v>
      </c>
      <c r="E1552" s="15">
        <v>29</v>
      </c>
      <c r="F1552" s="28">
        <v>5741</v>
      </c>
      <c r="G1552" s="16">
        <f t="shared" si="24"/>
        <v>26305.901759530792</v>
      </c>
    </row>
    <row r="1553" spans="1:7">
      <c r="A1553" s="12">
        <v>29085</v>
      </c>
      <c r="B1553" s="13" t="s">
        <v>1052</v>
      </c>
      <c r="C1553" s="12">
        <f>VLOOKUP(A1553, 'County population'!A$2:D$3196, 4, FALSE)</f>
        <v>9544</v>
      </c>
      <c r="D1553" s="14" t="s">
        <v>1038</v>
      </c>
      <c r="E1553" s="15">
        <v>29</v>
      </c>
      <c r="F1553" s="28">
        <v>1827</v>
      </c>
      <c r="G1553" s="16">
        <f t="shared" si="24"/>
        <v>19142.917015926236</v>
      </c>
    </row>
    <row r="1554" spans="1:7">
      <c r="A1554" s="12">
        <v>29087</v>
      </c>
      <c r="B1554" s="13" t="s">
        <v>1053</v>
      </c>
      <c r="C1554" s="12">
        <f>VLOOKUP(A1554, 'County population'!A$2:D$3196, 4, FALSE)</f>
        <v>4403</v>
      </c>
      <c r="D1554" s="14" t="s">
        <v>1038</v>
      </c>
      <c r="E1554" s="15">
        <v>29</v>
      </c>
      <c r="F1554" s="28">
        <v>1055</v>
      </c>
      <c r="G1554" s="16">
        <f t="shared" si="24"/>
        <v>23960.935725641608</v>
      </c>
    </row>
    <row r="1555" spans="1:7">
      <c r="A1555" s="12">
        <v>29089</v>
      </c>
      <c r="B1555" s="13" t="s">
        <v>144</v>
      </c>
      <c r="C1555" s="12">
        <f>VLOOKUP(A1555, 'County population'!A$2:D$3196, 4, FALSE)</f>
        <v>10001</v>
      </c>
      <c r="D1555" s="14" t="s">
        <v>1038</v>
      </c>
      <c r="E1555" s="15">
        <v>29</v>
      </c>
      <c r="F1555" s="28">
        <v>2167</v>
      </c>
      <c r="G1555" s="16">
        <f t="shared" si="24"/>
        <v>21667.833216678329</v>
      </c>
    </row>
    <row r="1556" spans="1:7">
      <c r="A1556" s="12">
        <v>29091</v>
      </c>
      <c r="B1556" s="13" t="s">
        <v>1054</v>
      </c>
      <c r="C1556" s="12">
        <f>VLOOKUP(A1556, 'County population'!A$2:D$3196, 4, FALSE)</f>
        <v>40117</v>
      </c>
      <c r="D1556" s="14" t="s">
        <v>1038</v>
      </c>
      <c r="E1556" s="15">
        <v>29</v>
      </c>
      <c r="F1556" s="28">
        <v>9002</v>
      </c>
      <c r="G1556" s="16">
        <f t="shared" si="24"/>
        <v>22439.364857790963</v>
      </c>
    </row>
    <row r="1557" spans="1:7">
      <c r="A1557" s="12">
        <v>29093</v>
      </c>
      <c r="B1557" s="13" t="s">
        <v>903</v>
      </c>
      <c r="C1557" s="12">
        <f>VLOOKUP(A1557, 'County population'!A$2:D$3196, 4, FALSE)</f>
        <v>10125</v>
      </c>
      <c r="D1557" s="14" t="s">
        <v>1038</v>
      </c>
      <c r="E1557" s="15">
        <v>29</v>
      </c>
      <c r="F1557" s="28">
        <v>2197</v>
      </c>
      <c r="G1557" s="16">
        <f t="shared" si="24"/>
        <v>21698.765432098764</v>
      </c>
    </row>
    <row r="1558" spans="1:7">
      <c r="A1558" s="12">
        <v>29095</v>
      </c>
      <c r="B1558" s="13" t="s">
        <v>41</v>
      </c>
      <c r="C1558" s="12">
        <f>VLOOKUP(A1558, 'County population'!A$2:D$3196, 4, FALSE)</f>
        <v>703011</v>
      </c>
      <c r="D1558" s="14" t="s">
        <v>1038</v>
      </c>
      <c r="E1558" s="15">
        <v>29</v>
      </c>
      <c r="F1558" s="28">
        <v>208774</v>
      </c>
      <c r="G1558" s="16">
        <f t="shared" si="24"/>
        <v>29697.11711481044</v>
      </c>
    </row>
    <row r="1559" spans="1:7">
      <c r="A1559" s="12">
        <v>29097</v>
      </c>
      <c r="B1559" s="13" t="s">
        <v>413</v>
      </c>
      <c r="C1559" s="12">
        <f>VLOOKUP(A1559, 'County population'!A$2:D$3196, 4, FALSE)</f>
        <v>121328</v>
      </c>
      <c r="D1559" s="14" t="s">
        <v>1038</v>
      </c>
      <c r="E1559" s="15">
        <v>29</v>
      </c>
      <c r="F1559" s="28">
        <v>34597</v>
      </c>
      <c r="G1559" s="16">
        <f t="shared" si="24"/>
        <v>28515.264407226692</v>
      </c>
    </row>
    <row r="1560" spans="1:7">
      <c r="A1560" s="12">
        <v>29099</v>
      </c>
      <c r="B1560" s="13" t="s">
        <v>42</v>
      </c>
      <c r="C1560" s="12">
        <f>VLOOKUP(A1560, 'County population'!A$2:D$3196, 4, FALSE)</f>
        <v>225081</v>
      </c>
      <c r="D1560" s="14" t="s">
        <v>1038</v>
      </c>
      <c r="E1560" s="15">
        <v>29</v>
      </c>
      <c r="F1560" s="28">
        <v>53990</v>
      </c>
      <c r="G1560" s="16">
        <f t="shared" si="24"/>
        <v>23986.920264260421</v>
      </c>
    </row>
    <row r="1561" spans="1:7">
      <c r="A1561" s="12">
        <v>29101</v>
      </c>
      <c r="B1561" s="13" t="s">
        <v>147</v>
      </c>
      <c r="C1561" s="12">
        <f>VLOOKUP(A1561, 'County population'!A$2:D$3196, 4, FALSE)</f>
        <v>54062</v>
      </c>
      <c r="D1561" s="14" t="s">
        <v>1038</v>
      </c>
      <c r="E1561" s="15">
        <v>29</v>
      </c>
      <c r="F1561" s="28">
        <v>12165</v>
      </c>
      <c r="G1561" s="16">
        <f t="shared" si="24"/>
        <v>22501.942214494469</v>
      </c>
    </row>
    <row r="1562" spans="1:7">
      <c r="A1562" s="12">
        <v>29103</v>
      </c>
      <c r="B1562" s="13" t="s">
        <v>530</v>
      </c>
      <c r="C1562" s="12">
        <f>VLOOKUP(A1562, 'County population'!A$2:D$3196, 4, FALSE)</f>
        <v>3959</v>
      </c>
      <c r="D1562" s="14" t="s">
        <v>1038</v>
      </c>
      <c r="E1562" s="15">
        <v>29</v>
      </c>
      <c r="F1562" s="28">
        <v>977</v>
      </c>
      <c r="G1562" s="16">
        <f t="shared" si="24"/>
        <v>24677.948977014395</v>
      </c>
    </row>
    <row r="1563" spans="1:7">
      <c r="A1563" s="12">
        <v>29105</v>
      </c>
      <c r="B1563" s="13" t="s">
        <v>1055</v>
      </c>
      <c r="C1563" s="12">
        <f>VLOOKUP(A1563, 'County population'!A$2:D$3196, 4, FALSE)</f>
        <v>35723</v>
      </c>
      <c r="D1563" s="14" t="s">
        <v>1038</v>
      </c>
      <c r="E1563" s="15">
        <v>29</v>
      </c>
      <c r="F1563" s="28">
        <v>8102</v>
      </c>
      <c r="G1563" s="16">
        <f t="shared" si="24"/>
        <v>22680.066063880415</v>
      </c>
    </row>
    <row r="1564" spans="1:7">
      <c r="A1564" s="12">
        <v>29107</v>
      </c>
      <c r="B1564" s="13" t="s">
        <v>148</v>
      </c>
      <c r="C1564" s="12">
        <f>VLOOKUP(A1564, 'County population'!A$2:D$3196, 4, FALSE)</f>
        <v>32708</v>
      </c>
      <c r="D1564" s="14" t="s">
        <v>1038</v>
      </c>
      <c r="E1564" s="15">
        <v>29</v>
      </c>
      <c r="F1564" s="28">
        <v>7793</v>
      </c>
      <c r="G1564" s="16">
        <f t="shared" si="24"/>
        <v>23825.975296563531</v>
      </c>
    </row>
    <row r="1565" spans="1:7">
      <c r="A1565" s="12">
        <v>29109</v>
      </c>
      <c r="B1565" s="13" t="s">
        <v>45</v>
      </c>
      <c r="C1565" s="12">
        <f>VLOOKUP(A1565, 'County population'!A$2:D$3196, 4, FALSE)</f>
        <v>38355</v>
      </c>
      <c r="D1565" s="14" t="s">
        <v>1038</v>
      </c>
      <c r="E1565" s="15">
        <v>29</v>
      </c>
      <c r="F1565" s="28">
        <v>7786</v>
      </c>
      <c r="G1565" s="16">
        <f t="shared" si="24"/>
        <v>20299.830530569678</v>
      </c>
    </row>
    <row r="1566" spans="1:7">
      <c r="A1566" s="12">
        <v>29111</v>
      </c>
      <c r="B1566" s="13" t="s">
        <v>493</v>
      </c>
      <c r="C1566" s="12">
        <f>VLOOKUP(A1566, 'County population'!A$2:D$3196, 4, FALSE)</f>
        <v>9776</v>
      </c>
      <c r="D1566" s="14" t="s">
        <v>1038</v>
      </c>
      <c r="E1566" s="15">
        <v>29</v>
      </c>
      <c r="F1566" s="28">
        <v>2745</v>
      </c>
      <c r="G1566" s="16">
        <f t="shared" si="24"/>
        <v>28078.968903436991</v>
      </c>
    </row>
    <row r="1567" spans="1:7">
      <c r="A1567" s="12">
        <v>29113</v>
      </c>
      <c r="B1567" s="13" t="s">
        <v>149</v>
      </c>
      <c r="C1567" s="12">
        <f>VLOOKUP(A1567, 'County population'!A$2:D$3196, 4, FALSE)</f>
        <v>59013</v>
      </c>
      <c r="D1567" s="14" t="s">
        <v>1038</v>
      </c>
      <c r="E1567" s="15">
        <v>29</v>
      </c>
      <c r="F1567" s="28">
        <v>15127</v>
      </c>
      <c r="G1567" s="16">
        <f t="shared" si="24"/>
        <v>25633.335027875215</v>
      </c>
    </row>
    <row r="1568" spans="1:7">
      <c r="A1568" s="12">
        <v>29115</v>
      </c>
      <c r="B1568" s="13" t="s">
        <v>623</v>
      </c>
      <c r="C1568" s="12">
        <f>VLOOKUP(A1568, 'County population'!A$2:D$3196, 4, FALSE)</f>
        <v>11920</v>
      </c>
      <c r="D1568" s="14" t="s">
        <v>1038</v>
      </c>
      <c r="E1568" s="15">
        <v>29</v>
      </c>
      <c r="F1568" s="28">
        <v>2549</v>
      </c>
      <c r="G1568" s="16">
        <f t="shared" si="24"/>
        <v>21384.228187919463</v>
      </c>
    </row>
    <row r="1569" spans="1:7">
      <c r="A1569" s="12">
        <v>29117</v>
      </c>
      <c r="B1569" s="13" t="s">
        <v>532</v>
      </c>
      <c r="C1569" s="12">
        <f>VLOOKUP(A1569, 'County population'!A$2:D$3196, 4, FALSE)</f>
        <v>15227</v>
      </c>
      <c r="D1569" s="14" t="s">
        <v>1038</v>
      </c>
      <c r="E1569" s="15">
        <v>29</v>
      </c>
      <c r="F1569" s="28">
        <v>3751</v>
      </c>
      <c r="G1569" s="16">
        <f t="shared" si="24"/>
        <v>24633.874039535036</v>
      </c>
    </row>
    <row r="1570" spans="1:7">
      <c r="A1570" s="12">
        <v>29119</v>
      </c>
      <c r="B1570" s="13" t="s">
        <v>1056</v>
      </c>
      <c r="C1570" s="12">
        <f>VLOOKUP(A1570, 'County population'!A$2:D$3196, 4, FALSE)</f>
        <v>22837</v>
      </c>
      <c r="D1570" s="14" t="s">
        <v>1038</v>
      </c>
      <c r="E1570" s="15">
        <v>29</v>
      </c>
      <c r="F1570" s="28">
        <v>5353</v>
      </c>
      <c r="G1570" s="16">
        <f t="shared" si="24"/>
        <v>23440.03152778386</v>
      </c>
    </row>
    <row r="1571" spans="1:7">
      <c r="A1571" s="12">
        <v>29121</v>
      </c>
      <c r="B1571" s="13" t="s">
        <v>49</v>
      </c>
      <c r="C1571" s="12">
        <f>VLOOKUP(A1571, 'County population'!A$2:D$3196, 4, FALSE)</f>
        <v>15117</v>
      </c>
      <c r="D1571" s="14" t="s">
        <v>1038</v>
      </c>
      <c r="E1571" s="15">
        <v>29</v>
      </c>
      <c r="F1571" s="28">
        <v>3634</v>
      </c>
      <c r="G1571" s="16">
        <f t="shared" si="24"/>
        <v>24039.161209234637</v>
      </c>
    </row>
    <row r="1572" spans="1:7">
      <c r="A1572" s="12">
        <v>29123</v>
      </c>
      <c r="B1572" s="13" t="s">
        <v>50</v>
      </c>
      <c r="C1572" s="12">
        <f>VLOOKUP(A1572, 'County population'!A$2:D$3196, 4, FALSE)</f>
        <v>12088</v>
      </c>
      <c r="D1572" s="14" t="s">
        <v>1038</v>
      </c>
      <c r="E1572" s="15">
        <v>29</v>
      </c>
      <c r="F1572" s="28">
        <v>3601</v>
      </c>
      <c r="G1572" s="16">
        <f t="shared" si="24"/>
        <v>29789.874255459959</v>
      </c>
    </row>
    <row r="1573" spans="1:7">
      <c r="A1573" s="12">
        <v>29125</v>
      </c>
      <c r="B1573" s="13" t="s">
        <v>1057</v>
      </c>
      <c r="C1573" s="12">
        <f>VLOOKUP(A1573, 'County population'!A$2:D$3196, 4, FALSE)</f>
        <v>8697</v>
      </c>
      <c r="D1573" s="14" t="s">
        <v>1038</v>
      </c>
      <c r="E1573" s="15">
        <v>29</v>
      </c>
      <c r="F1573" s="28">
        <v>1599</v>
      </c>
      <c r="G1573" s="16">
        <f t="shared" si="24"/>
        <v>18385.650224215246</v>
      </c>
    </row>
    <row r="1574" spans="1:7">
      <c r="A1574" s="12">
        <v>29127</v>
      </c>
      <c r="B1574" s="13" t="s">
        <v>52</v>
      </c>
      <c r="C1574" s="12">
        <f>VLOOKUP(A1574, 'County population'!A$2:D$3196, 4, FALSE)</f>
        <v>28530</v>
      </c>
      <c r="D1574" s="14" t="s">
        <v>1038</v>
      </c>
      <c r="E1574" s="15">
        <v>29</v>
      </c>
      <c r="F1574" s="28">
        <v>7961</v>
      </c>
      <c r="G1574" s="16">
        <f t="shared" si="24"/>
        <v>27903.960743077459</v>
      </c>
    </row>
    <row r="1575" spans="1:7">
      <c r="A1575" s="12">
        <v>29129</v>
      </c>
      <c r="B1575" s="13" t="s">
        <v>540</v>
      </c>
      <c r="C1575" s="12">
        <f>VLOOKUP(A1575, 'County population'!A$2:D$3196, 4, FALSE)</f>
        <v>3617</v>
      </c>
      <c r="D1575" s="14" t="s">
        <v>1038</v>
      </c>
      <c r="E1575" s="15">
        <v>29</v>
      </c>
      <c r="F1575" s="28">
        <v>697</v>
      </c>
      <c r="G1575" s="16">
        <f t="shared" si="24"/>
        <v>19270.113353607961</v>
      </c>
    </row>
    <row r="1576" spans="1:7">
      <c r="A1576" s="12">
        <v>29131</v>
      </c>
      <c r="B1576" s="13" t="s">
        <v>153</v>
      </c>
      <c r="C1576" s="12">
        <f>VLOOKUP(A1576, 'County population'!A$2:D$3196, 4, FALSE)</f>
        <v>25619</v>
      </c>
      <c r="D1576" s="14" t="s">
        <v>1038</v>
      </c>
      <c r="E1576" s="15">
        <v>29</v>
      </c>
      <c r="F1576" s="28">
        <v>6101</v>
      </c>
      <c r="G1576" s="16">
        <f t="shared" si="24"/>
        <v>23814.356532261212</v>
      </c>
    </row>
    <row r="1577" spans="1:7">
      <c r="A1577" s="12">
        <v>29133</v>
      </c>
      <c r="B1577" s="13" t="s">
        <v>154</v>
      </c>
      <c r="C1577" s="12">
        <f>VLOOKUP(A1577, 'County population'!A$2:D$3196, 4, FALSE)</f>
        <v>13180</v>
      </c>
      <c r="D1577" s="14" t="s">
        <v>1038</v>
      </c>
      <c r="E1577" s="15">
        <v>29</v>
      </c>
      <c r="F1577" s="28">
        <v>3457</v>
      </c>
      <c r="G1577" s="16">
        <f t="shared" si="24"/>
        <v>26229.135053110775</v>
      </c>
    </row>
    <row r="1578" spans="1:7">
      <c r="A1578" s="12">
        <v>29135</v>
      </c>
      <c r="B1578" s="13" t="s">
        <v>1058</v>
      </c>
      <c r="C1578" s="12">
        <f>VLOOKUP(A1578, 'County population'!A$2:D$3196, 4, FALSE)</f>
        <v>16132</v>
      </c>
      <c r="D1578" s="14" t="s">
        <v>1038</v>
      </c>
      <c r="E1578" s="15">
        <v>29</v>
      </c>
      <c r="F1578" s="28">
        <v>3814</v>
      </c>
      <c r="G1578" s="16">
        <f t="shared" si="24"/>
        <v>23642.449789238781</v>
      </c>
    </row>
    <row r="1579" spans="1:7">
      <c r="A1579" s="12">
        <v>29137</v>
      </c>
      <c r="B1579" s="13" t="s">
        <v>55</v>
      </c>
      <c r="C1579" s="12">
        <f>VLOOKUP(A1579, 'County population'!A$2:D$3196, 4, FALSE)</f>
        <v>8644</v>
      </c>
      <c r="D1579" s="14" t="s">
        <v>1038</v>
      </c>
      <c r="E1579" s="15">
        <v>29</v>
      </c>
      <c r="F1579" s="28">
        <v>2173</v>
      </c>
      <c r="G1579" s="16">
        <f t="shared" si="24"/>
        <v>25138.824618232298</v>
      </c>
    </row>
    <row r="1580" spans="1:7">
      <c r="A1580" s="12">
        <v>29139</v>
      </c>
      <c r="B1580" s="13" t="s">
        <v>56</v>
      </c>
      <c r="C1580" s="12">
        <f>VLOOKUP(A1580, 'County population'!A$2:D$3196, 4, FALSE)</f>
        <v>11551</v>
      </c>
      <c r="D1580" s="14" t="s">
        <v>1038</v>
      </c>
      <c r="E1580" s="15">
        <v>29</v>
      </c>
      <c r="F1580" s="28">
        <v>2500</v>
      </c>
      <c r="G1580" s="16">
        <f t="shared" si="24"/>
        <v>21643.147779413037</v>
      </c>
    </row>
    <row r="1581" spans="1:7">
      <c r="A1581" s="12">
        <v>29141</v>
      </c>
      <c r="B1581" s="13" t="s">
        <v>57</v>
      </c>
      <c r="C1581" s="12">
        <f>VLOOKUP(A1581, 'County population'!A$2:D$3196, 4, FALSE)</f>
        <v>20627</v>
      </c>
      <c r="D1581" s="14" t="s">
        <v>1038</v>
      </c>
      <c r="E1581" s="15">
        <v>29</v>
      </c>
      <c r="F1581" s="28">
        <v>4025</v>
      </c>
      <c r="G1581" s="16">
        <f t="shared" si="24"/>
        <v>19513.259320308334</v>
      </c>
    </row>
    <row r="1582" spans="1:7">
      <c r="A1582" s="12">
        <v>29143</v>
      </c>
      <c r="B1582" s="13" t="s">
        <v>1059</v>
      </c>
      <c r="C1582" s="12">
        <f>VLOOKUP(A1582, 'County population'!A$2:D$3196, 4, FALSE)</f>
        <v>17076</v>
      </c>
      <c r="D1582" s="14" t="s">
        <v>1038</v>
      </c>
      <c r="E1582" s="15">
        <v>29</v>
      </c>
      <c r="F1582" s="28">
        <v>5030</v>
      </c>
      <c r="G1582" s="16">
        <f t="shared" si="24"/>
        <v>29456.547200749588</v>
      </c>
    </row>
    <row r="1583" spans="1:7">
      <c r="A1583" s="12">
        <v>29145</v>
      </c>
      <c r="B1583" s="13" t="s">
        <v>156</v>
      </c>
      <c r="C1583" s="12">
        <f>VLOOKUP(A1583, 'County population'!A$2:D$3196, 4, FALSE)</f>
        <v>58236</v>
      </c>
      <c r="D1583" s="14" t="s">
        <v>1038</v>
      </c>
      <c r="E1583" s="15">
        <v>29</v>
      </c>
      <c r="F1583" s="28">
        <v>11730</v>
      </c>
      <c r="G1583" s="16">
        <f t="shared" si="24"/>
        <v>20142.18009478673</v>
      </c>
    </row>
    <row r="1584" spans="1:7">
      <c r="A1584" s="12">
        <v>29147</v>
      </c>
      <c r="B1584" s="13" t="s">
        <v>1060</v>
      </c>
      <c r="C1584" s="12">
        <f>VLOOKUP(A1584, 'County population'!A$2:D$3196, 4, FALSE)</f>
        <v>22092</v>
      </c>
      <c r="D1584" s="14" t="s">
        <v>1038</v>
      </c>
      <c r="E1584" s="15">
        <v>29</v>
      </c>
      <c r="F1584" s="28">
        <v>5740</v>
      </c>
      <c r="G1584" s="16">
        <f t="shared" si="24"/>
        <v>25982.256020278834</v>
      </c>
    </row>
    <row r="1585" spans="1:7">
      <c r="A1585" s="12">
        <v>29149</v>
      </c>
      <c r="B1585" s="13" t="s">
        <v>1061</v>
      </c>
      <c r="C1585" s="12">
        <f>VLOOKUP(A1585, 'County population'!A$2:D$3196, 4, FALSE)</f>
        <v>10529</v>
      </c>
      <c r="D1585" s="14" t="s">
        <v>1038</v>
      </c>
      <c r="E1585" s="15">
        <v>29</v>
      </c>
      <c r="F1585" s="28">
        <v>2022</v>
      </c>
      <c r="G1585" s="16">
        <f t="shared" si="24"/>
        <v>19204.102953746795</v>
      </c>
    </row>
    <row r="1586" spans="1:7">
      <c r="A1586" s="12">
        <v>29151</v>
      </c>
      <c r="B1586" s="13" t="s">
        <v>687</v>
      </c>
      <c r="C1586" s="12">
        <f>VLOOKUP(A1586, 'County population'!A$2:D$3196, 4, FALSE)</f>
        <v>13615</v>
      </c>
      <c r="D1586" s="14" t="s">
        <v>1038</v>
      </c>
      <c r="E1586" s="15">
        <v>29</v>
      </c>
      <c r="F1586" s="28">
        <v>3212</v>
      </c>
      <c r="G1586" s="16">
        <f t="shared" si="24"/>
        <v>23591.626882115313</v>
      </c>
    </row>
    <row r="1587" spans="1:7">
      <c r="A1587" s="12">
        <v>29153</v>
      </c>
      <c r="B1587" s="13" t="s">
        <v>1062</v>
      </c>
      <c r="C1587" s="12">
        <f>VLOOKUP(A1587, 'County population'!A$2:D$3196, 4, FALSE)</f>
        <v>9174</v>
      </c>
      <c r="D1587" s="14" t="s">
        <v>1038</v>
      </c>
      <c r="E1587" s="15">
        <v>29</v>
      </c>
      <c r="F1587" s="28">
        <v>1710</v>
      </c>
      <c r="G1587" s="16">
        <f t="shared" si="24"/>
        <v>18639.633747547414</v>
      </c>
    </row>
    <row r="1588" spans="1:7">
      <c r="A1588" s="12">
        <v>29155</v>
      </c>
      <c r="B1588" s="13" t="s">
        <v>1063</v>
      </c>
      <c r="C1588" s="12">
        <f>VLOOKUP(A1588, 'County population'!A$2:D$3196, 4, FALSE)</f>
        <v>15805</v>
      </c>
      <c r="D1588" s="14" t="s">
        <v>1038</v>
      </c>
      <c r="E1588" s="15">
        <v>29</v>
      </c>
      <c r="F1588" s="28">
        <v>3006</v>
      </c>
      <c r="G1588" s="16">
        <f t="shared" si="24"/>
        <v>19019.297690604239</v>
      </c>
    </row>
    <row r="1589" spans="1:7">
      <c r="A1589" s="12">
        <v>29157</v>
      </c>
      <c r="B1589" s="13" t="s">
        <v>58</v>
      </c>
      <c r="C1589" s="12">
        <f>VLOOKUP(A1589, 'County population'!A$2:D$3196, 4, FALSE)</f>
        <v>19136</v>
      </c>
      <c r="D1589" s="14" t="s">
        <v>1038</v>
      </c>
      <c r="E1589" s="15">
        <v>29</v>
      </c>
      <c r="F1589" s="28">
        <v>4989</v>
      </c>
      <c r="G1589" s="16">
        <f t="shared" si="24"/>
        <v>26071.279264214048</v>
      </c>
    </row>
    <row r="1590" spans="1:7">
      <c r="A1590" s="12">
        <v>29159</v>
      </c>
      <c r="B1590" s="13" t="s">
        <v>1064</v>
      </c>
      <c r="C1590" s="12">
        <f>VLOOKUP(A1590, 'County population'!A$2:D$3196, 4, FALSE)</f>
        <v>42339</v>
      </c>
      <c r="D1590" s="14" t="s">
        <v>1038</v>
      </c>
      <c r="E1590" s="15">
        <v>29</v>
      </c>
      <c r="F1590" s="28">
        <v>12208</v>
      </c>
      <c r="G1590" s="16">
        <f t="shared" si="24"/>
        <v>28833.935614917689</v>
      </c>
    </row>
    <row r="1591" spans="1:7">
      <c r="A1591" s="12">
        <v>29161</v>
      </c>
      <c r="B1591" s="13" t="s">
        <v>1065</v>
      </c>
      <c r="C1591" s="12">
        <f>VLOOKUP(A1591, 'County population'!A$2:D$3196, 4, FALSE)</f>
        <v>44573</v>
      </c>
      <c r="D1591" s="14" t="s">
        <v>1038</v>
      </c>
      <c r="E1591" s="15">
        <v>29</v>
      </c>
      <c r="F1591" s="28">
        <v>10185</v>
      </c>
      <c r="G1591" s="16">
        <f t="shared" si="24"/>
        <v>22850.15592398986</v>
      </c>
    </row>
    <row r="1592" spans="1:7">
      <c r="A1592" s="12">
        <v>29163</v>
      </c>
      <c r="B1592" s="13" t="s">
        <v>60</v>
      </c>
      <c r="C1592" s="12">
        <f>VLOOKUP(A1592, 'County population'!A$2:D$3196, 4, FALSE)</f>
        <v>18302</v>
      </c>
      <c r="D1592" s="14" t="s">
        <v>1038</v>
      </c>
      <c r="E1592" s="15">
        <v>29</v>
      </c>
      <c r="F1592" s="28">
        <v>4238</v>
      </c>
      <c r="G1592" s="16">
        <f t="shared" si="24"/>
        <v>23155.939241612938</v>
      </c>
    </row>
    <row r="1593" spans="1:7">
      <c r="A1593" s="12">
        <v>29165</v>
      </c>
      <c r="B1593" s="13" t="s">
        <v>1066</v>
      </c>
      <c r="C1593" s="12">
        <f>VLOOKUP(A1593, 'County population'!A$2:D$3196, 4, FALSE)</f>
        <v>104418</v>
      </c>
      <c r="D1593" s="14" t="s">
        <v>1038</v>
      </c>
      <c r="E1593" s="15">
        <v>29</v>
      </c>
      <c r="F1593" s="28">
        <v>10378</v>
      </c>
      <c r="G1593" s="16">
        <f t="shared" si="24"/>
        <v>9938.8994234710499</v>
      </c>
    </row>
    <row r="1594" spans="1:7">
      <c r="A1594" s="12">
        <v>29167</v>
      </c>
      <c r="B1594" s="13" t="s">
        <v>160</v>
      </c>
      <c r="C1594" s="12">
        <f>VLOOKUP(A1594, 'County population'!A$2:D$3196, 4, FALSE)</f>
        <v>32149</v>
      </c>
      <c r="D1594" s="14" t="s">
        <v>1038</v>
      </c>
      <c r="E1594" s="15">
        <v>29</v>
      </c>
      <c r="F1594" s="28">
        <v>8040</v>
      </c>
      <c r="G1594" s="16">
        <f t="shared" si="24"/>
        <v>25008.553920806247</v>
      </c>
    </row>
    <row r="1595" spans="1:7">
      <c r="A1595" s="12">
        <v>29169</v>
      </c>
      <c r="B1595" s="13" t="s">
        <v>163</v>
      </c>
      <c r="C1595" s="12">
        <f>VLOOKUP(A1595, 'County population'!A$2:D$3196, 4, FALSE)</f>
        <v>52607</v>
      </c>
      <c r="D1595" s="14" t="s">
        <v>1038</v>
      </c>
      <c r="E1595" s="15">
        <v>29</v>
      </c>
      <c r="F1595" s="28">
        <v>8818</v>
      </c>
      <c r="G1595" s="16">
        <f t="shared" si="24"/>
        <v>16762.027867013894</v>
      </c>
    </row>
    <row r="1596" spans="1:7">
      <c r="A1596" s="12">
        <v>29171</v>
      </c>
      <c r="B1596" s="13" t="s">
        <v>344</v>
      </c>
      <c r="C1596" s="12">
        <f>VLOOKUP(A1596, 'County population'!A$2:D$3196, 4, FALSE)</f>
        <v>4696</v>
      </c>
      <c r="D1596" s="14" t="s">
        <v>1038</v>
      </c>
      <c r="E1596" s="15">
        <v>29</v>
      </c>
      <c r="F1596" s="28">
        <v>995</v>
      </c>
      <c r="G1596" s="16">
        <f t="shared" si="24"/>
        <v>21188.245315161843</v>
      </c>
    </row>
    <row r="1597" spans="1:7">
      <c r="A1597" s="12">
        <v>29173</v>
      </c>
      <c r="B1597" s="13" t="s">
        <v>1067</v>
      </c>
      <c r="C1597" s="12">
        <f>VLOOKUP(A1597, 'County population'!A$2:D$3196, 4, FALSE)</f>
        <v>10309</v>
      </c>
      <c r="D1597" s="14" t="s">
        <v>1038</v>
      </c>
      <c r="E1597" s="15">
        <v>29</v>
      </c>
      <c r="F1597" s="28">
        <v>2455</v>
      </c>
      <c r="G1597" s="16">
        <f t="shared" si="24"/>
        <v>23814.14298186051</v>
      </c>
    </row>
    <row r="1598" spans="1:7">
      <c r="A1598" s="12">
        <v>29175</v>
      </c>
      <c r="B1598" s="13" t="s">
        <v>61</v>
      </c>
      <c r="C1598" s="12">
        <f>VLOOKUP(A1598, 'County population'!A$2:D$3196, 4, FALSE)</f>
        <v>24748</v>
      </c>
      <c r="D1598" s="14" t="s">
        <v>1038</v>
      </c>
      <c r="E1598" s="15">
        <v>29</v>
      </c>
      <c r="F1598" s="28">
        <v>6013</v>
      </c>
      <c r="G1598" s="16">
        <f t="shared" si="24"/>
        <v>24296.912881849039</v>
      </c>
    </row>
    <row r="1599" spans="1:7">
      <c r="A1599" s="12">
        <v>29177</v>
      </c>
      <c r="B1599" s="13" t="s">
        <v>1068</v>
      </c>
      <c r="C1599" s="12">
        <f>VLOOKUP(A1599, 'County population'!A$2:D$3196, 4, FALSE)</f>
        <v>23018</v>
      </c>
      <c r="D1599" s="14" t="s">
        <v>1038</v>
      </c>
      <c r="E1599" s="15">
        <v>29</v>
      </c>
      <c r="F1599" s="28">
        <v>5147</v>
      </c>
      <c r="G1599" s="16">
        <f t="shared" si="24"/>
        <v>22360.76114345295</v>
      </c>
    </row>
    <row r="1600" spans="1:7">
      <c r="A1600" s="12">
        <v>29179</v>
      </c>
      <c r="B1600" s="13" t="s">
        <v>1069</v>
      </c>
      <c r="C1600" s="12">
        <f>VLOOKUP(A1600, 'County population'!A$2:D$3196, 4, FALSE)</f>
        <v>6270</v>
      </c>
      <c r="D1600" s="14" t="s">
        <v>1038</v>
      </c>
      <c r="E1600" s="15">
        <v>29</v>
      </c>
      <c r="F1600" s="28">
        <v>1158</v>
      </c>
      <c r="G1600" s="16">
        <f t="shared" si="24"/>
        <v>18468.899521531101</v>
      </c>
    </row>
    <row r="1601" spans="1:7">
      <c r="A1601" s="12">
        <v>29181</v>
      </c>
      <c r="B1601" s="13" t="s">
        <v>585</v>
      </c>
      <c r="C1601" s="12">
        <f>VLOOKUP(A1601, 'County population'!A$2:D$3196, 4, FALSE)</f>
        <v>13288</v>
      </c>
      <c r="D1601" s="14" t="s">
        <v>1038</v>
      </c>
      <c r="E1601" s="15">
        <v>29</v>
      </c>
      <c r="F1601" s="28">
        <v>2690</v>
      </c>
      <c r="G1601" s="16">
        <f t="shared" si="24"/>
        <v>20243.829018663455</v>
      </c>
    </row>
    <row r="1602" spans="1:7">
      <c r="A1602" s="12">
        <v>29183</v>
      </c>
      <c r="B1602" s="13" t="s">
        <v>1070</v>
      </c>
      <c r="C1602" s="12">
        <f>VLOOKUP(A1602, 'County population'!A$2:D$3196, 4, FALSE)</f>
        <v>402022</v>
      </c>
      <c r="D1602" s="14" t="s">
        <v>1038</v>
      </c>
      <c r="E1602" s="15">
        <v>29</v>
      </c>
      <c r="F1602" s="28">
        <v>93814</v>
      </c>
      <c r="G1602" s="16">
        <f t="shared" si="24"/>
        <v>23335.538851107653</v>
      </c>
    </row>
    <row r="1603" spans="1:7">
      <c r="A1603" s="12">
        <v>29185</v>
      </c>
      <c r="B1603" s="13" t="s">
        <v>63</v>
      </c>
      <c r="C1603" s="12">
        <f>VLOOKUP(A1603, 'County population'!A$2:D$3196, 4, FALSE)</f>
        <v>9397</v>
      </c>
      <c r="D1603" s="14" t="s">
        <v>1038</v>
      </c>
      <c r="E1603" s="15">
        <v>29</v>
      </c>
      <c r="F1603" s="28">
        <v>2102</v>
      </c>
      <c r="G1603" s="16">
        <f t="shared" si="24"/>
        <v>22368.841119506225</v>
      </c>
    </row>
    <row r="1604" spans="1:7">
      <c r="A1604" s="12">
        <v>29186</v>
      </c>
      <c r="B1604" s="13" t="s">
        <v>1071</v>
      </c>
      <c r="C1604" s="12">
        <f>VLOOKUP(A1604, 'County population'!A$2:D$3196, 4, FALSE)</f>
        <v>17894</v>
      </c>
      <c r="D1604" s="14" t="s">
        <v>1038</v>
      </c>
      <c r="E1604" s="15">
        <v>29</v>
      </c>
      <c r="F1604" s="28">
        <v>3655</v>
      </c>
      <c r="G1604" s="16">
        <f t="shared" ref="G1604:G1667" si="25">F1604/C1604*100000</f>
        <v>20425.841064043816</v>
      </c>
    </row>
    <row r="1605" spans="1:7">
      <c r="A1605" s="12">
        <v>29187</v>
      </c>
      <c r="B1605" s="13" t="s">
        <v>1072</v>
      </c>
      <c r="C1605" s="12">
        <f>VLOOKUP(A1605, 'County population'!A$2:D$3196, 4, FALSE)</f>
        <v>67215</v>
      </c>
      <c r="D1605" s="14" t="s">
        <v>1038</v>
      </c>
      <c r="E1605" s="15">
        <v>29</v>
      </c>
      <c r="F1605" s="28">
        <v>19070</v>
      </c>
      <c r="G1605" s="16">
        <f t="shared" si="25"/>
        <v>28371.643234397081</v>
      </c>
    </row>
    <row r="1606" spans="1:7">
      <c r="A1606" s="12">
        <v>29189</v>
      </c>
      <c r="B1606" s="13" t="s">
        <v>987</v>
      </c>
      <c r="C1606" s="12">
        <f>VLOOKUP(A1606, 'County population'!A$2:D$3196, 4, FALSE)</f>
        <v>994205</v>
      </c>
      <c r="D1606" s="14" t="s">
        <v>1038</v>
      </c>
      <c r="E1606" s="15">
        <v>29</v>
      </c>
      <c r="F1606" s="28">
        <v>215940</v>
      </c>
      <c r="G1606" s="16">
        <f t="shared" si="25"/>
        <v>21719.866627104067</v>
      </c>
    </row>
    <row r="1607" spans="1:7">
      <c r="A1607" s="12">
        <v>29195</v>
      </c>
      <c r="B1607" s="13" t="s">
        <v>165</v>
      </c>
      <c r="C1607" s="12">
        <f>VLOOKUP(A1607, 'County population'!A$2:D$3196, 4, FALSE)</f>
        <v>22761</v>
      </c>
      <c r="D1607" s="14" t="s">
        <v>1038</v>
      </c>
      <c r="E1607" s="15">
        <v>29</v>
      </c>
      <c r="F1607" s="28">
        <v>6269</v>
      </c>
      <c r="G1607" s="16">
        <f t="shared" si="25"/>
        <v>27542.726593734897</v>
      </c>
    </row>
    <row r="1608" spans="1:7">
      <c r="A1608" s="12">
        <v>29197</v>
      </c>
      <c r="B1608" s="13" t="s">
        <v>548</v>
      </c>
      <c r="C1608" s="12">
        <f>VLOOKUP(A1608, 'County population'!A$2:D$3196, 4, FALSE)</f>
        <v>4660</v>
      </c>
      <c r="D1608" s="14" t="s">
        <v>1038</v>
      </c>
      <c r="E1608" s="15">
        <v>29</v>
      </c>
      <c r="F1608" s="28">
        <v>735</v>
      </c>
      <c r="G1608" s="16">
        <f t="shared" si="25"/>
        <v>15772.532188841202</v>
      </c>
    </row>
    <row r="1609" spans="1:7">
      <c r="A1609" s="12">
        <v>29199</v>
      </c>
      <c r="B1609" s="13" t="s">
        <v>1073</v>
      </c>
      <c r="C1609" s="12">
        <f>VLOOKUP(A1609, 'County population'!A$2:D$3196, 4, FALSE)</f>
        <v>4902</v>
      </c>
      <c r="D1609" s="14" t="s">
        <v>1038</v>
      </c>
      <c r="E1609" s="15">
        <v>29</v>
      </c>
      <c r="F1609" s="28">
        <v>681</v>
      </c>
      <c r="G1609" s="16">
        <f t="shared" si="25"/>
        <v>13892.288861689107</v>
      </c>
    </row>
    <row r="1610" spans="1:7">
      <c r="A1610" s="12">
        <v>29201</v>
      </c>
      <c r="B1610" s="13" t="s">
        <v>166</v>
      </c>
      <c r="C1610" s="12">
        <f>VLOOKUP(A1610, 'County population'!A$2:D$3196, 4, FALSE)</f>
        <v>38280</v>
      </c>
      <c r="D1610" s="14" t="s">
        <v>1038</v>
      </c>
      <c r="E1610" s="15">
        <v>29</v>
      </c>
      <c r="F1610" s="28">
        <v>11109</v>
      </c>
      <c r="G1610" s="16">
        <f t="shared" si="25"/>
        <v>29020.37617554859</v>
      </c>
    </row>
    <row r="1611" spans="1:7">
      <c r="A1611" s="12">
        <v>29203</v>
      </c>
      <c r="B1611" s="13" t="s">
        <v>1074</v>
      </c>
      <c r="C1611" s="12">
        <f>VLOOKUP(A1611, 'County population'!A$2:D$3196, 4, FALSE)</f>
        <v>8166</v>
      </c>
      <c r="D1611" s="14" t="s">
        <v>1038</v>
      </c>
      <c r="E1611" s="15">
        <v>29</v>
      </c>
      <c r="F1611" s="28">
        <v>1607</v>
      </c>
      <c r="G1611" s="16">
        <f t="shared" si="25"/>
        <v>19679.157482243449</v>
      </c>
    </row>
    <row r="1612" spans="1:7">
      <c r="A1612" s="12">
        <v>29205</v>
      </c>
      <c r="B1612" s="13" t="s">
        <v>64</v>
      </c>
      <c r="C1612" s="12">
        <f>VLOOKUP(A1612, 'County population'!A$2:D$3196, 4, FALSE)</f>
        <v>5930</v>
      </c>
      <c r="D1612" s="14" t="s">
        <v>1038</v>
      </c>
      <c r="E1612" s="15">
        <v>29</v>
      </c>
      <c r="F1612" s="28">
        <v>1555</v>
      </c>
      <c r="G1612" s="16">
        <f t="shared" si="25"/>
        <v>26222.596964586846</v>
      </c>
    </row>
    <row r="1613" spans="1:7">
      <c r="A1613" s="12">
        <v>29207</v>
      </c>
      <c r="B1613" s="13" t="s">
        <v>1075</v>
      </c>
      <c r="C1613" s="12">
        <f>VLOOKUP(A1613, 'County population'!A$2:D$3196, 4, FALSE)</f>
        <v>29025</v>
      </c>
      <c r="D1613" s="14" t="s">
        <v>1038</v>
      </c>
      <c r="E1613" s="15">
        <v>29</v>
      </c>
      <c r="F1613" s="28">
        <v>6103</v>
      </c>
      <c r="G1613" s="16">
        <f t="shared" si="25"/>
        <v>21026.701119724374</v>
      </c>
    </row>
    <row r="1614" spans="1:7">
      <c r="A1614" s="12">
        <v>29209</v>
      </c>
      <c r="B1614" s="13" t="s">
        <v>171</v>
      </c>
      <c r="C1614" s="12">
        <f>VLOOKUP(A1614, 'County population'!A$2:D$3196, 4, FALSE)</f>
        <v>31952</v>
      </c>
      <c r="D1614" s="14" t="s">
        <v>1038</v>
      </c>
      <c r="E1614" s="15">
        <v>29</v>
      </c>
      <c r="F1614" s="28">
        <v>5784</v>
      </c>
      <c r="G1614" s="16">
        <f t="shared" si="25"/>
        <v>18102.153229844767</v>
      </c>
    </row>
    <row r="1615" spans="1:7">
      <c r="A1615" s="12">
        <v>29211</v>
      </c>
      <c r="B1615" s="13" t="s">
        <v>591</v>
      </c>
      <c r="C1615" s="12">
        <f>VLOOKUP(A1615, 'County population'!A$2:D$3196, 4, FALSE)</f>
        <v>6089</v>
      </c>
      <c r="D1615" s="14" t="s">
        <v>1038</v>
      </c>
      <c r="E1615" s="15">
        <v>29</v>
      </c>
      <c r="F1615" s="28">
        <v>1706</v>
      </c>
      <c r="G1615" s="16">
        <f t="shared" si="25"/>
        <v>28017.736902611268</v>
      </c>
    </row>
    <row r="1616" spans="1:7">
      <c r="A1616" s="12">
        <v>29213</v>
      </c>
      <c r="B1616" s="13" t="s">
        <v>1076</v>
      </c>
      <c r="C1616" s="12">
        <f>VLOOKUP(A1616, 'County population'!A$2:D$3196, 4, FALSE)</f>
        <v>55928</v>
      </c>
      <c r="D1616" s="14" t="s">
        <v>1038</v>
      </c>
      <c r="E1616" s="15">
        <v>29</v>
      </c>
      <c r="F1616" s="28">
        <v>13307</v>
      </c>
      <c r="G1616" s="16">
        <f t="shared" si="25"/>
        <v>23793.091117150623</v>
      </c>
    </row>
    <row r="1617" spans="1:7">
      <c r="A1617" s="12">
        <v>29215</v>
      </c>
      <c r="B1617" s="13" t="s">
        <v>1077</v>
      </c>
      <c r="C1617" s="12">
        <f>VLOOKUP(A1617, 'County population'!A$2:D$3196, 4, FALSE)</f>
        <v>25398</v>
      </c>
      <c r="D1617" s="14" t="s">
        <v>1038</v>
      </c>
      <c r="E1617" s="15">
        <v>29</v>
      </c>
      <c r="F1617" s="28">
        <v>4719</v>
      </c>
      <c r="G1617" s="16">
        <f t="shared" si="25"/>
        <v>18580.203165603591</v>
      </c>
    </row>
    <row r="1618" spans="1:7">
      <c r="A1618" s="12">
        <v>29217</v>
      </c>
      <c r="B1618" s="13" t="s">
        <v>1078</v>
      </c>
      <c r="C1618" s="12">
        <f>VLOOKUP(A1618, 'County population'!A$2:D$3196, 4, FALSE)</f>
        <v>20563</v>
      </c>
      <c r="D1618" s="14" t="s">
        <v>1038</v>
      </c>
      <c r="E1618" s="15">
        <v>29</v>
      </c>
      <c r="F1618" s="28">
        <v>5051</v>
      </c>
      <c r="G1618" s="16">
        <f t="shared" si="25"/>
        <v>24563.536448961728</v>
      </c>
    </row>
    <row r="1619" spans="1:7">
      <c r="A1619" s="12">
        <v>29219</v>
      </c>
      <c r="B1619" s="13" t="s">
        <v>456</v>
      </c>
      <c r="C1619" s="12">
        <f>VLOOKUP(A1619, 'County population'!A$2:D$3196, 4, FALSE)</f>
        <v>35649</v>
      </c>
      <c r="D1619" s="14" t="s">
        <v>1038</v>
      </c>
      <c r="E1619" s="15">
        <v>29</v>
      </c>
      <c r="F1619" s="28">
        <v>8133</v>
      </c>
      <c r="G1619" s="16">
        <f t="shared" si="25"/>
        <v>22814.10418244551</v>
      </c>
    </row>
    <row r="1620" spans="1:7">
      <c r="A1620" s="12">
        <v>29221</v>
      </c>
      <c r="B1620" s="13" t="s">
        <v>70</v>
      </c>
      <c r="C1620" s="12">
        <f>VLOOKUP(A1620, 'County population'!A$2:D$3196, 4, FALSE)</f>
        <v>24730</v>
      </c>
      <c r="D1620" s="14" t="s">
        <v>1038</v>
      </c>
      <c r="E1620" s="15">
        <v>29</v>
      </c>
      <c r="F1620" s="28">
        <v>5983</v>
      </c>
      <c r="G1620" s="16">
        <f t="shared" si="25"/>
        <v>24193.287505054588</v>
      </c>
    </row>
    <row r="1621" spans="1:7">
      <c r="A1621" s="12">
        <v>29223</v>
      </c>
      <c r="B1621" s="13" t="s">
        <v>457</v>
      </c>
      <c r="C1621" s="12">
        <f>VLOOKUP(A1621, 'County population'!A$2:D$3196, 4, FALSE)</f>
        <v>12873</v>
      </c>
      <c r="D1621" s="14" t="s">
        <v>1038</v>
      </c>
      <c r="E1621" s="15">
        <v>29</v>
      </c>
      <c r="F1621" s="28">
        <v>2400</v>
      </c>
      <c r="G1621" s="16">
        <f t="shared" si="25"/>
        <v>18643.672803542297</v>
      </c>
    </row>
    <row r="1622" spans="1:7">
      <c r="A1622" s="12">
        <v>29225</v>
      </c>
      <c r="B1622" s="13" t="s">
        <v>458</v>
      </c>
      <c r="C1622" s="12">
        <f>VLOOKUP(A1622, 'County population'!A$2:D$3196, 4, FALSE)</f>
        <v>39592</v>
      </c>
      <c r="D1622" s="14" t="s">
        <v>1038</v>
      </c>
      <c r="E1622" s="15">
        <v>29</v>
      </c>
      <c r="F1622" s="28">
        <v>9025</v>
      </c>
      <c r="G1622" s="16">
        <f t="shared" si="25"/>
        <v>22795.009092746011</v>
      </c>
    </row>
    <row r="1623" spans="1:7">
      <c r="A1623" s="12">
        <v>29227</v>
      </c>
      <c r="B1623" s="13" t="s">
        <v>463</v>
      </c>
      <c r="C1623" s="12">
        <f>VLOOKUP(A1623, 'County population'!A$2:D$3196, 4, FALSE)</f>
        <v>2013</v>
      </c>
      <c r="D1623" s="14" t="s">
        <v>1038</v>
      </c>
      <c r="E1623" s="15">
        <v>29</v>
      </c>
      <c r="F1623" s="28">
        <v>401</v>
      </c>
      <c r="G1623" s="16">
        <f t="shared" si="25"/>
        <v>19920.516641828119</v>
      </c>
    </row>
    <row r="1624" spans="1:7">
      <c r="A1624" s="12">
        <v>29229</v>
      </c>
      <c r="B1624" s="13" t="s">
        <v>646</v>
      </c>
      <c r="C1624" s="12">
        <f>VLOOKUP(A1624, 'County population'!A$2:D$3196, 4, FALSE)</f>
        <v>18289</v>
      </c>
      <c r="D1624" s="14" t="s">
        <v>1038</v>
      </c>
      <c r="E1624" s="15">
        <v>29</v>
      </c>
      <c r="F1624" s="28">
        <v>3834</v>
      </c>
      <c r="G1624" s="16">
        <f t="shared" si="25"/>
        <v>20963.420635354585</v>
      </c>
    </row>
    <row r="1625" spans="1:7">
      <c r="A1625" s="12">
        <v>29510</v>
      </c>
      <c r="B1625" s="13" t="s">
        <v>1079</v>
      </c>
      <c r="C1625" s="12">
        <f>VLOOKUP(A1625, 'County population'!A$2:D$3196, 4, FALSE)</f>
        <v>300576</v>
      </c>
      <c r="D1625" s="14" t="s">
        <v>1038</v>
      </c>
      <c r="E1625" s="15">
        <v>29</v>
      </c>
      <c r="F1625" s="28">
        <v>56254</v>
      </c>
      <c r="G1625" s="16">
        <f t="shared" si="25"/>
        <v>18715.39976578303</v>
      </c>
    </row>
    <row r="1626" spans="1:7">
      <c r="A1626" s="12">
        <v>0</v>
      </c>
      <c r="B1626" s="13" t="s">
        <v>4</v>
      </c>
      <c r="C1626" s="12">
        <f>VLOOKUP(A1626, 'County population'!A$2:D$3196, 4, FALSE)</f>
        <v>0</v>
      </c>
      <c r="D1626" s="14" t="s">
        <v>1080</v>
      </c>
      <c r="E1626" s="15">
        <v>30</v>
      </c>
      <c r="F1626" s="28">
        <v>0</v>
      </c>
      <c r="G1626" s="16" t="e">
        <f t="shared" si="25"/>
        <v>#DIV/0!</v>
      </c>
    </row>
    <row r="1627" spans="1:7">
      <c r="A1627" s="12">
        <v>30001</v>
      </c>
      <c r="B1627" s="13" t="s">
        <v>1081</v>
      </c>
      <c r="C1627" s="12">
        <f>VLOOKUP(A1627, 'County population'!A$2:D$3196, 4, FALSE)</f>
        <v>9453</v>
      </c>
      <c r="D1627" s="14" t="s">
        <v>1080</v>
      </c>
      <c r="E1627" s="15">
        <v>30</v>
      </c>
      <c r="F1627" s="28">
        <v>2332</v>
      </c>
      <c r="G1627" s="16">
        <f t="shared" si="25"/>
        <v>24669.417116259388</v>
      </c>
    </row>
    <row r="1628" spans="1:7">
      <c r="A1628" s="12">
        <v>30003</v>
      </c>
      <c r="B1628" s="13" t="s">
        <v>1082</v>
      </c>
      <c r="C1628" s="12">
        <f>VLOOKUP(A1628, 'County population'!A$2:D$3196, 4, FALSE)</f>
        <v>13319</v>
      </c>
      <c r="D1628" s="14" t="s">
        <v>1080</v>
      </c>
      <c r="E1628" s="15">
        <v>30</v>
      </c>
      <c r="F1628" s="28">
        <v>5408</v>
      </c>
      <c r="G1628" s="16">
        <f t="shared" si="25"/>
        <v>40603.648922591783</v>
      </c>
    </row>
    <row r="1629" spans="1:7">
      <c r="A1629" s="12">
        <v>30005</v>
      </c>
      <c r="B1629" s="13" t="s">
        <v>476</v>
      </c>
      <c r="C1629" s="12">
        <f>VLOOKUP(A1629, 'County population'!A$2:D$3196, 4, FALSE)</f>
        <v>6681</v>
      </c>
      <c r="D1629" s="14" t="s">
        <v>1080</v>
      </c>
      <c r="E1629" s="15">
        <v>30</v>
      </c>
      <c r="F1629" s="28">
        <v>2365</v>
      </c>
      <c r="G1629" s="16">
        <f t="shared" si="25"/>
        <v>35398.892381380028</v>
      </c>
    </row>
    <row r="1630" spans="1:7">
      <c r="A1630" s="12">
        <v>30007</v>
      </c>
      <c r="B1630" s="13" t="s">
        <v>1083</v>
      </c>
      <c r="C1630" s="12">
        <f>VLOOKUP(A1630, 'County population'!A$2:D$3196, 4, FALSE)</f>
        <v>6237</v>
      </c>
      <c r="D1630" s="14" t="s">
        <v>1080</v>
      </c>
      <c r="E1630" s="15">
        <v>30</v>
      </c>
      <c r="F1630" s="28">
        <v>1432</v>
      </c>
      <c r="G1630" s="16">
        <f t="shared" si="25"/>
        <v>22959.756293089624</v>
      </c>
    </row>
    <row r="1631" spans="1:7">
      <c r="A1631" s="12">
        <v>30009</v>
      </c>
      <c r="B1631" s="13" t="s">
        <v>1084</v>
      </c>
      <c r="C1631" s="12">
        <f>VLOOKUP(A1631, 'County population'!A$2:D$3196, 4, FALSE)</f>
        <v>10725</v>
      </c>
      <c r="D1631" s="14" t="s">
        <v>1080</v>
      </c>
      <c r="E1631" s="15">
        <v>30</v>
      </c>
      <c r="F1631" s="28">
        <v>2278</v>
      </c>
      <c r="G1631" s="16">
        <f t="shared" si="25"/>
        <v>21240.09324009324</v>
      </c>
    </row>
    <row r="1632" spans="1:7">
      <c r="A1632" s="12">
        <v>30011</v>
      </c>
      <c r="B1632" s="13" t="s">
        <v>730</v>
      </c>
      <c r="C1632" s="12">
        <f>VLOOKUP(A1632, 'County population'!A$2:D$3196, 4, FALSE)</f>
        <v>1252</v>
      </c>
      <c r="D1632" s="14" t="s">
        <v>1080</v>
      </c>
      <c r="E1632" s="15">
        <v>30</v>
      </c>
      <c r="F1632" s="28">
        <v>273</v>
      </c>
      <c r="G1632" s="16">
        <f t="shared" si="25"/>
        <v>21805.111821086262</v>
      </c>
    </row>
    <row r="1633" spans="1:7">
      <c r="A1633" s="12">
        <v>30013</v>
      </c>
      <c r="B1633" s="13" t="s">
        <v>1085</v>
      </c>
      <c r="C1633" s="12">
        <f>VLOOKUP(A1633, 'County population'!A$2:D$3196, 4, FALSE)</f>
        <v>81366</v>
      </c>
      <c r="D1633" s="14" t="s">
        <v>1080</v>
      </c>
      <c r="E1633" s="15">
        <v>30</v>
      </c>
      <c r="F1633" s="28">
        <v>27815</v>
      </c>
      <c r="G1633" s="16">
        <f t="shared" si="25"/>
        <v>34185.040434579554</v>
      </c>
    </row>
    <row r="1634" spans="1:7">
      <c r="A1634" s="12">
        <v>30015</v>
      </c>
      <c r="B1634" s="13" t="s">
        <v>1086</v>
      </c>
      <c r="C1634" s="12">
        <f>VLOOKUP(A1634, 'County population'!A$2:D$3196, 4, FALSE)</f>
        <v>5635</v>
      </c>
      <c r="D1634" s="14" t="s">
        <v>1080</v>
      </c>
      <c r="E1634" s="15">
        <v>30</v>
      </c>
      <c r="F1634" s="28">
        <v>1135</v>
      </c>
      <c r="G1634" s="16">
        <f t="shared" si="25"/>
        <v>20141.969831410825</v>
      </c>
    </row>
    <row r="1635" spans="1:7">
      <c r="A1635" s="12">
        <v>30017</v>
      </c>
      <c r="B1635" s="13" t="s">
        <v>249</v>
      </c>
      <c r="C1635" s="12">
        <f>VLOOKUP(A1635, 'County population'!A$2:D$3196, 4, FALSE)</f>
        <v>11402</v>
      </c>
      <c r="D1635" s="14" t="s">
        <v>1080</v>
      </c>
      <c r="E1635" s="15">
        <v>30</v>
      </c>
      <c r="F1635" s="28">
        <v>3269</v>
      </c>
      <c r="G1635" s="16">
        <f t="shared" si="25"/>
        <v>28670.408700228028</v>
      </c>
    </row>
    <row r="1636" spans="1:7">
      <c r="A1636" s="12">
        <v>30019</v>
      </c>
      <c r="B1636" s="13" t="s">
        <v>1087</v>
      </c>
      <c r="C1636" s="12">
        <f>VLOOKUP(A1636, 'County population'!A$2:D$3196, 4, FALSE)</f>
        <v>1690</v>
      </c>
      <c r="D1636" s="14" t="s">
        <v>1080</v>
      </c>
      <c r="E1636" s="15">
        <v>30</v>
      </c>
      <c r="F1636" s="28">
        <v>431</v>
      </c>
      <c r="G1636" s="16">
        <f t="shared" si="25"/>
        <v>25502.958579881659</v>
      </c>
    </row>
    <row r="1637" spans="1:7">
      <c r="A1637" s="12">
        <v>30021</v>
      </c>
      <c r="B1637" s="13" t="s">
        <v>386</v>
      </c>
      <c r="C1637" s="12">
        <f>VLOOKUP(A1637, 'County population'!A$2:D$3196, 4, FALSE)</f>
        <v>8613</v>
      </c>
      <c r="D1637" s="14" t="s">
        <v>1080</v>
      </c>
      <c r="E1637" s="15">
        <v>30</v>
      </c>
      <c r="F1637" s="28">
        <v>2575</v>
      </c>
      <c r="G1637" s="16">
        <f t="shared" si="25"/>
        <v>29896.667827702313</v>
      </c>
    </row>
    <row r="1638" spans="1:7">
      <c r="A1638" s="12">
        <v>30023</v>
      </c>
      <c r="B1638" s="13" t="s">
        <v>1088</v>
      </c>
      <c r="C1638" s="12">
        <f>VLOOKUP(A1638, 'County population'!A$2:D$3196, 4, FALSE)</f>
        <v>9140</v>
      </c>
      <c r="D1638" s="14" t="s">
        <v>1080</v>
      </c>
      <c r="E1638" s="15">
        <v>30</v>
      </c>
      <c r="F1638" s="28">
        <v>2886</v>
      </c>
      <c r="G1638" s="16">
        <f t="shared" si="25"/>
        <v>31575.492341356676</v>
      </c>
    </row>
    <row r="1639" spans="1:7">
      <c r="A1639" s="12">
        <v>30025</v>
      </c>
      <c r="B1639" s="13" t="s">
        <v>1089</v>
      </c>
      <c r="C1639" s="12">
        <f>VLOOKUP(A1639, 'County population'!A$2:D$3196, 4, FALSE)</f>
        <v>2846</v>
      </c>
      <c r="D1639" s="14" t="s">
        <v>1080</v>
      </c>
      <c r="E1639" s="15">
        <v>30</v>
      </c>
      <c r="F1639" s="28">
        <v>711</v>
      </c>
      <c r="G1639" s="16">
        <f t="shared" si="25"/>
        <v>24982.431482782853</v>
      </c>
    </row>
    <row r="1640" spans="1:7">
      <c r="A1640" s="12">
        <v>30027</v>
      </c>
      <c r="B1640" s="13" t="s">
        <v>1090</v>
      </c>
      <c r="C1640" s="12">
        <f>VLOOKUP(A1640, 'County population'!A$2:D$3196, 4, FALSE)</f>
        <v>11050</v>
      </c>
      <c r="D1640" s="14" t="s">
        <v>1080</v>
      </c>
      <c r="E1640" s="15">
        <v>30</v>
      </c>
      <c r="F1640" s="28">
        <v>2780</v>
      </c>
      <c r="G1640" s="16">
        <f t="shared" si="25"/>
        <v>25158.371040723981</v>
      </c>
    </row>
    <row r="1641" spans="1:7">
      <c r="A1641" s="12">
        <v>30029</v>
      </c>
      <c r="B1641" s="13" t="s">
        <v>1091</v>
      </c>
      <c r="C1641" s="12">
        <f>VLOOKUP(A1641, 'County population'!A$2:D$3196, 4, FALSE)</f>
        <v>103806</v>
      </c>
      <c r="D1641" s="14" t="s">
        <v>1080</v>
      </c>
      <c r="E1641" s="15">
        <v>30</v>
      </c>
      <c r="F1641" s="28">
        <v>32027</v>
      </c>
      <c r="G1641" s="16">
        <f t="shared" si="25"/>
        <v>30852.744542704662</v>
      </c>
    </row>
    <row r="1642" spans="1:7">
      <c r="A1642" s="12">
        <v>30031</v>
      </c>
      <c r="B1642" s="13" t="s">
        <v>520</v>
      </c>
      <c r="C1642" s="12">
        <f>VLOOKUP(A1642, 'County population'!A$2:D$3196, 4, FALSE)</f>
        <v>114434</v>
      </c>
      <c r="D1642" s="14" t="s">
        <v>1080</v>
      </c>
      <c r="E1642" s="15">
        <v>30</v>
      </c>
      <c r="F1642" s="28">
        <v>38831</v>
      </c>
      <c r="G1642" s="16">
        <f t="shared" si="25"/>
        <v>33933.096806893052</v>
      </c>
    </row>
    <row r="1643" spans="1:7">
      <c r="A1643" s="12">
        <v>30033</v>
      </c>
      <c r="B1643" s="13" t="s">
        <v>258</v>
      </c>
      <c r="C1643" s="12">
        <f>VLOOKUP(A1643, 'County population'!A$2:D$3196, 4, FALSE)</f>
        <v>1258</v>
      </c>
      <c r="D1643" s="14" t="s">
        <v>1080</v>
      </c>
      <c r="E1643" s="15">
        <v>30</v>
      </c>
      <c r="F1643" s="28">
        <v>243</v>
      </c>
      <c r="G1643" s="16">
        <f t="shared" si="25"/>
        <v>19316.375198728139</v>
      </c>
    </row>
    <row r="1644" spans="1:7">
      <c r="A1644" s="12">
        <v>30035</v>
      </c>
      <c r="B1644" s="13" t="s">
        <v>1092</v>
      </c>
      <c r="C1644" s="12">
        <f>VLOOKUP(A1644, 'County population'!A$2:D$3196, 4, FALSE)</f>
        <v>13753</v>
      </c>
      <c r="D1644" s="14" t="s">
        <v>1080</v>
      </c>
      <c r="E1644" s="15">
        <v>30</v>
      </c>
      <c r="F1644" s="28">
        <v>4392</v>
      </c>
      <c r="G1644" s="16">
        <f t="shared" si="25"/>
        <v>31934.850578055695</v>
      </c>
    </row>
    <row r="1645" spans="1:7">
      <c r="A1645" s="12">
        <v>30037</v>
      </c>
      <c r="B1645" s="13" t="s">
        <v>1093</v>
      </c>
      <c r="C1645" s="12">
        <f>VLOOKUP(A1645, 'County population'!A$2:D$3196, 4, FALSE)</f>
        <v>821</v>
      </c>
      <c r="D1645" s="14" t="s">
        <v>1080</v>
      </c>
      <c r="E1645" s="15">
        <v>30</v>
      </c>
      <c r="F1645" s="28">
        <v>159</v>
      </c>
      <c r="G1645" s="16">
        <f t="shared" si="25"/>
        <v>19366.626065773446</v>
      </c>
    </row>
    <row r="1646" spans="1:7">
      <c r="A1646" s="12">
        <v>30039</v>
      </c>
      <c r="B1646" s="13" t="s">
        <v>1094</v>
      </c>
      <c r="C1646" s="12">
        <f>VLOOKUP(A1646, 'County population'!A$2:D$3196, 4, FALSE)</f>
        <v>3379</v>
      </c>
      <c r="D1646" s="14" t="s">
        <v>1080</v>
      </c>
      <c r="E1646" s="15">
        <v>30</v>
      </c>
      <c r="F1646" s="28">
        <v>614</v>
      </c>
      <c r="G1646" s="16">
        <f t="shared" si="25"/>
        <v>18171.056525599288</v>
      </c>
    </row>
    <row r="1647" spans="1:7">
      <c r="A1647" s="12">
        <v>30041</v>
      </c>
      <c r="B1647" s="13" t="s">
        <v>1095</v>
      </c>
      <c r="C1647" s="12">
        <f>VLOOKUP(A1647, 'County population'!A$2:D$3196, 4, FALSE)</f>
        <v>16484</v>
      </c>
      <c r="D1647" s="14" t="s">
        <v>1080</v>
      </c>
      <c r="E1647" s="15">
        <v>30</v>
      </c>
      <c r="F1647" s="28">
        <v>5064</v>
      </c>
      <c r="G1647" s="16">
        <f t="shared" si="25"/>
        <v>30720.698859500124</v>
      </c>
    </row>
    <row r="1648" spans="1:7">
      <c r="A1648" s="12">
        <v>30043</v>
      </c>
      <c r="B1648" s="13" t="s">
        <v>42</v>
      </c>
      <c r="C1648" s="12">
        <f>VLOOKUP(A1648, 'County population'!A$2:D$3196, 4, FALSE)</f>
        <v>12221</v>
      </c>
      <c r="D1648" s="14" t="s">
        <v>1080</v>
      </c>
      <c r="E1648" s="15">
        <v>30</v>
      </c>
      <c r="F1648" s="28">
        <v>2921</v>
      </c>
      <c r="G1648" s="16">
        <f t="shared" si="25"/>
        <v>23901.481057196626</v>
      </c>
    </row>
    <row r="1649" spans="1:7">
      <c r="A1649" s="12">
        <v>30045</v>
      </c>
      <c r="B1649" s="13" t="s">
        <v>1096</v>
      </c>
      <c r="C1649" s="12">
        <f>VLOOKUP(A1649, 'County population'!A$2:D$3196, 4, FALSE)</f>
        <v>2007</v>
      </c>
      <c r="D1649" s="14" t="s">
        <v>1080</v>
      </c>
      <c r="E1649" s="15">
        <v>30</v>
      </c>
      <c r="F1649" s="28">
        <v>258</v>
      </c>
      <c r="G1649" s="16">
        <f t="shared" si="25"/>
        <v>12855.007473841553</v>
      </c>
    </row>
    <row r="1650" spans="1:7">
      <c r="A1650" s="12">
        <v>30047</v>
      </c>
      <c r="B1650" s="13" t="s">
        <v>194</v>
      </c>
      <c r="C1650" s="12">
        <f>VLOOKUP(A1650, 'County population'!A$2:D$3196, 4, FALSE)</f>
        <v>30458</v>
      </c>
      <c r="D1650" s="14" t="s">
        <v>1080</v>
      </c>
      <c r="E1650" s="15">
        <v>30</v>
      </c>
      <c r="F1650" s="28">
        <v>7515</v>
      </c>
      <c r="G1650" s="16">
        <f t="shared" si="25"/>
        <v>24673.320638255958</v>
      </c>
    </row>
    <row r="1651" spans="1:7">
      <c r="A1651" s="12">
        <v>30049</v>
      </c>
      <c r="B1651" s="13" t="s">
        <v>1097</v>
      </c>
      <c r="C1651" s="12">
        <f>VLOOKUP(A1651, 'County population'!A$2:D$3196, 4, FALSE)</f>
        <v>69432</v>
      </c>
      <c r="D1651" s="14" t="s">
        <v>1080</v>
      </c>
      <c r="E1651" s="15">
        <v>30</v>
      </c>
      <c r="F1651" s="28">
        <v>20306</v>
      </c>
      <c r="G1651" s="16">
        <f t="shared" si="25"/>
        <v>29245.880861850444</v>
      </c>
    </row>
    <row r="1652" spans="1:7">
      <c r="A1652" s="12">
        <v>30051</v>
      </c>
      <c r="B1652" s="13" t="s">
        <v>333</v>
      </c>
      <c r="C1652" s="12">
        <f>VLOOKUP(A1652, 'County population'!A$2:D$3196, 4, FALSE)</f>
        <v>2337</v>
      </c>
      <c r="D1652" s="14" t="s">
        <v>1080</v>
      </c>
      <c r="E1652" s="15">
        <v>30</v>
      </c>
      <c r="F1652" s="28">
        <v>463</v>
      </c>
      <c r="G1652" s="16">
        <f t="shared" si="25"/>
        <v>19811.724433033804</v>
      </c>
    </row>
    <row r="1653" spans="1:7">
      <c r="A1653" s="12">
        <v>30053</v>
      </c>
      <c r="B1653" s="13" t="s">
        <v>149</v>
      </c>
      <c r="C1653" s="12">
        <f>VLOOKUP(A1653, 'County population'!A$2:D$3196, 4, FALSE)</f>
        <v>19980</v>
      </c>
      <c r="D1653" s="14" t="s">
        <v>1080</v>
      </c>
      <c r="E1653" s="15">
        <v>30</v>
      </c>
      <c r="F1653" s="28">
        <v>5242</v>
      </c>
      <c r="G1653" s="16">
        <f t="shared" si="25"/>
        <v>26236.236236236236</v>
      </c>
    </row>
    <row r="1654" spans="1:7">
      <c r="A1654" s="12">
        <v>30055</v>
      </c>
      <c r="B1654" s="13" t="s">
        <v>1098</v>
      </c>
      <c r="C1654" s="12">
        <f>VLOOKUP(A1654, 'County population'!A$2:D$3196, 4, FALSE)</f>
        <v>1664</v>
      </c>
      <c r="D1654" s="14" t="s">
        <v>1080</v>
      </c>
      <c r="E1654" s="15">
        <v>30</v>
      </c>
      <c r="F1654" s="28">
        <v>422</v>
      </c>
      <c r="G1654" s="16">
        <f t="shared" si="25"/>
        <v>25360.576923076922</v>
      </c>
    </row>
    <row r="1655" spans="1:7">
      <c r="A1655" s="12">
        <v>30057</v>
      </c>
      <c r="B1655" s="13" t="s">
        <v>50</v>
      </c>
      <c r="C1655" s="12">
        <f>VLOOKUP(A1655, 'County population'!A$2:D$3196, 4, FALSE)</f>
        <v>8600</v>
      </c>
      <c r="D1655" s="14" t="s">
        <v>1080</v>
      </c>
      <c r="E1655" s="15">
        <v>30</v>
      </c>
      <c r="F1655" s="28">
        <v>2183</v>
      </c>
      <c r="G1655" s="16">
        <f t="shared" si="25"/>
        <v>25383.720930232557</v>
      </c>
    </row>
    <row r="1656" spans="1:7">
      <c r="A1656" s="12">
        <v>30059</v>
      </c>
      <c r="B1656" s="13" t="s">
        <v>1099</v>
      </c>
      <c r="C1656" s="12">
        <f>VLOOKUP(A1656, 'County population'!A$2:D$3196, 4, FALSE)</f>
        <v>1862</v>
      </c>
      <c r="D1656" s="14" t="s">
        <v>1080</v>
      </c>
      <c r="E1656" s="15">
        <v>30</v>
      </c>
      <c r="F1656" s="28">
        <v>512</v>
      </c>
      <c r="G1656" s="16">
        <f t="shared" si="25"/>
        <v>27497.314715359826</v>
      </c>
    </row>
    <row r="1657" spans="1:7">
      <c r="A1657" s="12">
        <v>30061</v>
      </c>
      <c r="B1657" s="13" t="s">
        <v>270</v>
      </c>
      <c r="C1657" s="12">
        <f>VLOOKUP(A1657, 'County population'!A$2:D$3196, 4, FALSE)</f>
        <v>4397</v>
      </c>
      <c r="D1657" s="14" t="s">
        <v>1080</v>
      </c>
      <c r="E1657" s="15">
        <v>30</v>
      </c>
      <c r="F1657" s="28">
        <v>1242</v>
      </c>
      <c r="G1657" s="16">
        <f t="shared" si="25"/>
        <v>28246.531726176938</v>
      </c>
    </row>
    <row r="1658" spans="1:7">
      <c r="A1658" s="12">
        <v>30063</v>
      </c>
      <c r="B1658" s="13" t="s">
        <v>1100</v>
      </c>
      <c r="C1658" s="12">
        <f>VLOOKUP(A1658, 'County population'!A$2:D$3196, 4, FALSE)</f>
        <v>119600</v>
      </c>
      <c r="D1658" s="14" t="s">
        <v>1080</v>
      </c>
      <c r="E1658" s="15">
        <v>30</v>
      </c>
      <c r="F1658" s="28">
        <v>31336</v>
      </c>
      <c r="G1658" s="16">
        <f t="shared" si="25"/>
        <v>26200.668896321073</v>
      </c>
    </row>
    <row r="1659" spans="1:7">
      <c r="A1659" s="12">
        <v>30065</v>
      </c>
      <c r="B1659" s="13" t="s">
        <v>1101</v>
      </c>
      <c r="C1659" s="12">
        <f>VLOOKUP(A1659, 'County population'!A$2:D$3196, 4, FALSE)</f>
        <v>4633</v>
      </c>
      <c r="D1659" s="14" t="s">
        <v>1080</v>
      </c>
      <c r="E1659" s="15">
        <v>30</v>
      </c>
      <c r="F1659" s="28">
        <v>1007</v>
      </c>
      <c r="G1659" s="16">
        <f t="shared" si="25"/>
        <v>21735.376645801858</v>
      </c>
    </row>
    <row r="1660" spans="1:7">
      <c r="A1660" s="12">
        <v>30067</v>
      </c>
      <c r="B1660" s="13" t="s">
        <v>276</v>
      </c>
      <c r="C1660" s="12">
        <f>VLOOKUP(A1660, 'County population'!A$2:D$3196, 4, FALSE)</f>
        <v>16606</v>
      </c>
      <c r="D1660" s="14" t="s">
        <v>1080</v>
      </c>
      <c r="E1660" s="15">
        <v>30</v>
      </c>
      <c r="F1660" s="28">
        <v>4860</v>
      </c>
      <c r="G1660" s="16">
        <f t="shared" si="25"/>
        <v>29266.530169818139</v>
      </c>
    </row>
    <row r="1661" spans="1:7">
      <c r="A1661" s="12">
        <v>30069</v>
      </c>
      <c r="B1661" s="13" t="s">
        <v>1102</v>
      </c>
      <c r="C1661" s="12">
        <f>VLOOKUP(A1661, 'County population'!A$2:D$3196, 4, FALSE)</f>
        <v>487</v>
      </c>
      <c r="D1661" s="14" t="s">
        <v>1080</v>
      </c>
      <c r="E1661" s="15">
        <v>30</v>
      </c>
      <c r="F1661" s="28">
        <v>39</v>
      </c>
      <c r="G1661" s="16">
        <f t="shared" si="25"/>
        <v>8008.2135523613961</v>
      </c>
    </row>
    <row r="1662" spans="1:7">
      <c r="A1662" s="12">
        <v>30071</v>
      </c>
      <c r="B1662" s="13" t="s">
        <v>158</v>
      </c>
      <c r="C1662" s="12">
        <f>VLOOKUP(A1662, 'County population'!A$2:D$3196, 4, FALSE)</f>
        <v>3954</v>
      </c>
      <c r="D1662" s="14" t="s">
        <v>1080</v>
      </c>
      <c r="E1662" s="15">
        <v>30</v>
      </c>
      <c r="F1662" s="28">
        <v>1116</v>
      </c>
      <c r="G1662" s="16">
        <f t="shared" si="25"/>
        <v>28224.582701062216</v>
      </c>
    </row>
    <row r="1663" spans="1:7">
      <c r="A1663" s="12">
        <v>30073</v>
      </c>
      <c r="B1663" s="13" t="s">
        <v>1103</v>
      </c>
      <c r="C1663" s="12">
        <f>VLOOKUP(A1663, 'County population'!A$2:D$3196, 4, FALSE)</f>
        <v>5911</v>
      </c>
      <c r="D1663" s="14" t="s">
        <v>1080</v>
      </c>
      <c r="E1663" s="15">
        <v>30</v>
      </c>
      <c r="F1663" s="28">
        <v>1354</v>
      </c>
      <c r="G1663" s="16">
        <f t="shared" si="25"/>
        <v>22906.445609879887</v>
      </c>
    </row>
    <row r="1664" spans="1:7">
      <c r="A1664" s="12">
        <v>30075</v>
      </c>
      <c r="B1664" s="13" t="s">
        <v>1104</v>
      </c>
      <c r="C1664" s="12">
        <f>VLOOKUP(A1664, 'County population'!A$2:D$3196, 4, FALSE)</f>
        <v>1682</v>
      </c>
      <c r="D1664" s="14" t="s">
        <v>1080</v>
      </c>
      <c r="E1664" s="15">
        <v>30</v>
      </c>
      <c r="F1664" s="28">
        <v>393</v>
      </c>
      <c r="G1664" s="16">
        <f t="shared" si="25"/>
        <v>23365.041617122472</v>
      </c>
    </row>
    <row r="1665" spans="1:7">
      <c r="A1665" s="12">
        <v>30077</v>
      </c>
      <c r="B1665" s="13" t="s">
        <v>762</v>
      </c>
      <c r="C1665" s="12">
        <f>VLOOKUP(A1665, 'County population'!A$2:D$3196, 4, FALSE)</f>
        <v>6890</v>
      </c>
      <c r="D1665" s="14" t="s">
        <v>1080</v>
      </c>
      <c r="E1665" s="15">
        <v>30</v>
      </c>
      <c r="F1665" s="28">
        <v>2099</v>
      </c>
      <c r="G1665" s="16">
        <f t="shared" si="25"/>
        <v>30464.441219158201</v>
      </c>
    </row>
    <row r="1666" spans="1:7">
      <c r="A1666" s="12">
        <v>30079</v>
      </c>
      <c r="B1666" s="13" t="s">
        <v>162</v>
      </c>
      <c r="C1666" s="12">
        <f>VLOOKUP(A1666, 'County population'!A$2:D$3196, 4, FALSE)</f>
        <v>1077</v>
      </c>
      <c r="D1666" s="14" t="s">
        <v>1080</v>
      </c>
      <c r="E1666" s="15">
        <v>30</v>
      </c>
      <c r="F1666" s="28">
        <v>285</v>
      </c>
      <c r="G1666" s="16">
        <f t="shared" si="25"/>
        <v>26462.395543175488</v>
      </c>
    </row>
    <row r="1667" spans="1:7">
      <c r="A1667" s="12">
        <v>30081</v>
      </c>
      <c r="B1667" s="13" t="s">
        <v>1105</v>
      </c>
      <c r="C1667" s="12">
        <f>VLOOKUP(A1667, 'County population'!A$2:D$3196, 4, FALSE)</f>
        <v>43806</v>
      </c>
      <c r="D1667" s="14" t="s">
        <v>1080</v>
      </c>
      <c r="E1667" s="15">
        <v>30</v>
      </c>
      <c r="F1667" s="28">
        <v>7793</v>
      </c>
      <c r="G1667" s="16">
        <f t="shared" si="25"/>
        <v>17789.800483951971</v>
      </c>
    </row>
    <row r="1668" spans="1:7">
      <c r="A1668" s="12">
        <v>30083</v>
      </c>
      <c r="B1668" s="13" t="s">
        <v>545</v>
      </c>
      <c r="C1668" s="12">
        <f>VLOOKUP(A1668, 'County population'!A$2:D$3196, 4, FALSE)</f>
        <v>10803</v>
      </c>
      <c r="D1668" s="14" t="s">
        <v>1080</v>
      </c>
      <c r="E1668" s="15">
        <v>30</v>
      </c>
      <c r="F1668" s="28">
        <v>2817</v>
      </c>
      <c r="G1668" s="16">
        <f t="shared" ref="G1668:G1731" si="26">F1668/C1668*100000</f>
        <v>26076.089975006944</v>
      </c>
    </row>
    <row r="1669" spans="1:7">
      <c r="A1669" s="12">
        <v>30085</v>
      </c>
      <c r="B1669" s="13" t="s">
        <v>1106</v>
      </c>
      <c r="C1669" s="12">
        <f>VLOOKUP(A1669, 'County population'!A$2:D$3196, 4, FALSE)</f>
        <v>11004</v>
      </c>
      <c r="D1669" s="14" t="s">
        <v>1080</v>
      </c>
      <c r="E1669" s="15">
        <v>30</v>
      </c>
      <c r="F1669" s="28">
        <v>3564</v>
      </c>
      <c r="G1669" s="16">
        <f t="shared" si="26"/>
        <v>32388.222464558341</v>
      </c>
    </row>
    <row r="1670" spans="1:7">
      <c r="A1670" s="12">
        <v>30087</v>
      </c>
      <c r="B1670" s="13" t="s">
        <v>1107</v>
      </c>
      <c r="C1670" s="12">
        <f>VLOOKUP(A1670, 'County population'!A$2:D$3196, 4, FALSE)</f>
        <v>8937</v>
      </c>
      <c r="D1670" s="14" t="s">
        <v>1080</v>
      </c>
      <c r="E1670" s="15">
        <v>30</v>
      </c>
      <c r="F1670" s="28">
        <v>2962</v>
      </c>
      <c r="G1670" s="16">
        <f t="shared" si="26"/>
        <v>33143.11290142106</v>
      </c>
    </row>
    <row r="1671" spans="1:7">
      <c r="A1671" s="12">
        <v>30089</v>
      </c>
      <c r="B1671" s="13" t="s">
        <v>1108</v>
      </c>
      <c r="C1671" s="12">
        <f>VLOOKUP(A1671, 'County population'!A$2:D$3196, 4, FALSE)</f>
        <v>12113</v>
      </c>
      <c r="D1671" s="14" t="s">
        <v>1080</v>
      </c>
      <c r="E1671" s="15">
        <v>30</v>
      </c>
      <c r="F1671" s="28">
        <v>2322</v>
      </c>
      <c r="G1671" s="16">
        <f t="shared" si="26"/>
        <v>19169.48732766449</v>
      </c>
    </row>
    <row r="1672" spans="1:7">
      <c r="A1672" s="12">
        <v>30091</v>
      </c>
      <c r="B1672" s="13" t="s">
        <v>701</v>
      </c>
      <c r="C1672" s="12">
        <f>VLOOKUP(A1672, 'County population'!A$2:D$3196, 4, FALSE)</f>
        <v>3309</v>
      </c>
      <c r="D1672" s="14" t="s">
        <v>1080</v>
      </c>
      <c r="E1672" s="15">
        <v>30</v>
      </c>
      <c r="F1672" s="28">
        <v>828</v>
      </c>
      <c r="G1672" s="16">
        <f t="shared" si="26"/>
        <v>25022.665457842246</v>
      </c>
    </row>
    <row r="1673" spans="1:7">
      <c r="A1673" s="12">
        <v>30093</v>
      </c>
      <c r="B1673" s="13" t="s">
        <v>1109</v>
      </c>
      <c r="C1673" s="12">
        <f>VLOOKUP(A1673, 'County population'!A$2:D$3196, 4, FALSE)</f>
        <v>34915</v>
      </c>
      <c r="D1673" s="14" t="s">
        <v>1080</v>
      </c>
      <c r="E1673" s="15">
        <v>30</v>
      </c>
      <c r="F1673" s="28">
        <v>9246</v>
      </c>
      <c r="G1673" s="16">
        <f t="shared" si="26"/>
        <v>26481.454962050695</v>
      </c>
    </row>
    <row r="1674" spans="1:7">
      <c r="A1674" s="12">
        <v>30095</v>
      </c>
      <c r="B1674" s="13" t="s">
        <v>1110</v>
      </c>
      <c r="C1674" s="12">
        <f>VLOOKUP(A1674, 'County population'!A$2:D$3196, 4, FALSE)</f>
        <v>9642</v>
      </c>
      <c r="D1674" s="14" t="s">
        <v>1080</v>
      </c>
      <c r="E1674" s="15">
        <v>30</v>
      </c>
      <c r="F1674" s="28">
        <v>1637</v>
      </c>
      <c r="G1674" s="16">
        <f t="shared" si="26"/>
        <v>16977.805434557147</v>
      </c>
    </row>
    <row r="1675" spans="1:7">
      <c r="A1675" s="12">
        <v>30097</v>
      </c>
      <c r="B1675" s="13" t="s">
        <v>1111</v>
      </c>
      <c r="C1675" s="12">
        <f>VLOOKUP(A1675, 'County population'!A$2:D$3196, 4, FALSE)</f>
        <v>3737</v>
      </c>
      <c r="D1675" s="14" t="s">
        <v>1080</v>
      </c>
      <c r="E1675" s="15">
        <v>30</v>
      </c>
      <c r="F1675" s="28">
        <v>847</v>
      </c>
      <c r="G1675" s="16">
        <f t="shared" si="26"/>
        <v>22665.239496922666</v>
      </c>
    </row>
    <row r="1676" spans="1:7">
      <c r="A1676" s="12">
        <v>30099</v>
      </c>
      <c r="B1676" s="13" t="s">
        <v>501</v>
      </c>
      <c r="C1676" s="12">
        <f>VLOOKUP(A1676, 'County population'!A$2:D$3196, 4, FALSE)</f>
        <v>6147</v>
      </c>
      <c r="D1676" s="14" t="s">
        <v>1080</v>
      </c>
      <c r="E1676" s="15">
        <v>30</v>
      </c>
      <c r="F1676" s="28">
        <v>1438</v>
      </c>
      <c r="G1676" s="16">
        <f t="shared" si="26"/>
        <v>23393.525296892793</v>
      </c>
    </row>
    <row r="1677" spans="1:7">
      <c r="A1677" s="12">
        <v>30101</v>
      </c>
      <c r="B1677" s="13" t="s">
        <v>1112</v>
      </c>
      <c r="C1677" s="12">
        <f>VLOOKUP(A1677, 'County population'!A$2:D$3196, 4, FALSE)</f>
        <v>4736</v>
      </c>
      <c r="D1677" s="14" t="s">
        <v>1080</v>
      </c>
      <c r="E1677" s="15">
        <v>30</v>
      </c>
      <c r="F1677" s="28">
        <v>1335</v>
      </c>
      <c r="G1677" s="16">
        <f t="shared" si="26"/>
        <v>28188.344594594593</v>
      </c>
    </row>
    <row r="1678" spans="1:7">
      <c r="A1678" s="12">
        <v>30103</v>
      </c>
      <c r="B1678" s="13" t="s">
        <v>1113</v>
      </c>
      <c r="C1678" s="12">
        <f>VLOOKUP(A1678, 'County population'!A$2:D$3196, 4, FALSE)</f>
        <v>696</v>
      </c>
      <c r="D1678" s="14" t="s">
        <v>1080</v>
      </c>
      <c r="E1678" s="15">
        <v>30</v>
      </c>
      <c r="F1678" s="28">
        <v>142</v>
      </c>
      <c r="G1678" s="16">
        <f t="shared" si="26"/>
        <v>20402.298850574713</v>
      </c>
    </row>
    <row r="1679" spans="1:7">
      <c r="A1679" s="12">
        <v>30105</v>
      </c>
      <c r="B1679" s="13" t="s">
        <v>503</v>
      </c>
      <c r="C1679" s="12">
        <f>VLOOKUP(A1679, 'County population'!A$2:D$3196, 4, FALSE)</f>
        <v>7396</v>
      </c>
      <c r="D1679" s="14" t="s">
        <v>1080</v>
      </c>
      <c r="E1679" s="15">
        <v>30</v>
      </c>
      <c r="F1679" s="28">
        <v>1957</v>
      </c>
      <c r="G1679" s="16">
        <f t="shared" si="26"/>
        <v>26460.248783126011</v>
      </c>
    </row>
    <row r="1680" spans="1:7">
      <c r="A1680" s="12">
        <v>30107</v>
      </c>
      <c r="B1680" s="13" t="s">
        <v>1114</v>
      </c>
      <c r="C1680" s="12">
        <f>VLOOKUP(A1680, 'County population'!A$2:D$3196, 4, FALSE)</f>
        <v>2126</v>
      </c>
      <c r="D1680" s="14" t="s">
        <v>1080</v>
      </c>
      <c r="E1680" s="15">
        <v>30</v>
      </c>
      <c r="F1680" s="28">
        <v>422</v>
      </c>
      <c r="G1680" s="16">
        <f t="shared" si="26"/>
        <v>19849.482596425212</v>
      </c>
    </row>
    <row r="1681" spans="1:7">
      <c r="A1681" s="12">
        <v>30109</v>
      </c>
      <c r="B1681" s="13" t="s">
        <v>1115</v>
      </c>
      <c r="C1681" s="12">
        <f>VLOOKUP(A1681, 'County population'!A$2:D$3196, 4, FALSE)</f>
        <v>969</v>
      </c>
      <c r="D1681" s="14" t="s">
        <v>1080</v>
      </c>
      <c r="E1681" s="15">
        <v>30</v>
      </c>
      <c r="F1681" s="28">
        <v>240</v>
      </c>
      <c r="G1681" s="16">
        <f t="shared" si="26"/>
        <v>24767.801857585138</v>
      </c>
    </row>
    <row r="1682" spans="1:7">
      <c r="A1682" s="12">
        <v>30111</v>
      </c>
      <c r="B1682" s="13" t="s">
        <v>1116</v>
      </c>
      <c r="C1682" s="12">
        <f>VLOOKUP(A1682, 'County population'!A$2:D$3196, 4, FALSE)</f>
        <v>161300</v>
      </c>
      <c r="D1682" s="14" t="s">
        <v>1080</v>
      </c>
      <c r="E1682" s="15">
        <v>30</v>
      </c>
      <c r="F1682" s="28">
        <v>47438</v>
      </c>
      <c r="G1682" s="16">
        <f t="shared" si="26"/>
        <v>29409.795412275264</v>
      </c>
    </row>
    <row r="1683" spans="1:7">
      <c r="A1683" s="12">
        <v>0</v>
      </c>
      <c r="B1683" s="13" t="s">
        <v>4</v>
      </c>
      <c r="C1683" s="12">
        <f>VLOOKUP(A1683, 'County population'!A$2:D$3196, 4, FALSE)</f>
        <v>0</v>
      </c>
      <c r="D1683" s="14" t="s">
        <v>1117</v>
      </c>
      <c r="E1683" s="15">
        <v>31</v>
      </c>
      <c r="F1683" s="28">
        <v>56958</v>
      </c>
      <c r="G1683" s="16" t="e">
        <f t="shared" si="26"/>
        <v>#DIV/0!</v>
      </c>
    </row>
    <row r="1684" spans="1:7">
      <c r="A1684" s="12">
        <v>31001</v>
      </c>
      <c r="B1684" s="13" t="s">
        <v>235</v>
      </c>
      <c r="C1684" s="12">
        <f>VLOOKUP(A1684, 'County population'!A$2:D$3196, 4, FALSE)</f>
        <v>31363</v>
      </c>
      <c r="D1684" s="14" t="s">
        <v>1117</v>
      </c>
      <c r="E1684" s="15">
        <v>31</v>
      </c>
      <c r="F1684" s="28">
        <v>6499</v>
      </c>
      <c r="G1684" s="16">
        <f t="shared" si="26"/>
        <v>20721.86971909575</v>
      </c>
    </row>
    <row r="1685" spans="1:7">
      <c r="A1685" s="12">
        <v>31003</v>
      </c>
      <c r="B1685" s="13" t="s">
        <v>1118</v>
      </c>
      <c r="C1685" s="12">
        <f>VLOOKUP(A1685, 'County population'!A$2:D$3196, 4, FALSE)</f>
        <v>6298</v>
      </c>
      <c r="D1685" s="14" t="s">
        <v>1117</v>
      </c>
      <c r="E1685" s="15">
        <v>31</v>
      </c>
      <c r="F1685" s="28">
        <v>1075</v>
      </c>
      <c r="G1685" s="16">
        <f t="shared" si="26"/>
        <v>17068.910765322322</v>
      </c>
    </row>
    <row r="1686" spans="1:7">
      <c r="A1686" s="12">
        <v>31005</v>
      </c>
      <c r="B1686" s="13" t="s">
        <v>1119</v>
      </c>
      <c r="C1686" s="12">
        <f>VLOOKUP(A1686, 'County population'!A$2:D$3196, 4, FALSE)</f>
        <v>463</v>
      </c>
      <c r="D1686" s="14" t="s">
        <v>1117</v>
      </c>
      <c r="E1686" s="15">
        <v>31</v>
      </c>
      <c r="F1686" s="28">
        <v>32</v>
      </c>
      <c r="G1686" s="16">
        <f t="shared" si="26"/>
        <v>6911.4470842332621</v>
      </c>
    </row>
    <row r="1687" spans="1:7">
      <c r="A1687" s="12">
        <v>31007</v>
      </c>
      <c r="B1687" s="13" t="s">
        <v>1120</v>
      </c>
      <c r="C1687" s="12">
        <f>VLOOKUP(A1687, 'County population'!A$2:D$3196, 4, FALSE)</f>
        <v>745</v>
      </c>
      <c r="D1687" s="14" t="s">
        <v>1117</v>
      </c>
      <c r="E1687" s="15">
        <v>31</v>
      </c>
      <c r="F1687" s="28">
        <v>89</v>
      </c>
      <c r="G1687" s="16">
        <f t="shared" si="26"/>
        <v>11946.308724832215</v>
      </c>
    </row>
    <row r="1688" spans="1:7">
      <c r="A1688" s="12">
        <v>31009</v>
      </c>
      <c r="B1688" s="13" t="s">
        <v>476</v>
      </c>
      <c r="C1688" s="12">
        <f>VLOOKUP(A1688, 'County population'!A$2:D$3196, 4, FALSE)</f>
        <v>465</v>
      </c>
      <c r="D1688" s="14" t="s">
        <v>1117</v>
      </c>
      <c r="E1688" s="15">
        <v>31</v>
      </c>
      <c r="F1688" s="28">
        <v>67</v>
      </c>
      <c r="G1688" s="16">
        <f t="shared" si="26"/>
        <v>14408.602150537634</v>
      </c>
    </row>
    <row r="1689" spans="1:7">
      <c r="A1689" s="12">
        <v>31011</v>
      </c>
      <c r="B1689" s="13" t="s">
        <v>124</v>
      </c>
      <c r="C1689" s="12">
        <f>VLOOKUP(A1689, 'County population'!A$2:D$3196, 4, FALSE)</f>
        <v>5192</v>
      </c>
      <c r="D1689" s="14" t="s">
        <v>1117</v>
      </c>
      <c r="E1689" s="15">
        <v>31</v>
      </c>
      <c r="F1689" s="28">
        <v>1091</v>
      </c>
      <c r="G1689" s="16">
        <f t="shared" si="26"/>
        <v>21013.097072419107</v>
      </c>
    </row>
    <row r="1690" spans="1:7">
      <c r="A1690" s="12">
        <v>31013</v>
      </c>
      <c r="B1690" s="13" t="s">
        <v>1121</v>
      </c>
      <c r="C1690" s="12">
        <f>VLOOKUP(A1690, 'County population'!A$2:D$3196, 4, FALSE)</f>
        <v>10783</v>
      </c>
      <c r="D1690" s="14" t="s">
        <v>1117</v>
      </c>
      <c r="E1690" s="15">
        <v>31</v>
      </c>
      <c r="F1690" s="28">
        <v>2336</v>
      </c>
      <c r="G1690" s="16">
        <f t="shared" si="26"/>
        <v>21663.729945284245</v>
      </c>
    </row>
    <row r="1691" spans="1:7">
      <c r="A1691" s="12">
        <v>31015</v>
      </c>
      <c r="B1691" s="13" t="s">
        <v>720</v>
      </c>
      <c r="C1691" s="12">
        <f>VLOOKUP(A1691, 'County population'!A$2:D$3196, 4, FALSE)</f>
        <v>1919</v>
      </c>
      <c r="D1691" s="14" t="s">
        <v>1117</v>
      </c>
      <c r="E1691" s="15">
        <v>31</v>
      </c>
      <c r="F1691" s="28">
        <v>404</v>
      </c>
      <c r="G1691" s="16">
        <f t="shared" si="26"/>
        <v>21052.631578947367</v>
      </c>
    </row>
    <row r="1692" spans="1:7">
      <c r="A1692" s="12">
        <v>31017</v>
      </c>
      <c r="B1692" s="13" t="s">
        <v>507</v>
      </c>
      <c r="C1692" s="12">
        <f>VLOOKUP(A1692, 'County population'!A$2:D$3196, 4, FALSE)</f>
        <v>2955</v>
      </c>
      <c r="D1692" s="14" t="s">
        <v>1117</v>
      </c>
      <c r="E1692" s="15">
        <v>31</v>
      </c>
      <c r="F1692" s="28">
        <v>506</v>
      </c>
      <c r="G1692" s="16">
        <f t="shared" si="26"/>
        <v>17123.519458544841</v>
      </c>
    </row>
    <row r="1693" spans="1:7">
      <c r="A1693" s="12">
        <v>31019</v>
      </c>
      <c r="B1693" s="13" t="s">
        <v>1122</v>
      </c>
      <c r="C1693" s="12">
        <f>VLOOKUP(A1693, 'County population'!A$2:D$3196, 4, FALSE)</f>
        <v>49659</v>
      </c>
      <c r="D1693" s="14" t="s">
        <v>1117</v>
      </c>
      <c r="E1693" s="15">
        <v>31</v>
      </c>
      <c r="F1693" s="28">
        <v>12000</v>
      </c>
      <c r="G1693" s="16">
        <f t="shared" si="26"/>
        <v>24164.803963027851</v>
      </c>
    </row>
    <row r="1694" spans="1:7">
      <c r="A1694" s="12">
        <v>31021</v>
      </c>
      <c r="B1694" s="13" t="s">
        <v>1123</v>
      </c>
      <c r="C1694" s="12">
        <f>VLOOKUP(A1694, 'County population'!A$2:D$3196, 4, FALSE)</f>
        <v>6459</v>
      </c>
      <c r="D1694" s="14" t="s">
        <v>1117</v>
      </c>
      <c r="E1694" s="15">
        <v>31</v>
      </c>
      <c r="F1694" s="28">
        <v>1343</v>
      </c>
      <c r="G1694" s="16">
        <f t="shared" si="26"/>
        <v>20792.69236723951</v>
      </c>
    </row>
    <row r="1695" spans="1:7">
      <c r="A1695" s="12">
        <v>31023</v>
      </c>
      <c r="B1695" s="13" t="s">
        <v>12</v>
      </c>
      <c r="C1695" s="12">
        <f>VLOOKUP(A1695, 'County population'!A$2:D$3196, 4, FALSE)</f>
        <v>8016</v>
      </c>
      <c r="D1695" s="14" t="s">
        <v>1117</v>
      </c>
      <c r="E1695" s="15">
        <v>31</v>
      </c>
      <c r="F1695" s="28">
        <v>1903</v>
      </c>
      <c r="G1695" s="16">
        <f t="shared" si="26"/>
        <v>23740.019960079841</v>
      </c>
    </row>
    <row r="1696" spans="1:7">
      <c r="A1696" s="12">
        <v>31025</v>
      </c>
      <c r="B1696" s="13" t="s">
        <v>509</v>
      </c>
      <c r="C1696" s="12">
        <f>VLOOKUP(A1696, 'County population'!A$2:D$3196, 4, FALSE)</f>
        <v>26248</v>
      </c>
      <c r="D1696" s="14" t="s">
        <v>1117</v>
      </c>
      <c r="E1696" s="15">
        <v>31</v>
      </c>
      <c r="F1696" s="28">
        <v>6124</v>
      </c>
      <c r="G1696" s="16">
        <f t="shared" si="26"/>
        <v>23331.301432490094</v>
      </c>
    </row>
    <row r="1697" spans="1:7">
      <c r="A1697" s="12">
        <v>31027</v>
      </c>
      <c r="B1697" s="13" t="s">
        <v>610</v>
      </c>
      <c r="C1697" s="12">
        <f>VLOOKUP(A1697, 'County population'!A$2:D$3196, 4, FALSE)</f>
        <v>8402</v>
      </c>
      <c r="D1697" s="14" t="s">
        <v>1117</v>
      </c>
      <c r="E1697" s="15">
        <v>31</v>
      </c>
      <c r="F1697" s="28">
        <v>1506</v>
      </c>
      <c r="G1697" s="16">
        <f t="shared" si="26"/>
        <v>17924.303737205428</v>
      </c>
    </row>
    <row r="1698" spans="1:7">
      <c r="A1698" s="12">
        <v>31029</v>
      </c>
      <c r="B1698" s="13" t="s">
        <v>653</v>
      </c>
      <c r="C1698" s="12">
        <f>VLOOKUP(A1698, 'County population'!A$2:D$3196, 4, FALSE)</f>
        <v>3924</v>
      </c>
      <c r="D1698" s="14" t="s">
        <v>1117</v>
      </c>
      <c r="E1698" s="15">
        <v>31</v>
      </c>
      <c r="F1698" s="28">
        <v>744</v>
      </c>
      <c r="G1698" s="16">
        <f t="shared" si="26"/>
        <v>18960.244648318043</v>
      </c>
    </row>
    <row r="1699" spans="1:7">
      <c r="A1699" s="12">
        <v>31031</v>
      </c>
      <c r="B1699" s="13" t="s">
        <v>1124</v>
      </c>
      <c r="C1699" s="12">
        <f>VLOOKUP(A1699, 'County population'!A$2:D$3196, 4, FALSE)</f>
        <v>5689</v>
      </c>
      <c r="D1699" s="14" t="s">
        <v>1117</v>
      </c>
      <c r="E1699" s="15">
        <v>31</v>
      </c>
      <c r="F1699" s="28">
        <v>537</v>
      </c>
      <c r="G1699" s="16">
        <f t="shared" si="26"/>
        <v>9439.2687642819474</v>
      </c>
    </row>
    <row r="1700" spans="1:7">
      <c r="A1700" s="12">
        <v>31033</v>
      </c>
      <c r="B1700" s="13" t="s">
        <v>244</v>
      </c>
      <c r="C1700" s="12">
        <f>VLOOKUP(A1700, 'County population'!A$2:D$3196, 4, FALSE)</f>
        <v>8910</v>
      </c>
      <c r="D1700" s="14" t="s">
        <v>1117</v>
      </c>
      <c r="E1700" s="15">
        <v>31</v>
      </c>
      <c r="F1700" s="28">
        <v>2025</v>
      </c>
      <c r="G1700" s="16">
        <f t="shared" si="26"/>
        <v>22727.272727272728</v>
      </c>
    </row>
    <row r="1701" spans="1:7">
      <c r="A1701" s="12">
        <v>31035</v>
      </c>
      <c r="B1701" s="13" t="s">
        <v>19</v>
      </c>
      <c r="C1701" s="12">
        <f>VLOOKUP(A1701, 'County population'!A$2:D$3196, 4, FALSE)</f>
        <v>6203</v>
      </c>
      <c r="D1701" s="14" t="s">
        <v>1117</v>
      </c>
      <c r="E1701" s="15">
        <v>31</v>
      </c>
      <c r="F1701" s="28">
        <v>1515</v>
      </c>
      <c r="G1701" s="16">
        <f t="shared" si="26"/>
        <v>24423.66596807996</v>
      </c>
    </row>
    <row r="1702" spans="1:7">
      <c r="A1702" s="12">
        <v>31037</v>
      </c>
      <c r="B1702" s="13" t="s">
        <v>1125</v>
      </c>
      <c r="C1702" s="12">
        <f>VLOOKUP(A1702, 'County population'!A$2:D$3196, 4, FALSE)</f>
        <v>10709</v>
      </c>
      <c r="D1702" s="14" t="s">
        <v>1117</v>
      </c>
      <c r="E1702" s="15">
        <v>31</v>
      </c>
      <c r="F1702" s="28">
        <v>2737</v>
      </c>
      <c r="G1702" s="16">
        <f t="shared" si="26"/>
        <v>25557.94191801289</v>
      </c>
    </row>
    <row r="1703" spans="1:7">
      <c r="A1703" s="12">
        <v>31039</v>
      </c>
      <c r="B1703" s="13" t="s">
        <v>1126</v>
      </c>
      <c r="C1703" s="12">
        <f>VLOOKUP(A1703, 'County population'!A$2:D$3196, 4, FALSE)</f>
        <v>8846</v>
      </c>
      <c r="D1703" s="14" t="s">
        <v>1117</v>
      </c>
      <c r="E1703" s="15">
        <v>31</v>
      </c>
      <c r="F1703" s="28">
        <v>1806</v>
      </c>
      <c r="G1703" s="16">
        <f t="shared" si="26"/>
        <v>20416.007234908433</v>
      </c>
    </row>
    <row r="1704" spans="1:7">
      <c r="A1704" s="12">
        <v>31041</v>
      </c>
      <c r="B1704" s="13" t="s">
        <v>249</v>
      </c>
      <c r="C1704" s="12">
        <f>VLOOKUP(A1704, 'County population'!A$2:D$3196, 4, FALSE)</f>
        <v>10777</v>
      </c>
      <c r="D1704" s="14" t="s">
        <v>1117</v>
      </c>
      <c r="E1704" s="15">
        <v>31</v>
      </c>
      <c r="F1704" s="28">
        <v>2030</v>
      </c>
      <c r="G1704" s="16">
        <f t="shared" si="26"/>
        <v>18836.410875011599</v>
      </c>
    </row>
    <row r="1705" spans="1:7">
      <c r="A1705" s="12">
        <v>31043</v>
      </c>
      <c r="B1705" s="13" t="s">
        <v>951</v>
      </c>
      <c r="C1705" s="12">
        <f>VLOOKUP(A1705, 'County population'!A$2:D$3196, 4, FALSE)</f>
        <v>20026</v>
      </c>
      <c r="D1705" s="14" t="s">
        <v>1117</v>
      </c>
      <c r="E1705" s="15">
        <v>31</v>
      </c>
      <c r="F1705" s="28">
        <v>6900</v>
      </c>
      <c r="G1705" s="16">
        <f t="shared" si="26"/>
        <v>34455.208229301912</v>
      </c>
    </row>
    <row r="1706" spans="1:7">
      <c r="A1706" s="12">
        <v>31045</v>
      </c>
      <c r="B1706" s="13" t="s">
        <v>1127</v>
      </c>
      <c r="C1706" s="12">
        <f>VLOOKUP(A1706, 'County population'!A$2:D$3196, 4, FALSE)</f>
        <v>8589</v>
      </c>
      <c r="D1706" s="14" t="s">
        <v>1117</v>
      </c>
      <c r="E1706" s="15">
        <v>31</v>
      </c>
      <c r="F1706" s="28">
        <v>1361</v>
      </c>
      <c r="G1706" s="16">
        <f t="shared" si="26"/>
        <v>15845.849342181862</v>
      </c>
    </row>
    <row r="1707" spans="1:7">
      <c r="A1707" s="12">
        <v>31047</v>
      </c>
      <c r="B1707" s="13" t="s">
        <v>386</v>
      </c>
      <c r="C1707" s="12">
        <f>VLOOKUP(A1707, 'County population'!A$2:D$3196, 4, FALSE)</f>
        <v>23595</v>
      </c>
      <c r="D1707" s="14" t="s">
        <v>1117</v>
      </c>
      <c r="E1707" s="15">
        <v>31</v>
      </c>
      <c r="F1707" s="28">
        <v>5261</v>
      </c>
      <c r="G1707" s="16">
        <f t="shared" si="26"/>
        <v>22297.096842551389</v>
      </c>
    </row>
    <row r="1708" spans="1:7">
      <c r="A1708" s="12">
        <v>31049</v>
      </c>
      <c r="B1708" s="13" t="s">
        <v>1128</v>
      </c>
      <c r="C1708" s="12">
        <f>VLOOKUP(A1708, 'County population'!A$2:D$3196, 4, FALSE)</f>
        <v>1794</v>
      </c>
      <c r="D1708" s="14" t="s">
        <v>1117</v>
      </c>
      <c r="E1708" s="15">
        <v>31</v>
      </c>
      <c r="F1708" s="28">
        <v>322</v>
      </c>
      <c r="G1708" s="16">
        <f t="shared" si="26"/>
        <v>17948.717948717949</v>
      </c>
    </row>
    <row r="1709" spans="1:7">
      <c r="A1709" s="12">
        <v>31051</v>
      </c>
      <c r="B1709" s="13" t="s">
        <v>1129</v>
      </c>
      <c r="C1709" s="12">
        <f>VLOOKUP(A1709, 'County population'!A$2:D$3196, 4, FALSE)</f>
        <v>5636</v>
      </c>
      <c r="D1709" s="14" t="s">
        <v>1117</v>
      </c>
      <c r="E1709" s="15">
        <v>31</v>
      </c>
      <c r="F1709" s="28">
        <v>1182</v>
      </c>
      <c r="G1709" s="16">
        <f t="shared" si="26"/>
        <v>20972.320794889991</v>
      </c>
    </row>
    <row r="1710" spans="1:7">
      <c r="A1710" s="12">
        <v>31053</v>
      </c>
      <c r="B1710" s="13" t="s">
        <v>388</v>
      </c>
      <c r="C1710" s="12">
        <f>VLOOKUP(A1710, 'County population'!A$2:D$3196, 4, FALSE)</f>
        <v>36565</v>
      </c>
      <c r="D1710" s="14" t="s">
        <v>1117</v>
      </c>
      <c r="E1710" s="15">
        <v>31</v>
      </c>
      <c r="F1710" s="28">
        <v>10107</v>
      </c>
      <c r="G1710" s="16">
        <f t="shared" si="26"/>
        <v>27641.186927389583</v>
      </c>
    </row>
    <row r="1711" spans="1:7">
      <c r="A1711" s="12">
        <v>31055</v>
      </c>
      <c r="B1711" s="13" t="s">
        <v>253</v>
      </c>
      <c r="C1711" s="12">
        <f>VLOOKUP(A1711, 'County population'!A$2:D$3196, 4, FALSE)</f>
        <v>571327</v>
      </c>
      <c r="D1711" s="14" t="s">
        <v>1117</v>
      </c>
      <c r="E1711" s="15">
        <v>31</v>
      </c>
      <c r="F1711" s="28">
        <v>149432</v>
      </c>
      <c r="G1711" s="16">
        <f t="shared" si="26"/>
        <v>26155.249095526728</v>
      </c>
    </row>
    <row r="1712" spans="1:7">
      <c r="A1712" s="12">
        <v>31057</v>
      </c>
      <c r="B1712" s="13" t="s">
        <v>1130</v>
      </c>
      <c r="C1712" s="12">
        <f>VLOOKUP(A1712, 'County population'!A$2:D$3196, 4, FALSE)</f>
        <v>1693</v>
      </c>
      <c r="D1712" s="14" t="s">
        <v>1117</v>
      </c>
      <c r="E1712" s="15">
        <v>31</v>
      </c>
      <c r="F1712" s="28">
        <v>349</v>
      </c>
      <c r="G1712" s="16">
        <f t="shared" si="26"/>
        <v>20614.294152392205</v>
      </c>
    </row>
    <row r="1713" spans="1:7">
      <c r="A1713" s="12">
        <v>31059</v>
      </c>
      <c r="B1713" s="13" t="s">
        <v>953</v>
      </c>
      <c r="C1713" s="12">
        <f>VLOOKUP(A1713, 'County population'!A$2:D$3196, 4, FALSE)</f>
        <v>5462</v>
      </c>
      <c r="D1713" s="14" t="s">
        <v>1117</v>
      </c>
      <c r="E1713" s="15">
        <v>31</v>
      </c>
      <c r="F1713" s="28">
        <v>1127</v>
      </c>
      <c r="G1713" s="16">
        <f t="shared" si="26"/>
        <v>20633.467594287809</v>
      </c>
    </row>
    <row r="1714" spans="1:7">
      <c r="A1714" s="12">
        <v>31061</v>
      </c>
      <c r="B1714" s="13" t="s">
        <v>35</v>
      </c>
      <c r="C1714" s="12">
        <f>VLOOKUP(A1714, 'County population'!A$2:D$3196, 4, FALSE)</f>
        <v>2979</v>
      </c>
      <c r="D1714" s="14" t="s">
        <v>1117</v>
      </c>
      <c r="E1714" s="15">
        <v>31</v>
      </c>
      <c r="F1714" s="28">
        <v>421</v>
      </c>
      <c r="G1714" s="16">
        <f t="shared" si="26"/>
        <v>14132.259147364886</v>
      </c>
    </row>
    <row r="1715" spans="1:7">
      <c r="A1715" s="12">
        <v>31063</v>
      </c>
      <c r="B1715" s="13" t="s">
        <v>1131</v>
      </c>
      <c r="C1715" s="12">
        <f>VLOOKUP(A1715, 'County population'!A$2:D$3196, 4, FALSE)</f>
        <v>2627</v>
      </c>
      <c r="D1715" s="14" t="s">
        <v>1117</v>
      </c>
      <c r="E1715" s="15">
        <v>31</v>
      </c>
      <c r="F1715" s="28">
        <v>543</v>
      </c>
      <c r="G1715" s="16">
        <f t="shared" si="26"/>
        <v>20669.965740388277</v>
      </c>
    </row>
    <row r="1716" spans="1:7">
      <c r="A1716" s="12">
        <v>31065</v>
      </c>
      <c r="B1716" s="13" t="s">
        <v>1132</v>
      </c>
      <c r="C1716" s="12">
        <f>VLOOKUP(A1716, 'County population'!A$2:D$3196, 4, FALSE)</f>
        <v>4676</v>
      </c>
      <c r="D1716" s="14" t="s">
        <v>1117</v>
      </c>
      <c r="E1716" s="15">
        <v>31</v>
      </c>
      <c r="F1716" s="28">
        <v>1122</v>
      </c>
      <c r="G1716" s="16">
        <f t="shared" si="26"/>
        <v>23994.86740804106</v>
      </c>
    </row>
    <row r="1717" spans="1:7">
      <c r="A1717" s="12">
        <v>31067</v>
      </c>
      <c r="B1717" s="13" t="s">
        <v>1133</v>
      </c>
      <c r="C1717" s="12">
        <f>VLOOKUP(A1717, 'County population'!A$2:D$3196, 4, FALSE)</f>
        <v>21513</v>
      </c>
      <c r="D1717" s="14" t="s">
        <v>1117</v>
      </c>
      <c r="E1717" s="15">
        <v>31</v>
      </c>
      <c r="F1717" s="28">
        <v>3588</v>
      </c>
      <c r="G1717" s="16">
        <f t="shared" si="26"/>
        <v>16678.287547064567</v>
      </c>
    </row>
    <row r="1718" spans="1:7">
      <c r="A1718" s="12">
        <v>31069</v>
      </c>
      <c r="B1718" s="13" t="s">
        <v>1134</v>
      </c>
      <c r="C1718" s="12">
        <f>VLOOKUP(A1718, 'County population'!A$2:D$3196, 4, FALSE)</f>
        <v>1837</v>
      </c>
      <c r="D1718" s="14" t="s">
        <v>1117</v>
      </c>
      <c r="E1718" s="15">
        <v>31</v>
      </c>
      <c r="F1718" s="28">
        <v>368</v>
      </c>
      <c r="G1718" s="16">
        <f t="shared" si="26"/>
        <v>20032.661948829613</v>
      </c>
    </row>
    <row r="1719" spans="1:7">
      <c r="A1719" s="12">
        <v>31071</v>
      </c>
      <c r="B1719" s="13" t="s">
        <v>258</v>
      </c>
      <c r="C1719" s="12">
        <f>VLOOKUP(A1719, 'County population'!A$2:D$3196, 4, FALSE)</f>
        <v>1969</v>
      </c>
      <c r="D1719" s="14" t="s">
        <v>1117</v>
      </c>
      <c r="E1719" s="15">
        <v>31</v>
      </c>
      <c r="F1719" s="28">
        <v>399</v>
      </c>
      <c r="G1719" s="16">
        <f t="shared" si="26"/>
        <v>20264.093448450989</v>
      </c>
    </row>
    <row r="1720" spans="1:7">
      <c r="A1720" s="12">
        <v>31073</v>
      </c>
      <c r="B1720" s="13" t="s">
        <v>1135</v>
      </c>
      <c r="C1720" s="12">
        <f>VLOOKUP(A1720, 'County population'!A$2:D$3196, 4, FALSE)</f>
        <v>1990</v>
      </c>
      <c r="D1720" s="14" t="s">
        <v>1117</v>
      </c>
      <c r="E1720" s="15">
        <v>31</v>
      </c>
      <c r="F1720" s="28">
        <v>372</v>
      </c>
      <c r="G1720" s="16">
        <f t="shared" si="26"/>
        <v>18693.467336683418</v>
      </c>
    </row>
    <row r="1721" spans="1:7">
      <c r="A1721" s="12">
        <v>31075</v>
      </c>
      <c r="B1721" s="13" t="s">
        <v>141</v>
      </c>
      <c r="C1721" s="12">
        <f>VLOOKUP(A1721, 'County population'!A$2:D$3196, 4, FALSE)</f>
        <v>623</v>
      </c>
      <c r="D1721" s="14" t="s">
        <v>1117</v>
      </c>
      <c r="E1721" s="15">
        <v>31</v>
      </c>
      <c r="F1721" s="28">
        <v>106</v>
      </c>
      <c r="G1721" s="16">
        <f t="shared" si="26"/>
        <v>17014.446227929377</v>
      </c>
    </row>
    <row r="1722" spans="1:7">
      <c r="A1722" s="12">
        <v>31077</v>
      </c>
      <c r="B1722" s="13" t="s">
        <v>667</v>
      </c>
      <c r="C1722" s="12">
        <f>VLOOKUP(A1722, 'County population'!A$2:D$3196, 4, FALSE)</f>
        <v>2356</v>
      </c>
      <c r="D1722" s="14" t="s">
        <v>1117</v>
      </c>
      <c r="E1722" s="15">
        <v>31</v>
      </c>
      <c r="F1722" s="28">
        <v>410</v>
      </c>
      <c r="G1722" s="16">
        <f t="shared" si="26"/>
        <v>17402.376910016977</v>
      </c>
    </row>
    <row r="1723" spans="1:7">
      <c r="A1723" s="12">
        <v>31079</v>
      </c>
      <c r="B1723" s="13" t="s">
        <v>406</v>
      </c>
      <c r="C1723" s="12">
        <f>VLOOKUP(A1723, 'County population'!A$2:D$3196, 4, FALSE)</f>
        <v>61353</v>
      </c>
      <c r="D1723" s="14" t="s">
        <v>1117</v>
      </c>
      <c r="E1723" s="15">
        <v>31</v>
      </c>
      <c r="F1723" s="28">
        <v>16513</v>
      </c>
      <c r="G1723" s="16">
        <f t="shared" si="26"/>
        <v>26914.739295551972</v>
      </c>
    </row>
    <row r="1724" spans="1:7">
      <c r="A1724" s="12">
        <v>31081</v>
      </c>
      <c r="B1724" s="13" t="s">
        <v>323</v>
      </c>
      <c r="C1724" s="12">
        <f>VLOOKUP(A1724, 'County population'!A$2:D$3196, 4, FALSE)</f>
        <v>9324</v>
      </c>
      <c r="D1724" s="14" t="s">
        <v>1117</v>
      </c>
      <c r="E1724" s="15">
        <v>31</v>
      </c>
      <c r="F1724" s="28">
        <v>2254</v>
      </c>
      <c r="G1724" s="16">
        <f t="shared" si="26"/>
        <v>24174.174174174172</v>
      </c>
    </row>
    <row r="1725" spans="1:7">
      <c r="A1725" s="12">
        <v>31083</v>
      </c>
      <c r="B1725" s="13" t="s">
        <v>741</v>
      </c>
      <c r="C1725" s="12">
        <f>VLOOKUP(A1725, 'County population'!A$2:D$3196, 4, FALSE)</f>
        <v>3380</v>
      </c>
      <c r="D1725" s="14" t="s">
        <v>1117</v>
      </c>
      <c r="E1725" s="15">
        <v>31</v>
      </c>
      <c r="F1725" s="28">
        <v>378</v>
      </c>
      <c r="G1725" s="16">
        <f t="shared" si="26"/>
        <v>11183.431952662722</v>
      </c>
    </row>
    <row r="1726" spans="1:7">
      <c r="A1726" s="12">
        <v>31085</v>
      </c>
      <c r="B1726" s="13" t="s">
        <v>1136</v>
      </c>
      <c r="C1726" s="12">
        <f>VLOOKUP(A1726, 'County population'!A$2:D$3196, 4, FALSE)</f>
        <v>922</v>
      </c>
      <c r="D1726" s="14" t="s">
        <v>1117</v>
      </c>
      <c r="E1726" s="15">
        <v>31</v>
      </c>
      <c r="F1726" s="28">
        <v>106</v>
      </c>
      <c r="G1726" s="16">
        <f t="shared" si="26"/>
        <v>11496.746203904555</v>
      </c>
    </row>
    <row r="1727" spans="1:7">
      <c r="A1727" s="12">
        <v>31087</v>
      </c>
      <c r="B1727" s="13" t="s">
        <v>1137</v>
      </c>
      <c r="C1727" s="12">
        <f>VLOOKUP(A1727, 'County population'!A$2:D$3196, 4, FALSE)</f>
        <v>2762</v>
      </c>
      <c r="D1727" s="14" t="s">
        <v>1117</v>
      </c>
      <c r="E1727" s="15">
        <v>31</v>
      </c>
      <c r="F1727" s="28">
        <v>530</v>
      </c>
      <c r="G1727" s="16">
        <f t="shared" si="26"/>
        <v>19188.993482983347</v>
      </c>
    </row>
    <row r="1728" spans="1:7">
      <c r="A1728" s="12">
        <v>31089</v>
      </c>
      <c r="B1728" s="13" t="s">
        <v>1053</v>
      </c>
      <c r="C1728" s="12">
        <f>VLOOKUP(A1728, 'County population'!A$2:D$3196, 4, FALSE)</f>
        <v>10067</v>
      </c>
      <c r="D1728" s="14" t="s">
        <v>1117</v>
      </c>
      <c r="E1728" s="15">
        <v>31</v>
      </c>
      <c r="F1728" s="28">
        <v>2147</v>
      </c>
      <c r="G1728" s="16">
        <f t="shared" si="26"/>
        <v>21327.108373894906</v>
      </c>
    </row>
    <row r="1729" spans="1:7">
      <c r="A1729" s="12">
        <v>31091</v>
      </c>
      <c r="B1729" s="13" t="s">
        <v>1138</v>
      </c>
      <c r="C1729" s="12">
        <f>VLOOKUP(A1729, 'County population'!A$2:D$3196, 4, FALSE)</f>
        <v>682</v>
      </c>
      <c r="D1729" s="14" t="s">
        <v>1117</v>
      </c>
      <c r="E1729" s="15">
        <v>31</v>
      </c>
      <c r="F1729" s="28">
        <v>112</v>
      </c>
      <c r="G1729" s="16">
        <f t="shared" si="26"/>
        <v>16422.287390029323</v>
      </c>
    </row>
    <row r="1730" spans="1:7">
      <c r="A1730" s="12">
        <v>31093</v>
      </c>
      <c r="B1730" s="13" t="s">
        <v>144</v>
      </c>
      <c r="C1730" s="12">
        <f>VLOOKUP(A1730, 'County population'!A$2:D$3196, 4, FALSE)</f>
        <v>6445</v>
      </c>
      <c r="D1730" s="14" t="s">
        <v>1117</v>
      </c>
      <c r="E1730" s="15">
        <v>31</v>
      </c>
      <c r="F1730" s="28">
        <v>1189</v>
      </c>
      <c r="G1730" s="16">
        <f t="shared" si="26"/>
        <v>18448.409619860355</v>
      </c>
    </row>
    <row r="1731" spans="1:7">
      <c r="A1731" s="12">
        <v>31095</v>
      </c>
      <c r="B1731" s="13" t="s">
        <v>42</v>
      </c>
      <c r="C1731" s="12">
        <f>VLOOKUP(A1731, 'County population'!A$2:D$3196, 4, FALSE)</f>
        <v>7046</v>
      </c>
      <c r="D1731" s="14" t="s">
        <v>1117</v>
      </c>
      <c r="E1731" s="15">
        <v>31</v>
      </c>
      <c r="F1731" s="28">
        <v>1211</v>
      </c>
      <c r="G1731" s="16">
        <f t="shared" si="26"/>
        <v>17187.056485949477</v>
      </c>
    </row>
    <row r="1732" spans="1:7">
      <c r="A1732" s="12">
        <v>31097</v>
      </c>
      <c r="B1732" s="13" t="s">
        <v>147</v>
      </c>
      <c r="C1732" s="12">
        <f>VLOOKUP(A1732, 'County population'!A$2:D$3196, 4, FALSE)</f>
        <v>5071</v>
      </c>
      <c r="D1732" s="14" t="s">
        <v>1117</v>
      </c>
      <c r="E1732" s="15">
        <v>31</v>
      </c>
      <c r="F1732" s="28">
        <v>868</v>
      </c>
      <c r="G1732" s="16">
        <f t="shared" ref="G1732:G1795" si="27">F1732/C1732*100000</f>
        <v>17116.939459672649</v>
      </c>
    </row>
    <row r="1733" spans="1:7">
      <c r="A1733" s="12">
        <v>31099</v>
      </c>
      <c r="B1733" s="13" t="s">
        <v>1139</v>
      </c>
      <c r="C1733" s="12">
        <f>VLOOKUP(A1733, 'County population'!A$2:D$3196, 4, FALSE)</f>
        <v>6495</v>
      </c>
      <c r="D1733" s="14" t="s">
        <v>1117</v>
      </c>
      <c r="E1733" s="15">
        <v>31</v>
      </c>
      <c r="F1733" s="28">
        <v>1182</v>
      </c>
      <c r="G1733" s="16">
        <f t="shared" si="27"/>
        <v>18198.614318706695</v>
      </c>
    </row>
    <row r="1734" spans="1:7">
      <c r="A1734" s="12">
        <v>31101</v>
      </c>
      <c r="B1734" s="13" t="s">
        <v>1140</v>
      </c>
      <c r="C1734" s="12">
        <f>VLOOKUP(A1734, 'County population'!A$2:D$3196, 4, FALSE)</f>
        <v>8034</v>
      </c>
      <c r="D1734" s="14" t="s">
        <v>1117</v>
      </c>
      <c r="E1734" s="15">
        <v>31</v>
      </c>
      <c r="F1734" s="28">
        <v>1539</v>
      </c>
      <c r="G1734" s="16">
        <f t="shared" si="27"/>
        <v>19156.086631814786</v>
      </c>
    </row>
    <row r="1735" spans="1:7">
      <c r="A1735" s="12">
        <v>31103</v>
      </c>
      <c r="B1735" s="13" t="s">
        <v>1141</v>
      </c>
      <c r="C1735" s="12">
        <f>VLOOKUP(A1735, 'County population'!A$2:D$3196, 4, FALSE)</f>
        <v>806</v>
      </c>
      <c r="D1735" s="14" t="s">
        <v>1117</v>
      </c>
      <c r="E1735" s="15">
        <v>31</v>
      </c>
      <c r="F1735" s="28">
        <v>118</v>
      </c>
      <c r="G1735" s="16">
        <f t="shared" si="27"/>
        <v>14640.198511166253</v>
      </c>
    </row>
    <row r="1736" spans="1:7">
      <c r="A1736" s="12">
        <v>31105</v>
      </c>
      <c r="B1736" s="13" t="s">
        <v>1142</v>
      </c>
      <c r="C1736" s="12">
        <f>VLOOKUP(A1736, 'County population'!A$2:D$3196, 4, FALSE)</f>
        <v>3632</v>
      </c>
      <c r="D1736" s="14" t="s">
        <v>1117</v>
      </c>
      <c r="E1736" s="15">
        <v>31</v>
      </c>
      <c r="F1736" s="28">
        <v>769</v>
      </c>
      <c r="G1736" s="16">
        <f t="shared" si="27"/>
        <v>21172.907488986784</v>
      </c>
    </row>
    <row r="1737" spans="1:7">
      <c r="A1737" s="12">
        <v>31107</v>
      </c>
      <c r="B1737" s="13" t="s">
        <v>530</v>
      </c>
      <c r="C1737" s="12">
        <f>VLOOKUP(A1737, 'County population'!A$2:D$3196, 4, FALSE)</f>
        <v>8332</v>
      </c>
      <c r="D1737" s="14" t="s">
        <v>1117</v>
      </c>
      <c r="E1737" s="15">
        <v>31</v>
      </c>
      <c r="F1737" s="28">
        <v>1677</v>
      </c>
      <c r="G1737" s="16">
        <f t="shared" si="27"/>
        <v>20127.220355256843</v>
      </c>
    </row>
    <row r="1738" spans="1:7">
      <c r="A1738" s="12">
        <v>31109</v>
      </c>
      <c r="B1738" s="13" t="s">
        <v>1143</v>
      </c>
      <c r="C1738" s="12">
        <f>VLOOKUP(A1738, 'County population'!A$2:D$3196, 4, FALSE)</f>
        <v>319090</v>
      </c>
      <c r="D1738" s="14" t="s">
        <v>1117</v>
      </c>
      <c r="E1738" s="15">
        <v>31</v>
      </c>
      <c r="F1738" s="28">
        <v>78065</v>
      </c>
      <c r="G1738" s="16">
        <f t="shared" si="27"/>
        <v>24464.884515340498</v>
      </c>
    </row>
    <row r="1739" spans="1:7">
      <c r="A1739" s="12">
        <v>31111</v>
      </c>
      <c r="B1739" s="13" t="s">
        <v>149</v>
      </c>
      <c r="C1739" s="12">
        <f>VLOOKUP(A1739, 'County population'!A$2:D$3196, 4, FALSE)</f>
        <v>34914</v>
      </c>
      <c r="D1739" s="14" t="s">
        <v>1117</v>
      </c>
      <c r="E1739" s="15">
        <v>31</v>
      </c>
      <c r="F1739" s="28">
        <v>8708</v>
      </c>
      <c r="G1739" s="16">
        <f t="shared" si="27"/>
        <v>24941.284298562179</v>
      </c>
    </row>
    <row r="1740" spans="1:7">
      <c r="A1740" s="12">
        <v>31113</v>
      </c>
      <c r="B1740" s="13" t="s">
        <v>151</v>
      </c>
      <c r="C1740" s="12">
        <f>VLOOKUP(A1740, 'County population'!A$2:D$3196, 4, FALSE)</f>
        <v>748</v>
      </c>
      <c r="D1740" s="14" t="s">
        <v>1117</v>
      </c>
      <c r="E1740" s="15">
        <v>31</v>
      </c>
      <c r="F1740" s="28">
        <v>148</v>
      </c>
      <c r="G1740" s="16">
        <f t="shared" si="27"/>
        <v>19786.096256684494</v>
      </c>
    </row>
    <row r="1741" spans="1:7">
      <c r="A1741" s="12">
        <v>31115</v>
      </c>
      <c r="B1741" s="13" t="s">
        <v>1144</v>
      </c>
      <c r="C1741" s="12">
        <f>VLOOKUP(A1741, 'County population'!A$2:D$3196, 4, FALSE)</f>
        <v>664</v>
      </c>
      <c r="D1741" s="14" t="s">
        <v>1117</v>
      </c>
      <c r="E1741" s="15">
        <v>31</v>
      </c>
      <c r="F1741" s="28">
        <v>87</v>
      </c>
      <c r="G1741" s="16">
        <f t="shared" si="27"/>
        <v>13102.409638554216</v>
      </c>
    </row>
    <row r="1742" spans="1:7">
      <c r="A1742" s="12">
        <v>31117</v>
      </c>
      <c r="B1742" s="13" t="s">
        <v>679</v>
      </c>
      <c r="C1742" s="12">
        <f>VLOOKUP(A1742, 'County population'!A$2:D$3196, 4, FALSE)</f>
        <v>494</v>
      </c>
      <c r="D1742" s="14" t="s">
        <v>1117</v>
      </c>
      <c r="E1742" s="15">
        <v>31</v>
      </c>
      <c r="F1742" s="28">
        <v>74</v>
      </c>
      <c r="G1742" s="16">
        <f t="shared" si="27"/>
        <v>14979.757085020243</v>
      </c>
    </row>
    <row r="1743" spans="1:7">
      <c r="A1743" s="12">
        <v>31119</v>
      </c>
      <c r="B1743" s="13" t="s">
        <v>50</v>
      </c>
      <c r="C1743" s="12">
        <f>VLOOKUP(A1743, 'County population'!A$2:D$3196, 4, FALSE)</f>
        <v>35099</v>
      </c>
      <c r="D1743" s="14" t="s">
        <v>1117</v>
      </c>
      <c r="E1743" s="15">
        <v>31</v>
      </c>
      <c r="F1743" s="28">
        <v>9685</v>
      </c>
      <c r="G1743" s="16">
        <f t="shared" si="27"/>
        <v>27593.378728738709</v>
      </c>
    </row>
    <row r="1744" spans="1:7">
      <c r="A1744" s="12">
        <v>31121</v>
      </c>
      <c r="B1744" s="13" t="s">
        <v>1145</v>
      </c>
      <c r="C1744" s="12">
        <f>VLOOKUP(A1744, 'County population'!A$2:D$3196, 4, FALSE)</f>
        <v>7755</v>
      </c>
      <c r="D1744" s="14" t="s">
        <v>1117</v>
      </c>
      <c r="E1744" s="15">
        <v>31</v>
      </c>
      <c r="F1744" s="28">
        <v>1703</v>
      </c>
      <c r="G1744" s="16">
        <f t="shared" si="27"/>
        <v>21960.025789813022</v>
      </c>
    </row>
    <row r="1745" spans="1:7">
      <c r="A1745" s="12">
        <v>31123</v>
      </c>
      <c r="B1745" s="13" t="s">
        <v>1146</v>
      </c>
      <c r="C1745" s="12">
        <f>VLOOKUP(A1745, 'County population'!A$2:D$3196, 4, FALSE)</f>
        <v>4642</v>
      </c>
      <c r="D1745" s="14" t="s">
        <v>1117</v>
      </c>
      <c r="E1745" s="15">
        <v>31</v>
      </c>
      <c r="F1745" s="28">
        <v>1243</v>
      </c>
      <c r="G1745" s="16">
        <f t="shared" si="27"/>
        <v>26777.251184834124</v>
      </c>
    </row>
    <row r="1746" spans="1:7">
      <c r="A1746" s="12">
        <v>31125</v>
      </c>
      <c r="B1746" s="13" t="s">
        <v>1147</v>
      </c>
      <c r="C1746" s="12">
        <f>VLOOKUP(A1746, 'County population'!A$2:D$3196, 4, FALSE)</f>
        <v>3519</v>
      </c>
      <c r="D1746" s="14" t="s">
        <v>1117</v>
      </c>
      <c r="E1746" s="15">
        <v>31</v>
      </c>
      <c r="F1746" s="28">
        <v>802</v>
      </c>
      <c r="G1746" s="16">
        <f t="shared" si="27"/>
        <v>22790.565501562942</v>
      </c>
    </row>
    <row r="1747" spans="1:7">
      <c r="A1747" s="12">
        <v>31127</v>
      </c>
      <c r="B1747" s="13" t="s">
        <v>683</v>
      </c>
      <c r="C1747" s="12">
        <f>VLOOKUP(A1747, 'County population'!A$2:D$3196, 4, FALSE)</f>
        <v>6972</v>
      </c>
      <c r="D1747" s="14" t="s">
        <v>1117</v>
      </c>
      <c r="E1747" s="15">
        <v>31</v>
      </c>
      <c r="F1747" s="28">
        <v>1485</v>
      </c>
      <c r="G1747" s="16">
        <f t="shared" si="27"/>
        <v>21299.48364888124</v>
      </c>
    </row>
    <row r="1748" spans="1:7">
      <c r="A1748" s="12">
        <v>31129</v>
      </c>
      <c r="B1748" s="13" t="s">
        <v>1148</v>
      </c>
      <c r="C1748" s="12">
        <f>VLOOKUP(A1748, 'County population'!A$2:D$3196, 4, FALSE)</f>
        <v>4148</v>
      </c>
      <c r="D1748" s="14" t="s">
        <v>1117</v>
      </c>
      <c r="E1748" s="15">
        <v>31</v>
      </c>
      <c r="F1748" s="28">
        <v>977</v>
      </c>
      <c r="G1748" s="16">
        <f t="shared" si="27"/>
        <v>23553.519768563165</v>
      </c>
    </row>
    <row r="1749" spans="1:7">
      <c r="A1749" s="12">
        <v>31131</v>
      </c>
      <c r="B1749" s="13" t="s">
        <v>1149</v>
      </c>
      <c r="C1749" s="12">
        <f>VLOOKUP(A1749, 'County population'!A$2:D$3196, 4, FALSE)</f>
        <v>16012</v>
      </c>
      <c r="D1749" s="14" t="s">
        <v>1117</v>
      </c>
      <c r="E1749" s="15">
        <v>31</v>
      </c>
      <c r="F1749" s="28">
        <v>3344</v>
      </c>
      <c r="G1749" s="16">
        <f t="shared" si="27"/>
        <v>20884.336747439418</v>
      </c>
    </row>
    <row r="1750" spans="1:7">
      <c r="A1750" s="12">
        <v>31133</v>
      </c>
      <c r="B1750" s="13" t="s">
        <v>690</v>
      </c>
      <c r="C1750" s="12">
        <f>VLOOKUP(A1750, 'County population'!A$2:D$3196, 4, FALSE)</f>
        <v>2613</v>
      </c>
      <c r="D1750" s="14" t="s">
        <v>1117</v>
      </c>
      <c r="E1750" s="15">
        <v>31</v>
      </c>
      <c r="F1750" s="28">
        <v>412</v>
      </c>
      <c r="G1750" s="16">
        <f t="shared" si="27"/>
        <v>15767.317259854573</v>
      </c>
    </row>
    <row r="1751" spans="1:7">
      <c r="A1751" s="12">
        <v>31135</v>
      </c>
      <c r="B1751" s="13" t="s">
        <v>1150</v>
      </c>
      <c r="C1751" s="12">
        <f>VLOOKUP(A1751, 'County population'!A$2:D$3196, 4, FALSE)</f>
        <v>2891</v>
      </c>
      <c r="D1751" s="14" t="s">
        <v>1117</v>
      </c>
      <c r="E1751" s="15">
        <v>31</v>
      </c>
      <c r="F1751" s="28">
        <v>530</v>
      </c>
      <c r="G1751" s="16">
        <f t="shared" si="27"/>
        <v>18332.756831546176</v>
      </c>
    </row>
    <row r="1752" spans="1:7">
      <c r="A1752" s="12">
        <v>31137</v>
      </c>
      <c r="B1752" s="13" t="s">
        <v>1065</v>
      </c>
      <c r="C1752" s="12">
        <f>VLOOKUP(A1752, 'County population'!A$2:D$3196, 4, FALSE)</f>
        <v>9034</v>
      </c>
      <c r="D1752" s="14" t="s">
        <v>1117</v>
      </c>
      <c r="E1752" s="15">
        <v>31</v>
      </c>
      <c r="F1752" s="28">
        <v>2326</v>
      </c>
      <c r="G1752" s="16">
        <f t="shared" si="27"/>
        <v>25747.177330086339</v>
      </c>
    </row>
    <row r="1753" spans="1:7">
      <c r="A1753" s="12">
        <v>31139</v>
      </c>
      <c r="B1753" s="13" t="s">
        <v>431</v>
      </c>
      <c r="C1753" s="12">
        <f>VLOOKUP(A1753, 'County population'!A$2:D$3196, 4, FALSE)</f>
        <v>7148</v>
      </c>
      <c r="D1753" s="14" t="s">
        <v>1117</v>
      </c>
      <c r="E1753" s="15">
        <v>31</v>
      </c>
      <c r="F1753" s="28">
        <v>1272</v>
      </c>
      <c r="G1753" s="16">
        <f t="shared" si="27"/>
        <v>17795.187465025181</v>
      </c>
    </row>
    <row r="1754" spans="1:7">
      <c r="A1754" s="12">
        <v>31141</v>
      </c>
      <c r="B1754" s="13" t="s">
        <v>1066</v>
      </c>
      <c r="C1754" s="12">
        <f>VLOOKUP(A1754, 'County population'!A$2:D$3196, 4, FALSE)</f>
        <v>33470</v>
      </c>
      <c r="D1754" s="14" t="s">
        <v>1117</v>
      </c>
      <c r="E1754" s="15">
        <v>31</v>
      </c>
      <c r="F1754" s="28">
        <v>8648</v>
      </c>
      <c r="G1754" s="16">
        <f t="shared" si="27"/>
        <v>25838.063937854793</v>
      </c>
    </row>
    <row r="1755" spans="1:7">
      <c r="A1755" s="12">
        <v>31143</v>
      </c>
      <c r="B1755" s="13" t="s">
        <v>160</v>
      </c>
      <c r="C1755" s="12">
        <f>VLOOKUP(A1755, 'County population'!A$2:D$3196, 4, FALSE)</f>
        <v>5213</v>
      </c>
      <c r="D1755" s="14" t="s">
        <v>1117</v>
      </c>
      <c r="E1755" s="15">
        <v>31</v>
      </c>
      <c r="F1755" s="28">
        <v>1219</v>
      </c>
      <c r="G1755" s="16">
        <f t="shared" si="27"/>
        <v>23383.848072127374</v>
      </c>
    </row>
    <row r="1756" spans="1:7">
      <c r="A1756" s="12">
        <v>31145</v>
      </c>
      <c r="B1756" s="13" t="s">
        <v>1151</v>
      </c>
      <c r="C1756" s="12">
        <f>VLOOKUP(A1756, 'County population'!A$2:D$3196, 4, FALSE)</f>
        <v>10724</v>
      </c>
      <c r="D1756" s="14" t="s">
        <v>1117</v>
      </c>
      <c r="E1756" s="15">
        <v>31</v>
      </c>
      <c r="F1756" s="28">
        <v>2329</v>
      </c>
      <c r="G1756" s="16">
        <f t="shared" si="27"/>
        <v>21717.64267064528</v>
      </c>
    </row>
    <row r="1757" spans="1:7">
      <c r="A1757" s="12">
        <v>31147</v>
      </c>
      <c r="B1757" s="13" t="s">
        <v>1152</v>
      </c>
      <c r="C1757" s="12">
        <f>VLOOKUP(A1757, 'County population'!A$2:D$3196, 4, FALSE)</f>
        <v>7865</v>
      </c>
      <c r="D1757" s="14" t="s">
        <v>1117</v>
      </c>
      <c r="E1757" s="15">
        <v>31</v>
      </c>
      <c r="F1757" s="28">
        <v>1807</v>
      </c>
      <c r="G1757" s="16">
        <f t="shared" si="27"/>
        <v>22975.206611570247</v>
      </c>
    </row>
    <row r="1758" spans="1:7">
      <c r="A1758" s="12">
        <v>31149</v>
      </c>
      <c r="B1758" s="13" t="s">
        <v>985</v>
      </c>
      <c r="C1758" s="12">
        <f>VLOOKUP(A1758, 'County population'!A$2:D$3196, 4, FALSE)</f>
        <v>1357</v>
      </c>
      <c r="D1758" s="14" t="s">
        <v>1117</v>
      </c>
      <c r="E1758" s="15">
        <v>31</v>
      </c>
      <c r="F1758" s="28">
        <v>172</v>
      </c>
      <c r="G1758" s="16">
        <f t="shared" si="27"/>
        <v>12675.018422991894</v>
      </c>
    </row>
    <row r="1759" spans="1:7">
      <c r="A1759" s="12">
        <v>31151</v>
      </c>
      <c r="B1759" s="13" t="s">
        <v>165</v>
      </c>
      <c r="C1759" s="12">
        <f>VLOOKUP(A1759, 'County population'!A$2:D$3196, 4, FALSE)</f>
        <v>14224</v>
      </c>
      <c r="D1759" s="14" t="s">
        <v>1117</v>
      </c>
      <c r="E1759" s="15">
        <v>31</v>
      </c>
      <c r="F1759" s="28">
        <v>3796</v>
      </c>
      <c r="G1759" s="16">
        <f t="shared" si="27"/>
        <v>26687.28908886389</v>
      </c>
    </row>
    <row r="1760" spans="1:7">
      <c r="A1760" s="12">
        <v>31153</v>
      </c>
      <c r="B1760" s="13" t="s">
        <v>1153</v>
      </c>
      <c r="C1760" s="12">
        <f>VLOOKUP(A1760, 'County population'!A$2:D$3196, 4, FALSE)</f>
        <v>187196</v>
      </c>
      <c r="D1760" s="14" t="s">
        <v>1117</v>
      </c>
      <c r="E1760" s="15">
        <v>31</v>
      </c>
      <c r="F1760" s="28">
        <v>49702</v>
      </c>
      <c r="G1760" s="16">
        <f t="shared" si="27"/>
        <v>26550.780999594008</v>
      </c>
    </row>
    <row r="1761" spans="1:7">
      <c r="A1761" s="12">
        <v>31155</v>
      </c>
      <c r="B1761" s="13" t="s">
        <v>1154</v>
      </c>
      <c r="C1761" s="12">
        <f>VLOOKUP(A1761, 'County population'!A$2:D$3196, 4, FALSE)</f>
        <v>21578</v>
      </c>
      <c r="D1761" s="14" t="s">
        <v>1117</v>
      </c>
      <c r="E1761" s="15">
        <v>31</v>
      </c>
      <c r="F1761" s="28">
        <v>5023</v>
      </c>
      <c r="G1761" s="16">
        <f t="shared" si="27"/>
        <v>23278.33904903142</v>
      </c>
    </row>
    <row r="1762" spans="1:7">
      <c r="A1762" s="12">
        <v>31157</v>
      </c>
      <c r="B1762" s="13" t="s">
        <v>1155</v>
      </c>
      <c r="C1762" s="12">
        <f>VLOOKUP(A1762, 'County population'!A$2:D$3196, 4, FALSE)</f>
        <v>35618</v>
      </c>
      <c r="D1762" s="14" t="s">
        <v>1117</v>
      </c>
      <c r="E1762" s="15">
        <v>31</v>
      </c>
      <c r="F1762" s="28">
        <v>9439</v>
      </c>
      <c r="G1762" s="16">
        <f t="shared" si="27"/>
        <v>26500.645740917513</v>
      </c>
    </row>
    <row r="1763" spans="1:7">
      <c r="A1763" s="12">
        <v>31159</v>
      </c>
      <c r="B1763" s="13" t="s">
        <v>699</v>
      </c>
      <c r="C1763" s="12">
        <f>VLOOKUP(A1763, 'County population'!A$2:D$3196, 4, FALSE)</f>
        <v>17284</v>
      </c>
      <c r="D1763" s="14" t="s">
        <v>1117</v>
      </c>
      <c r="E1763" s="15">
        <v>31</v>
      </c>
      <c r="F1763" s="28">
        <v>3371</v>
      </c>
      <c r="G1763" s="16">
        <f t="shared" si="27"/>
        <v>19503.587132608194</v>
      </c>
    </row>
    <row r="1764" spans="1:7">
      <c r="A1764" s="12">
        <v>31161</v>
      </c>
      <c r="B1764" s="13" t="s">
        <v>701</v>
      </c>
      <c r="C1764" s="12">
        <f>VLOOKUP(A1764, 'County population'!A$2:D$3196, 4, FALSE)</f>
        <v>5246</v>
      </c>
      <c r="D1764" s="14" t="s">
        <v>1117</v>
      </c>
      <c r="E1764" s="15">
        <v>31</v>
      </c>
      <c r="F1764" s="28">
        <v>1000</v>
      </c>
      <c r="G1764" s="16">
        <f t="shared" si="27"/>
        <v>19062.142584826535</v>
      </c>
    </row>
    <row r="1765" spans="1:7">
      <c r="A1765" s="12">
        <v>31163</v>
      </c>
      <c r="B1765" s="13" t="s">
        <v>702</v>
      </c>
      <c r="C1765" s="12">
        <f>VLOOKUP(A1765, 'County population'!A$2:D$3196, 4, FALSE)</f>
        <v>3001</v>
      </c>
      <c r="D1765" s="14" t="s">
        <v>1117</v>
      </c>
      <c r="E1765" s="15">
        <v>31</v>
      </c>
      <c r="F1765" s="28">
        <v>586</v>
      </c>
      <c r="G1765" s="16">
        <f t="shared" si="27"/>
        <v>19526.824391869377</v>
      </c>
    </row>
    <row r="1766" spans="1:7">
      <c r="A1766" s="12">
        <v>31165</v>
      </c>
      <c r="B1766" s="13" t="s">
        <v>640</v>
      </c>
      <c r="C1766" s="12">
        <f>VLOOKUP(A1766, 'County population'!A$2:D$3196, 4, FALSE)</f>
        <v>1166</v>
      </c>
      <c r="D1766" s="14" t="s">
        <v>1117</v>
      </c>
      <c r="E1766" s="15">
        <v>31</v>
      </c>
      <c r="F1766" s="28">
        <v>65</v>
      </c>
      <c r="G1766" s="16">
        <f t="shared" si="27"/>
        <v>5574.6140651801034</v>
      </c>
    </row>
    <row r="1767" spans="1:7">
      <c r="A1767" s="12">
        <v>31167</v>
      </c>
      <c r="B1767" s="13" t="s">
        <v>705</v>
      </c>
      <c r="C1767" s="12">
        <f>VLOOKUP(A1767, 'County population'!A$2:D$3196, 4, FALSE)</f>
        <v>5920</v>
      </c>
      <c r="D1767" s="14" t="s">
        <v>1117</v>
      </c>
      <c r="E1767" s="15">
        <v>31</v>
      </c>
      <c r="F1767" s="28">
        <v>744</v>
      </c>
      <c r="G1767" s="16">
        <f t="shared" si="27"/>
        <v>12567.567567567567</v>
      </c>
    </row>
    <row r="1768" spans="1:7">
      <c r="A1768" s="12">
        <v>31169</v>
      </c>
      <c r="B1768" s="13" t="s">
        <v>1156</v>
      </c>
      <c r="C1768" s="12">
        <f>VLOOKUP(A1768, 'County population'!A$2:D$3196, 4, FALSE)</f>
        <v>5003</v>
      </c>
      <c r="D1768" s="14" t="s">
        <v>1117</v>
      </c>
      <c r="E1768" s="15">
        <v>31</v>
      </c>
      <c r="F1768" s="28">
        <v>1109</v>
      </c>
      <c r="G1768" s="16">
        <f t="shared" si="27"/>
        <v>22166.699980011992</v>
      </c>
    </row>
    <row r="1769" spans="1:7">
      <c r="A1769" s="12">
        <v>31171</v>
      </c>
      <c r="B1769" s="13" t="s">
        <v>446</v>
      </c>
      <c r="C1769" s="12">
        <f>VLOOKUP(A1769, 'County population'!A$2:D$3196, 4, FALSE)</f>
        <v>722</v>
      </c>
      <c r="D1769" s="14" t="s">
        <v>1117</v>
      </c>
      <c r="E1769" s="15">
        <v>31</v>
      </c>
      <c r="F1769" s="28">
        <v>96</v>
      </c>
      <c r="G1769" s="16">
        <f t="shared" si="27"/>
        <v>13296.398891966759</v>
      </c>
    </row>
    <row r="1770" spans="1:7">
      <c r="A1770" s="12">
        <v>31173</v>
      </c>
      <c r="B1770" s="13" t="s">
        <v>1157</v>
      </c>
      <c r="C1770" s="12">
        <f>VLOOKUP(A1770, 'County population'!A$2:D$3196, 4, FALSE)</f>
        <v>7224</v>
      </c>
      <c r="D1770" s="14" t="s">
        <v>1117</v>
      </c>
      <c r="E1770" s="15">
        <v>31</v>
      </c>
      <c r="F1770" s="28">
        <v>1782</v>
      </c>
      <c r="G1770" s="16">
        <f t="shared" si="27"/>
        <v>24667.774086378737</v>
      </c>
    </row>
    <row r="1771" spans="1:7">
      <c r="A1771" s="12">
        <v>31175</v>
      </c>
      <c r="B1771" s="13" t="s">
        <v>503</v>
      </c>
      <c r="C1771" s="12">
        <f>VLOOKUP(A1771, 'County population'!A$2:D$3196, 4, FALSE)</f>
        <v>4158</v>
      </c>
      <c r="D1771" s="14" t="s">
        <v>1117</v>
      </c>
      <c r="E1771" s="15">
        <v>31</v>
      </c>
      <c r="F1771" s="28">
        <v>752</v>
      </c>
      <c r="G1771" s="16">
        <f t="shared" si="27"/>
        <v>18085.618085618084</v>
      </c>
    </row>
    <row r="1772" spans="1:7">
      <c r="A1772" s="12">
        <v>31177</v>
      </c>
      <c r="B1772" s="13" t="s">
        <v>70</v>
      </c>
      <c r="C1772" s="12">
        <f>VLOOKUP(A1772, 'County population'!A$2:D$3196, 4, FALSE)</f>
        <v>20729</v>
      </c>
      <c r="D1772" s="14" t="s">
        <v>1117</v>
      </c>
      <c r="E1772" s="15">
        <v>31</v>
      </c>
      <c r="F1772" s="28">
        <v>4552</v>
      </c>
      <c r="G1772" s="16">
        <f t="shared" si="27"/>
        <v>21959.573544309904</v>
      </c>
    </row>
    <row r="1773" spans="1:7">
      <c r="A1773" s="12">
        <v>31179</v>
      </c>
      <c r="B1773" s="13" t="s">
        <v>457</v>
      </c>
      <c r="C1773" s="12">
        <f>VLOOKUP(A1773, 'County population'!A$2:D$3196, 4, FALSE)</f>
        <v>9385</v>
      </c>
      <c r="D1773" s="14" t="s">
        <v>1117</v>
      </c>
      <c r="E1773" s="15">
        <v>31</v>
      </c>
      <c r="F1773" s="28">
        <v>1823</v>
      </c>
      <c r="G1773" s="16">
        <f t="shared" si="27"/>
        <v>19424.613745338305</v>
      </c>
    </row>
    <row r="1774" spans="1:7">
      <c r="A1774" s="12">
        <v>31181</v>
      </c>
      <c r="B1774" s="13" t="s">
        <v>458</v>
      </c>
      <c r="C1774" s="12">
        <f>VLOOKUP(A1774, 'County population'!A$2:D$3196, 4, FALSE)</f>
        <v>3487</v>
      </c>
      <c r="D1774" s="14" t="s">
        <v>1117</v>
      </c>
      <c r="E1774" s="15">
        <v>31</v>
      </c>
      <c r="F1774" s="28">
        <v>712</v>
      </c>
      <c r="G1774" s="16">
        <f t="shared" si="27"/>
        <v>20418.69802122168</v>
      </c>
    </row>
    <row r="1775" spans="1:7">
      <c r="A1775" s="12">
        <v>31183</v>
      </c>
      <c r="B1775" s="13" t="s">
        <v>459</v>
      </c>
      <c r="C1775" s="12">
        <f>VLOOKUP(A1775, 'County population'!A$2:D$3196, 4, FALSE)</f>
        <v>783</v>
      </c>
      <c r="D1775" s="14" t="s">
        <v>1117</v>
      </c>
      <c r="E1775" s="15">
        <v>31</v>
      </c>
      <c r="F1775" s="28">
        <v>127</v>
      </c>
      <c r="G1775" s="16">
        <f t="shared" si="27"/>
        <v>16219.667943805875</v>
      </c>
    </row>
    <row r="1776" spans="1:7">
      <c r="A1776" s="12">
        <v>31185</v>
      </c>
      <c r="B1776" s="13" t="s">
        <v>846</v>
      </c>
      <c r="C1776" s="12">
        <f>VLOOKUP(A1776, 'County population'!A$2:D$3196, 4, FALSE)</f>
        <v>13679</v>
      </c>
      <c r="D1776" s="14" t="s">
        <v>1117</v>
      </c>
      <c r="E1776" s="15">
        <v>31</v>
      </c>
      <c r="F1776" s="28">
        <v>3920</v>
      </c>
      <c r="G1776" s="16">
        <f t="shared" si="27"/>
        <v>28657.065574968932</v>
      </c>
    </row>
    <row r="1777" spans="1:7">
      <c r="A1777" s="12">
        <v>0</v>
      </c>
      <c r="B1777" s="13" t="s">
        <v>4</v>
      </c>
      <c r="C1777" s="12">
        <f>VLOOKUP(A1777, 'County population'!A$2:D$3196, 4, FALSE)</f>
        <v>0</v>
      </c>
      <c r="D1777" s="14" t="s">
        <v>1158</v>
      </c>
      <c r="E1777" s="15">
        <v>32</v>
      </c>
      <c r="F1777" s="28">
        <v>0</v>
      </c>
      <c r="G1777" s="16" t="e">
        <f t="shared" si="27"/>
        <v>#DIV/0!</v>
      </c>
    </row>
    <row r="1778" spans="1:7">
      <c r="A1778" s="12">
        <v>32001</v>
      </c>
      <c r="B1778" s="13" t="s">
        <v>1159</v>
      </c>
      <c r="C1778" s="12">
        <f>VLOOKUP(A1778, 'County population'!A$2:D$3196, 4, FALSE)</f>
        <v>24909</v>
      </c>
      <c r="D1778" s="14" t="s">
        <v>1158</v>
      </c>
      <c r="E1778" s="15">
        <v>32</v>
      </c>
      <c r="F1778" s="28">
        <v>7279</v>
      </c>
      <c r="G1778" s="16">
        <f t="shared" si="27"/>
        <v>29222.369424705928</v>
      </c>
    </row>
    <row r="1779" spans="1:7">
      <c r="A1779" s="12">
        <v>32003</v>
      </c>
      <c r="B1779" s="13" t="s">
        <v>128</v>
      </c>
      <c r="C1779" s="12">
        <f>VLOOKUP(A1779, 'County population'!A$2:D$3196, 4, FALSE)</f>
        <v>2266715</v>
      </c>
      <c r="D1779" s="14" t="s">
        <v>1158</v>
      </c>
      <c r="E1779" s="15">
        <v>32</v>
      </c>
      <c r="F1779" s="28">
        <v>637750</v>
      </c>
      <c r="G1779" s="16">
        <f t="shared" si="27"/>
        <v>28135.429465106994</v>
      </c>
    </row>
    <row r="1780" spans="1:7">
      <c r="A1780" s="12">
        <v>32005</v>
      </c>
      <c r="B1780" s="13" t="s">
        <v>253</v>
      </c>
      <c r="C1780" s="12">
        <f>VLOOKUP(A1780, 'County population'!A$2:D$3196, 4, FALSE)</f>
        <v>48905</v>
      </c>
      <c r="D1780" s="14" t="s">
        <v>1158</v>
      </c>
      <c r="E1780" s="15">
        <v>32</v>
      </c>
      <c r="F1780" s="28">
        <v>8360</v>
      </c>
      <c r="G1780" s="16">
        <f t="shared" si="27"/>
        <v>17094.366629179021</v>
      </c>
    </row>
    <row r="1781" spans="1:7">
      <c r="A1781" s="12">
        <v>32007</v>
      </c>
      <c r="B1781" s="13" t="s">
        <v>1160</v>
      </c>
      <c r="C1781" s="12">
        <f>VLOOKUP(A1781, 'County population'!A$2:D$3196, 4, FALSE)</f>
        <v>52778</v>
      </c>
      <c r="D1781" s="14" t="s">
        <v>1158</v>
      </c>
      <c r="E1781" s="15">
        <v>32</v>
      </c>
      <c r="F1781" s="28">
        <v>12547</v>
      </c>
      <c r="G1781" s="16">
        <f t="shared" si="27"/>
        <v>23773.163060366063</v>
      </c>
    </row>
    <row r="1782" spans="1:7">
      <c r="A1782" s="12">
        <v>32009</v>
      </c>
      <c r="B1782" s="13" t="s">
        <v>1161</v>
      </c>
      <c r="C1782" s="12">
        <f>VLOOKUP(A1782, 'County population'!A$2:D$3196, 4, FALSE)</f>
        <v>873</v>
      </c>
      <c r="D1782" s="14" t="s">
        <v>1158</v>
      </c>
      <c r="E1782" s="15">
        <v>32</v>
      </c>
      <c r="F1782" s="28">
        <v>119</v>
      </c>
      <c r="G1782" s="16">
        <f t="shared" si="27"/>
        <v>13631.156930126001</v>
      </c>
    </row>
    <row r="1783" spans="1:7">
      <c r="A1783" s="12">
        <v>32011</v>
      </c>
      <c r="B1783" s="13" t="s">
        <v>1162</v>
      </c>
      <c r="C1783" s="12">
        <f>VLOOKUP(A1783, 'County population'!A$2:D$3196, 4, FALSE)</f>
        <v>2029</v>
      </c>
      <c r="D1783" s="14" t="s">
        <v>1158</v>
      </c>
      <c r="E1783" s="15">
        <v>32</v>
      </c>
      <c r="F1783" s="28">
        <v>175</v>
      </c>
      <c r="G1783" s="16">
        <f t="shared" si="27"/>
        <v>8624.9383932971905</v>
      </c>
    </row>
    <row r="1784" spans="1:7">
      <c r="A1784" s="12">
        <v>32013</v>
      </c>
      <c r="B1784" s="13" t="s">
        <v>189</v>
      </c>
      <c r="C1784" s="12">
        <f>VLOOKUP(A1784, 'County population'!A$2:D$3196, 4, FALSE)</f>
        <v>16831</v>
      </c>
      <c r="D1784" s="14" t="s">
        <v>1158</v>
      </c>
      <c r="E1784" s="15">
        <v>32</v>
      </c>
      <c r="F1784" s="28">
        <v>2690</v>
      </c>
      <c r="G1784" s="16">
        <f t="shared" si="27"/>
        <v>15982.413403838156</v>
      </c>
    </row>
    <row r="1785" spans="1:7">
      <c r="A1785" s="12">
        <v>32015</v>
      </c>
      <c r="B1785" s="13" t="s">
        <v>1163</v>
      </c>
      <c r="C1785" s="12">
        <f>VLOOKUP(A1785, 'County population'!A$2:D$3196, 4, FALSE)</f>
        <v>5532</v>
      </c>
      <c r="D1785" s="14" t="s">
        <v>1158</v>
      </c>
      <c r="E1785" s="15">
        <v>32</v>
      </c>
      <c r="F1785" s="28">
        <v>1249</v>
      </c>
      <c r="G1785" s="16">
        <f t="shared" si="27"/>
        <v>22577.729573391178</v>
      </c>
    </row>
    <row r="1786" spans="1:7">
      <c r="A1786" s="12">
        <v>32017</v>
      </c>
      <c r="B1786" s="13" t="s">
        <v>149</v>
      </c>
      <c r="C1786" s="12">
        <f>VLOOKUP(A1786, 'County population'!A$2:D$3196, 4, FALSE)</f>
        <v>5183</v>
      </c>
      <c r="D1786" s="14" t="s">
        <v>1158</v>
      </c>
      <c r="E1786" s="15">
        <v>32</v>
      </c>
      <c r="F1786" s="28">
        <v>562</v>
      </c>
      <c r="G1786" s="16">
        <f t="shared" si="27"/>
        <v>10843.141038008876</v>
      </c>
    </row>
    <row r="1787" spans="1:7">
      <c r="A1787" s="12">
        <v>32019</v>
      </c>
      <c r="B1787" s="13" t="s">
        <v>626</v>
      </c>
      <c r="C1787" s="12">
        <f>VLOOKUP(A1787, 'County population'!A$2:D$3196, 4, FALSE)</f>
        <v>57510</v>
      </c>
      <c r="D1787" s="14" t="s">
        <v>1158</v>
      </c>
      <c r="E1787" s="15">
        <v>32</v>
      </c>
      <c r="F1787" s="28">
        <v>11477</v>
      </c>
      <c r="G1787" s="16">
        <f t="shared" si="27"/>
        <v>19956.529299252303</v>
      </c>
    </row>
    <row r="1788" spans="1:7">
      <c r="A1788" s="12">
        <v>32021</v>
      </c>
      <c r="B1788" s="13" t="s">
        <v>270</v>
      </c>
      <c r="C1788" s="12">
        <f>VLOOKUP(A1788, 'County population'!A$2:D$3196, 4, FALSE)</f>
        <v>4505</v>
      </c>
      <c r="D1788" s="14" t="s">
        <v>1158</v>
      </c>
      <c r="E1788" s="15">
        <v>32</v>
      </c>
      <c r="F1788" s="28">
        <v>1414</v>
      </c>
      <c r="G1788" s="16">
        <f t="shared" si="27"/>
        <v>31387.347391786901</v>
      </c>
    </row>
    <row r="1789" spans="1:7">
      <c r="A1789" s="12">
        <v>32023</v>
      </c>
      <c r="B1789" s="13" t="s">
        <v>1164</v>
      </c>
      <c r="C1789" s="12">
        <f>VLOOKUP(A1789, 'County population'!A$2:D$3196, 4, FALSE)</f>
        <v>46523</v>
      </c>
      <c r="D1789" s="14" t="s">
        <v>1158</v>
      </c>
      <c r="E1789" s="15">
        <v>32</v>
      </c>
      <c r="F1789" s="28">
        <v>8545</v>
      </c>
      <c r="G1789" s="16">
        <f t="shared" si="27"/>
        <v>18367.259205124348</v>
      </c>
    </row>
    <row r="1790" spans="1:7">
      <c r="A1790" s="12">
        <v>32027</v>
      </c>
      <c r="B1790" s="13" t="s">
        <v>1165</v>
      </c>
      <c r="C1790" s="12">
        <f>VLOOKUP(A1790, 'County population'!A$2:D$3196, 4, FALSE)</f>
        <v>6725</v>
      </c>
      <c r="D1790" s="14" t="s">
        <v>1158</v>
      </c>
      <c r="E1790" s="15">
        <v>32</v>
      </c>
      <c r="F1790" s="28">
        <v>2279</v>
      </c>
      <c r="G1790" s="16">
        <f t="shared" si="27"/>
        <v>33888.475836431222</v>
      </c>
    </row>
    <row r="1791" spans="1:7">
      <c r="A1791" s="12">
        <v>32029</v>
      </c>
      <c r="B1791" s="13" t="s">
        <v>1166</v>
      </c>
      <c r="C1791" s="12">
        <f>VLOOKUP(A1791, 'County population'!A$2:D$3196, 4, FALSE)</f>
        <v>4123</v>
      </c>
      <c r="D1791" s="14" t="s">
        <v>1158</v>
      </c>
      <c r="E1791" s="15">
        <v>32</v>
      </c>
      <c r="F1791" s="28">
        <v>170</v>
      </c>
      <c r="G1791" s="16">
        <f t="shared" si="27"/>
        <v>4123.2112539413047</v>
      </c>
    </row>
    <row r="1792" spans="1:7">
      <c r="A1792" s="12">
        <v>32031</v>
      </c>
      <c r="B1792" s="13" t="s">
        <v>1167</v>
      </c>
      <c r="C1792" s="12">
        <f>VLOOKUP(A1792, 'County population'!A$2:D$3196, 4, FALSE)</f>
        <v>471519</v>
      </c>
      <c r="D1792" s="14" t="s">
        <v>1158</v>
      </c>
      <c r="E1792" s="15">
        <v>32</v>
      </c>
      <c r="F1792" s="28">
        <v>121113</v>
      </c>
      <c r="G1792" s="16">
        <f t="shared" si="27"/>
        <v>25685.709377564846</v>
      </c>
    </row>
    <row r="1793" spans="1:7">
      <c r="A1793" s="12">
        <v>32033</v>
      </c>
      <c r="B1793" s="13" t="s">
        <v>1168</v>
      </c>
      <c r="C1793" s="12">
        <f>VLOOKUP(A1793, 'County population'!A$2:D$3196, 4, FALSE)</f>
        <v>9580</v>
      </c>
      <c r="D1793" s="14" t="s">
        <v>1158</v>
      </c>
      <c r="E1793" s="15">
        <v>32</v>
      </c>
      <c r="F1793" s="28">
        <v>1714</v>
      </c>
      <c r="G1793" s="16">
        <f t="shared" si="27"/>
        <v>17891.440501043842</v>
      </c>
    </row>
    <row r="1794" spans="1:7">
      <c r="A1794" s="12">
        <v>32510</v>
      </c>
      <c r="B1794" s="13" t="s">
        <v>1169</v>
      </c>
      <c r="C1794" s="12">
        <f>VLOOKUP(A1794, 'County population'!A$2:D$3196, 4, FALSE)</f>
        <v>55916</v>
      </c>
      <c r="D1794" s="14" t="s">
        <v>1158</v>
      </c>
      <c r="E1794" s="15">
        <v>32</v>
      </c>
      <c r="F1794" s="28">
        <v>16520</v>
      </c>
      <c r="G1794" s="16">
        <f t="shared" si="27"/>
        <v>29544.316474712068</v>
      </c>
    </row>
    <row r="1795" spans="1:7">
      <c r="A1795" s="12">
        <v>0</v>
      </c>
      <c r="B1795" s="13" t="s">
        <v>4</v>
      </c>
      <c r="C1795" s="12">
        <f>VLOOKUP(A1795, 'County population'!A$2:D$3196, 4, FALSE)</f>
        <v>0</v>
      </c>
      <c r="D1795" s="14" t="s">
        <v>1170</v>
      </c>
      <c r="E1795" s="15">
        <v>33</v>
      </c>
      <c r="F1795" s="28">
        <v>2147</v>
      </c>
      <c r="G1795" s="16" t="e">
        <f t="shared" si="27"/>
        <v>#DIV/0!</v>
      </c>
    </row>
    <row r="1796" spans="1:7">
      <c r="A1796" s="12">
        <v>33001</v>
      </c>
      <c r="B1796" s="13" t="s">
        <v>1171</v>
      </c>
      <c r="C1796" s="12">
        <f>VLOOKUP(A1796, 'County population'!A$2:D$3196, 4, FALSE)</f>
        <v>61303</v>
      </c>
      <c r="D1796" s="14" t="s">
        <v>1170</v>
      </c>
      <c r="E1796" s="15">
        <v>33</v>
      </c>
      <c r="F1796" s="28">
        <v>15736</v>
      </c>
      <c r="G1796" s="16">
        <f t="shared" ref="G1796:G1859" si="28">F1796/C1796*100000</f>
        <v>25669.216840937635</v>
      </c>
    </row>
    <row r="1797" spans="1:7">
      <c r="A1797" s="12">
        <v>33003</v>
      </c>
      <c r="B1797" s="13" t="s">
        <v>126</v>
      </c>
      <c r="C1797" s="12">
        <f>VLOOKUP(A1797, 'County population'!A$2:D$3196, 4, FALSE)</f>
        <v>48910</v>
      </c>
      <c r="D1797" s="14" t="s">
        <v>1170</v>
      </c>
      <c r="E1797" s="15">
        <v>33</v>
      </c>
      <c r="F1797" s="28">
        <v>11150</v>
      </c>
      <c r="G1797" s="16">
        <f t="shared" si="28"/>
        <v>22796.974033939889</v>
      </c>
    </row>
    <row r="1798" spans="1:7">
      <c r="A1798" s="12">
        <v>33005</v>
      </c>
      <c r="B1798" s="13" t="s">
        <v>1172</v>
      </c>
      <c r="C1798" s="12">
        <f>VLOOKUP(A1798, 'County population'!A$2:D$3196, 4, FALSE)</f>
        <v>76085</v>
      </c>
      <c r="D1798" s="14" t="s">
        <v>1170</v>
      </c>
      <c r="E1798" s="15">
        <v>33</v>
      </c>
      <c r="F1798" s="28">
        <v>17272</v>
      </c>
      <c r="G1798" s="16">
        <f t="shared" si="28"/>
        <v>22700.926595255307</v>
      </c>
    </row>
    <row r="1799" spans="1:7">
      <c r="A1799" s="12">
        <v>33007</v>
      </c>
      <c r="B1799" s="13" t="s">
        <v>1173</v>
      </c>
      <c r="C1799" s="12">
        <f>VLOOKUP(A1799, 'County population'!A$2:D$3196, 4, FALSE)</f>
        <v>31563</v>
      </c>
      <c r="D1799" s="14" t="s">
        <v>1170</v>
      </c>
      <c r="E1799" s="15">
        <v>33</v>
      </c>
      <c r="F1799" s="28">
        <v>7793</v>
      </c>
      <c r="G1799" s="16">
        <f t="shared" si="28"/>
        <v>24690.30193581092</v>
      </c>
    </row>
    <row r="1800" spans="1:7">
      <c r="A1800" s="12">
        <v>33009</v>
      </c>
      <c r="B1800" s="13" t="s">
        <v>1174</v>
      </c>
      <c r="C1800" s="12">
        <f>VLOOKUP(A1800, 'County population'!A$2:D$3196, 4, FALSE)</f>
        <v>89886</v>
      </c>
      <c r="D1800" s="14" t="s">
        <v>1170</v>
      </c>
      <c r="E1800" s="15">
        <v>33</v>
      </c>
      <c r="F1800" s="28">
        <v>21399</v>
      </c>
      <c r="G1800" s="16">
        <f t="shared" si="28"/>
        <v>23806.821974501036</v>
      </c>
    </row>
    <row r="1801" spans="1:7">
      <c r="A1801" s="12">
        <v>33011</v>
      </c>
      <c r="B1801" s="13" t="s">
        <v>328</v>
      </c>
      <c r="C1801" s="12">
        <f>VLOOKUP(A1801, 'County population'!A$2:D$3196, 4, FALSE)</f>
        <v>417025</v>
      </c>
      <c r="D1801" s="14" t="s">
        <v>1170</v>
      </c>
      <c r="E1801" s="15">
        <v>33</v>
      </c>
      <c r="F1801" s="28">
        <v>110839</v>
      </c>
      <c r="G1801" s="16">
        <f t="shared" si="28"/>
        <v>26578.502487860438</v>
      </c>
    </row>
    <row r="1802" spans="1:7">
      <c r="A1802" s="12">
        <v>33013</v>
      </c>
      <c r="B1802" s="13" t="s">
        <v>1175</v>
      </c>
      <c r="C1802" s="12">
        <f>VLOOKUP(A1802, 'County population'!A$2:D$3196, 4, FALSE)</f>
        <v>151391</v>
      </c>
      <c r="D1802" s="14" t="s">
        <v>1170</v>
      </c>
      <c r="E1802" s="15">
        <v>33</v>
      </c>
      <c r="F1802" s="28">
        <v>36454</v>
      </c>
      <c r="G1802" s="16">
        <f t="shared" si="28"/>
        <v>24079.370636299383</v>
      </c>
    </row>
    <row r="1803" spans="1:7">
      <c r="A1803" s="12">
        <v>33015</v>
      </c>
      <c r="B1803" s="13" t="s">
        <v>1176</v>
      </c>
      <c r="C1803" s="12">
        <f>VLOOKUP(A1803, 'County population'!A$2:D$3196, 4, FALSE)</f>
        <v>309769</v>
      </c>
      <c r="D1803" s="14" t="s">
        <v>1170</v>
      </c>
      <c r="E1803" s="15">
        <v>33</v>
      </c>
      <c r="F1803" s="28">
        <v>77331</v>
      </c>
      <c r="G1803" s="16">
        <f t="shared" si="28"/>
        <v>24964.086141608746</v>
      </c>
    </row>
    <row r="1804" spans="1:7">
      <c r="A1804" s="12">
        <v>33017</v>
      </c>
      <c r="B1804" s="13" t="s">
        <v>1177</v>
      </c>
      <c r="C1804" s="12">
        <f>VLOOKUP(A1804, 'County population'!A$2:D$3196, 4, FALSE)</f>
        <v>130633</v>
      </c>
      <c r="D1804" s="14" t="s">
        <v>1170</v>
      </c>
      <c r="E1804" s="15">
        <v>33</v>
      </c>
      <c r="F1804" s="28">
        <v>34004</v>
      </c>
      <c r="G1804" s="16">
        <f t="shared" si="28"/>
        <v>26030.176142322387</v>
      </c>
    </row>
    <row r="1805" spans="1:7">
      <c r="A1805" s="12">
        <v>33019</v>
      </c>
      <c r="B1805" s="13" t="s">
        <v>591</v>
      </c>
      <c r="C1805" s="12">
        <f>VLOOKUP(A1805, 'County population'!A$2:D$3196, 4, FALSE)</f>
        <v>43146</v>
      </c>
      <c r="D1805" s="14" t="s">
        <v>1170</v>
      </c>
      <c r="E1805" s="15">
        <v>33</v>
      </c>
      <c r="F1805" s="28">
        <v>10698</v>
      </c>
      <c r="G1805" s="16">
        <f t="shared" si="28"/>
        <v>24794.882492003893</v>
      </c>
    </row>
    <row r="1806" spans="1:7">
      <c r="A1806" s="12">
        <v>0</v>
      </c>
      <c r="B1806" s="13" t="s">
        <v>4</v>
      </c>
      <c r="C1806" s="12">
        <f>VLOOKUP(A1806, 'County population'!A$2:D$3196, 4, FALSE)</f>
        <v>0</v>
      </c>
      <c r="D1806" s="14" t="s">
        <v>1178</v>
      </c>
      <c r="E1806" s="15">
        <v>34</v>
      </c>
      <c r="F1806" s="28">
        <v>2811</v>
      </c>
      <c r="G1806" s="16" t="e">
        <f t="shared" si="28"/>
        <v>#DIV/0!</v>
      </c>
    </row>
    <row r="1807" spans="1:7">
      <c r="A1807" s="12">
        <v>34001</v>
      </c>
      <c r="B1807" s="13" t="s">
        <v>1179</v>
      </c>
      <c r="C1807" s="12">
        <f>VLOOKUP(A1807, 'County population'!A$2:D$3196, 4, FALSE)</f>
        <v>263670</v>
      </c>
      <c r="D1807" s="14" t="s">
        <v>1178</v>
      </c>
      <c r="E1807" s="15">
        <v>34</v>
      </c>
      <c r="F1807" s="28">
        <v>81351</v>
      </c>
      <c r="G1807" s="16">
        <f t="shared" si="28"/>
        <v>30853.33940152463</v>
      </c>
    </row>
    <row r="1808" spans="1:7">
      <c r="A1808" s="12">
        <v>34003</v>
      </c>
      <c r="B1808" s="13" t="s">
        <v>1180</v>
      </c>
      <c r="C1808" s="12">
        <f>VLOOKUP(A1808, 'County population'!A$2:D$3196, 4, FALSE)</f>
        <v>932202</v>
      </c>
      <c r="D1808" s="14" t="s">
        <v>1178</v>
      </c>
      <c r="E1808" s="15">
        <v>34</v>
      </c>
      <c r="F1808" s="28">
        <v>282443</v>
      </c>
      <c r="G1808" s="16">
        <f t="shared" si="28"/>
        <v>30298.476081364341</v>
      </c>
    </row>
    <row r="1809" spans="1:7">
      <c r="A1809" s="12">
        <v>34005</v>
      </c>
      <c r="B1809" s="13" t="s">
        <v>1181</v>
      </c>
      <c r="C1809" s="12">
        <f>VLOOKUP(A1809, 'County population'!A$2:D$3196, 4, FALSE)</f>
        <v>445349</v>
      </c>
      <c r="D1809" s="14" t="s">
        <v>1178</v>
      </c>
      <c r="E1809" s="15">
        <v>34</v>
      </c>
      <c r="F1809" s="28">
        <v>124806</v>
      </c>
      <c r="G1809" s="16">
        <f t="shared" si="28"/>
        <v>28024.313515916732</v>
      </c>
    </row>
    <row r="1810" spans="1:7">
      <c r="A1810" s="12">
        <v>34007</v>
      </c>
      <c r="B1810" s="13" t="s">
        <v>371</v>
      </c>
      <c r="C1810" s="12">
        <f>VLOOKUP(A1810, 'County population'!A$2:D$3196, 4, FALSE)</f>
        <v>506471</v>
      </c>
      <c r="D1810" s="14" t="s">
        <v>1178</v>
      </c>
      <c r="E1810" s="15">
        <v>34</v>
      </c>
      <c r="F1810" s="28">
        <v>150140</v>
      </c>
      <c r="G1810" s="16">
        <f t="shared" si="28"/>
        <v>29644.34291400692</v>
      </c>
    </row>
    <row r="1811" spans="1:7">
      <c r="A1811" s="12">
        <v>34009</v>
      </c>
      <c r="B1811" s="13" t="s">
        <v>1182</v>
      </c>
      <c r="C1811" s="12">
        <f>VLOOKUP(A1811, 'County population'!A$2:D$3196, 4, FALSE)</f>
        <v>92039</v>
      </c>
      <c r="D1811" s="14" t="s">
        <v>1178</v>
      </c>
      <c r="E1811" s="15">
        <v>34</v>
      </c>
      <c r="F1811" s="28">
        <v>26768</v>
      </c>
      <c r="G1811" s="16">
        <f t="shared" si="28"/>
        <v>29083.3233737872</v>
      </c>
    </row>
    <row r="1812" spans="1:7">
      <c r="A1812" s="12">
        <v>34011</v>
      </c>
      <c r="B1812" s="13" t="s">
        <v>514</v>
      </c>
      <c r="C1812" s="12">
        <f>VLOOKUP(A1812, 'County population'!A$2:D$3196, 4, FALSE)</f>
        <v>149527</v>
      </c>
      <c r="D1812" s="14" t="s">
        <v>1178</v>
      </c>
      <c r="E1812" s="15">
        <v>34</v>
      </c>
      <c r="F1812" s="28">
        <v>46210</v>
      </c>
      <c r="G1812" s="16">
        <f t="shared" si="28"/>
        <v>30904.117650992797</v>
      </c>
    </row>
    <row r="1813" spans="1:7">
      <c r="A1813" s="12">
        <v>34013</v>
      </c>
      <c r="B1813" s="13" t="s">
        <v>870</v>
      </c>
      <c r="C1813" s="12">
        <f>VLOOKUP(A1813, 'County population'!A$2:D$3196, 4, FALSE)</f>
        <v>798975</v>
      </c>
      <c r="D1813" s="14" t="s">
        <v>1178</v>
      </c>
      <c r="E1813" s="15">
        <v>34</v>
      </c>
      <c r="F1813" s="28">
        <v>258485</v>
      </c>
      <c r="G1813" s="16">
        <f t="shared" si="28"/>
        <v>32352.076097499921</v>
      </c>
    </row>
    <row r="1814" spans="1:7">
      <c r="A1814" s="12">
        <v>34015</v>
      </c>
      <c r="B1814" s="13" t="s">
        <v>1183</v>
      </c>
      <c r="C1814" s="12">
        <f>VLOOKUP(A1814, 'County population'!A$2:D$3196, 4, FALSE)</f>
        <v>291636</v>
      </c>
      <c r="D1814" s="14" t="s">
        <v>1178</v>
      </c>
      <c r="E1814" s="15">
        <v>34</v>
      </c>
      <c r="F1814" s="28">
        <v>81957</v>
      </c>
      <c r="G1814" s="16">
        <f t="shared" si="28"/>
        <v>28102.49763403695</v>
      </c>
    </row>
    <row r="1815" spans="1:7">
      <c r="A1815" s="12">
        <v>34017</v>
      </c>
      <c r="B1815" s="13" t="s">
        <v>1184</v>
      </c>
      <c r="C1815" s="12">
        <f>VLOOKUP(A1815, 'County population'!A$2:D$3196, 4, FALSE)</f>
        <v>672391</v>
      </c>
      <c r="D1815" s="14" t="s">
        <v>1178</v>
      </c>
      <c r="E1815" s="15">
        <v>34</v>
      </c>
      <c r="F1815" s="28">
        <v>210794</v>
      </c>
      <c r="G1815" s="16">
        <f t="shared" si="28"/>
        <v>31349.913963750259</v>
      </c>
    </row>
    <row r="1816" spans="1:7">
      <c r="A1816" s="12">
        <v>34019</v>
      </c>
      <c r="B1816" s="13" t="s">
        <v>1185</v>
      </c>
      <c r="C1816" s="12">
        <f>VLOOKUP(A1816, 'County population'!A$2:D$3196, 4, FALSE)</f>
        <v>124371</v>
      </c>
      <c r="D1816" s="14" t="s">
        <v>1178</v>
      </c>
      <c r="E1816" s="15">
        <v>34</v>
      </c>
      <c r="F1816" s="28">
        <v>30362</v>
      </c>
      <c r="G1816" s="16">
        <f t="shared" si="28"/>
        <v>24412.443415265618</v>
      </c>
    </row>
    <row r="1817" spans="1:7">
      <c r="A1817" s="12">
        <v>34021</v>
      </c>
      <c r="B1817" s="13" t="s">
        <v>540</v>
      </c>
      <c r="C1817" s="12">
        <f>VLOOKUP(A1817, 'County population'!A$2:D$3196, 4, FALSE)</f>
        <v>367430</v>
      </c>
      <c r="D1817" s="14" t="s">
        <v>1178</v>
      </c>
      <c r="E1817" s="15">
        <v>34</v>
      </c>
      <c r="F1817" s="28">
        <v>96989</v>
      </c>
      <c r="G1817" s="16">
        <f t="shared" si="28"/>
        <v>26396.592548240482</v>
      </c>
    </row>
    <row r="1818" spans="1:7">
      <c r="A1818" s="12">
        <v>34023</v>
      </c>
      <c r="B1818" s="13" t="s">
        <v>294</v>
      </c>
      <c r="C1818" s="12">
        <f>VLOOKUP(A1818, 'County population'!A$2:D$3196, 4, FALSE)</f>
        <v>825062</v>
      </c>
      <c r="D1818" s="14" t="s">
        <v>1178</v>
      </c>
      <c r="E1818" s="15">
        <v>34</v>
      </c>
      <c r="F1818" s="28">
        <v>241643</v>
      </c>
      <c r="G1818" s="16">
        <f t="shared" si="28"/>
        <v>29287.859579037697</v>
      </c>
    </row>
    <row r="1819" spans="1:7">
      <c r="A1819" s="12">
        <v>34025</v>
      </c>
      <c r="B1819" s="13" t="s">
        <v>1186</v>
      </c>
      <c r="C1819" s="12">
        <f>VLOOKUP(A1819, 'County population'!A$2:D$3196, 4, FALSE)</f>
        <v>618795</v>
      </c>
      <c r="D1819" s="14" t="s">
        <v>1178</v>
      </c>
      <c r="E1819" s="15">
        <v>34</v>
      </c>
      <c r="F1819" s="28">
        <v>198216</v>
      </c>
      <c r="G1819" s="16">
        <f t="shared" si="28"/>
        <v>32032.579448767363</v>
      </c>
    </row>
    <row r="1820" spans="1:7">
      <c r="A1820" s="12">
        <v>34027</v>
      </c>
      <c r="B1820" s="13" t="s">
        <v>681</v>
      </c>
      <c r="C1820" s="12">
        <f>VLOOKUP(A1820, 'County population'!A$2:D$3196, 4, FALSE)</f>
        <v>491845</v>
      </c>
      <c r="D1820" s="14" t="s">
        <v>1178</v>
      </c>
      <c r="E1820" s="15">
        <v>34</v>
      </c>
      <c r="F1820" s="28">
        <v>146857</v>
      </c>
      <c r="G1820" s="16">
        <f t="shared" si="28"/>
        <v>29858.390346552267</v>
      </c>
    </row>
    <row r="1821" spans="1:7">
      <c r="A1821" s="12">
        <v>34029</v>
      </c>
      <c r="B1821" s="13" t="s">
        <v>1187</v>
      </c>
      <c r="C1821" s="12">
        <f>VLOOKUP(A1821, 'County population'!A$2:D$3196, 4, FALSE)</f>
        <v>607186</v>
      </c>
      <c r="D1821" s="14" t="s">
        <v>1178</v>
      </c>
      <c r="E1821" s="15">
        <v>34</v>
      </c>
      <c r="F1821" s="28">
        <v>190770</v>
      </c>
      <c r="G1821" s="16">
        <f t="shared" si="28"/>
        <v>31418.70860000066</v>
      </c>
    </row>
    <row r="1822" spans="1:7">
      <c r="A1822" s="12">
        <v>34031</v>
      </c>
      <c r="B1822" s="13" t="s">
        <v>1188</v>
      </c>
      <c r="C1822" s="12">
        <f>VLOOKUP(A1822, 'County population'!A$2:D$3196, 4, FALSE)</f>
        <v>501826</v>
      </c>
      <c r="D1822" s="14" t="s">
        <v>1178</v>
      </c>
      <c r="E1822" s="15">
        <v>34</v>
      </c>
      <c r="F1822" s="28">
        <v>170706</v>
      </c>
      <c r="G1822" s="16">
        <f t="shared" si="28"/>
        <v>34016.970025466995</v>
      </c>
    </row>
    <row r="1823" spans="1:7">
      <c r="A1823" s="12">
        <v>34033</v>
      </c>
      <c r="B1823" s="13" t="s">
        <v>1189</v>
      </c>
      <c r="C1823" s="12">
        <f>VLOOKUP(A1823, 'County population'!A$2:D$3196, 4, FALSE)</f>
        <v>62385</v>
      </c>
      <c r="D1823" s="14" t="s">
        <v>1178</v>
      </c>
      <c r="E1823" s="15">
        <v>34</v>
      </c>
      <c r="F1823" s="28">
        <v>16527</v>
      </c>
      <c r="G1823" s="16">
        <f t="shared" si="28"/>
        <v>26491.945179129601</v>
      </c>
    </row>
    <row r="1824" spans="1:7">
      <c r="A1824" s="12">
        <v>34035</v>
      </c>
      <c r="B1824" s="13" t="s">
        <v>844</v>
      </c>
      <c r="C1824" s="12">
        <f>VLOOKUP(A1824, 'County population'!A$2:D$3196, 4, FALSE)</f>
        <v>328934</v>
      </c>
      <c r="D1824" s="14" t="s">
        <v>1178</v>
      </c>
      <c r="E1824" s="15">
        <v>34</v>
      </c>
      <c r="F1824" s="28">
        <v>85738</v>
      </c>
      <c r="G1824" s="16">
        <f t="shared" si="28"/>
        <v>26065.411298315161</v>
      </c>
    </row>
    <row r="1825" spans="1:7">
      <c r="A1825" s="12">
        <v>34037</v>
      </c>
      <c r="B1825" s="13" t="s">
        <v>302</v>
      </c>
      <c r="C1825" s="12">
        <f>VLOOKUP(A1825, 'County population'!A$2:D$3196, 4, FALSE)</f>
        <v>140488</v>
      </c>
      <c r="D1825" s="14" t="s">
        <v>1178</v>
      </c>
      <c r="E1825" s="15">
        <v>34</v>
      </c>
      <c r="F1825" s="28">
        <v>40104</v>
      </c>
      <c r="G1825" s="16">
        <f t="shared" si="28"/>
        <v>28546.210352485625</v>
      </c>
    </row>
    <row r="1826" spans="1:7">
      <c r="A1826" s="12">
        <v>34039</v>
      </c>
      <c r="B1826" s="13" t="s">
        <v>172</v>
      </c>
      <c r="C1826" s="12">
        <f>VLOOKUP(A1826, 'County population'!A$2:D$3196, 4, FALSE)</f>
        <v>556341</v>
      </c>
      <c r="D1826" s="14" t="s">
        <v>1178</v>
      </c>
      <c r="E1826" s="15">
        <v>34</v>
      </c>
      <c r="F1826" s="28">
        <v>173829</v>
      </c>
      <c r="G1826" s="16">
        <f t="shared" si="28"/>
        <v>31245.045754312552</v>
      </c>
    </row>
    <row r="1827" spans="1:7">
      <c r="A1827" s="12">
        <v>34041</v>
      </c>
      <c r="B1827" s="13" t="s">
        <v>456</v>
      </c>
      <c r="C1827" s="12">
        <f>VLOOKUP(A1827, 'County population'!A$2:D$3196, 4, FALSE)</f>
        <v>105267</v>
      </c>
      <c r="D1827" s="14" t="s">
        <v>1178</v>
      </c>
      <c r="E1827" s="15">
        <v>34</v>
      </c>
      <c r="F1827" s="28">
        <v>28213</v>
      </c>
      <c r="G1827" s="16">
        <f t="shared" si="28"/>
        <v>26801.371749931131</v>
      </c>
    </row>
    <row r="1828" spans="1:7">
      <c r="A1828" s="12">
        <v>0</v>
      </c>
      <c r="B1828" s="13" t="s">
        <v>4</v>
      </c>
      <c r="C1828" s="12">
        <f>VLOOKUP(A1828, 'County population'!A$2:D$3196, 4, FALSE)</f>
        <v>0</v>
      </c>
      <c r="D1828" s="14" t="s">
        <v>1190</v>
      </c>
      <c r="E1828" s="15">
        <v>35</v>
      </c>
      <c r="F1828" s="28">
        <v>7015</v>
      </c>
      <c r="G1828" s="16" t="e">
        <f t="shared" si="28"/>
        <v>#DIV/0!</v>
      </c>
    </row>
    <row r="1829" spans="1:7">
      <c r="A1829" s="12">
        <v>35001</v>
      </c>
      <c r="B1829" s="13" t="s">
        <v>1191</v>
      </c>
      <c r="C1829" s="12">
        <f>VLOOKUP(A1829, 'County population'!A$2:D$3196, 4, FALSE)</f>
        <v>679121</v>
      </c>
      <c r="D1829" s="14" t="s">
        <v>1190</v>
      </c>
      <c r="E1829" s="15">
        <v>35</v>
      </c>
      <c r="F1829" s="28">
        <v>177828</v>
      </c>
      <c r="G1829" s="16">
        <f t="shared" si="28"/>
        <v>26185.024465448721</v>
      </c>
    </row>
    <row r="1830" spans="1:7">
      <c r="A1830" s="12">
        <v>35003</v>
      </c>
      <c r="B1830" s="13" t="s">
        <v>1192</v>
      </c>
      <c r="C1830" s="12">
        <f>VLOOKUP(A1830, 'County population'!A$2:D$3196, 4, FALSE)</f>
        <v>3527</v>
      </c>
      <c r="D1830" s="14" t="s">
        <v>1190</v>
      </c>
      <c r="E1830" s="15">
        <v>35</v>
      </c>
      <c r="F1830" s="28">
        <v>479</v>
      </c>
      <c r="G1830" s="16">
        <f t="shared" si="28"/>
        <v>13580.946980436631</v>
      </c>
    </row>
    <row r="1831" spans="1:7">
      <c r="A1831" s="12">
        <v>35005</v>
      </c>
      <c r="B1831" s="13" t="s">
        <v>1193</v>
      </c>
      <c r="C1831" s="12">
        <f>VLOOKUP(A1831, 'County population'!A$2:D$3196, 4, FALSE)</f>
        <v>64615</v>
      </c>
      <c r="D1831" s="14" t="s">
        <v>1190</v>
      </c>
      <c r="E1831" s="15">
        <v>35</v>
      </c>
      <c r="F1831" s="28">
        <v>23627</v>
      </c>
      <c r="G1831" s="16">
        <f t="shared" si="28"/>
        <v>36565.812891743408</v>
      </c>
    </row>
    <row r="1832" spans="1:7">
      <c r="A1832" s="12">
        <v>35006</v>
      </c>
      <c r="B1832" s="13" t="s">
        <v>1194</v>
      </c>
      <c r="C1832" s="12">
        <f>VLOOKUP(A1832, 'County population'!A$2:D$3196, 4, FALSE)</f>
        <v>26675</v>
      </c>
      <c r="D1832" s="14" t="s">
        <v>1190</v>
      </c>
      <c r="E1832" s="15">
        <v>35</v>
      </c>
      <c r="F1832" s="28">
        <v>8465</v>
      </c>
      <c r="G1832" s="16">
        <f t="shared" si="28"/>
        <v>31733.833177132146</v>
      </c>
    </row>
    <row r="1833" spans="1:7">
      <c r="A1833" s="12">
        <v>35007</v>
      </c>
      <c r="B1833" s="13" t="s">
        <v>1125</v>
      </c>
      <c r="C1833" s="12">
        <f>VLOOKUP(A1833, 'County population'!A$2:D$3196, 4, FALSE)</f>
        <v>11941</v>
      </c>
      <c r="D1833" s="14" t="s">
        <v>1190</v>
      </c>
      <c r="E1833" s="15">
        <v>35</v>
      </c>
      <c r="F1833" s="28">
        <v>2616</v>
      </c>
      <c r="G1833" s="16">
        <f t="shared" si="28"/>
        <v>21907.712921865841</v>
      </c>
    </row>
    <row r="1834" spans="1:7">
      <c r="A1834" s="12">
        <v>35009</v>
      </c>
      <c r="B1834" s="13" t="s">
        <v>1195</v>
      </c>
      <c r="C1834" s="12">
        <f>VLOOKUP(A1834, 'County population'!A$2:D$3196, 4, FALSE)</f>
        <v>48954</v>
      </c>
      <c r="D1834" s="14" t="s">
        <v>1190</v>
      </c>
      <c r="E1834" s="15">
        <v>35</v>
      </c>
      <c r="F1834" s="28">
        <v>14326</v>
      </c>
      <c r="G1834" s="16">
        <f t="shared" si="28"/>
        <v>29264.207214936472</v>
      </c>
    </row>
    <row r="1835" spans="1:7">
      <c r="A1835" s="12">
        <v>35011</v>
      </c>
      <c r="B1835" s="13" t="s">
        <v>1196</v>
      </c>
      <c r="C1835" s="12">
        <f>VLOOKUP(A1835, 'County population'!A$2:D$3196, 4, FALSE)</f>
        <v>1748</v>
      </c>
      <c r="D1835" s="14" t="s">
        <v>1190</v>
      </c>
      <c r="E1835" s="15">
        <v>35</v>
      </c>
      <c r="F1835" s="28">
        <v>650</v>
      </c>
      <c r="G1835" s="16">
        <f t="shared" si="28"/>
        <v>37185.354691075518</v>
      </c>
    </row>
    <row r="1836" spans="1:7">
      <c r="A1836" s="12">
        <v>35013</v>
      </c>
      <c r="B1836" s="13" t="s">
        <v>1197</v>
      </c>
      <c r="C1836" s="12">
        <f>VLOOKUP(A1836, 'County population'!A$2:D$3196, 4, FALSE)</f>
        <v>218195</v>
      </c>
      <c r="D1836" s="14" t="s">
        <v>1190</v>
      </c>
      <c r="E1836" s="15">
        <v>35</v>
      </c>
      <c r="F1836" s="28">
        <v>72081</v>
      </c>
      <c r="G1836" s="16">
        <f t="shared" si="28"/>
        <v>33035.129127615211</v>
      </c>
    </row>
    <row r="1837" spans="1:7">
      <c r="A1837" s="12">
        <v>35015</v>
      </c>
      <c r="B1837" s="13" t="s">
        <v>1198</v>
      </c>
      <c r="C1837" s="12">
        <f>VLOOKUP(A1837, 'County population'!A$2:D$3196, 4, FALSE)</f>
        <v>58460</v>
      </c>
      <c r="D1837" s="14" t="s">
        <v>1190</v>
      </c>
      <c r="E1837" s="15">
        <v>35</v>
      </c>
      <c r="F1837" s="28">
        <v>18513</v>
      </c>
      <c r="G1837" s="16">
        <f t="shared" si="28"/>
        <v>31667.807047553881</v>
      </c>
    </row>
    <row r="1838" spans="1:7">
      <c r="A1838" s="12">
        <v>35017</v>
      </c>
      <c r="B1838" s="13" t="s">
        <v>141</v>
      </c>
      <c r="C1838" s="12">
        <f>VLOOKUP(A1838, 'County population'!A$2:D$3196, 4, FALSE)</f>
        <v>26998</v>
      </c>
      <c r="D1838" s="14" t="s">
        <v>1190</v>
      </c>
      <c r="E1838" s="15">
        <v>35</v>
      </c>
      <c r="F1838" s="28">
        <v>8521</v>
      </c>
      <c r="G1838" s="16">
        <f t="shared" si="28"/>
        <v>31561.59715534484</v>
      </c>
    </row>
    <row r="1839" spans="1:7">
      <c r="A1839" s="12">
        <v>35019</v>
      </c>
      <c r="B1839" s="13" t="s">
        <v>1199</v>
      </c>
      <c r="C1839" s="12">
        <f>VLOOKUP(A1839, 'County population'!A$2:D$3196, 4, FALSE)</f>
        <v>4300</v>
      </c>
      <c r="D1839" s="14" t="s">
        <v>1190</v>
      </c>
      <c r="E1839" s="15">
        <v>35</v>
      </c>
      <c r="F1839" s="28">
        <v>1235</v>
      </c>
      <c r="G1839" s="16">
        <f t="shared" si="28"/>
        <v>28720.930232558141</v>
      </c>
    </row>
    <row r="1840" spans="1:7">
      <c r="A1840" s="12">
        <v>35021</v>
      </c>
      <c r="B1840" s="13" t="s">
        <v>1200</v>
      </c>
      <c r="C1840" s="12">
        <f>VLOOKUP(A1840, 'County population'!A$2:D$3196, 4, FALSE)</f>
        <v>625</v>
      </c>
      <c r="D1840" s="14" t="s">
        <v>1190</v>
      </c>
      <c r="E1840" s="15">
        <v>35</v>
      </c>
      <c r="F1840" s="28">
        <v>93</v>
      </c>
      <c r="G1840" s="16">
        <f t="shared" si="28"/>
        <v>14879.999999999998</v>
      </c>
    </row>
    <row r="1841" spans="1:7">
      <c r="A1841" s="12">
        <v>35023</v>
      </c>
      <c r="B1841" s="13" t="s">
        <v>1201</v>
      </c>
      <c r="C1841" s="12">
        <f>VLOOKUP(A1841, 'County population'!A$2:D$3196, 4, FALSE)</f>
        <v>4198</v>
      </c>
      <c r="D1841" s="14" t="s">
        <v>1190</v>
      </c>
      <c r="E1841" s="15">
        <v>35</v>
      </c>
      <c r="F1841" s="28">
        <v>1232</v>
      </c>
      <c r="G1841" s="16">
        <f t="shared" si="28"/>
        <v>29347.308242020008</v>
      </c>
    </row>
    <row r="1842" spans="1:7">
      <c r="A1842" s="12">
        <v>35025</v>
      </c>
      <c r="B1842" s="13" t="s">
        <v>1202</v>
      </c>
      <c r="C1842" s="12">
        <f>VLOOKUP(A1842, 'County population'!A$2:D$3196, 4, FALSE)</f>
        <v>71070</v>
      </c>
      <c r="D1842" s="14" t="s">
        <v>1190</v>
      </c>
      <c r="E1842" s="15">
        <v>35</v>
      </c>
      <c r="F1842" s="28">
        <v>21457</v>
      </c>
      <c r="G1842" s="16">
        <f t="shared" si="28"/>
        <v>30191.360630364426</v>
      </c>
    </row>
    <row r="1843" spans="1:7">
      <c r="A1843" s="12">
        <v>35027</v>
      </c>
      <c r="B1843" s="13" t="s">
        <v>149</v>
      </c>
      <c r="C1843" s="12">
        <f>VLOOKUP(A1843, 'County population'!A$2:D$3196, 4, FALSE)</f>
        <v>19572</v>
      </c>
      <c r="D1843" s="14" t="s">
        <v>1190</v>
      </c>
      <c r="E1843" s="15">
        <v>35</v>
      </c>
      <c r="F1843" s="28">
        <v>6131</v>
      </c>
      <c r="G1843" s="16">
        <f t="shared" si="28"/>
        <v>31325.362763131005</v>
      </c>
    </row>
    <row r="1844" spans="1:7">
      <c r="A1844" s="12">
        <v>35028</v>
      </c>
      <c r="B1844" s="13" t="s">
        <v>1203</v>
      </c>
      <c r="C1844" s="12">
        <f>VLOOKUP(A1844, 'County population'!A$2:D$3196, 4, FALSE)</f>
        <v>19369</v>
      </c>
      <c r="D1844" s="14" t="s">
        <v>1190</v>
      </c>
      <c r="E1844" s="15">
        <v>35</v>
      </c>
      <c r="F1844" s="28">
        <v>4117</v>
      </c>
      <c r="G1844" s="16">
        <f t="shared" si="28"/>
        <v>21255.614641953638</v>
      </c>
    </row>
    <row r="1845" spans="1:7">
      <c r="A1845" s="12">
        <v>35029</v>
      </c>
      <c r="B1845" s="13" t="s">
        <v>1204</v>
      </c>
      <c r="C1845" s="12">
        <f>VLOOKUP(A1845, 'County population'!A$2:D$3196, 4, FALSE)</f>
        <v>23709</v>
      </c>
      <c r="D1845" s="14" t="s">
        <v>1190</v>
      </c>
      <c r="E1845" s="15">
        <v>35</v>
      </c>
      <c r="F1845" s="28">
        <v>7607</v>
      </c>
      <c r="G1845" s="16">
        <f t="shared" si="28"/>
        <v>32084.862288582393</v>
      </c>
    </row>
    <row r="1846" spans="1:7">
      <c r="A1846" s="12">
        <v>35031</v>
      </c>
      <c r="B1846" s="13" t="s">
        <v>1205</v>
      </c>
      <c r="C1846" s="12">
        <f>VLOOKUP(A1846, 'County population'!A$2:D$3196, 4, FALSE)</f>
        <v>71367</v>
      </c>
      <c r="D1846" s="14" t="s">
        <v>1190</v>
      </c>
      <c r="E1846" s="15">
        <v>35</v>
      </c>
      <c r="F1846" s="28">
        <v>30015</v>
      </c>
      <c r="G1846" s="16">
        <f t="shared" si="28"/>
        <v>42057.253352389758</v>
      </c>
    </row>
    <row r="1847" spans="1:7">
      <c r="A1847" s="12">
        <v>35033</v>
      </c>
      <c r="B1847" s="13" t="s">
        <v>1206</v>
      </c>
      <c r="C1847" s="12">
        <f>VLOOKUP(A1847, 'County population'!A$2:D$3196, 4, FALSE)</f>
        <v>4521</v>
      </c>
      <c r="D1847" s="14" t="s">
        <v>1190</v>
      </c>
      <c r="E1847" s="15">
        <v>35</v>
      </c>
      <c r="F1847" s="28">
        <v>919</v>
      </c>
      <c r="G1847" s="16">
        <f t="shared" si="28"/>
        <v>20327.361203273613</v>
      </c>
    </row>
    <row r="1848" spans="1:7">
      <c r="A1848" s="12">
        <v>35035</v>
      </c>
      <c r="B1848" s="13" t="s">
        <v>274</v>
      </c>
      <c r="C1848" s="12">
        <f>VLOOKUP(A1848, 'County population'!A$2:D$3196, 4, FALSE)</f>
        <v>67490</v>
      </c>
      <c r="D1848" s="14" t="s">
        <v>1190</v>
      </c>
      <c r="E1848" s="15">
        <v>35</v>
      </c>
      <c r="F1848" s="28">
        <v>15322</v>
      </c>
      <c r="G1848" s="16">
        <f t="shared" si="28"/>
        <v>22702.622610757149</v>
      </c>
    </row>
    <row r="1849" spans="1:7">
      <c r="A1849" s="12">
        <v>35037</v>
      </c>
      <c r="B1849" s="13" t="s">
        <v>1207</v>
      </c>
      <c r="C1849" s="12">
        <f>VLOOKUP(A1849, 'County population'!A$2:D$3196, 4, FALSE)</f>
        <v>8253</v>
      </c>
      <c r="D1849" s="14" t="s">
        <v>1190</v>
      </c>
      <c r="E1849" s="15">
        <v>35</v>
      </c>
      <c r="F1849" s="28">
        <v>2336</v>
      </c>
      <c r="G1849" s="16">
        <f t="shared" si="28"/>
        <v>28304.858839209985</v>
      </c>
    </row>
    <row r="1850" spans="1:7">
      <c r="A1850" s="12">
        <v>35039</v>
      </c>
      <c r="B1850" s="13" t="s">
        <v>1208</v>
      </c>
      <c r="C1850" s="12">
        <f>VLOOKUP(A1850, 'County population'!A$2:D$3196, 4, FALSE)</f>
        <v>38921</v>
      </c>
      <c r="D1850" s="14" t="s">
        <v>1190</v>
      </c>
      <c r="E1850" s="15">
        <v>35</v>
      </c>
      <c r="F1850" s="28">
        <v>11876</v>
      </c>
      <c r="G1850" s="16">
        <f t="shared" si="28"/>
        <v>30513.09061945993</v>
      </c>
    </row>
    <row r="1851" spans="1:7">
      <c r="A1851" s="12">
        <v>35041</v>
      </c>
      <c r="B1851" s="13" t="s">
        <v>1106</v>
      </c>
      <c r="C1851" s="12">
        <f>VLOOKUP(A1851, 'County population'!A$2:D$3196, 4, FALSE)</f>
        <v>18500</v>
      </c>
      <c r="D1851" s="14" t="s">
        <v>1190</v>
      </c>
      <c r="E1851" s="15">
        <v>35</v>
      </c>
      <c r="F1851" s="28">
        <v>5758</v>
      </c>
      <c r="G1851" s="16">
        <f t="shared" si="28"/>
        <v>31124.324324324327</v>
      </c>
    </row>
    <row r="1852" spans="1:7">
      <c r="A1852" s="12">
        <v>35043</v>
      </c>
      <c r="B1852" s="13" t="s">
        <v>1209</v>
      </c>
      <c r="C1852" s="12">
        <f>VLOOKUP(A1852, 'County population'!A$2:D$3196, 4, FALSE)</f>
        <v>146748</v>
      </c>
      <c r="D1852" s="14" t="s">
        <v>1190</v>
      </c>
      <c r="E1852" s="15">
        <v>35</v>
      </c>
      <c r="F1852" s="28">
        <v>40733</v>
      </c>
      <c r="G1852" s="16">
        <f t="shared" si="28"/>
        <v>27757.107422247664</v>
      </c>
    </row>
    <row r="1853" spans="1:7">
      <c r="A1853" s="12">
        <v>35045</v>
      </c>
      <c r="B1853" s="13" t="s">
        <v>284</v>
      </c>
      <c r="C1853" s="12">
        <f>VLOOKUP(A1853, 'County population'!A$2:D$3196, 4, FALSE)</f>
        <v>123958</v>
      </c>
      <c r="D1853" s="14" t="s">
        <v>1190</v>
      </c>
      <c r="E1853" s="15">
        <v>35</v>
      </c>
      <c r="F1853" s="28">
        <v>46932</v>
      </c>
      <c r="G1853" s="16">
        <f t="shared" si="28"/>
        <v>37861.21105535746</v>
      </c>
    </row>
    <row r="1854" spans="1:7">
      <c r="A1854" s="12">
        <v>35047</v>
      </c>
      <c r="B1854" s="13" t="s">
        <v>285</v>
      </c>
      <c r="C1854" s="12">
        <f>VLOOKUP(A1854, 'County population'!A$2:D$3196, 4, FALSE)</f>
        <v>27277</v>
      </c>
      <c r="D1854" s="14" t="s">
        <v>1190</v>
      </c>
      <c r="E1854" s="15">
        <v>35</v>
      </c>
      <c r="F1854" s="28">
        <v>6948</v>
      </c>
      <c r="G1854" s="16">
        <f t="shared" si="28"/>
        <v>25472.009385196321</v>
      </c>
    </row>
    <row r="1855" spans="1:7">
      <c r="A1855" s="12">
        <v>35049</v>
      </c>
      <c r="B1855" s="13" t="s">
        <v>1210</v>
      </c>
      <c r="C1855" s="12">
        <f>VLOOKUP(A1855, 'County population'!A$2:D$3196, 4, FALSE)</f>
        <v>150358</v>
      </c>
      <c r="D1855" s="14" t="s">
        <v>1190</v>
      </c>
      <c r="E1855" s="15">
        <v>35</v>
      </c>
      <c r="F1855" s="28">
        <v>36421</v>
      </c>
      <c r="G1855" s="16">
        <f t="shared" si="28"/>
        <v>24222.854786576041</v>
      </c>
    </row>
    <row r="1856" spans="1:7">
      <c r="A1856" s="12">
        <v>35051</v>
      </c>
      <c r="B1856" s="13" t="s">
        <v>221</v>
      </c>
      <c r="C1856" s="12">
        <f>VLOOKUP(A1856, 'County population'!A$2:D$3196, 4, FALSE)</f>
        <v>10791</v>
      </c>
      <c r="D1856" s="14" t="s">
        <v>1190</v>
      </c>
      <c r="E1856" s="15">
        <v>35</v>
      </c>
      <c r="F1856" s="28">
        <v>2328</v>
      </c>
      <c r="G1856" s="16">
        <f t="shared" si="28"/>
        <v>21573.533500139005</v>
      </c>
    </row>
    <row r="1857" spans="1:7">
      <c r="A1857" s="12">
        <v>35053</v>
      </c>
      <c r="B1857" s="13" t="s">
        <v>1211</v>
      </c>
      <c r="C1857" s="12">
        <f>VLOOKUP(A1857, 'County population'!A$2:D$3196, 4, FALSE)</f>
        <v>16637</v>
      </c>
      <c r="D1857" s="14" t="s">
        <v>1190</v>
      </c>
      <c r="E1857" s="15">
        <v>35</v>
      </c>
      <c r="F1857" s="28">
        <v>4358</v>
      </c>
      <c r="G1857" s="16">
        <f t="shared" si="28"/>
        <v>26194.626435054397</v>
      </c>
    </row>
    <row r="1858" spans="1:7">
      <c r="A1858" s="12">
        <v>35055</v>
      </c>
      <c r="B1858" s="13" t="s">
        <v>1212</v>
      </c>
      <c r="C1858" s="12">
        <f>VLOOKUP(A1858, 'County population'!A$2:D$3196, 4, FALSE)</f>
        <v>32723</v>
      </c>
      <c r="D1858" s="14" t="s">
        <v>1190</v>
      </c>
      <c r="E1858" s="15">
        <v>35</v>
      </c>
      <c r="F1858" s="28">
        <v>6461</v>
      </c>
      <c r="G1858" s="16">
        <f t="shared" si="28"/>
        <v>19744.522201509644</v>
      </c>
    </row>
    <row r="1859" spans="1:7">
      <c r="A1859" s="12">
        <v>35057</v>
      </c>
      <c r="B1859" s="13" t="s">
        <v>1213</v>
      </c>
      <c r="C1859" s="12">
        <f>VLOOKUP(A1859, 'County population'!A$2:D$3196, 4, FALSE)</f>
        <v>15461</v>
      </c>
      <c r="D1859" s="14" t="s">
        <v>1190</v>
      </c>
      <c r="E1859" s="15">
        <v>35</v>
      </c>
      <c r="F1859" s="28">
        <v>3049</v>
      </c>
      <c r="G1859" s="16">
        <f t="shared" si="28"/>
        <v>19720.587284134272</v>
      </c>
    </row>
    <row r="1860" spans="1:7">
      <c r="A1860" s="12">
        <v>35059</v>
      </c>
      <c r="B1860" s="13" t="s">
        <v>172</v>
      </c>
      <c r="C1860" s="12">
        <f>VLOOKUP(A1860, 'County population'!A$2:D$3196, 4, FALSE)</f>
        <v>4059</v>
      </c>
      <c r="D1860" s="14" t="s">
        <v>1190</v>
      </c>
      <c r="E1860" s="15">
        <v>35</v>
      </c>
      <c r="F1860" s="28">
        <v>856</v>
      </c>
      <c r="G1860" s="16">
        <f t="shared" ref="G1860:G1923" si="29">F1860/C1860*100000</f>
        <v>21088.938162108894</v>
      </c>
    </row>
    <row r="1861" spans="1:7">
      <c r="A1861" s="12">
        <v>35061</v>
      </c>
      <c r="B1861" s="13" t="s">
        <v>1214</v>
      </c>
      <c r="C1861" s="12">
        <f>VLOOKUP(A1861, 'County population'!A$2:D$3196, 4, FALSE)</f>
        <v>76688</v>
      </c>
      <c r="D1861" s="14" t="s">
        <v>1190</v>
      </c>
      <c r="E1861" s="15">
        <v>35</v>
      </c>
      <c r="F1861" s="28">
        <v>21841</v>
      </c>
      <c r="G1861" s="16">
        <f t="shared" si="29"/>
        <v>28480.335906530356</v>
      </c>
    </row>
    <row r="1862" spans="1:7">
      <c r="A1862" s="12">
        <v>0</v>
      </c>
      <c r="B1862" s="13" t="s">
        <v>4</v>
      </c>
      <c r="C1862" s="12">
        <f>VLOOKUP(A1862, 'County population'!A$2:D$3196, 4, FALSE)</f>
        <v>0</v>
      </c>
      <c r="D1862" s="14" t="s">
        <v>1215</v>
      </c>
      <c r="E1862" s="15">
        <v>36</v>
      </c>
      <c r="F1862" s="28">
        <v>0</v>
      </c>
      <c r="G1862" s="16" t="e">
        <f t="shared" si="29"/>
        <v>#DIV/0!</v>
      </c>
    </row>
    <row r="1863" spans="1:7">
      <c r="A1863" s="12">
        <v>36001</v>
      </c>
      <c r="B1863" s="13" t="s">
        <v>1216</v>
      </c>
      <c r="C1863" s="12">
        <f>VLOOKUP(A1863, 'County population'!A$2:D$3196, 4, FALSE)</f>
        <v>305506</v>
      </c>
      <c r="D1863" s="14" t="s">
        <v>1215</v>
      </c>
      <c r="E1863" s="15">
        <v>36</v>
      </c>
      <c r="F1863" s="28">
        <v>71486</v>
      </c>
      <c r="G1863" s="16">
        <f t="shared" si="29"/>
        <v>23399.213108744181</v>
      </c>
    </row>
    <row r="1864" spans="1:7">
      <c r="A1864" s="12">
        <v>36003</v>
      </c>
      <c r="B1864" s="13" t="s">
        <v>848</v>
      </c>
      <c r="C1864" s="12">
        <f>VLOOKUP(A1864, 'County population'!A$2:D$3196, 4, FALSE)</f>
        <v>46091</v>
      </c>
      <c r="D1864" s="14" t="s">
        <v>1215</v>
      </c>
      <c r="E1864" s="15">
        <v>36</v>
      </c>
      <c r="F1864" s="28">
        <v>9935</v>
      </c>
      <c r="G1864" s="16">
        <f t="shared" si="29"/>
        <v>21555.184309301163</v>
      </c>
    </row>
    <row r="1865" spans="1:7">
      <c r="A1865" s="12">
        <v>36005</v>
      </c>
      <c r="B1865" s="13" t="s">
        <v>1217</v>
      </c>
      <c r="C1865" s="12">
        <f>VLOOKUP(A1865, 'County population'!A$2:D$3196, 4, FALSE)</f>
        <v>1418207</v>
      </c>
      <c r="D1865" s="14" t="s">
        <v>1215</v>
      </c>
      <c r="E1865" s="15">
        <v>36</v>
      </c>
      <c r="F1865" s="28">
        <v>457714</v>
      </c>
      <c r="G1865" s="16">
        <f t="shared" si="29"/>
        <v>32274.132055475678</v>
      </c>
    </row>
    <row r="1866" spans="1:7">
      <c r="A1866" s="12">
        <v>36007</v>
      </c>
      <c r="B1866" s="13" t="s">
        <v>1218</v>
      </c>
      <c r="C1866" s="12">
        <f>VLOOKUP(A1866, 'County population'!A$2:D$3196, 4, FALSE)</f>
        <v>190488</v>
      </c>
      <c r="D1866" s="14" t="s">
        <v>1215</v>
      </c>
      <c r="E1866" s="15">
        <v>36</v>
      </c>
      <c r="F1866" s="28">
        <v>53164</v>
      </c>
      <c r="G1866" s="16">
        <f t="shared" si="29"/>
        <v>27909.36961908362</v>
      </c>
    </row>
    <row r="1867" spans="1:7">
      <c r="A1867" s="12">
        <v>36009</v>
      </c>
      <c r="B1867" s="13" t="s">
        <v>1219</v>
      </c>
      <c r="C1867" s="12">
        <f>VLOOKUP(A1867, 'County population'!A$2:D$3196, 4, FALSE)</f>
        <v>76117</v>
      </c>
      <c r="D1867" s="14" t="s">
        <v>1215</v>
      </c>
      <c r="E1867" s="15">
        <v>36</v>
      </c>
      <c r="F1867" s="28">
        <v>17712</v>
      </c>
      <c r="G1867" s="16">
        <f t="shared" si="29"/>
        <v>23269.440466650027</v>
      </c>
    </row>
    <row r="1868" spans="1:7">
      <c r="A1868" s="12">
        <v>36011</v>
      </c>
      <c r="B1868" s="13" t="s">
        <v>1220</v>
      </c>
      <c r="C1868" s="12">
        <f>VLOOKUP(A1868, 'County population'!A$2:D$3196, 4, FALSE)</f>
        <v>76576</v>
      </c>
      <c r="D1868" s="14" t="s">
        <v>1215</v>
      </c>
      <c r="E1868" s="15">
        <v>36</v>
      </c>
      <c r="F1868" s="28">
        <v>18543</v>
      </c>
      <c r="G1868" s="16">
        <f t="shared" si="29"/>
        <v>24215.158796489759</v>
      </c>
    </row>
    <row r="1869" spans="1:7">
      <c r="A1869" s="12">
        <v>36013</v>
      </c>
      <c r="B1869" s="13" t="s">
        <v>654</v>
      </c>
      <c r="C1869" s="12">
        <f>VLOOKUP(A1869, 'County population'!A$2:D$3196, 4, FALSE)</f>
        <v>126903</v>
      </c>
      <c r="D1869" s="14" t="s">
        <v>1215</v>
      </c>
      <c r="E1869" s="15">
        <v>36</v>
      </c>
      <c r="F1869" s="28">
        <v>27076</v>
      </c>
      <c r="G1869" s="16">
        <f t="shared" si="29"/>
        <v>21335.981024877266</v>
      </c>
    </row>
    <row r="1870" spans="1:7">
      <c r="A1870" s="12">
        <v>36015</v>
      </c>
      <c r="B1870" s="13" t="s">
        <v>1221</v>
      </c>
      <c r="C1870" s="12">
        <f>VLOOKUP(A1870, 'County population'!A$2:D$3196, 4, FALSE)</f>
        <v>83456</v>
      </c>
      <c r="D1870" s="14" t="s">
        <v>1215</v>
      </c>
      <c r="E1870" s="15">
        <v>36</v>
      </c>
      <c r="F1870" s="28">
        <v>24281</v>
      </c>
      <c r="G1870" s="16">
        <f t="shared" si="29"/>
        <v>29094.373082822083</v>
      </c>
    </row>
    <row r="1871" spans="1:7">
      <c r="A1871" s="12">
        <v>36017</v>
      </c>
      <c r="B1871" s="13" t="s">
        <v>1222</v>
      </c>
      <c r="C1871" s="12">
        <f>VLOOKUP(A1871, 'County population'!A$2:D$3196, 4, FALSE)</f>
        <v>47207</v>
      </c>
      <c r="D1871" s="14" t="s">
        <v>1215</v>
      </c>
      <c r="E1871" s="15">
        <v>36</v>
      </c>
      <c r="F1871" s="28">
        <v>10770</v>
      </c>
      <c r="G1871" s="16">
        <f t="shared" si="29"/>
        <v>22814.413116698794</v>
      </c>
    </row>
    <row r="1872" spans="1:7">
      <c r="A1872" s="12">
        <v>36019</v>
      </c>
      <c r="B1872" s="13" t="s">
        <v>512</v>
      </c>
      <c r="C1872" s="12">
        <f>VLOOKUP(A1872, 'County population'!A$2:D$3196, 4, FALSE)</f>
        <v>80485</v>
      </c>
      <c r="D1872" s="14" t="s">
        <v>1215</v>
      </c>
      <c r="E1872" s="15">
        <v>36</v>
      </c>
      <c r="F1872" s="28">
        <v>20199</v>
      </c>
      <c r="G1872" s="16">
        <f t="shared" si="29"/>
        <v>25096.601851276635</v>
      </c>
    </row>
    <row r="1873" spans="1:7">
      <c r="A1873" s="12">
        <v>36021</v>
      </c>
      <c r="B1873" s="13" t="s">
        <v>130</v>
      </c>
      <c r="C1873" s="12">
        <f>VLOOKUP(A1873, 'County population'!A$2:D$3196, 4, FALSE)</f>
        <v>59461</v>
      </c>
      <c r="D1873" s="14" t="s">
        <v>1215</v>
      </c>
      <c r="E1873" s="15">
        <v>36</v>
      </c>
      <c r="F1873" s="28">
        <v>12272</v>
      </c>
      <c r="G1873" s="16">
        <f t="shared" si="29"/>
        <v>20638.73799633373</v>
      </c>
    </row>
    <row r="1874" spans="1:7">
      <c r="A1874" s="12">
        <v>36023</v>
      </c>
      <c r="B1874" s="13" t="s">
        <v>1223</v>
      </c>
      <c r="C1874" s="12">
        <f>VLOOKUP(A1874, 'County population'!A$2:D$3196, 4, FALSE)</f>
        <v>47581</v>
      </c>
      <c r="D1874" s="14" t="s">
        <v>1215</v>
      </c>
      <c r="E1874" s="15">
        <v>36</v>
      </c>
      <c r="F1874" s="28">
        <v>12142</v>
      </c>
      <c r="G1874" s="16">
        <f t="shared" si="29"/>
        <v>25518.589352892963</v>
      </c>
    </row>
    <row r="1875" spans="1:7">
      <c r="A1875" s="12">
        <v>36025</v>
      </c>
      <c r="B1875" s="13" t="s">
        <v>565</v>
      </c>
      <c r="C1875" s="12">
        <f>VLOOKUP(A1875, 'County population'!A$2:D$3196, 4, FALSE)</f>
        <v>44135</v>
      </c>
      <c r="D1875" s="14" t="s">
        <v>1215</v>
      </c>
      <c r="E1875" s="15">
        <v>36</v>
      </c>
      <c r="F1875" s="28">
        <v>9209</v>
      </c>
      <c r="G1875" s="16">
        <f t="shared" si="29"/>
        <v>20865.526226350968</v>
      </c>
    </row>
    <row r="1876" spans="1:7">
      <c r="A1876" s="12">
        <v>36027</v>
      </c>
      <c r="B1876" s="13" t="s">
        <v>1224</v>
      </c>
      <c r="C1876" s="12">
        <f>VLOOKUP(A1876, 'County population'!A$2:D$3196, 4, FALSE)</f>
        <v>294218</v>
      </c>
      <c r="D1876" s="14" t="s">
        <v>1215</v>
      </c>
      <c r="E1876" s="15">
        <v>36</v>
      </c>
      <c r="F1876" s="28">
        <v>75712</v>
      </c>
      <c r="G1876" s="16">
        <f t="shared" si="29"/>
        <v>25733.299798108885</v>
      </c>
    </row>
    <row r="1877" spans="1:7">
      <c r="A1877" s="12">
        <v>36029</v>
      </c>
      <c r="B1877" s="13" t="s">
        <v>1225</v>
      </c>
      <c r="C1877" s="12">
        <f>VLOOKUP(A1877, 'County population'!A$2:D$3196, 4, FALSE)</f>
        <v>918702</v>
      </c>
      <c r="D1877" s="14" t="s">
        <v>1215</v>
      </c>
      <c r="E1877" s="15">
        <v>36</v>
      </c>
      <c r="F1877" s="28">
        <v>247630</v>
      </c>
      <c r="G1877" s="16">
        <f t="shared" si="29"/>
        <v>26954.333396465885</v>
      </c>
    </row>
    <row r="1878" spans="1:7">
      <c r="A1878" s="12">
        <v>36031</v>
      </c>
      <c r="B1878" s="13" t="s">
        <v>870</v>
      </c>
      <c r="C1878" s="12">
        <f>VLOOKUP(A1878, 'County population'!A$2:D$3196, 4, FALSE)</f>
        <v>36885</v>
      </c>
      <c r="D1878" s="14" t="s">
        <v>1215</v>
      </c>
      <c r="E1878" s="15">
        <v>36</v>
      </c>
      <c r="F1878" s="28">
        <v>6874</v>
      </c>
      <c r="G1878" s="16">
        <f t="shared" si="29"/>
        <v>18636.302019791241</v>
      </c>
    </row>
    <row r="1879" spans="1:7">
      <c r="A1879" s="12">
        <v>36033</v>
      </c>
      <c r="B1879" s="13" t="s">
        <v>35</v>
      </c>
      <c r="C1879" s="12">
        <f>VLOOKUP(A1879, 'County population'!A$2:D$3196, 4, FALSE)</f>
        <v>50022</v>
      </c>
      <c r="D1879" s="14" t="s">
        <v>1215</v>
      </c>
      <c r="E1879" s="15">
        <v>36</v>
      </c>
      <c r="F1879" s="28">
        <v>10965</v>
      </c>
      <c r="G1879" s="16">
        <f t="shared" si="29"/>
        <v>21920.355043780735</v>
      </c>
    </row>
    <row r="1880" spans="1:7">
      <c r="A1880" s="12">
        <v>36035</v>
      </c>
      <c r="B1880" s="13" t="s">
        <v>139</v>
      </c>
      <c r="C1880" s="12">
        <f>VLOOKUP(A1880, 'County population'!A$2:D$3196, 4, FALSE)</f>
        <v>53383</v>
      </c>
      <c r="D1880" s="14" t="s">
        <v>1215</v>
      </c>
      <c r="E1880" s="15">
        <v>36</v>
      </c>
      <c r="F1880" s="28">
        <v>14866</v>
      </c>
      <c r="G1880" s="16">
        <f t="shared" si="29"/>
        <v>27847.816720678871</v>
      </c>
    </row>
    <row r="1881" spans="1:7">
      <c r="A1881" s="12">
        <v>36037</v>
      </c>
      <c r="B1881" s="13" t="s">
        <v>892</v>
      </c>
      <c r="C1881" s="12">
        <f>VLOOKUP(A1881, 'County population'!A$2:D$3196, 4, FALSE)</f>
        <v>57280</v>
      </c>
      <c r="D1881" s="14" t="s">
        <v>1215</v>
      </c>
      <c r="E1881" s="15">
        <v>36</v>
      </c>
      <c r="F1881" s="28">
        <v>15271</v>
      </c>
      <c r="G1881" s="16">
        <f t="shared" si="29"/>
        <v>26660.265363128492</v>
      </c>
    </row>
    <row r="1882" spans="1:7">
      <c r="A1882" s="12">
        <v>36039</v>
      </c>
      <c r="B1882" s="13" t="s">
        <v>37</v>
      </c>
      <c r="C1882" s="12">
        <f>VLOOKUP(A1882, 'County population'!A$2:D$3196, 4, FALSE)</f>
        <v>47188</v>
      </c>
      <c r="D1882" s="14" t="s">
        <v>1215</v>
      </c>
      <c r="E1882" s="15">
        <v>36</v>
      </c>
      <c r="F1882" s="28">
        <v>9942</v>
      </c>
      <c r="G1882" s="16">
        <f t="shared" si="29"/>
        <v>21068.915826057473</v>
      </c>
    </row>
    <row r="1883" spans="1:7">
      <c r="A1883" s="12">
        <v>36041</v>
      </c>
      <c r="B1883" s="13" t="s">
        <v>323</v>
      </c>
      <c r="C1883" s="12">
        <f>VLOOKUP(A1883, 'County population'!A$2:D$3196, 4, FALSE)</f>
        <v>4416</v>
      </c>
      <c r="D1883" s="14" t="s">
        <v>1215</v>
      </c>
      <c r="E1883" s="15">
        <v>36</v>
      </c>
      <c r="F1883" s="28">
        <v>997</v>
      </c>
      <c r="G1883" s="16">
        <f t="shared" si="29"/>
        <v>22576.992753623188</v>
      </c>
    </row>
    <row r="1884" spans="1:7">
      <c r="A1884" s="12">
        <v>36043</v>
      </c>
      <c r="B1884" s="13" t="s">
        <v>1226</v>
      </c>
      <c r="C1884" s="12">
        <f>VLOOKUP(A1884, 'County population'!A$2:D$3196, 4, FALSE)</f>
        <v>61319</v>
      </c>
      <c r="D1884" s="14" t="s">
        <v>1215</v>
      </c>
      <c r="E1884" s="15">
        <v>36</v>
      </c>
      <c r="F1884" s="28">
        <v>16032</v>
      </c>
      <c r="G1884" s="16">
        <f t="shared" si="29"/>
        <v>26145.240463804043</v>
      </c>
    </row>
    <row r="1885" spans="1:7">
      <c r="A1885" s="12">
        <v>36045</v>
      </c>
      <c r="B1885" s="13" t="s">
        <v>42</v>
      </c>
      <c r="C1885" s="12">
        <f>VLOOKUP(A1885, 'County population'!A$2:D$3196, 4, FALSE)</f>
        <v>109834</v>
      </c>
      <c r="D1885" s="14" t="s">
        <v>1215</v>
      </c>
      <c r="E1885" s="15">
        <v>36</v>
      </c>
      <c r="F1885" s="28">
        <v>23849</v>
      </c>
      <c r="G1885" s="16">
        <f t="shared" si="29"/>
        <v>21713.677003477977</v>
      </c>
    </row>
    <row r="1886" spans="1:7">
      <c r="A1886" s="12">
        <v>36047</v>
      </c>
      <c r="B1886" s="13" t="s">
        <v>193</v>
      </c>
      <c r="C1886" s="12">
        <f>VLOOKUP(A1886, 'County population'!A$2:D$3196, 4, FALSE)</f>
        <v>2559903</v>
      </c>
      <c r="D1886" s="14" t="s">
        <v>1215</v>
      </c>
      <c r="E1886" s="15">
        <v>36</v>
      </c>
      <c r="F1886" s="28">
        <v>820755</v>
      </c>
      <c r="G1886" s="16">
        <f t="shared" si="29"/>
        <v>32061.957035090782</v>
      </c>
    </row>
    <row r="1887" spans="1:7">
      <c r="A1887" s="12">
        <v>36049</v>
      </c>
      <c r="B1887" s="13" t="s">
        <v>493</v>
      </c>
      <c r="C1887" s="12">
        <f>VLOOKUP(A1887, 'County population'!A$2:D$3196, 4, FALSE)</f>
        <v>26296</v>
      </c>
      <c r="D1887" s="14" t="s">
        <v>1215</v>
      </c>
      <c r="E1887" s="15">
        <v>36</v>
      </c>
      <c r="F1887" s="28">
        <v>6814</v>
      </c>
      <c r="G1887" s="16">
        <f t="shared" si="29"/>
        <v>25912.686340127777</v>
      </c>
    </row>
    <row r="1888" spans="1:7">
      <c r="A1888" s="12">
        <v>36051</v>
      </c>
      <c r="B1888" s="13" t="s">
        <v>532</v>
      </c>
      <c r="C1888" s="12">
        <f>VLOOKUP(A1888, 'County population'!A$2:D$3196, 4, FALSE)</f>
        <v>62914</v>
      </c>
      <c r="D1888" s="14" t="s">
        <v>1215</v>
      </c>
      <c r="E1888" s="15">
        <v>36</v>
      </c>
      <c r="F1888" s="28">
        <v>13213</v>
      </c>
      <c r="G1888" s="16">
        <f t="shared" si="29"/>
        <v>21001.684839622343</v>
      </c>
    </row>
    <row r="1889" spans="1:7">
      <c r="A1889" s="12">
        <v>36053</v>
      </c>
      <c r="B1889" s="13" t="s">
        <v>50</v>
      </c>
      <c r="C1889" s="12">
        <f>VLOOKUP(A1889, 'County population'!A$2:D$3196, 4, FALSE)</f>
        <v>70941</v>
      </c>
      <c r="D1889" s="14" t="s">
        <v>1215</v>
      </c>
      <c r="E1889" s="15">
        <v>36</v>
      </c>
      <c r="F1889" s="28">
        <v>15339</v>
      </c>
      <c r="G1889" s="16">
        <f t="shared" si="29"/>
        <v>21622.193090032564</v>
      </c>
    </row>
    <row r="1890" spans="1:7">
      <c r="A1890" s="12">
        <v>36055</v>
      </c>
      <c r="B1890" s="13" t="s">
        <v>55</v>
      </c>
      <c r="C1890" s="12">
        <f>VLOOKUP(A1890, 'County population'!A$2:D$3196, 4, FALSE)</f>
        <v>741770</v>
      </c>
      <c r="D1890" s="14" t="s">
        <v>1215</v>
      </c>
      <c r="E1890" s="15">
        <v>36</v>
      </c>
      <c r="F1890" s="28">
        <v>176473</v>
      </c>
      <c r="G1890" s="16">
        <f t="shared" si="29"/>
        <v>23790.797686614449</v>
      </c>
    </row>
    <row r="1891" spans="1:7">
      <c r="A1891" s="12">
        <v>36057</v>
      </c>
      <c r="B1891" s="13" t="s">
        <v>56</v>
      </c>
      <c r="C1891" s="12">
        <f>VLOOKUP(A1891, 'County population'!A$2:D$3196, 4, FALSE)</f>
        <v>49221</v>
      </c>
      <c r="D1891" s="14" t="s">
        <v>1215</v>
      </c>
      <c r="E1891" s="15">
        <v>36</v>
      </c>
      <c r="F1891" s="28">
        <v>13673</v>
      </c>
      <c r="G1891" s="16">
        <f t="shared" si="29"/>
        <v>27778.793604355866</v>
      </c>
    </row>
    <row r="1892" spans="1:7">
      <c r="A1892" s="12">
        <v>36059</v>
      </c>
      <c r="B1892" s="13" t="s">
        <v>337</v>
      </c>
      <c r="C1892" s="12">
        <f>VLOOKUP(A1892, 'County population'!A$2:D$3196, 4, FALSE)</f>
        <v>1356924</v>
      </c>
      <c r="D1892" s="14" t="s">
        <v>1215</v>
      </c>
      <c r="E1892" s="15">
        <v>36</v>
      </c>
      <c r="F1892" s="28">
        <v>489028</v>
      </c>
      <c r="G1892" s="16">
        <f t="shared" si="29"/>
        <v>36039.453941414547</v>
      </c>
    </row>
    <row r="1893" spans="1:7">
      <c r="A1893" s="12">
        <v>36061</v>
      </c>
      <c r="B1893" s="13" t="s">
        <v>1227</v>
      </c>
      <c r="C1893" s="12">
        <f>VLOOKUP(A1893, 'County population'!A$2:D$3196, 4, FALSE)</f>
        <v>1628706</v>
      </c>
      <c r="D1893" s="14" t="s">
        <v>1215</v>
      </c>
      <c r="E1893" s="15">
        <v>36</v>
      </c>
      <c r="F1893" s="28">
        <v>523798</v>
      </c>
      <c r="G1893" s="16">
        <f t="shared" si="29"/>
        <v>32160.377624936602</v>
      </c>
    </row>
    <row r="1894" spans="1:7">
      <c r="A1894" s="12">
        <v>36063</v>
      </c>
      <c r="B1894" s="13" t="s">
        <v>1228</v>
      </c>
      <c r="C1894" s="12">
        <f>VLOOKUP(A1894, 'County population'!A$2:D$3196, 4, FALSE)</f>
        <v>209281</v>
      </c>
      <c r="D1894" s="14" t="s">
        <v>1215</v>
      </c>
      <c r="E1894" s="15">
        <v>36</v>
      </c>
      <c r="F1894" s="28">
        <v>55279</v>
      </c>
      <c r="G1894" s="16">
        <f t="shared" si="29"/>
        <v>26413.769047357382</v>
      </c>
    </row>
    <row r="1895" spans="1:7">
      <c r="A1895" s="12">
        <v>36065</v>
      </c>
      <c r="B1895" s="13" t="s">
        <v>496</v>
      </c>
      <c r="C1895" s="12">
        <f>VLOOKUP(A1895, 'County population'!A$2:D$3196, 4, FALSE)</f>
        <v>228671</v>
      </c>
      <c r="D1895" s="14" t="s">
        <v>1215</v>
      </c>
      <c r="E1895" s="15">
        <v>36</v>
      </c>
      <c r="F1895" s="28">
        <v>62938</v>
      </c>
      <c r="G1895" s="16">
        <f t="shared" si="29"/>
        <v>27523.385125354765</v>
      </c>
    </row>
    <row r="1896" spans="1:7">
      <c r="A1896" s="12">
        <v>36067</v>
      </c>
      <c r="B1896" s="13" t="s">
        <v>1229</v>
      </c>
      <c r="C1896" s="12">
        <f>VLOOKUP(A1896, 'County population'!A$2:D$3196, 4, FALSE)</f>
        <v>460528</v>
      </c>
      <c r="D1896" s="14" t="s">
        <v>1215</v>
      </c>
      <c r="E1896" s="15">
        <v>36</v>
      </c>
      <c r="F1896" s="28">
        <v>130875</v>
      </c>
      <c r="G1896" s="16">
        <f t="shared" si="29"/>
        <v>28418.467498176007</v>
      </c>
    </row>
    <row r="1897" spans="1:7">
      <c r="A1897" s="12">
        <v>36069</v>
      </c>
      <c r="B1897" s="13" t="s">
        <v>1230</v>
      </c>
      <c r="C1897" s="12">
        <f>VLOOKUP(A1897, 'County population'!A$2:D$3196, 4, FALSE)</f>
        <v>109777</v>
      </c>
      <c r="D1897" s="14" t="s">
        <v>1215</v>
      </c>
      <c r="E1897" s="15">
        <v>36</v>
      </c>
      <c r="F1897" s="28">
        <v>23552</v>
      </c>
      <c r="G1897" s="16">
        <f t="shared" si="29"/>
        <v>21454.403017025426</v>
      </c>
    </row>
    <row r="1898" spans="1:7">
      <c r="A1898" s="12">
        <v>36071</v>
      </c>
      <c r="B1898" s="13" t="s">
        <v>206</v>
      </c>
      <c r="C1898" s="12">
        <f>VLOOKUP(A1898, 'County population'!A$2:D$3196, 4, FALSE)</f>
        <v>384940</v>
      </c>
      <c r="D1898" s="14" t="s">
        <v>1215</v>
      </c>
      <c r="E1898" s="15">
        <v>36</v>
      </c>
      <c r="F1898" s="28">
        <v>124483</v>
      </c>
      <c r="G1898" s="16">
        <f t="shared" si="29"/>
        <v>32338.286486205641</v>
      </c>
    </row>
    <row r="1899" spans="1:7">
      <c r="A1899" s="12">
        <v>36073</v>
      </c>
      <c r="B1899" s="13" t="s">
        <v>1231</v>
      </c>
      <c r="C1899" s="12">
        <f>VLOOKUP(A1899, 'County population'!A$2:D$3196, 4, FALSE)</f>
        <v>40352</v>
      </c>
      <c r="D1899" s="14" t="s">
        <v>1215</v>
      </c>
      <c r="E1899" s="15">
        <v>36</v>
      </c>
      <c r="F1899" s="28">
        <v>9710</v>
      </c>
      <c r="G1899" s="16">
        <f t="shared" si="29"/>
        <v>24063.243457573353</v>
      </c>
    </row>
    <row r="1900" spans="1:7">
      <c r="A1900" s="12">
        <v>36075</v>
      </c>
      <c r="B1900" s="13" t="s">
        <v>1232</v>
      </c>
      <c r="C1900" s="12">
        <f>VLOOKUP(A1900, 'County population'!A$2:D$3196, 4, FALSE)</f>
        <v>117124</v>
      </c>
      <c r="D1900" s="14" t="s">
        <v>1215</v>
      </c>
      <c r="E1900" s="15">
        <v>36</v>
      </c>
      <c r="F1900" s="28">
        <v>31075</v>
      </c>
      <c r="G1900" s="16">
        <f t="shared" si="29"/>
        <v>26531.709982582564</v>
      </c>
    </row>
    <row r="1901" spans="1:7">
      <c r="A1901" s="12">
        <v>36077</v>
      </c>
      <c r="B1901" s="13" t="s">
        <v>929</v>
      </c>
      <c r="C1901" s="12">
        <f>VLOOKUP(A1901, 'County population'!A$2:D$3196, 4, FALSE)</f>
        <v>59493</v>
      </c>
      <c r="D1901" s="14" t="s">
        <v>1215</v>
      </c>
      <c r="E1901" s="15">
        <v>36</v>
      </c>
      <c r="F1901" s="28">
        <v>12062</v>
      </c>
      <c r="G1901" s="16">
        <f t="shared" si="29"/>
        <v>20274.65416099373</v>
      </c>
    </row>
    <row r="1902" spans="1:7">
      <c r="A1902" s="12">
        <v>36079</v>
      </c>
      <c r="B1902" s="13" t="s">
        <v>344</v>
      </c>
      <c r="C1902" s="12">
        <f>VLOOKUP(A1902, 'County population'!A$2:D$3196, 4, FALSE)</f>
        <v>98320</v>
      </c>
      <c r="D1902" s="14" t="s">
        <v>1215</v>
      </c>
      <c r="E1902" s="15">
        <v>36</v>
      </c>
      <c r="F1902" s="28">
        <v>28131</v>
      </c>
      <c r="G1902" s="16">
        <f t="shared" si="29"/>
        <v>28611.676159479248</v>
      </c>
    </row>
    <row r="1903" spans="1:7">
      <c r="A1903" s="12">
        <v>36081</v>
      </c>
      <c r="B1903" s="13" t="s">
        <v>1233</v>
      </c>
      <c r="C1903" s="12">
        <f>VLOOKUP(A1903, 'County population'!A$2:D$3196, 4, FALSE)</f>
        <v>2253858</v>
      </c>
      <c r="D1903" s="14" t="s">
        <v>1215</v>
      </c>
      <c r="E1903" s="15">
        <v>36</v>
      </c>
      <c r="F1903" s="28">
        <v>772174</v>
      </c>
      <c r="G1903" s="16">
        <f t="shared" si="29"/>
        <v>34260.099793332141</v>
      </c>
    </row>
    <row r="1904" spans="1:7">
      <c r="A1904" s="12">
        <v>36083</v>
      </c>
      <c r="B1904" s="13" t="s">
        <v>1234</v>
      </c>
      <c r="C1904" s="12">
        <f>VLOOKUP(A1904, 'County population'!A$2:D$3196, 4, FALSE)</f>
        <v>158714</v>
      </c>
      <c r="D1904" s="14" t="s">
        <v>1215</v>
      </c>
      <c r="E1904" s="15">
        <v>36</v>
      </c>
      <c r="F1904" s="28">
        <v>38008</v>
      </c>
      <c r="G1904" s="16">
        <f t="shared" si="29"/>
        <v>23947.477853245462</v>
      </c>
    </row>
    <row r="1905" spans="1:7">
      <c r="A1905" s="12">
        <v>36085</v>
      </c>
      <c r="B1905" s="13" t="s">
        <v>434</v>
      </c>
      <c r="C1905" s="12">
        <f>VLOOKUP(A1905, 'County population'!A$2:D$3196, 4, FALSE)</f>
        <v>476143</v>
      </c>
      <c r="D1905" s="14" t="s">
        <v>1215</v>
      </c>
      <c r="E1905" s="15">
        <v>36</v>
      </c>
      <c r="F1905" s="28">
        <v>191834</v>
      </c>
      <c r="G1905" s="16">
        <f t="shared" si="29"/>
        <v>40289.156828935847</v>
      </c>
    </row>
    <row r="1906" spans="1:7">
      <c r="A1906" s="12">
        <v>36087</v>
      </c>
      <c r="B1906" s="13" t="s">
        <v>1235</v>
      </c>
      <c r="C1906" s="12">
        <f>VLOOKUP(A1906, 'County population'!A$2:D$3196, 4, FALSE)</f>
        <v>325789</v>
      </c>
      <c r="D1906" s="14" t="s">
        <v>1215</v>
      </c>
      <c r="E1906" s="15">
        <v>36</v>
      </c>
      <c r="F1906" s="28">
        <v>107126</v>
      </c>
      <c r="G1906" s="16">
        <f t="shared" si="29"/>
        <v>32882.018729914147</v>
      </c>
    </row>
    <row r="1907" spans="1:7">
      <c r="A1907" s="12">
        <v>36089</v>
      </c>
      <c r="B1907" s="13" t="s">
        <v>1236</v>
      </c>
      <c r="C1907" s="12">
        <f>VLOOKUP(A1907, 'County population'!A$2:D$3196, 4, FALSE)</f>
        <v>107740</v>
      </c>
      <c r="D1907" s="14" t="s">
        <v>1215</v>
      </c>
      <c r="E1907" s="15">
        <v>36</v>
      </c>
      <c r="F1907" s="28">
        <v>24269</v>
      </c>
      <c r="G1907" s="16">
        <f t="shared" si="29"/>
        <v>22525.524410618156</v>
      </c>
    </row>
    <row r="1908" spans="1:7">
      <c r="A1908" s="12">
        <v>36091</v>
      </c>
      <c r="B1908" s="13" t="s">
        <v>1237</v>
      </c>
      <c r="C1908" s="12">
        <f>VLOOKUP(A1908, 'County population'!A$2:D$3196, 4, FALSE)</f>
        <v>229863</v>
      </c>
      <c r="D1908" s="14" t="s">
        <v>1215</v>
      </c>
      <c r="E1908" s="15">
        <v>36</v>
      </c>
      <c r="F1908" s="28">
        <v>55958</v>
      </c>
      <c r="G1908" s="16">
        <f t="shared" si="29"/>
        <v>24344.065813114768</v>
      </c>
    </row>
    <row r="1909" spans="1:7">
      <c r="A1909" s="12">
        <v>36093</v>
      </c>
      <c r="B1909" s="13" t="s">
        <v>1238</v>
      </c>
      <c r="C1909" s="12">
        <f>VLOOKUP(A1909, 'County population'!A$2:D$3196, 4, FALSE)</f>
        <v>155299</v>
      </c>
      <c r="D1909" s="14" t="s">
        <v>1215</v>
      </c>
      <c r="E1909" s="15">
        <v>36</v>
      </c>
      <c r="F1909" s="28">
        <v>39730</v>
      </c>
      <c r="G1909" s="16">
        <f t="shared" si="29"/>
        <v>25582.907810095363</v>
      </c>
    </row>
    <row r="1910" spans="1:7">
      <c r="A1910" s="12">
        <v>36095</v>
      </c>
      <c r="B1910" s="13" t="s">
        <v>1239</v>
      </c>
      <c r="C1910" s="12">
        <f>VLOOKUP(A1910, 'County population'!A$2:D$3196, 4, FALSE)</f>
        <v>30999</v>
      </c>
      <c r="D1910" s="14" t="s">
        <v>1215</v>
      </c>
      <c r="E1910" s="15">
        <v>36</v>
      </c>
      <c r="F1910" s="28">
        <v>5935</v>
      </c>
      <c r="G1910" s="16">
        <f t="shared" si="29"/>
        <v>19145.778896093419</v>
      </c>
    </row>
    <row r="1911" spans="1:7">
      <c r="A1911" s="12">
        <v>36097</v>
      </c>
      <c r="B1911" s="13" t="s">
        <v>548</v>
      </c>
      <c r="C1911" s="12">
        <f>VLOOKUP(A1911, 'County population'!A$2:D$3196, 4, FALSE)</f>
        <v>17807</v>
      </c>
      <c r="D1911" s="14" t="s">
        <v>1215</v>
      </c>
      <c r="E1911" s="15">
        <v>36</v>
      </c>
      <c r="F1911" s="28">
        <v>4009</v>
      </c>
      <c r="G1911" s="16">
        <f t="shared" si="29"/>
        <v>22513.618240017971</v>
      </c>
    </row>
    <row r="1912" spans="1:7">
      <c r="A1912" s="12">
        <v>36099</v>
      </c>
      <c r="B1912" s="13" t="s">
        <v>1240</v>
      </c>
      <c r="C1912" s="12">
        <f>VLOOKUP(A1912, 'County population'!A$2:D$3196, 4, FALSE)</f>
        <v>34016</v>
      </c>
      <c r="D1912" s="14" t="s">
        <v>1215</v>
      </c>
      <c r="E1912" s="15">
        <v>36</v>
      </c>
      <c r="F1912" s="28">
        <v>6866</v>
      </c>
      <c r="G1912" s="16">
        <f t="shared" si="29"/>
        <v>20184.619002822201</v>
      </c>
    </row>
    <row r="1913" spans="1:7">
      <c r="A1913" s="12">
        <v>36101</v>
      </c>
      <c r="B1913" s="13" t="s">
        <v>590</v>
      </c>
      <c r="C1913" s="12">
        <f>VLOOKUP(A1913, 'County population'!A$2:D$3196, 4, FALSE)</f>
        <v>95379</v>
      </c>
      <c r="D1913" s="14" t="s">
        <v>1215</v>
      </c>
      <c r="E1913" s="15">
        <v>36</v>
      </c>
      <c r="F1913" s="28">
        <v>23085</v>
      </c>
      <c r="G1913" s="16">
        <f t="shared" si="29"/>
        <v>24203.441009027145</v>
      </c>
    </row>
    <row r="1914" spans="1:7">
      <c r="A1914" s="12">
        <v>36103</v>
      </c>
      <c r="B1914" s="13" t="s">
        <v>875</v>
      </c>
      <c r="C1914" s="12">
        <f>VLOOKUP(A1914, 'County population'!A$2:D$3196, 4, FALSE)</f>
        <v>1476601</v>
      </c>
      <c r="D1914" s="14" t="s">
        <v>1215</v>
      </c>
      <c r="E1914" s="15">
        <v>36</v>
      </c>
      <c r="F1914" s="28">
        <v>504803</v>
      </c>
      <c r="G1914" s="16">
        <f t="shared" si="29"/>
        <v>34186.825012308676</v>
      </c>
    </row>
    <row r="1915" spans="1:7">
      <c r="A1915" s="12">
        <v>36105</v>
      </c>
      <c r="B1915" s="13" t="s">
        <v>591</v>
      </c>
      <c r="C1915" s="12">
        <f>VLOOKUP(A1915, 'County population'!A$2:D$3196, 4, FALSE)</f>
        <v>75432</v>
      </c>
      <c r="D1915" s="14" t="s">
        <v>1215</v>
      </c>
      <c r="E1915" s="15">
        <v>36</v>
      </c>
      <c r="F1915" s="28">
        <v>21808</v>
      </c>
      <c r="G1915" s="16">
        <f t="shared" si="29"/>
        <v>28910.807084526463</v>
      </c>
    </row>
    <row r="1916" spans="1:7">
      <c r="A1916" s="12">
        <v>36107</v>
      </c>
      <c r="B1916" s="13" t="s">
        <v>1241</v>
      </c>
      <c r="C1916" s="12">
        <f>VLOOKUP(A1916, 'County population'!A$2:D$3196, 4, FALSE)</f>
        <v>48203</v>
      </c>
      <c r="D1916" s="14" t="s">
        <v>1215</v>
      </c>
      <c r="E1916" s="15">
        <v>36</v>
      </c>
      <c r="F1916" s="28">
        <v>12719</v>
      </c>
      <c r="G1916" s="16">
        <f t="shared" si="29"/>
        <v>26386.32450262432</v>
      </c>
    </row>
    <row r="1917" spans="1:7">
      <c r="A1917" s="12">
        <v>36109</v>
      </c>
      <c r="B1917" s="13" t="s">
        <v>1242</v>
      </c>
      <c r="C1917" s="12">
        <f>VLOOKUP(A1917, 'County population'!A$2:D$3196, 4, FALSE)</f>
        <v>102180</v>
      </c>
      <c r="D1917" s="14" t="s">
        <v>1215</v>
      </c>
      <c r="E1917" s="15">
        <v>36</v>
      </c>
      <c r="F1917" s="28">
        <v>24115</v>
      </c>
      <c r="G1917" s="16">
        <f t="shared" si="29"/>
        <v>23600.508905852417</v>
      </c>
    </row>
    <row r="1918" spans="1:7">
      <c r="A1918" s="12">
        <v>36111</v>
      </c>
      <c r="B1918" s="13" t="s">
        <v>1243</v>
      </c>
      <c r="C1918" s="12">
        <f>VLOOKUP(A1918, 'County population'!A$2:D$3196, 4, FALSE)</f>
        <v>177573</v>
      </c>
      <c r="D1918" s="14" t="s">
        <v>1215</v>
      </c>
      <c r="E1918" s="15">
        <v>36</v>
      </c>
      <c r="F1918" s="28">
        <v>38246</v>
      </c>
      <c r="G1918" s="16">
        <f t="shared" si="29"/>
        <v>21538.184296035997</v>
      </c>
    </row>
    <row r="1919" spans="1:7">
      <c r="A1919" s="12">
        <v>36113</v>
      </c>
      <c r="B1919" s="13" t="s">
        <v>456</v>
      </c>
      <c r="C1919" s="12">
        <f>VLOOKUP(A1919, 'County population'!A$2:D$3196, 4, FALSE)</f>
        <v>63944</v>
      </c>
      <c r="D1919" s="14" t="s">
        <v>1215</v>
      </c>
      <c r="E1919" s="15">
        <v>36</v>
      </c>
      <c r="F1919" s="28">
        <v>16825</v>
      </c>
      <c r="G1919" s="16">
        <f t="shared" si="29"/>
        <v>26312.08557487802</v>
      </c>
    </row>
    <row r="1920" spans="1:7">
      <c r="A1920" s="12">
        <v>36115</v>
      </c>
      <c r="B1920" s="13" t="s">
        <v>70</v>
      </c>
      <c r="C1920" s="12">
        <f>VLOOKUP(A1920, 'County population'!A$2:D$3196, 4, FALSE)</f>
        <v>61204</v>
      </c>
      <c r="D1920" s="14" t="s">
        <v>1215</v>
      </c>
      <c r="E1920" s="15">
        <v>36</v>
      </c>
      <c r="F1920" s="28">
        <v>14237</v>
      </c>
      <c r="G1920" s="16">
        <f t="shared" si="29"/>
        <v>23261.551532579568</v>
      </c>
    </row>
    <row r="1921" spans="1:7">
      <c r="A1921" s="12">
        <v>36117</v>
      </c>
      <c r="B1921" s="13" t="s">
        <v>457</v>
      </c>
      <c r="C1921" s="12">
        <f>VLOOKUP(A1921, 'County population'!A$2:D$3196, 4, FALSE)</f>
        <v>89918</v>
      </c>
      <c r="D1921" s="14" t="s">
        <v>1215</v>
      </c>
      <c r="E1921" s="15">
        <v>36</v>
      </c>
      <c r="F1921" s="28">
        <v>19879</v>
      </c>
      <c r="G1921" s="16">
        <f t="shared" si="29"/>
        <v>22107.920549834293</v>
      </c>
    </row>
    <row r="1922" spans="1:7">
      <c r="A1922" s="12">
        <v>36119</v>
      </c>
      <c r="B1922" s="13" t="s">
        <v>1244</v>
      </c>
      <c r="C1922" s="12">
        <f>VLOOKUP(A1922, 'County population'!A$2:D$3196, 4, FALSE)</f>
        <v>967506</v>
      </c>
      <c r="D1922" s="14" t="s">
        <v>1215</v>
      </c>
      <c r="E1922" s="15">
        <v>36</v>
      </c>
      <c r="F1922" s="28">
        <v>300808</v>
      </c>
      <c r="G1922" s="16">
        <f t="shared" si="29"/>
        <v>31091.073337012898</v>
      </c>
    </row>
    <row r="1923" spans="1:7">
      <c r="A1923" s="12">
        <v>36121</v>
      </c>
      <c r="B1923" s="13" t="s">
        <v>1245</v>
      </c>
      <c r="C1923" s="12">
        <f>VLOOKUP(A1923, 'County population'!A$2:D$3196, 4, FALSE)</f>
        <v>39859</v>
      </c>
      <c r="D1923" s="14" t="s">
        <v>1215</v>
      </c>
      <c r="E1923" s="15">
        <v>36</v>
      </c>
      <c r="F1923" s="28">
        <v>9291</v>
      </c>
      <c r="G1923" s="16">
        <f t="shared" si="29"/>
        <v>23309.666574675732</v>
      </c>
    </row>
    <row r="1924" spans="1:7">
      <c r="A1924" s="12">
        <v>36123</v>
      </c>
      <c r="B1924" s="13" t="s">
        <v>1246</v>
      </c>
      <c r="C1924" s="12">
        <f>VLOOKUP(A1924, 'County population'!A$2:D$3196, 4, FALSE)</f>
        <v>24913</v>
      </c>
      <c r="D1924" s="14" t="s">
        <v>1215</v>
      </c>
      <c r="E1924" s="15">
        <v>36</v>
      </c>
      <c r="F1924" s="28">
        <v>4004</v>
      </c>
      <c r="G1924" s="16">
        <f t="shared" ref="G1924:G1987" si="30">F1924/C1924*100000</f>
        <v>16071.930317504917</v>
      </c>
    </row>
    <row r="1925" spans="1:7">
      <c r="A1925" s="12">
        <v>0</v>
      </c>
      <c r="B1925" s="13" t="s">
        <v>4</v>
      </c>
      <c r="C1925" s="12">
        <f>VLOOKUP(A1925, 'County population'!A$2:D$3196, 4, FALSE)</f>
        <v>0</v>
      </c>
      <c r="D1925" s="14" t="s">
        <v>1247</v>
      </c>
      <c r="E1925" s="15">
        <v>37</v>
      </c>
      <c r="F1925" s="28">
        <v>11</v>
      </c>
      <c r="G1925" s="16" t="e">
        <f t="shared" si="30"/>
        <v>#DIV/0!</v>
      </c>
    </row>
    <row r="1926" spans="1:7">
      <c r="A1926" s="12">
        <v>37001</v>
      </c>
      <c r="B1926" s="13" t="s">
        <v>1248</v>
      </c>
      <c r="C1926" s="12">
        <f>VLOOKUP(A1926, 'County population'!A$2:D$3196, 4, FALSE)</f>
        <v>169509</v>
      </c>
      <c r="D1926" s="14" t="s">
        <v>1247</v>
      </c>
      <c r="E1926" s="15">
        <v>37</v>
      </c>
      <c r="F1926" s="28">
        <v>54744</v>
      </c>
      <c r="G1926" s="16">
        <f t="shared" si="30"/>
        <v>32295.630320513956</v>
      </c>
    </row>
    <row r="1927" spans="1:7">
      <c r="A1927" s="12">
        <v>37003</v>
      </c>
      <c r="B1927" s="13" t="s">
        <v>505</v>
      </c>
      <c r="C1927" s="12">
        <f>VLOOKUP(A1927, 'County population'!A$2:D$3196, 4, FALSE)</f>
        <v>37497</v>
      </c>
      <c r="D1927" s="14" t="s">
        <v>1247</v>
      </c>
      <c r="E1927" s="15">
        <v>37</v>
      </c>
      <c r="F1927" s="28">
        <v>11624</v>
      </c>
      <c r="G1927" s="16">
        <f t="shared" si="30"/>
        <v>30999.813318398807</v>
      </c>
    </row>
    <row r="1928" spans="1:7">
      <c r="A1928" s="12">
        <v>37005</v>
      </c>
      <c r="B1928" s="13" t="s">
        <v>1249</v>
      </c>
      <c r="C1928" s="12">
        <f>VLOOKUP(A1928, 'County population'!A$2:D$3196, 4, FALSE)</f>
        <v>11137</v>
      </c>
      <c r="D1928" s="14" t="s">
        <v>1247</v>
      </c>
      <c r="E1928" s="15">
        <v>37</v>
      </c>
      <c r="F1928" s="28">
        <v>3296</v>
      </c>
      <c r="G1928" s="16">
        <f t="shared" si="30"/>
        <v>29595.043548531918</v>
      </c>
    </row>
    <row r="1929" spans="1:7">
      <c r="A1929" s="12">
        <v>37007</v>
      </c>
      <c r="B1929" s="13" t="s">
        <v>1250</v>
      </c>
      <c r="C1929" s="12">
        <f>VLOOKUP(A1929, 'County population'!A$2:D$3196, 4, FALSE)</f>
        <v>24446</v>
      </c>
      <c r="D1929" s="14" t="s">
        <v>1247</v>
      </c>
      <c r="E1929" s="15">
        <v>37</v>
      </c>
      <c r="F1929" s="28">
        <v>7586</v>
      </c>
      <c r="G1929" s="16">
        <f t="shared" si="30"/>
        <v>31031.661621533174</v>
      </c>
    </row>
    <row r="1930" spans="1:7">
      <c r="A1930" s="12">
        <v>37009</v>
      </c>
      <c r="B1930" s="13" t="s">
        <v>1251</v>
      </c>
      <c r="C1930" s="12">
        <f>VLOOKUP(A1930, 'County population'!A$2:D$3196, 4, FALSE)</f>
        <v>27203</v>
      </c>
      <c r="D1930" s="14" t="s">
        <v>1247</v>
      </c>
      <c r="E1930" s="15">
        <v>37</v>
      </c>
      <c r="F1930" s="28">
        <v>6923</v>
      </c>
      <c r="G1930" s="16">
        <f t="shared" si="30"/>
        <v>25449.398963349628</v>
      </c>
    </row>
    <row r="1931" spans="1:7">
      <c r="A1931" s="12">
        <v>37011</v>
      </c>
      <c r="B1931" s="13" t="s">
        <v>1252</v>
      </c>
      <c r="C1931" s="12">
        <f>VLOOKUP(A1931, 'County population'!A$2:D$3196, 4, FALSE)</f>
        <v>17557</v>
      </c>
      <c r="D1931" s="14" t="s">
        <v>1247</v>
      </c>
      <c r="E1931" s="15">
        <v>37</v>
      </c>
      <c r="F1931" s="28">
        <v>5171</v>
      </c>
      <c r="G1931" s="16">
        <f t="shared" si="30"/>
        <v>29452.639972660476</v>
      </c>
    </row>
    <row r="1932" spans="1:7">
      <c r="A1932" s="12">
        <v>37013</v>
      </c>
      <c r="B1932" s="13" t="s">
        <v>1253</v>
      </c>
      <c r="C1932" s="12">
        <f>VLOOKUP(A1932, 'County population'!A$2:D$3196, 4, FALSE)</f>
        <v>46994</v>
      </c>
      <c r="D1932" s="14" t="s">
        <v>1247</v>
      </c>
      <c r="E1932" s="15">
        <v>37</v>
      </c>
      <c r="F1932" s="28">
        <v>14599</v>
      </c>
      <c r="G1932" s="16">
        <f t="shared" si="30"/>
        <v>31065.667957611608</v>
      </c>
    </row>
    <row r="1933" spans="1:7">
      <c r="A1933" s="12">
        <v>37015</v>
      </c>
      <c r="B1933" s="13" t="s">
        <v>1254</v>
      </c>
      <c r="C1933" s="12">
        <f>VLOOKUP(A1933, 'County population'!A$2:D$3196, 4, FALSE)</f>
        <v>18947</v>
      </c>
      <c r="D1933" s="14" t="s">
        <v>1247</v>
      </c>
      <c r="E1933" s="15">
        <v>37</v>
      </c>
      <c r="F1933" s="28">
        <v>4924</v>
      </c>
      <c r="G1933" s="16">
        <f t="shared" si="30"/>
        <v>25988.283105504826</v>
      </c>
    </row>
    <row r="1934" spans="1:7">
      <c r="A1934" s="12">
        <v>37017</v>
      </c>
      <c r="B1934" s="13" t="s">
        <v>1255</v>
      </c>
      <c r="C1934" s="12">
        <f>VLOOKUP(A1934, 'County population'!A$2:D$3196, 4, FALSE)</f>
        <v>32722</v>
      </c>
      <c r="D1934" s="14" t="s">
        <v>1247</v>
      </c>
      <c r="E1934" s="15">
        <v>37</v>
      </c>
      <c r="F1934" s="28">
        <v>10762</v>
      </c>
      <c r="G1934" s="16">
        <f t="shared" si="30"/>
        <v>32889.187702463176</v>
      </c>
    </row>
    <row r="1935" spans="1:7">
      <c r="A1935" s="12">
        <v>37019</v>
      </c>
      <c r="B1935" s="13" t="s">
        <v>1256</v>
      </c>
      <c r="C1935" s="12">
        <f>VLOOKUP(A1935, 'County population'!A$2:D$3196, 4, FALSE)</f>
        <v>142820</v>
      </c>
      <c r="D1935" s="14" t="s">
        <v>1247</v>
      </c>
      <c r="E1935" s="15">
        <v>37</v>
      </c>
      <c r="F1935" s="28">
        <v>36442</v>
      </c>
      <c r="G1935" s="16">
        <f t="shared" si="30"/>
        <v>25516.034168883911</v>
      </c>
    </row>
    <row r="1936" spans="1:7">
      <c r="A1936" s="12">
        <v>37021</v>
      </c>
      <c r="B1936" s="13" t="s">
        <v>1257</v>
      </c>
      <c r="C1936" s="12">
        <f>VLOOKUP(A1936, 'County population'!A$2:D$3196, 4, FALSE)</f>
        <v>261191</v>
      </c>
      <c r="D1936" s="14" t="s">
        <v>1247</v>
      </c>
      <c r="E1936" s="15">
        <v>37</v>
      </c>
      <c r="F1936" s="28">
        <v>63582</v>
      </c>
      <c r="G1936" s="16">
        <f t="shared" si="30"/>
        <v>24343.105237163611</v>
      </c>
    </row>
    <row r="1937" spans="1:7">
      <c r="A1937" s="12">
        <v>37023</v>
      </c>
      <c r="B1937" s="13" t="s">
        <v>369</v>
      </c>
      <c r="C1937" s="12">
        <f>VLOOKUP(A1937, 'County population'!A$2:D$3196, 4, FALSE)</f>
        <v>90485</v>
      </c>
      <c r="D1937" s="14" t="s">
        <v>1247</v>
      </c>
      <c r="E1937" s="15">
        <v>37</v>
      </c>
      <c r="F1937" s="28">
        <v>28272</v>
      </c>
      <c r="G1937" s="16">
        <f t="shared" si="30"/>
        <v>31244.957727800189</v>
      </c>
    </row>
    <row r="1938" spans="1:7">
      <c r="A1938" s="12">
        <v>37025</v>
      </c>
      <c r="B1938" s="13" t="s">
        <v>1258</v>
      </c>
      <c r="C1938" s="12">
        <f>VLOOKUP(A1938, 'County population'!A$2:D$3196, 4, FALSE)</f>
        <v>216453</v>
      </c>
      <c r="D1938" s="14" t="s">
        <v>1247</v>
      </c>
      <c r="E1938" s="15">
        <v>37</v>
      </c>
      <c r="F1938" s="28">
        <v>65129</v>
      </c>
      <c r="G1938" s="16">
        <f t="shared" si="30"/>
        <v>30089.211052745861</v>
      </c>
    </row>
    <row r="1939" spans="1:7">
      <c r="A1939" s="12">
        <v>37027</v>
      </c>
      <c r="B1939" s="13" t="s">
        <v>726</v>
      </c>
      <c r="C1939" s="12">
        <f>VLOOKUP(A1939, 'County population'!A$2:D$3196, 4, FALSE)</f>
        <v>82178</v>
      </c>
      <c r="D1939" s="14" t="s">
        <v>1247</v>
      </c>
      <c r="E1939" s="15">
        <v>37</v>
      </c>
      <c r="F1939" s="28">
        <v>25861</v>
      </c>
      <c r="G1939" s="16">
        <f t="shared" si="30"/>
        <v>31469.493051668331</v>
      </c>
    </row>
    <row r="1940" spans="1:7">
      <c r="A1940" s="12">
        <v>37029</v>
      </c>
      <c r="B1940" s="13" t="s">
        <v>371</v>
      </c>
      <c r="C1940" s="12">
        <f>VLOOKUP(A1940, 'County population'!A$2:D$3196, 4, FALSE)</f>
        <v>10867</v>
      </c>
      <c r="D1940" s="14" t="s">
        <v>1247</v>
      </c>
      <c r="E1940" s="15">
        <v>37</v>
      </c>
      <c r="F1940" s="28">
        <v>2011</v>
      </c>
      <c r="G1940" s="16">
        <f t="shared" si="30"/>
        <v>18505.567313886077</v>
      </c>
    </row>
    <row r="1941" spans="1:7">
      <c r="A1941" s="12">
        <v>37031</v>
      </c>
      <c r="B1941" s="13" t="s">
        <v>1259</v>
      </c>
      <c r="C1941" s="12">
        <f>VLOOKUP(A1941, 'County population'!A$2:D$3196, 4, FALSE)</f>
        <v>69473</v>
      </c>
      <c r="D1941" s="14" t="s">
        <v>1247</v>
      </c>
      <c r="E1941" s="15">
        <v>37</v>
      </c>
      <c r="F1941" s="28">
        <v>16849</v>
      </c>
      <c r="G1941" s="16">
        <f t="shared" si="30"/>
        <v>24252.587336087399</v>
      </c>
    </row>
    <row r="1942" spans="1:7">
      <c r="A1942" s="12">
        <v>37033</v>
      </c>
      <c r="B1942" s="13" t="s">
        <v>1260</v>
      </c>
      <c r="C1942" s="12">
        <f>VLOOKUP(A1942, 'County population'!A$2:D$3196, 4, FALSE)</f>
        <v>22604</v>
      </c>
      <c r="D1942" s="14" t="s">
        <v>1247</v>
      </c>
      <c r="E1942" s="15">
        <v>37</v>
      </c>
      <c r="F1942" s="28">
        <v>6094</v>
      </c>
      <c r="G1942" s="16">
        <f t="shared" si="30"/>
        <v>26959.830118563088</v>
      </c>
    </row>
    <row r="1943" spans="1:7">
      <c r="A1943" s="12">
        <v>37035</v>
      </c>
      <c r="B1943" s="13" t="s">
        <v>1261</v>
      </c>
      <c r="C1943" s="12">
        <f>VLOOKUP(A1943, 'County population'!A$2:D$3196, 4, FALSE)</f>
        <v>159551</v>
      </c>
      <c r="D1943" s="14" t="s">
        <v>1247</v>
      </c>
      <c r="E1943" s="15">
        <v>37</v>
      </c>
      <c r="F1943" s="28">
        <v>54562</v>
      </c>
      <c r="G1943" s="16">
        <f t="shared" si="30"/>
        <v>34197.215937223838</v>
      </c>
    </row>
    <row r="1944" spans="1:7">
      <c r="A1944" s="12">
        <v>37037</v>
      </c>
      <c r="B1944" s="13" t="s">
        <v>375</v>
      </c>
      <c r="C1944" s="12">
        <f>VLOOKUP(A1944, 'County population'!A$2:D$3196, 4, FALSE)</f>
        <v>74470</v>
      </c>
      <c r="D1944" s="14" t="s">
        <v>1247</v>
      </c>
      <c r="E1944" s="15">
        <v>37</v>
      </c>
      <c r="F1944" s="28">
        <v>15856</v>
      </c>
      <c r="G1944" s="16">
        <f t="shared" si="30"/>
        <v>21291.795353833761</v>
      </c>
    </row>
    <row r="1945" spans="1:7">
      <c r="A1945" s="12">
        <v>37039</v>
      </c>
      <c r="B1945" s="13" t="s">
        <v>15</v>
      </c>
      <c r="C1945" s="12">
        <f>VLOOKUP(A1945, 'County population'!A$2:D$3196, 4, FALSE)</f>
        <v>28612</v>
      </c>
      <c r="D1945" s="14" t="s">
        <v>1247</v>
      </c>
      <c r="E1945" s="15">
        <v>37</v>
      </c>
      <c r="F1945" s="28">
        <v>7997</v>
      </c>
      <c r="G1945" s="16">
        <f t="shared" si="30"/>
        <v>27949.811267999441</v>
      </c>
    </row>
    <row r="1946" spans="1:7">
      <c r="A1946" s="12">
        <v>37041</v>
      </c>
      <c r="B1946" s="13" t="s">
        <v>1262</v>
      </c>
      <c r="C1946" s="12">
        <f>VLOOKUP(A1946, 'County population'!A$2:D$3196, 4, FALSE)</f>
        <v>13943</v>
      </c>
      <c r="D1946" s="14" t="s">
        <v>1247</v>
      </c>
      <c r="E1946" s="15">
        <v>37</v>
      </c>
      <c r="F1946" s="28">
        <v>4696</v>
      </c>
      <c r="G1946" s="16">
        <f t="shared" si="30"/>
        <v>33679.982787061606</v>
      </c>
    </row>
    <row r="1947" spans="1:7">
      <c r="A1947" s="12">
        <v>37043</v>
      </c>
      <c r="B1947" s="13" t="s">
        <v>19</v>
      </c>
      <c r="C1947" s="12">
        <f>VLOOKUP(A1947, 'County population'!A$2:D$3196, 4, FALSE)</f>
        <v>11231</v>
      </c>
      <c r="D1947" s="14" t="s">
        <v>1247</v>
      </c>
      <c r="E1947" s="15">
        <v>37</v>
      </c>
      <c r="F1947" s="28">
        <v>3039</v>
      </c>
      <c r="G1947" s="16">
        <f t="shared" si="30"/>
        <v>27059.033033567805</v>
      </c>
    </row>
    <row r="1948" spans="1:7">
      <c r="A1948" s="12">
        <v>37045</v>
      </c>
      <c r="B1948" s="13" t="s">
        <v>129</v>
      </c>
      <c r="C1948" s="12">
        <f>VLOOKUP(A1948, 'County population'!A$2:D$3196, 4, FALSE)</f>
        <v>97947</v>
      </c>
      <c r="D1948" s="14" t="s">
        <v>1247</v>
      </c>
      <c r="E1948" s="15">
        <v>37</v>
      </c>
      <c r="F1948" s="28">
        <v>33598</v>
      </c>
      <c r="G1948" s="16">
        <f t="shared" si="30"/>
        <v>34302.22467252698</v>
      </c>
    </row>
    <row r="1949" spans="1:7">
      <c r="A1949" s="12">
        <v>37047</v>
      </c>
      <c r="B1949" s="13" t="s">
        <v>1263</v>
      </c>
      <c r="C1949" s="12">
        <f>VLOOKUP(A1949, 'County population'!A$2:D$3196, 4, FALSE)</f>
        <v>55508</v>
      </c>
      <c r="D1949" s="14" t="s">
        <v>1247</v>
      </c>
      <c r="E1949" s="15">
        <v>37</v>
      </c>
      <c r="F1949" s="28">
        <v>17741</v>
      </c>
      <c r="G1949" s="16">
        <f t="shared" si="30"/>
        <v>31961.15875189162</v>
      </c>
    </row>
    <row r="1950" spans="1:7">
      <c r="A1950" s="12">
        <v>37049</v>
      </c>
      <c r="B1950" s="13" t="s">
        <v>1264</v>
      </c>
      <c r="C1950" s="12">
        <f>VLOOKUP(A1950, 'County population'!A$2:D$3196, 4, FALSE)</f>
        <v>102139</v>
      </c>
      <c r="D1950" s="14" t="s">
        <v>1247</v>
      </c>
      <c r="E1950" s="15">
        <v>37</v>
      </c>
      <c r="F1950" s="28">
        <v>28958</v>
      </c>
      <c r="G1950" s="16">
        <f t="shared" si="30"/>
        <v>28351.560128844027</v>
      </c>
    </row>
    <row r="1951" spans="1:7">
      <c r="A1951" s="12">
        <v>37051</v>
      </c>
      <c r="B1951" s="13" t="s">
        <v>514</v>
      </c>
      <c r="C1951" s="12">
        <f>VLOOKUP(A1951, 'County population'!A$2:D$3196, 4, FALSE)</f>
        <v>335509</v>
      </c>
      <c r="D1951" s="14" t="s">
        <v>1247</v>
      </c>
      <c r="E1951" s="15">
        <v>37</v>
      </c>
      <c r="F1951" s="28">
        <v>103250</v>
      </c>
      <c r="G1951" s="16">
        <f t="shared" si="30"/>
        <v>30774.137206453477</v>
      </c>
    </row>
    <row r="1952" spans="1:7">
      <c r="A1952" s="12">
        <v>37053</v>
      </c>
      <c r="B1952" s="13" t="s">
        <v>1265</v>
      </c>
      <c r="C1952" s="12">
        <f>VLOOKUP(A1952, 'County population'!A$2:D$3196, 4, FALSE)</f>
        <v>27763</v>
      </c>
      <c r="D1952" s="14" t="s">
        <v>1247</v>
      </c>
      <c r="E1952" s="15">
        <v>37</v>
      </c>
      <c r="F1952" s="28">
        <v>5715</v>
      </c>
      <c r="G1952" s="16">
        <f t="shared" si="30"/>
        <v>20584.951194035228</v>
      </c>
    </row>
    <row r="1953" spans="1:7">
      <c r="A1953" s="12">
        <v>37055</v>
      </c>
      <c r="B1953" s="13" t="s">
        <v>1266</v>
      </c>
      <c r="C1953" s="12">
        <f>VLOOKUP(A1953, 'County population'!A$2:D$3196, 4, FALSE)</f>
        <v>37009</v>
      </c>
      <c r="D1953" s="14" t="s">
        <v>1247</v>
      </c>
      <c r="E1953" s="15">
        <v>37</v>
      </c>
      <c r="F1953" s="28">
        <v>8998</v>
      </c>
      <c r="G1953" s="16">
        <f t="shared" si="30"/>
        <v>24313.00494474317</v>
      </c>
    </row>
    <row r="1954" spans="1:7">
      <c r="A1954" s="12">
        <v>37057</v>
      </c>
      <c r="B1954" s="13" t="s">
        <v>1267</v>
      </c>
      <c r="C1954" s="12">
        <f>VLOOKUP(A1954, 'County population'!A$2:D$3196, 4, FALSE)</f>
        <v>167609</v>
      </c>
      <c r="D1954" s="14" t="s">
        <v>1247</v>
      </c>
      <c r="E1954" s="15">
        <v>37</v>
      </c>
      <c r="F1954" s="28">
        <v>49541</v>
      </c>
      <c r="G1954" s="16">
        <f t="shared" si="30"/>
        <v>29557.481996790146</v>
      </c>
    </row>
    <row r="1955" spans="1:7">
      <c r="A1955" s="12">
        <v>37059</v>
      </c>
      <c r="B1955" s="13" t="s">
        <v>1268</v>
      </c>
      <c r="C1955" s="12">
        <f>VLOOKUP(A1955, 'County population'!A$2:D$3196, 4, FALSE)</f>
        <v>42846</v>
      </c>
      <c r="D1955" s="14" t="s">
        <v>1247</v>
      </c>
      <c r="E1955" s="15">
        <v>37</v>
      </c>
      <c r="F1955" s="28">
        <v>13145</v>
      </c>
      <c r="G1955" s="16">
        <f t="shared" si="30"/>
        <v>30679.643373943894</v>
      </c>
    </row>
    <row r="1956" spans="1:7">
      <c r="A1956" s="12">
        <v>37061</v>
      </c>
      <c r="B1956" s="13" t="s">
        <v>1269</v>
      </c>
      <c r="C1956" s="12">
        <f>VLOOKUP(A1956, 'County population'!A$2:D$3196, 4, FALSE)</f>
        <v>58741</v>
      </c>
      <c r="D1956" s="14" t="s">
        <v>1247</v>
      </c>
      <c r="E1956" s="15">
        <v>37</v>
      </c>
      <c r="F1956" s="28">
        <v>19105</v>
      </c>
      <c r="G1956" s="16">
        <f t="shared" si="30"/>
        <v>32524.131356292881</v>
      </c>
    </row>
    <row r="1957" spans="1:7">
      <c r="A1957" s="12">
        <v>37063</v>
      </c>
      <c r="B1957" s="13" t="s">
        <v>1270</v>
      </c>
      <c r="C1957" s="12">
        <f>VLOOKUP(A1957, 'County population'!A$2:D$3196, 4, FALSE)</f>
        <v>321488</v>
      </c>
      <c r="D1957" s="14" t="s">
        <v>1247</v>
      </c>
      <c r="E1957" s="15">
        <v>37</v>
      </c>
      <c r="F1957" s="28">
        <v>92215</v>
      </c>
      <c r="G1957" s="16">
        <f t="shared" si="30"/>
        <v>28683.807793759021</v>
      </c>
    </row>
    <row r="1958" spans="1:7">
      <c r="A1958" s="12">
        <v>37065</v>
      </c>
      <c r="B1958" s="13" t="s">
        <v>1271</v>
      </c>
      <c r="C1958" s="12">
        <f>VLOOKUP(A1958, 'County population'!A$2:D$3196, 4, FALSE)</f>
        <v>51472</v>
      </c>
      <c r="D1958" s="14" t="s">
        <v>1247</v>
      </c>
      <c r="E1958" s="15">
        <v>37</v>
      </c>
      <c r="F1958" s="28">
        <v>15873</v>
      </c>
      <c r="G1958" s="16">
        <f t="shared" si="30"/>
        <v>30838.125582841159</v>
      </c>
    </row>
    <row r="1959" spans="1:7">
      <c r="A1959" s="12">
        <v>37067</v>
      </c>
      <c r="B1959" s="13" t="s">
        <v>398</v>
      </c>
      <c r="C1959" s="12">
        <f>VLOOKUP(A1959, 'County population'!A$2:D$3196, 4, FALSE)</f>
        <v>382295</v>
      </c>
      <c r="D1959" s="14" t="s">
        <v>1247</v>
      </c>
      <c r="E1959" s="15">
        <v>37</v>
      </c>
      <c r="F1959" s="28">
        <v>110261</v>
      </c>
      <c r="G1959" s="16">
        <f t="shared" si="30"/>
        <v>28841.862959233054</v>
      </c>
    </row>
    <row r="1960" spans="1:7">
      <c r="A1960" s="12">
        <v>37069</v>
      </c>
      <c r="B1960" s="13" t="s">
        <v>35</v>
      </c>
      <c r="C1960" s="12">
        <f>VLOOKUP(A1960, 'County population'!A$2:D$3196, 4, FALSE)</f>
        <v>69685</v>
      </c>
      <c r="D1960" s="14" t="s">
        <v>1247</v>
      </c>
      <c r="E1960" s="15">
        <v>37</v>
      </c>
      <c r="F1960" s="28">
        <v>24068</v>
      </c>
      <c r="G1960" s="16">
        <f t="shared" si="30"/>
        <v>34538.279400157851</v>
      </c>
    </row>
    <row r="1961" spans="1:7">
      <c r="A1961" s="12">
        <v>37071</v>
      </c>
      <c r="B1961" s="13" t="s">
        <v>1272</v>
      </c>
      <c r="C1961" s="12">
        <f>VLOOKUP(A1961, 'County population'!A$2:D$3196, 4, FALSE)</f>
        <v>224529</v>
      </c>
      <c r="D1961" s="14" t="s">
        <v>1247</v>
      </c>
      <c r="E1961" s="15">
        <v>37</v>
      </c>
      <c r="F1961" s="28">
        <v>74538</v>
      </c>
      <c r="G1961" s="16">
        <f t="shared" si="30"/>
        <v>33197.493419558275</v>
      </c>
    </row>
    <row r="1962" spans="1:7">
      <c r="A1962" s="12">
        <v>37073</v>
      </c>
      <c r="B1962" s="13" t="s">
        <v>1273</v>
      </c>
      <c r="C1962" s="12">
        <f>VLOOKUP(A1962, 'County population'!A$2:D$3196, 4, FALSE)</f>
        <v>11562</v>
      </c>
      <c r="D1962" s="14" t="s">
        <v>1247</v>
      </c>
      <c r="E1962" s="15">
        <v>37</v>
      </c>
      <c r="F1962" s="28">
        <v>2177</v>
      </c>
      <c r="G1962" s="16">
        <f t="shared" si="30"/>
        <v>18828.92233177651</v>
      </c>
    </row>
    <row r="1963" spans="1:7">
      <c r="A1963" s="12">
        <v>37075</v>
      </c>
      <c r="B1963" s="13" t="s">
        <v>108</v>
      </c>
      <c r="C1963" s="12">
        <f>VLOOKUP(A1963, 'County population'!A$2:D$3196, 4, FALSE)</f>
        <v>8441</v>
      </c>
      <c r="D1963" s="14" t="s">
        <v>1247</v>
      </c>
      <c r="E1963" s="15">
        <v>37</v>
      </c>
      <c r="F1963" s="28">
        <v>2613</v>
      </c>
      <c r="G1963" s="16">
        <f t="shared" si="30"/>
        <v>30956.047861627765</v>
      </c>
    </row>
    <row r="1964" spans="1:7">
      <c r="A1964" s="12">
        <v>37077</v>
      </c>
      <c r="B1964" s="13" t="s">
        <v>1274</v>
      </c>
      <c r="C1964" s="12">
        <f>VLOOKUP(A1964, 'County population'!A$2:D$3196, 4, FALSE)</f>
        <v>60443</v>
      </c>
      <c r="D1964" s="14" t="s">
        <v>1247</v>
      </c>
      <c r="E1964" s="15">
        <v>37</v>
      </c>
      <c r="F1964" s="28">
        <v>17264</v>
      </c>
      <c r="G1964" s="16">
        <f t="shared" si="30"/>
        <v>28562.447264364771</v>
      </c>
    </row>
    <row r="1965" spans="1:7">
      <c r="A1965" s="12">
        <v>37079</v>
      </c>
      <c r="B1965" s="13" t="s">
        <v>37</v>
      </c>
      <c r="C1965" s="12">
        <f>VLOOKUP(A1965, 'County population'!A$2:D$3196, 4, FALSE)</f>
        <v>21069</v>
      </c>
      <c r="D1965" s="14" t="s">
        <v>1247</v>
      </c>
      <c r="E1965" s="15">
        <v>37</v>
      </c>
      <c r="F1965" s="28">
        <v>6565</v>
      </c>
      <c r="G1965" s="16">
        <f t="shared" si="30"/>
        <v>31159.523470501688</v>
      </c>
    </row>
    <row r="1966" spans="1:7">
      <c r="A1966" s="12">
        <v>37081</v>
      </c>
      <c r="B1966" s="13" t="s">
        <v>1275</v>
      </c>
      <c r="C1966" s="12">
        <f>VLOOKUP(A1966, 'County population'!A$2:D$3196, 4, FALSE)</f>
        <v>537174</v>
      </c>
      <c r="D1966" s="14" t="s">
        <v>1247</v>
      </c>
      <c r="E1966" s="15">
        <v>37</v>
      </c>
      <c r="F1966" s="28">
        <v>141479</v>
      </c>
      <c r="G1966" s="16">
        <f t="shared" si="30"/>
        <v>26337.648508676892</v>
      </c>
    </row>
    <row r="1967" spans="1:7">
      <c r="A1967" s="12">
        <v>37083</v>
      </c>
      <c r="B1967" s="13" t="s">
        <v>1276</v>
      </c>
      <c r="C1967" s="12">
        <f>VLOOKUP(A1967, 'County population'!A$2:D$3196, 4, FALSE)</f>
        <v>50010</v>
      </c>
      <c r="D1967" s="14" t="s">
        <v>1247</v>
      </c>
      <c r="E1967" s="15">
        <v>37</v>
      </c>
      <c r="F1967" s="28">
        <v>16571</v>
      </c>
      <c r="G1967" s="16">
        <f t="shared" si="30"/>
        <v>33135.372925414922</v>
      </c>
    </row>
    <row r="1968" spans="1:7">
      <c r="A1968" s="12">
        <v>37085</v>
      </c>
      <c r="B1968" s="13" t="s">
        <v>1277</v>
      </c>
      <c r="C1968" s="12">
        <f>VLOOKUP(A1968, 'County population'!A$2:D$3196, 4, FALSE)</f>
        <v>135976</v>
      </c>
      <c r="D1968" s="14" t="s">
        <v>1247</v>
      </c>
      <c r="E1968" s="15">
        <v>37</v>
      </c>
      <c r="F1968" s="28">
        <v>38550</v>
      </c>
      <c r="G1968" s="16">
        <f t="shared" si="30"/>
        <v>28350.591280814264</v>
      </c>
    </row>
    <row r="1969" spans="1:7">
      <c r="A1969" s="12">
        <v>37087</v>
      </c>
      <c r="B1969" s="13" t="s">
        <v>1278</v>
      </c>
      <c r="C1969" s="12">
        <f>VLOOKUP(A1969, 'County population'!A$2:D$3196, 4, FALSE)</f>
        <v>62317</v>
      </c>
      <c r="D1969" s="14" t="s">
        <v>1247</v>
      </c>
      <c r="E1969" s="15">
        <v>37</v>
      </c>
      <c r="F1969" s="28">
        <v>15255</v>
      </c>
      <c r="G1969" s="16">
        <f t="shared" si="30"/>
        <v>24479.676492770832</v>
      </c>
    </row>
    <row r="1970" spans="1:7">
      <c r="A1970" s="12">
        <v>37089</v>
      </c>
      <c r="B1970" s="13" t="s">
        <v>523</v>
      </c>
      <c r="C1970" s="12">
        <f>VLOOKUP(A1970, 'County population'!A$2:D$3196, 4, FALSE)</f>
        <v>117417</v>
      </c>
      <c r="D1970" s="14" t="s">
        <v>1247</v>
      </c>
      <c r="E1970" s="15">
        <v>37</v>
      </c>
      <c r="F1970" s="28">
        <v>29121</v>
      </c>
      <c r="G1970" s="16">
        <f t="shared" si="30"/>
        <v>24801.349038043896</v>
      </c>
    </row>
    <row r="1971" spans="1:7">
      <c r="A1971" s="12">
        <v>37091</v>
      </c>
      <c r="B1971" s="13" t="s">
        <v>1279</v>
      </c>
      <c r="C1971" s="12">
        <f>VLOOKUP(A1971, 'County population'!A$2:D$3196, 4, FALSE)</f>
        <v>23677</v>
      </c>
      <c r="D1971" s="14" t="s">
        <v>1247</v>
      </c>
      <c r="E1971" s="15">
        <v>37</v>
      </c>
      <c r="F1971" s="28">
        <v>5646</v>
      </c>
      <c r="G1971" s="16">
        <f t="shared" si="30"/>
        <v>23845.926426489841</v>
      </c>
    </row>
    <row r="1972" spans="1:7">
      <c r="A1972" s="12">
        <v>37093</v>
      </c>
      <c r="B1972" s="13" t="s">
        <v>1280</v>
      </c>
      <c r="C1972" s="12">
        <f>VLOOKUP(A1972, 'County population'!A$2:D$3196, 4, FALSE)</f>
        <v>55234</v>
      </c>
      <c r="D1972" s="14" t="s">
        <v>1247</v>
      </c>
      <c r="E1972" s="15">
        <v>37</v>
      </c>
      <c r="F1972" s="28">
        <v>17511</v>
      </c>
      <c r="G1972" s="16">
        <f t="shared" si="30"/>
        <v>31703.298692834127</v>
      </c>
    </row>
    <row r="1973" spans="1:7">
      <c r="A1973" s="12">
        <v>37095</v>
      </c>
      <c r="B1973" s="13" t="s">
        <v>1281</v>
      </c>
      <c r="C1973" s="12">
        <f>VLOOKUP(A1973, 'County population'!A$2:D$3196, 4, FALSE)</f>
        <v>4937</v>
      </c>
      <c r="D1973" s="14" t="s">
        <v>1247</v>
      </c>
      <c r="E1973" s="15">
        <v>37</v>
      </c>
      <c r="F1973" s="28">
        <v>1554</v>
      </c>
      <c r="G1973" s="16">
        <f t="shared" si="30"/>
        <v>31476.605225845655</v>
      </c>
    </row>
    <row r="1974" spans="1:7">
      <c r="A1974" s="12">
        <v>37097</v>
      </c>
      <c r="B1974" s="13" t="s">
        <v>1282</v>
      </c>
      <c r="C1974" s="12">
        <f>VLOOKUP(A1974, 'County population'!A$2:D$3196, 4, FALSE)</f>
        <v>181806</v>
      </c>
      <c r="D1974" s="14" t="s">
        <v>1247</v>
      </c>
      <c r="E1974" s="15">
        <v>37</v>
      </c>
      <c r="F1974" s="28">
        <v>55594</v>
      </c>
      <c r="G1974" s="16">
        <f t="shared" si="30"/>
        <v>30578.748776168002</v>
      </c>
    </row>
    <row r="1975" spans="1:7">
      <c r="A1975" s="12">
        <v>37099</v>
      </c>
      <c r="B1975" s="13" t="s">
        <v>41</v>
      </c>
      <c r="C1975" s="12">
        <f>VLOOKUP(A1975, 'County population'!A$2:D$3196, 4, FALSE)</f>
        <v>43938</v>
      </c>
      <c r="D1975" s="14" t="s">
        <v>1247</v>
      </c>
      <c r="E1975" s="15">
        <v>37</v>
      </c>
      <c r="F1975" s="28">
        <v>11027</v>
      </c>
      <c r="G1975" s="16">
        <f t="shared" si="30"/>
        <v>25096.727206518277</v>
      </c>
    </row>
    <row r="1976" spans="1:7">
      <c r="A1976" s="12">
        <v>37101</v>
      </c>
      <c r="B1976" s="13" t="s">
        <v>1283</v>
      </c>
      <c r="C1976" s="12">
        <f>VLOOKUP(A1976, 'County population'!A$2:D$3196, 4, FALSE)</f>
        <v>209339</v>
      </c>
      <c r="D1976" s="14" t="s">
        <v>1247</v>
      </c>
      <c r="E1976" s="15">
        <v>37</v>
      </c>
      <c r="F1976" s="28">
        <v>68574</v>
      </c>
      <c r="G1976" s="16">
        <f t="shared" si="30"/>
        <v>32757.393510048292</v>
      </c>
    </row>
    <row r="1977" spans="1:7">
      <c r="A1977" s="12">
        <v>37103</v>
      </c>
      <c r="B1977" s="13" t="s">
        <v>416</v>
      </c>
      <c r="C1977" s="12">
        <f>VLOOKUP(A1977, 'County population'!A$2:D$3196, 4, FALSE)</f>
        <v>9419</v>
      </c>
      <c r="D1977" s="14" t="s">
        <v>1247</v>
      </c>
      <c r="E1977" s="15">
        <v>37</v>
      </c>
      <c r="F1977" s="28">
        <v>2582</v>
      </c>
      <c r="G1977" s="16">
        <f t="shared" si="30"/>
        <v>27412.67650493683</v>
      </c>
    </row>
    <row r="1978" spans="1:7">
      <c r="A1978" s="12">
        <v>37105</v>
      </c>
      <c r="B1978" s="13" t="s">
        <v>46</v>
      </c>
      <c r="C1978" s="12">
        <f>VLOOKUP(A1978, 'County population'!A$2:D$3196, 4, FALSE)</f>
        <v>61779</v>
      </c>
      <c r="D1978" s="14" t="s">
        <v>1247</v>
      </c>
      <c r="E1978" s="15">
        <v>37</v>
      </c>
      <c r="F1978" s="28">
        <v>18299</v>
      </c>
      <c r="G1978" s="16">
        <f t="shared" si="30"/>
        <v>29620.097444115312</v>
      </c>
    </row>
    <row r="1979" spans="1:7">
      <c r="A1979" s="12">
        <v>37107</v>
      </c>
      <c r="B1979" s="13" t="s">
        <v>1284</v>
      </c>
      <c r="C1979" s="12">
        <f>VLOOKUP(A1979, 'County population'!A$2:D$3196, 4, FALSE)</f>
        <v>55949</v>
      </c>
      <c r="D1979" s="14" t="s">
        <v>1247</v>
      </c>
      <c r="E1979" s="15">
        <v>37</v>
      </c>
      <c r="F1979" s="28">
        <v>18250</v>
      </c>
      <c r="G1979" s="16">
        <f t="shared" si="30"/>
        <v>32618.992296555793</v>
      </c>
    </row>
    <row r="1980" spans="1:7">
      <c r="A1980" s="12">
        <v>37109</v>
      </c>
      <c r="B1980" s="13" t="s">
        <v>149</v>
      </c>
      <c r="C1980" s="12">
        <f>VLOOKUP(A1980, 'County population'!A$2:D$3196, 4, FALSE)</f>
        <v>86111</v>
      </c>
      <c r="D1980" s="14" t="s">
        <v>1247</v>
      </c>
      <c r="E1980" s="15">
        <v>37</v>
      </c>
      <c r="F1980" s="28">
        <v>27491</v>
      </c>
      <c r="G1980" s="16">
        <f t="shared" si="30"/>
        <v>31925.073451707682</v>
      </c>
    </row>
    <row r="1981" spans="1:7">
      <c r="A1981" s="12">
        <v>37111</v>
      </c>
      <c r="B1981" s="13" t="s">
        <v>1285</v>
      </c>
      <c r="C1981" s="12">
        <f>VLOOKUP(A1981, 'County population'!A$2:D$3196, 4, FALSE)</f>
        <v>45756</v>
      </c>
      <c r="D1981" s="14" t="s">
        <v>1247</v>
      </c>
      <c r="E1981" s="15">
        <v>37</v>
      </c>
      <c r="F1981" s="28">
        <v>15663</v>
      </c>
      <c r="G1981" s="16">
        <f t="shared" si="30"/>
        <v>34231.57618672961</v>
      </c>
    </row>
    <row r="1982" spans="1:7">
      <c r="A1982" s="12">
        <v>37113</v>
      </c>
      <c r="B1982" s="13" t="s">
        <v>49</v>
      </c>
      <c r="C1982" s="12">
        <f>VLOOKUP(A1982, 'County population'!A$2:D$3196, 4, FALSE)</f>
        <v>35858</v>
      </c>
      <c r="D1982" s="14" t="s">
        <v>1247</v>
      </c>
      <c r="E1982" s="15">
        <v>37</v>
      </c>
      <c r="F1982" s="28">
        <v>9000</v>
      </c>
      <c r="G1982" s="16">
        <f t="shared" si="30"/>
        <v>25099.001617491216</v>
      </c>
    </row>
    <row r="1983" spans="1:7">
      <c r="A1983" s="12">
        <v>37115</v>
      </c>
      <c r="B1983" s="13" t="s">
        <v>50</v>
      </c>
      <c r="C1983" s="12">
        <f>VLOOKUP(A1983, 'County population'!A$2:D$3196, 4, FALSE)</f>
        <v>21755</v>
      </c>
      <c r="D1983" s="14" t="s">
        <v>1247</v>
      </c>
      <c r="E1983" s="15">
        <v>37</v>
      </c>
      <c r="F1983" s="28">
        <v>5819</v>
      </c>
      <c r="G1983" s="16">
        <f t="shared" si="30"/>
        <v>26747.874051942083</v>
      </c>
    </row>
    <row r="1984" spans="1:7">
      <c r="A1984" s="12">
        <v>37117</v>
      </c>
      <c r="B1984" s="13" t="s">
        <v>335</v>
      </c>
      <c r="C1984" s="12">
        <f>VLOOKUP(A1984, 'County population'!A$2:D$3196, 4, FALSE)</f>
        <v>22440</v>
      </c>
      <c r="D1984" s="14" t="s">
        <v>1247</v>
      </c>
      <c r="E1984" s="15">
        <v>37</v>
      </c>
      <c r="F1984" s="28">
        <v>7103</v>
      </c>
      <c r="G1984" s="16">
        <f t="shared" si="30"/>
        <v>31653.297682709446</v>
      </c>
    </row>
    <row r="1985" spans="1:7">
      <c r="A1985" s="12">
        <v>37119</v>
      </c>
      <c r="B1985" s="13" t="s">
        <v>1286</v>
      </c>
      <c r="C1985" s="12">
        <f>VLOOKUP(A1985, 'County population'!A$2:D$3196, 4, FALSE)</f>
        <v>1110356</v>
      </c>
      <c r="D1985" s="14" t="s">
        <v>1247</v>
      </c>
      <c r="E1985" s="15">
        <v>37</v>
      </c>
      <c r="F1985" s="28">
        <v>332837</v>
      </c>
      <c r="G1985" s="16">
        <f t="shared" si="30"/>
        <v>29975.701486730384</v>
      </c>
    </row>
    <row r="1986" spans="1:7">
      <c r="A1986" s="12">
        <v>37121</v>
      </c>
      <c r="B1986" s="13" t="s">
        <v>424</v>
      </c>
      <c r="C1986" s="12">
        <f>VLOOKUP(A1986, 'County population'!A$2:D$3196, 4, FALSE)</f>
        <v>14964</v>
      </c>
      <c r="D1986" s="14" t="s">
        <v>1247</v>
      </c>
      <c r="E1986" s="15">
        <v>37</v>
      </c>
      <c r="F1986" s="28">
        <v>4264</v>
      </c>
      <c r="G1986" s="16">
        <f t="shared" si="30"/>
        <v>28495.054798182307</v>
      </c>
    </row>
    <row r="1987" spans="1:7">
      <c r="A1987" s="12">
        <v>37123</v>
      </c>
      <c r="B1987" s="13" t="s">
        <v>56</v>
      </c>
      <c r="C1987" s="12">
        <f>VLOOKUP(A1987, 'County population'!A$2:D$3196, 4, FALSE)</f>
        <v>27173</v>
      </c>
      <c r="D1987" s="14" t="s">
        <v>1247</v>
      </c>
      <c r="E1987" s="15">
        <v>37</v>
      </c>
      <c r="F1987" s="28">
        <v>8106</v>
      </c>
      <c r="G1987" s="16">
        <f t="shared" si="30"/>
        <v>29831.0823243661</v>
      </c>
    </row>
    <row r="1988" spans="1:7">
      <c r="A1988" s="12">
        <v>37125</v>
      </c>
      <c r="B1988" s="13" t="s">
        <v>1287</v>
      </c>
      <c r="C1988" s="12">
        <f>VLOOKUP(A1988, 'County population'!A$2:D$3196, 4, FALSE)</f>
        <v>100880</v>
      </c>
      <c r="D1988" s="14" t="s">
        <v>1247</v>
      </c>
      <c r="E1988" s="15">
        <v>37</v>
      </c>
      <c r="F1988" s="28">
        <v>28108</v>
      </c>
      <c r="G1988" s="16">
        <f t="shared" ref="G1988:G2051" si="31">F1988/C1988*100000</f>
        <v>27862.807295796989</v>
      </c>
    </row>
    <row r="1989" spans="1:7">
      <c r="A1989" s="12">
        <v>37127</v>
      </c>
      <c r="B1989" s="13" t="s">
        <v>1288</v>
      </c>
      <c r="C1989" s="12">
        <f>VLOOKUP(A1989, 'County population'!A$2:D$3196, 4, FALSE)</f>
        <v>94298</v>
      </c>
      <c r="D1989" s="14" t="s">
        <v>1247</v>
      </c>
      <c r="E1989" s="15">
        <v>37</v>
      </c>
      <c r="F1989" s="28">
        <v>29888</v>
      </c>
      <c r="G1989" s="16">
        <f t="shared" si="31"/>
        <v>31695.263950454937</v>
      </c>
    </row>
    <row r="1990" spans="1:7">
      <c r="A1990" s="12">
        <v>37129</v>
      </c>
      <c r="B1990" s="13" t="s">
        <v>1289</v>
      </c>
      <c r="C1990" s="12">
        <f>VLOOKUP(A1990, 'County population'!A$2:D$3196, 4, FALSE)</f>
        <v>234473</v>
      </c>
      <c r="D1990" s="14" t="s">
        <v>1247</v>
      </c>
      <c r="E1990" s="15">
        <v>37</v>
      </c>
      <c r="F1990" s="28">
        <v>59095</v>
      </c>
      <c r="G1990" s="16">
        <f t="shared" si="31"/>
        <v>25203.32831498723</v>
      </c>
    </row>
    <row r="1991" spans="1:7">
      <c r="A1991" s="12">
        <v>37131</v>
      </c>
      <c r="B1991" s="13" t="s">
        <v>1290</v>
      </c>
      <c r="C1991" s="12">
        <f>VLOOKUP(A1991, 'County population'!A$2:D$3196, 4, FALSE)</f>
        <v>19483</v>
      </c>
      <c r="D1991" s="14" t="s">
        <v>1247</v>
      </c>
      <c r="E1991" s="15">
        <v>37</v>
      </c>
      <c r="F1991" s="28">
        <v>5202</v>
      </c>
      <c r="G1991" s="16">
        <f t="shared" si="31"/>
        <v>26700.200174511112</v>
      </c>
    </row>
    <row r="1992" spans="1:7">
      <c r="A1992" s="12">
        <v>37133</v>
      </c>
      <c r="B1992" s="13" t="s">
        <v>1291</v>
      </c>
      <c r="C1992" s="12">
        <f>VLOOKUP(A1992, 'County population'!A$2:D$3196, 4, FALSE)</f>
        <v>197938</v>
      </c>
      <c r="D1992" s="14" t="s">
        <v>1247</v>
      </c>
      <c r="E1992" s="15">
        <v>37</v>
      </c>
      <c r="F1992" s="28">
        <v>60407</v>
      </c>
      <c r="G1992" s="16">
        <f t="shared" si="31"/>
        <v>30518.142044478576</v>
      </c>
    </row>
    <row r="1993" spans="1:7">
      <c r="A1993" s="12">
        <v>37135</v>
      </c>
      <c r="B1993" s="13" t="s">
        <v>206</v>
      </c>
      <c r="C1993" s="12">
        <f>VLOOKUP(A1993, 'County population'!A$2:D$3196, 4, FALSE)</f>
        <v>148476</v>
      </c>
      <c r="D1993" s="14" t="s">
        <v>1247</v>
      </c>
      <c r="E1993" s="15">
        <v>37</v>
      </c>
      <c r="F1993" s="28">
        <v>34913</v>
      </c>
      <c r="G1993" s="16">
        <f t="shared" si="31"/>
        <v>23514.237991325197</v>
      </c>
    </row>
    <row r="1994" spans="1:7">
      <c r="A1994" s="12">
        <v>37137</v>
      </c>
      <c r="B1994" s="13" t="s">
        <v>1292</v>
      </c>
      <c r="C1994" s="12">
        <f>VLOOKUP(A1994, 'County population'!A$2:D$3196, 4, FALSE)</f>
        <v>12726</v>
      </c>
      <c r="D1994" s="14" t="s">
        <v>1247</v>
      </c>
      <c r="E1994" s="15">
        <v>37</v>
      </c>
      <c r="F1994" s="28">
        <v>3152</v>
      </c>
      <c r="G1994" s="16">
        <f t="shared" si="31"/>
        <v>24768.191104824768</v>
      </c>
    </row>
    <row r="1995" spans="1:7">
      <c r="A1995" s="12">
        <v>37139</v>
      </c>
      <c r="B1995" s="13" t="s">
        <v>1293</v>
      </c>
      <c r="C1995" s="12">
        <f>VLOOKUP(A1995, 'County population'!A$2:D$3196, 4, FALSE)</f>
        <v>39824</v>
      </c>
      <c r="D1995" s="14" t="s">
        <v>1247</v>
      </c>
      <c r="E1995" s="15">
        <v>37</v>
      </c>
      <c r="F1995" s="28">
        <v>9646</v>
      </c>
      <c r="G1995" s="16">
        <f t="shared" si="31"/>
        <v>24221.57492969064</v>
      </c>
    </row>
    <row r="1996" spans="1:7">
      <c r="A1996" s="12">
        <v>37141</v>
      </c>
      <c r="B1996" s="13" t="s">
        <v>1294</v>
      </c>
      <c r="C1996" s="12">
        <f>VLOOKUP(A1996, 'County population'!A$2:D$3196, 4, FALSE)</f>
        <v>63060</v>
      </c>
      <c r="D1996" s="14" t="s">
        <v>1247</v>
      </c>
      <c r="E1996" s="15">
        <v>37</v>
      </c>
      <c r="F1996" s="28">
        <v>17274</v>
      </c>
      <c r="G1996" s="16">
        <f t="shared" si="31"/>
        <v>27392.959086584207</v>
      </c>
    </row>
    <row r="1997" spans="1:7">
      <c r="A1997" s="12">
        <v>37143</v>
      </c>
      <c r="B1997" s="13" t="s">
        <v>1295</v>
      </c>
      <c r="C1997" s="12">
        <f>VLOOKUP(A1997, 'County population'!A$2:D$3196, 4, FALSE)</f>
        <v>13463</v>
      </c>
      <c r="D1997" s="14" t="s">
        <v>1247</v>
      </c>
      <c r="E1997" s="15">
        <v>37</v>
      </c>
      <c r="F1997" s="28">
        <v>3171</v>
      </c>
      <c r="G1997" s="16">
        <f t="shared" si="31"/>
        <v>23553.442769070785</v>
      </c>
    </row>
    <row r="1998" spans="1:7">
      <c r="A1998" s="12">
        <v>37145</v>
      </c>
      <c r="B1998" s="13" t="s">
        <v>1296</v>
      </c>
      <c r="C1998" s="12">
        <f>VLOOKUP(A1998, 'County population'!A$2:D$3196, 4, FALSE)</f>
        <v>39490</v>
      </c>
      <c r="D1998" s="14" t="s">
        <v>1247</v>
      </c>
      <c r="E1998" s="15">
        <v>37</v>
      </c>
      <c r="F1998" s="28">
        <v>11093</v>
      </c>
      <c r="G1998" s="16">
        <f t="shared" si="31"/>
        <v>28090.655862243606</v>
      </c>
    </row>
    <row r="1999" spans="1:7">
      <c r="A1999" s="12">
        <v>37147</v>
      </c>
      <c r="B1999" s="13" t="s">
        <v>1297</v>
      </c>
      <c r="C1999" s="12">
        <f>VLOOKUP(A1999, 'County population'!A$2:D$3196, 4, FALSE)</f>
        <v>180742</v>
      </c>
      <c r="D1999" s="14" t="s">
        <v>1247</v>
      </c>
      <c r="E1999" s="15">
        <v>37</v>
      </c>
      <c r="F1999" s="28">
        <v>61161</v>
      </c>
      <c r="G1999" s="16">
        <f t="shared" si="31"/>
        <v>33838.842106427946</v>
      </c>
    </row>
    <row r="2000" spans="1:7">
      <c r="A2000" s="12">
        <v>37149</v>
      </c>
      <c r="B2000" s="13" t="s">
        <v>160</v>
      </c>
      <c r="C2000" s="12">
        <f>VLOOKUP(A2000, 'County population'!A$2:D$3196, 4, FALSE)</f>
        <v>20724</v>
      </c>
      <c r="D2000" s="14" t="s">
        <v>1247</v>
      </c>
      <c r="E2000" s="15">
        <v>37</v>
      </c>
      <c r="F2000" s="28">
        <v>4449</v>
      </c>
      <c r="G2000" s="16">
        <f t="shared" si="31"/>
        <v>21467.863346844239</v>
      </c>
    </row>
    <row r="2001" spans="1:7">
      <c r="A2001" s="12">
        <v>37151</v>
      </c>
      <c r="B2001" s="13" t="s">
        <v>61</v>
      </c>
      <c r="C2001" s="12">
        <f>VLOOKUP(A2001, 'County population'!A$2:D$3196, 4, FALSE)</f>
        <v>143667</v>
      </c>
      <c r="D2001" s="14" t="s">
        <v>1247</v>
      </c>
      <c r="E2001" s="15">
        <v>37</v>
      </c>
      <c r="F2001" s="28">
        <v>39939</v>
      </c>
      <c r="G2001" s="16">
        <f t="shared" si="31"/>
        <v>27799.703480966404</v>
      </c>
    </row>
    <row r="2002" spans="1:7">
      <c r="A2002" s="12">
        <v>37153</v>
      </c>
      <c r="B2002" s="13" t="s">
        <v>434</v>
      </c>
      <c r="C2002" s="12">
        <f>VLOOKUP(A2002, 'County population'!A$2:D$3196, 4, FALSE)</f>
        <v>44829</v>
      </c>
      <c r="D2002" s="14" t="s">
        <v>1247</v>
      </c>
      <c r="E2002" s="15">
        <v>37</v>
      </c>
      <c r="F2002" s="28">
        <v>14910</v>
      </c>
      <c r="G2002" s="16">
        <f t="shared" si="31"/>
        <v>33259.720270360704</v>
      </c>
    </row>
    <row r="2003" spans="1:7">
      <c r="A2003" s="12">
        <v>37155</v>
      </c>
      <c r="B2003" s="13" t="s">
        <v>1298</v>
      </c>
      <c r="C2003" s="12">
        <f>VLOOKUP(A2003, 'County population'!A$2:D$3196, 4, FALSE)</f>
        <v>130625</v>
      </c>
      <c r="D2003" s="14" t="s">
        <v>1247</v>
      </c>
      <c r="E2003" s="15">
        <v>37</v>
      </c>
      <c r="F2003" s="28">
        <v>46917</v>
      </c>
      <c r="G2003" s="16">
        <f t="shared" si="31"/>
        <v>35917.320574162681</v>
      </c>
    </row>
    <row r="2004" spans="1:7">
      <c r="A2004" s="12">
        <v>37157</v>
      </c>
      <c r="B2004" s="13" t="s">
        <v>1176</v>
      </c>
      <c r="C2004" s="12">
        <f>VLOOKUP(A2004, 'County population'!A$2:D$3196, 4, FALSE)</f>
        <v>91010</v>
      </c>
      <c r="D2004" s="14" t="s">
        <v>1247</v>
      </c>
      <c r="E2004" s="15">
        <v>37</v>
      </c>
      <c r="F2004" s="28">
        <v>24867</v>
      </c>
      <c r="G2004" s="16">
        <f t="shared" si="31"/>
        <v>27323.371058125478</v>
      </c>
    </row>
    <row r="2005" spans="1:7">
      <c r="A2005" s="12">
        <v>37159</v>
      </c>
      <c r="B2005" s="13" t="s">
        <v>765</v>
      </c>
      <c r="C2005" s="12">
        <f>VLOOKUP(A2005, 'County population'!A$2:D$3196, 4, FALSE)</f>
        <v>142088</v>
      </c>
      <c r="D2005" s="14" t="s">
        <v>1247</v>
      </c>
      <c r="E2005" s="15">
        <v>37</v>
      </c>
      <c r="F2005" s="28">
        <v>46991</v>
      </c>
      <c r="G2005" s="16">
        <f t="shared" si="31"/>
        <v>33071.758346939925</v>
      </c>
    </row>
    <row r="2006" spans="1:7">
      <c r="A2006" s="12">
        <v>37161</v>
      </c>
      <c r="B2006" s="13" t="s">
        <v>1299</v>
      </c>
      <c r="C2006" s="12">
        <f>VLOOKUP(A2006, 'County population'!A$2:D$3196, 4, FALSE)</f>
        <v>67029</v>
      </c>
      <c r="D2006" s="14" t="s">
        <v>1247</v>
      </c>
      <c r="E2006" s="15">
        <v>37</v>
      </c>
      <c r="F2006" s="28">
        <v>19710</v>
      </c>
      <c r="G2006" s="16">
        <f t="shared" si="31"/>
        <v>29405.18283131182</v>
      </c>
    </row>
    <row r="2007" spans="1:7">
      <c r="A2007" s="12">
        <v>37163</v>
      </c>
      <c r="B2007" s="13" t="s">
        <v>1300</v>
      </c>
      <c r="C2007" s="12">
        <f>VLOOKUP(A2007, 'County population'!A$2:D$3196, 4, FALSE)</f>
        <v>63531</v>
      </c>
      <c r="D2007" s="14" t="s">
        <v>1247</v>
      </c>
      <c r="E2007" s="15">
        <v>37</v>
      </c>
      <c r="F2007" s="28">
        <v>21359</v>
      </c>
      <c r="G2007" s="16">
        <f t="shared" si="31"/>
        <v>33619.807652956821</v>
      </c>
    </row>
    <row r="2008" spans="1:7">
      <c r="A2008" s="12">
        <v>37165</v>
      </c>
      <c r="B2008" s="13" t="s">
        <v>1073</v>
      </c>
      <c r="C2008" s="12">
        <f>VLOOKUP(A2008, 'County population'!A$2:D$3196, 4, FALSE)</f>
        <v>34823</v>
      </c>
      <c r="D2008" s="14" t="s">
        <v>1247</v>
      </c>
      <c r="E2008" s="15">
        <v>37</v>
      </c>
      <c r="F2008" s="28">
        <v>11576</v>
      </c>
      <c r="G2008" s="16">
        <f t="shared" si="31"/>
        <v>33242.397266174659</v>
      </c>
    </row>
    <row r="2009" spans="1:7">
      <c r="A2009" s="12">
        <v>37167</v>
      </c>
      <c r="B2009" s="13" t="s">
        <v>1301</v>
      </c>
      <c r="C2009" s="12">
        <f>VLOOKUP(A2009, 'County population'!A$2:D$3196, 4, FALSE)</f>
        <v>62806</v>
      </c>
      <c r="D2009" s="14" t="s">
        <v>1247</v>
      </c>
      <c r="E2009" s="15">
        <v>37</v>
      </c>
      <c r="F2009" s="28">
        <v>21647</v>
      </c>
      <c r="G2009" s="16">
        <f t="shared" si="31"/>
        <v>34466.452249785048</v>
      </c>
    </row>
    <row r="2010" spans="1:7">
      <c r="A2010" s="12">
        <v>37169</v>
      </c>
      <c r="B2010" s="13" t="s">
        <v>1302</v>
      </c>
      <c r="C2010" s="12">
        <f>VLOOKUP(A2010, 'County population'!A$2:D$3196, 4, FALSE)</f>
        <v>45591</v>
      </c>
      <c r="D2010" s="14" t="s">
        <v>1247</v>
      </c>
      <c r="E2010" s="15">
        <v>37</v>
      </c>
      <c r="F2010" s="28">
        <v>13155</v>
      </c>
      <c r="G2010" s="16">
        <f t="shared" si="31"/>
        <v>28854.379153780352</v>
      </c>
    </row>
    <row r="2011" spans="1:7">
      <c r="A2011" s="12">
        <v>37171</v>
      </c>
      <c r="B2011" s="13" t="s">
        <v>1303</v>
      </c>
      <c r="C2011" s="12">
        <f>VLOOKUP(A2011, 'County population'!A$2:D$3196, 4, FALSE)</f>
        <v>71783</v>
      </c>
      <c r="D2011" s="14" t="s">
        <v>1247</v>
      </c>
      <c r="E2011" s="15">
        <v>37</v>
      </c>
      <c r="F2011" s="28">
        <v>24983</v>
      </c>
      <c r="G2011" s="16">
        <f t="shared" si="31"/>
        <v>34803.505008149557</v>
      </c>
    </row>
    <row r="2012" spans="1:7">
      <c r="A2012" s="12">
        <v>37173</v>
      </c>
      <c r="B2012" s="13" t="s">
        <v>1304</v>
      </c>
      <c r="C2012" s="12">
        <f>VLOOKUP(A2012, 'County population'!A$2:D$3196, 4, FALSE)</f>
        <v>14271</v>
      </c>
      <c r="D2012" s="14" t="s">
        <v>1247</v>
      </c>
      <c r="E2012" s="15">
        <v>37</v>
      </c>
      <c r="F2012" s="28">
        <v>4374</v>
      </c>
      <c r="G2012" s="16">
        <f t="shared" si="31"/>
        <v>30649.569056127813</v>
      </c>
    </row>
    <row r="2013" spans="1:7">
      <c r="A2013" s="12">
        <v>37175</v>
      </c>
      <c r="B2013" s="13" t="s">
        <v>1305</v>
      </c>
      <c r="C2013" s="12">
        <f>VLOOKUP(A2013, 'County population'!A$2:D$3196, 4, FALSE)</f>
        <v>34385</v>
      </c>
      <c r="D2013" s="14" t="s">
        <v>1247</v>
      </c>
      <c r="E2013" s="15">
        <v>37</v>
      </c>
      <c r="F2013" s="28">
        <v>7224</v>
      </c>
      <c r="G2013" s="16">
        <f t="shared" si="31"/>
        <v>21009.160971353787</v>
      </c>
    </row>
    <row r="2014" spans="1:7">
      <c r="A2014" s="12">
        <v>37177</v>
      </c>
      <c r="B2014" s="13" t="s">
        <v>1306</v>
      </c>
      <c r="C2014" s="12">
        <f>VLOOKUP(A2014, 'County population'!A$2:D$3196, 4, FALSE)</f>
        <v>4016</v>
      </c>
      <c r="D2014" s="14" t="s">
        <v>1247</v>
      </c>
      <c r="E2014" s="15">
        <v>37</v>
      </c>
      <c r="F2014" s="28">
        <v>1114</v>
      </c>
      <c r="G2014" s="16">
        <f t="shared" si="31"/>
        <v>27739.043824701192</v>
      </c>
    </row>
    <row r="2015" spans="1:7">
      <c r="A2015" s="12">
        <v>37179</v>
      </c>
      <c r="B2015" s="13" t="s">
        <v>172</v>
      </c>
      <c r="C2015" s="12">
        <f>VLOOKUP(A2015, 'County population'!A$2:D$3196, 4, FALSE)</f>
        <v>239859</v>
      </c>
      <c r="D2015" s="14" t="s">
        <v>1247</v>
      </c>
      <c r="E2015" s="15">
        <v>37</v>
      </c>
      <c r="F2015" s="28">
        <v>71634</v>
      </c>
      <c r="G2015" s="16">
        <f t="shared" si="31"/>
        <v>29865.045714357184</v>
      </c>
    </row>
    <row r="2016" spans="1:7">
      <c r="A2016" s="12">
        <v>37181</v>
      </c>
      <c r="B2016" s="13" t="s">
        <v>1307</v>
      </c>
      <c r="C2016" s="12">
        <f>VLOOKUP(A2016, 'County population'!A$2:D$3196, 4, FALSE)</f>
        <v>44535</v>
      </c>
      <c r="D2016" s="14" t="s">
        <v>1247</v>
      </c>
      <c r="E2016" s="15">
        <v>37</v>
      </c>
      <c r="F2016" s="28">
        <v>14153</v>
      </c>
      <c r="G2016" s="16">
        <f t="shared" si="31"/>
        <v>31779.499270236895</v>
      </c>
    </row>
    <row r="2017" spans="1:7">
      <c r="A2017" s="12">
        <v>37183</v>
      </c>
      <c r="B2017" s="13" t="s">
        <v>1308</v>
      </c>
      <c r="C2017" s="12">
        <f>VLOOKUP(A2017, 'County population'!A$2:D$3196, 4, FALSE)</f>
        <v>1111761</v>
      </c>
      <c r="D2017" s="14" t="s">
        <v>1247</v>
      </c>
      <c r="E2017" s="15">
        <v>37</v>
      </c>
      <c r="F2017" s="28">
        <v>359237</v>
      </c>
      <c r="G2017" s="16">
        <f t="shared" si="31"/>
        <v>32312.430459424286</v>
      </c>
    </row>
    <row r="2018" spans="1:7">
      <c r="A2018" s="12">
        <v>37185</v>
      </c>
      <c r="B2018" s="13" t="s">
        <v>456</v>
      </c>
      <c r="C2018" s="12">
        <f>VLOOKUP(A2018, 'County population'!A$2:D$3196, 4, FALSE)</f>
        <v>19731</v>
      </c>
      <c r="D2018" s="14" t="s">
        <v>1247</v>
      </c>
      <c r="E2018" s="15">
        <v>37</v>
      </c>
      <c r="F2018" s="28">
        <v>5135</v>
      </c>
      <c r="G2018" s="16">
        <f t="shared" si="31"/>
        <v>26025.036744209618</v>
      </c>
    </row>
    <row r="2019" spans="1:7">
      <c r="A2019" s="12">
        <v>37187</v>
      </c>
      <c r="B2019" s="13" t="s">
        <v>70</v>
      </c>
      <c r="C2019" s="12">
        <f>VLOOKUP(A2019, 'County population'!A$2:D$3196, 4, FALSE)</f>
        <v>11580</v>
      </c>
      <c r="D2019" s="14" t="s">
        <v>1247</v>
      </c>
      <c r="E2019" s="15">
        <v>37</v>
      </c>
      <c r="F2019" s="28">
        <v>3518</v>
      </c>
      <c r="G2019" s="16">
        <f t="shared" si="31"/>
        <v>30379.965457685666</v>
      </c>
    </row>
    <row r="2020" spans="1:7">
      <c r="A2020" s="12">
        <v>37189</v>
      </c>
      <c r="B2020" s="13" t="s">
        <v>1309</v>
      </c>
      <c r="C2020" s="12">
        <f>VLOOKUP(A2020, 'County population'!A$2:D$3196, 4, FALSE)</f>
        <v>56177</v>
      </c>
      <c r="D2020" s="14" t="s">
        <v>1247</v>
      </c>
      <c r="E2020" s="15">
        <v>37</v>
      </c>
      <c r="F2020" s="28">
        <v>13407</v>
      </c>
      <c r="G2020" s="16">
        <f t="shared" si="31"/>
        <v>23865.63896256475</v>
      </c>
    </row>
    <row r="2021" spans="1:7">
      <c r="A2021" s="12">
        <v>37191</v>
      </c>
      <c r="B2021" s="13" t="s">
        <v>457</v>
      </c>
      <c r="C2021" s="12">
        <f>VLOOKUP(A2021, 'County population'!A$2:D$3196, 4, FALSE)</f>
        <v>123131</v>
      </c>
      <c r="D2021" s="14" t="s">
        <v>1247</v>
      </c>
      <c r="E2021" s="15">
        <v>37</v>
      </c>
      <c r="F2021" s="28">
        <v>37173</v>
      </c>
      <c r="G2021" s="16">
        <f t="shared" si="31"/>
        <v>30189.797857566329</v>
      </c>
    </row>
    <row r="2022" spans="1:7">
      <c r="A2022" s="12">
        <v>37193</v>
      </c>
      <c r="B2022" s="13" t="s">
        <v>461</v>
      </c>
      <c r="C2022" s="12">
        <f>VLOOKUP(A2022, 'County population'!A$2:D$3196, 4, FALSE)</f>
        <v>68412</v>
      </c>
      <c r="D2022" s="14" t="s">
        <v>1247</v>
      </c>
      <c r="E2022" s="15">
        <v>37</v>
      </c>
      <c r="F2022" s="28">
        <v>20264</v>
      </c>
      <c r="G2022" s="16">
        <f t="shared" si="31"/>
        <v>29620.53440916798</v>
      </c>
    </row>
    <row r="2023" spans="1:7">
      <c r="A2023" s="12">
        <v>37195</v>
      </c>
      <c r="B2023" s="13" t="s">
        <v>712</v>
      </c>
      <c r="C2023" s="12">
        <f>VLOOKUP(A2023, 'County population'!A$2:D$3196, 4, FALSE)</f>
        <v>81801</v>
      </c>
      <c r="D2023" s="14" t="s">
        <v>1247</v>
      </c>
      <c r="E2023" s="15">
        <v>37</v>
      </c>
      <c r="F2023" s="28">
        <v>25059</v>
      </c>
      <c r="G2023" s="16">
        <f t="shared" si="31"/>
        <v>30634.099827630467</v>
      </c>
    </row>
    <row r="2024" spans="1:7">
      <c r="A2024" s="12">
        <v>37197</v>
      </c>
      <c r="B2024" s="13" t="s">
        <v>1310</v>
      </c>
      <c r="C2024" s="12">
        <f>VLOOKUP(A2024, 'County population'!A$2:D$3196, 4, FALSE)</f>
        <v>37667</v>
      </c>
      <c r="D2024" s="14" t="s">
        <v>1247</v>
      </c>
      <c r="E2024" s="15">
        <v>37</v>
      </c>
      <c r="F2024" s="28">
        <v>13026</v>
      </c>
      <c r="G2024" s="16">
        <f t="shared" si="31"/>
        <v>34581.994849603099</v>
      </c>
    </row>
    <row r="2025" spans="1:7">
      <c r="A2025" s="12">
        <v>37199</v>
      </c>
      <c r="B2025" s="13" t="s">
        <v>1311</v>
      </c>
      <c r="C2025" s="12">
        <f>VLOOKUP(A2025, 'County population'!A$2:D$3196, 4, FALSE)</f>
        <v>18069</v>
      </c>
      <c r="D2025" s="14" t="s">
        <v>1247</v>
      </c>
      <c r="E2025" s="15">
        <v>37</v>
      </c>
      <c r="F2025" s="28">
        <v>5950</v>
      </c>
      <c r="G2025" s="16">
        <f t="shared" si="31"/>
        <v>32929.32647075101</v>
      </c>
    </row>
    <row r="2026" spans="1:7">
      <c r="A2026" s="12">
        <v>0</v>
      </c>
      <c r="B2026" s="13" t="s">
        <v>4</v>
      </c>
      <c r="C2026" s="12">
        <f>VLOOKUP(A2026, 'County population'!A$2:D$3196, 4, FALSE)</f>
        <v>0</v>
      </c>
      <c r="D2026" s="14" t="s">
        <v>1312</v>
      </c>
      <c r="E2026" s="15">
        <v>38</v>
      </c>
      <c r="F2026" s="28">
        <v>0</v>
      </c>
      <c r="G2026" s="16" t="e">
        <f t="shared" si="31"/>
        <v>#DIV/0!</v>
      </c>
    </row>
    <row r="2027" spans="1:7">
      <c r="A2027" s="12">
        <v>38001</v>
      </c>
      <c r="B2027" s="13" t="s">
        <v>235</v>
      </c>
      <c r="C2027" s="12">
        <f>VLOOKUP(A2027, 'County population'!A$2:D$3196, 4, FALSE)</f>
        <v>2216</v>
      </c>
      <c r="D2027" s="14" t="s">
        <v>1312</v>
      </c>
      <c r="E2027" s="15">
        <v>38</v>
      </c>
      <c r="F2027" s="28">
        <v>635</v>
      </c>
      <c r="G2027" s="16">
        <f t="shared" si="31"/>
        <v>28655.234657039713</v>
      </c>
    </row>
    <row r="2028" spans="1:7">
      <c r="A2028" s="12">
        <v>38003</v>
      </c>
      <c r="B2028" s="13" t="s">
        <v>1313</v>
      </c>
      <c r="C2028" s="12">
        <f>VLOOKUP(A2028, 'County population'!A$2:D$3196, 4, FALSE)</f>
        <v>10415</v>
      </c>
      <c r="D2028" s="14" t="s">
        <v>1312</v>
      </c>
      <c r="E2028" s="15">
        <v>38</v>
      </c>
      <c r="F2028" s="28">
        <v>3273</v>
      </c>
      <c r="G2028" s="16">
        <f t="shared" si="31"/>
        <v>31425.828132501199</v>
      </c>
    </row>
    <row r="2029" spans="1:7">
      <c r="A2029" s="12">
        <v>38005</v>
      </c>
      <c r="B2029" s="13" t="s">
        <v>1314</v>
      </c>
      <c r="C2029" s="12">
        <f>VLOOKUP(A2029, 'County population'!A$2:D$3196, 4, FALSE)</f>
        <v>6832</v>
      </c>
      <c r="D2029" s="14" t="s">
        <v>1312</v>
      </c>
      <c r="E2029" s="15">
        <v>38</v>
      </c>
      <c r="F2029" s="28">
        <v>2143</v>
      </c>
      <c r="G2029" s="16">
        <f t="shared" si="31"/>
        <v>31367.096018735363</v>
      </c>
    </row>
    <row r="2030" spans="1:7">
      <c r="A2030" s="12">
        <v>38007</v>
      </c>
      <c r="B2030" s="13" t="s">
        <v>1315</v>
      </c>
      <c r="C2030" s="12">
        <f>VLOOKUP(A2030, 'County population'!A$2:D$3196, 4, FALSE)</f>
        <v>928</v>
      </c>
      <c r="D2030" s="14" t="s">
        <v>1312</v>
      </c>
      <c r="E2030" s="15">
        <v>38</v>
      </c>
      <c r="F2030" s="28">
        <v>166</v>
      </c>
      <c r="G2030" s="16">
        <f t="shared" si="31"/>
        <v>17887.931034482761</v>
      </c>
    </row>
    <row r="2031" spans="1:7">
      <c r="A2031" s="12">
        <v>38009</v>
      </c>
      <c r="B2031" s="13" t="s">
        <v>1316</v>
      </c>
      <c r="C2031" s="12">
        <f>VLOOKUP(A2031, 'County population'!A$2:D$3196, 4, FALSE)</f>
        <v>6282</v>
      </c>
      <c r="D2031" s="14" t="s">
        <v>1312</v>
      </c>
      <c r="E2031" s="15">
        <v>38</v>
      </c>
      <c r="F2031" s="28">
        <v>1756</v>
      </c>
      <c r="G2031" s="16">
        <f t="shared" si="31"/>
        <v>27952.881248010188</v>
      </c>
    </row>
    <row r="2032" spans="1:7">
      <c r="A2032" s="12">
        <v>38011</v>
      </c>
      <c r="B2032" s="13" t="s">
        <v>1317</v>
      </c>
      <c r="C2032" s="12">
        <f>VLOOKUP(A2032, 'County population'!A$2:D$3196, 4, FALSE)</f>
        <v>3024</v>
      </c>
      <c r="D2032" s="14" t="s">
        <v>1312</v>
      </c>
      <c r="E2032" s="15">
        <v>38</v>
      </c>
      <c r="F2032" s="28">
        <v>891</v>
      </c>
      <c r="G2032" s="16">
        <f t="shared" si="31"/>
        <v>29464.285714285714</v>
      </c>
    </row>
    <row r="2033" spans="1:7">
      <c r="A2033" s="12">
        <v>38013</v>
      </c>
      <c r="B2033" s="13" t="s">
        <v>369</v>
      </c>
      <c r="C2033" s="12">
        <f>VLOOKUP(A2033, 'County population'!A$2:D$3196, 4, FALSE)</f>
        <v>2115</v>
      </c>
      <c r="D2033" s="14" t="s">
        <v>1312</v>
      </c>
      <c r="E2033" s="15">
        <v>38</v>
      </c>
      <c r="F2033" s="28">
        <v>461</v>
      </c>
      <c r="G2033" s="16">
        <f t="shared" si="31"/>
        <v>21796.690307328605</v>
      </c>
    </row>
    <row r="2034" spans="1:7">
      <c r="A2034" s="12">
        <v>38015</v>
      </c>
      <c r="B2034" s="13" t="s">
        <v>1318</v>
      </c>
      <c r="C2034" s="12">
        <f>VLOOKUP(A2034, 'County population'!A$2:D$3196, 4, FALSE)</f>
        <v>95626</v>
      </c>
      <c r="D2034" s="14" t="s">
        <v>1312</v>
      </c>
      <c r="E2034" s="15">
        <v>38</v>
      </c>
      <c r="F2034" s="28">
        <v>38256</v>
      </c>
      <c r="G2034" s="16">
        <f t="shared" si="31"/>
        <v>40005.856147909566</v>
      </c>
    </row>
    <row r="2035" spans="1:7">
      <c r="A2035" s="12">
        <v>38017</v>
      </c>
      <c r="B2035" s="13" t="s">
        <v>509</v>
      </c>
      <c r="C2035" s="12">
        <f>VLOOKUP(A2035, 'County population'!A$2:D$3196, 4, FALSE)</f>
        <v>181923</v>
      </c>
      <c r="D2035" s="14" t="s">
        <v>1312</v>
      </c>
      <c r="E2035" s="15">
        <v>38</v>
      </c>
      <c r="F2035" s="28">
        <v>65992</v>
      </c>
      <c r="G2035" s="16">
        <f t="shared" si="31"/>
        <v>36274.687642574056</v>
      </c>
    </row>
    <row r="2036" spans="1:7">
      <c r="A2036" s="12">
        <v>38019</v>
      </c>
      <c r="B2036" s="13" t="s">
        <v>1319</v>
      </c>
      <c r="C2036" s="12">
        <f>VLOOKUP(A2036, 'County population'!A$2:D$3196, 4, FALSE)</f>
        <v>3762</v>
      </c>
      <c r="D2036" s="14" t="s">
        <v>1312</v>
      </c>
      <c r="E2036" s="15">
        <v>38</v>
      </c>
      <c r="F2036" s="28">
        <v>913</v>
      </c>
      <c r="G2036" s="16">
        <f t="shared" si="31"/>
        <v>24269.005847953216</v>
      </c>
    </row>
    <row r="2037" spans="1:7">
      <c r="A2037" s="12">
        <v>38021</v>
      </c>
      <c r="B2037" s="13" t="s">
        <v>1320</v>
      </c>
      <c r="C2037" s="12">
        <f>VLOOKUP(A2037, 'County population'!A$2:D$3196, 4, FALSE)</f>
        <v>4872</v>
      </c>
      <c r="D2037" s="14" t="s">
        <v>1312</v>
      </c>
      <c r="E2037" s="15">
        <v>38</v>
      </c>
      <c r="F2037" s="28">
        <v>1657</v>
      </c>
      <c r="G2037" s="16">
        <f t="shared" si="31"/>
        <v>34010.673234811169</v>
      </c>
    </row>
    <row r="2038" spans="1:7">
      <c r="A2038" s="12">
        <v>38023</v>
      </c>
      <c r="B2038" s="13" t="s">
        <v>1321</v>
      </c>
      <c r="C2038" s="12">
        <f>VLOOKUP(A2038, 'County population'!A$2:D$3196, 4, FALSE)</f>
        <v>2264</v>
      </c>
      <c r="D2038" s="14" t="s">
        <v>1312</v>
      </c>
      <c r="E2038" s="15">
        <v>38</v>
      </c>
      <c r="F2038" s="28">
        <v>529</v>
      </c>
      <c r="G2038" s="16">
        <f t="shared" si="31"/>
        <v>23365.724381625441</v>
      </c>
    </row>
    <row r="2039" spans="1:7">
      <c r="A2039" s="12">
        <v>38025</v>
      </c>
      <c r="B2039" s="13" t="s">
        <v>1322</v>
      </c>
      <c r="C2039" s="12">
        <f>VLOOKUP(A2039, 'County population'!A$2:D$3196, 4, FALSE)</f>
        <v>4424</v>
      </c>
      <c r="D2039" s="14" t="s">
        <v>1312</v>
      </c>
      <c r="E2039" s="15">
        <v>38</v>
      </c>
      <c r="F2039" s="28">
        <v>1119</v>
      </c>
      <c r="G2039" s="16">
        <f t="shared" si="31"/>
        <v>25293.851717902347</v>
      </c>
    </row>
    <row r="2040" spans="1:7">
      <c r="A2040" s="12">
        <v>38027</v>
      </c>
      <c r="B2040" s="13" t="s">
        <v>1198</v>
      </c>
      <c r="C2040" s="12">
        <f>VLOOKUP(A2040, 'County population'!A$2:D$3196, 4, FALSE)</f>
        <v>2287</v>
      </c>
      <c r="D2040" s="14" t="s">
        <v>1312</v>
      </c>
      <c r="E2040" s="15">
        <v>38</v>
      </c>
      <c r="F2040" s="28">
        <v>836</v>
      </c>
      <c r="G2040" s="16">
        <f t="shared" si="31"/>
        <v>36554.438128552691</v>
      </c>
    </row>
    <row r="2041" spans="1:7">
      <c r="A2041" s="12">
        <v>38029</v>
      </c>
      <c r="B2041" s="13" t="s">
        <v>1323</v>
      </c>
      <c r="C2041" s="12">
        <f>VLOOKUP(A2041, 'County population'!A$2:D$3196, 4, FALSE)</f>
        <v>3241</v>
      </c>
      <c r="D2041" s="14" t="s">
        <v>1312</v>
      </c>
      <c r="E2041" s="15">
        <v>38</v>
      </c>
      <c r="F2041" s="28">
        <v>774</v>
      </c>
      <c r="G2041" s="16">
        <f t="shared" si="31"/>
        <v>23881.518049984574</v>
      </c>
    </row>
    <row r="2042" spans="1:7">
      <c r="A2042" s="12">
        <v>38031</v>
      </c>
      <c r="B2042" s="13" t="s">
        <v>1324</v>
      </c>
      <c r="C2042" s="12">
        <f>VLOOKUP(A2042, 'County population'!A$2:D$3196, 4, FALSE)</f>
        <v>3210</v>
      </c>
      <c r="D2042" s="14" t="s">
        <v>1312</v>
      </c>
      <c r="E2042" s="15">
        <v>38</v>
      </c>
      <c r="F2042" s="28">
        <v>1061</v>
      </c>
      <c r="G2042" s="16">
        <f t="shared" si="31"/>
        <v>33052.959501557634</v>
      </c>
    </row>
    <row r="2043" spans="1:7">
      <c r="A2043" s="12">
        <v>38033</v>
      </c>
      <c r="B2043" s="13" t="s">
        <v>1093</v>
      </c>
      <c r="C2043" s="12">
        <f>VLOOKUP(A2043, 'County population'!A$2:D$3196, 4, FALSE)</f>
        <v>1761</v>
      </c>
      <c r="D2043" s="14" t="s">
        <v>1312</v>
      </c>
      <c r="E2043" s="15">
        <v>38</v>
      </c>
      <c r="F2043" s="28">
        <v>495</v>
      </c>
      <c r="G2043" s="16">
        <f t="shared" si="31"/>
        <v>28109.028960817715</v>
      </c>
    </row>
    <row r="2044" spans="1:7">
      <c r="A2044" s="12">
        <v>38035</v>
      </c>
      <c r="B2044" s="13" t="s">
        <v>1325</v>
      </c>
      <c r="C2044" s="12">
        <f>VLOOKUP(A2044, 'County population'!A$2:D$3196, 4, FALSE)</f>
        <v>69451</v>
      </c>
      <c r="D2044" s="14" t="s">
        <v>1312</v>
      </c>
      <c r="E2044" s="15">
        <v>38</v>
      </c>
      <c r="F2044" s="28">
        <v>24746</v>
      </c>
      <c r="G2044" s="16">
        <f t="shared" si="31"/>
        <v>35630.876445263566</v>
      </c>
    </row>
    <row r="2045" spans="1:7">
      <c r="A2045" s="12">
        <v>38037</v>
      </c>
      <c r="B2045" s="13" t="s">
        <v>141</v>
      </c>
      <c r="C2045" s="12">
        <f>VLOOKUP(A2045, 'County population'!A$2:D$3196, 4, FALSE)</f>
        <v>2274</v>
      </c>
      <c r="D2045" s="14" t="s">
        <v>1312</v>
      </c>
      <c r="E2045" s="15">
        <v>38</v>
      </c>
      <c r="F2045" s="28">
        <v>504</v>
      </c>
      <c r="G2045" s="16">
        <f t="shared" si="31"/>
        <v>22163.588390501318</v>
      </c>
    </row>
    <row r="2046" spans="1:7">
      <c r="A2046" s="12">
        <v>38039</v>
      </c>
      <c r="B2046" s="13" t="s">
        <v>1326</v>
      </c>
      <c r="C2046" s="12">
        <f>VLOOKUP(A2046, 'County population'!A$2:D$3196, 4, FALSE)</f>
        <v>2231</v>
      </c>
      <c r="D2046" s="14" t="s">
        <v>1312</v>
      </c>
      <c r="E2046" s="15">
        <v>38</v>
      </c>
      <c r="F2046" s="28">
        <v>638</v>
      </c>
      <c r="G2046" s="16">
        <f t="shared" si="31"/>
        <v>28597.041685342894</v>
      </c>
    </row>
    <row r="2047" spans="1:7">
      <c r="A2047" s="12">
        <v>38041</v>
      </c>
      <c r="B2047" s="13" t="s">
        <v>1327</v>
      </c>
      <c r="C2047" s="12">
        <f>VLOOKUP(A2047, 'County population'!A$2:D$3196, 4, FALSE)</f>
        <v>2499</v>
      </c>
      <c r="D2047" s="14" t="s">
        <v>1312</v>
      </c>
      <c r="E2047" s="15">
        <v>38</v>
      </c>
      <c r="F2047" s="28">
        <v>884</v>
      </c>
      <c r="G2047" s="16">
        <f t="shared" si="31"/>
        <v>35374.149659863942</v>
      </c>
    </row>
    <row r="2048" spans="1:7">
      <c r="A2048" s="12">
        <v>38043</v>
      </c>
      <c r="B2048" s="13" t="s">
        <v>1328</v>
      </c>
      <c r="C2048" s="12">
        <f>VLOOKUP(A2048, 'County population'!A$2:D$3196, 4, FALSE)</f>
        <v>2480</v>
      </c>
      <c r="D2048" s="14" t="s">
        <v>1312</v>
      </c>
      <c r="E2048" s="15">
        <v>38</v>
      </c>
      <c r="F2048" s="28">
        <v>550</v>
      </c>
      <c r="G2048" s="16">
        <f t="shared" si="31"/>
        <v>22177.419354838708</v>
      </c>
    </row>
    <row r="2049" spans="1:7">
      <c r="A2049" s="12">
        <v>38045</v>
      </c>
      <c r="B2049" s="13" t="s">
        <v>1329</v>
      </c>
      <c r="C2049" s="12">
        <f>VLOOKUP(A2049, 'County population'!A$2:D$3196, 4, FALSE)</f>
        <v>4046</v>
      </c>
      <c r="D2049" s="14" t="s">
        <v>1312</v>
      </c>
      <c r="E2049" s="15">
        <v>38</v>
      </c>
      <c r="F2049" s="28">
        <v>1101</v>
      </c>
      <c r="G2049" s="16">
        <f t="shared" si="31"/>
        <v>27212.061295106276</v>
      </c>
    </row>
    <row r="2050" spans="1:7">
      <c r="A2050" s="12">
        <v>38047</v>
      </c>
      <c r="B2050" s="13" t="s">
        <v>151</v>
      </c>
      <c r="C2050" s="12">
        <f>VLOOKUP(A2050, 'County population'!A$2:D$3196, 4, FALSE)</f>
        <v>1850</v>
      </c>
      <c r="D2050" s="14" t="s">
        <v>1312</v>
      </c>
      <c r="E2050" s="15">
        <v>38</v>
      </c>
      <c r="F2050" s="28">
        <v>469</v>
      </c>
      <c r="G2050" s="16">
        <f t="shared" si="31"/>
        <v>25351.351351351354</v>
      </c>
    </row>
    <row r="2051" spans="1:7">
      <c r="A2051" s="12">
        <v>38049</v>
      </c>
      <c r="B2051" s="13" t="s">
        <v>534</v>
      </c>
      <c r="C2051" s="12">
        <f>VLOOKUP(A2051, 'County population'!A$2:D$3196, 4, FALSE)</f>
        <v>5745</v>
      </c>
      <c r="D2051" s="14" t="s">
        <v>1312</v>
      </c>
      <c r="E2051" s="15">
        <v>38</v>
      </c>
      <c r="F2051" s="28">
        <v>1451</v>
      </c>
      <c r="G2051" s="16">
        <f t="shared" si="31"/>
        <v>25256.744995648391</v>
      </c>
    </row>
    <row r="2052" spans="1:7">
      <c r="A2052" s="12">
        <v>38051</v>
      </c>
      <c r="B2052" s="13" t="s">
        <v>422</v>
      </c>
      <c r="C2052" s="12">
        <f>VLOOKUP(A2052, 'County population'!A$2:D$3196, 4, FALSE)</f>
        <v>2497</v>
      </c>
      <c r="D2052" s="14" t="s">
        <v>1312</v>
      </c>
      <c r="E2052" s="15">
        <v>38</v>
      </c>
      <c r="F2052" s="28">
        <v>759</v>
      </c>
      <c r="G2052" s="16">
        <f t="shared" ref="G2052:G2115" si="32">F2052/C2052*100000</f>
        <v>30396.475770925106</v>
      </c>
    </row>
    <row r="2053" spans="1:7">
      <c r="A2053" s="12">
        <v>38053</v>
      </c>
      <c r="B2053" s="13" t="s">
        <v>1330</v>
      </c>
      <c r="C2053" s="12">
        <f>VLOOKUP(A2053, 'County population'!A$2:D$3196, 4, FALSE)</f>
        <v>15024</v>
      </c>
      <c r="D2053" s="14" t="s">
        <v>1312</v>
      </c>
      <c r="E2053" s="15">
        <v>38</v>
      </c>
      <c r="F2053" s="28">
        <v>3471</v>
      </c>
      <c r="G2053" s="16">
        <f t="shared" si="32"/>
        <v>23103.035143769968</v>
      </c>
    </row>
    <row r="2054" spans="1:7">
      <c r="A2054" s="12">
        <v>38055</v>
      </c>
      <c r="B2054" s="13" t="s">
        <v>535</v>
      </c>
      <c r="C2054" s="12">
        <f>VLOOKUP(A2054, 'County population'!A$2:D$3196, 4, FALSE)</f>
        <v>9450</v>
      </c>
      <c r="D2054" s="14" t="s">
        <v>1312</v>
      </c>
      <c r="E2054" s="15">
        <v>38</v>
      </c>
      <c r="F2054" s="28">
        <v>2971</v>
      </c>
      <c r="G2054" s="16">
        <f t="shared" si="32"/>
        <v>31439.153439153441</v>
      </c>
    </row>
    <row r="2055" spans="1:7">
      <c r="A2055" s="12">
        <v>38057</v>
      </c>
      <c r="B2055" s="13" t="s">
        <v>540</v>
      </c>
      <c r="C2055" s="12">
        <f>VLOOKUP(A2055, 'County population'!A$2:D$3196, 4, FALSE)</f>
        <v>8187</v>
      </c>
      <c r="D2055" s="14" t="s">
        <v>1312</v>
      </c>
      <c r="E2055" s="15">
        <v>38</v>
      </c>
      <c r="F2055" s="28">
        <v>2786</v>
      </c>
      <c r="G2055" s="16">
        <f t="shared" si="32"/>
        <v>34029.559057041653</v>
      </c>
    </row>
    <row r="2056" spans="1:7">
      <c r="A2056" s="12">
        <v>38059</v>
      </c>
      <c r="B2056" s="13" t="s">
        <v>682</v>
      </c>
      <c r="C2056" s="12">
        <f>VLOOKUP(A2056, 'County population'!A$2:D$3196, 4, FALSE)</f>
        <v>31364</v>
      </c>
      <c r="D2056" s="14" t="s">
        <v>1312</v>
      </c>
      <c r="E2056" s="15">
        <v>38</v>
      </c>
      <c r="F2056" s="28">
        <v>12260</v>
      </c>
      <c r="G2056" s="16">
        <f t="shared" si="32"/>
        <v>39089.401862007391</v>
      </c>
    </row>
    <row r="2057" spans="1:7">
      <c r="A2057" s="12">
        <v>38061</v>
      </c>
      <c r="B2057" s="13" t="s">
        <v>1331</v>
      </c>
      <c r="C2057" s="12">
        <f>VLOOKUP(A2057, 'County population'!A$2:D$3196, 4, FALSE)</f>
        <v>10545</v>
      </c>
      <c r="D2057" s="14" t="s">
        <v>1312</v>
      </c>
      <c r="E2057" s="15">
        <v>38</v>
      </c>
      <c r="F2057" s="28">
        <v>3588</v>
      </c>
      <c r="G2057" s="16">
        <f t="shared" si="32"/>
        <v>34025.60455192034</v>
      </c>
    </row>
    <row r="2058" spans="1:7">
      <c r="A2058" s="12">
        <v>38063</v>
      </c>
      <c r="B2058" s="13" t="s">
        <v>757</v>
      </c>
      <c r="C2058" s="12">
        <f>VLOOKUP(A2058, 'County population'!A$2:D$3196, 4, FALSE)</f>
        <v>2879</v>
      </c>
      <c r="D2058" s="14" t="s">
        <v>1312</v>
      </c>
      <c r="E2058" s="15">
        <v>38</v>
      </c>
      <c r="F2058" s="28">
        <v>842</v>
      </c>
      <c r="G2058" s="16">
        <f t="shared" si="32"/>
        <v>29246.266064605763</v>
      </c>
    </row>
    <row r="2059" spans="1:7">
      <c r="A2059" s="12">
        <v>38065</v>
      </c>
      <c r="B2059" s="13" t="s">
        <v>1332</v>
      </c>
      <c r="C2059" s="12">
        <f>VLOOKUP(A2059, 'County population'!A$2:D$3196, 4, FALSE)</f>
        <v>1959</v>
      </c>
      <c r="D2059" s="14" t="s">
        <v>1312</v>
      </c>
      <c r="E2059" s="15">
        <v>38</v>
      </c>
      <c r="F2059" s="28">
        <v>352</v>
      </c>
      <c r="G2059" s="16">
        <f t="shared" si="32"/>
        <v>17968.351199591627</v>
      </c>
    </row>
    <row r="2060" spans="1:7">
      <c r="A2060" s="12">
        <v>38067</v>
      </c>
      <c r="B2060" s="13" t="s">
        <v>1333</v>
      </c>
      <c r="C2060" s="12">
        <f>VLOOKUP(A2060, 'County population'!A$2:D$3196, 4, FALSE)</f>
        <v>6801</v>
      </c>
      <c r="D2060" s="14" t="s">
        <v>1312</v>
      </c>
      <c r="E2060" s="15">
        <v>38</v>
      </c>
      <c r="F2060" s="28">
        <v>2182</v>
      </c>
      <c r="G2060" s="16">
        <f t="shared" si="32"/>
        <v>32083.51712983385</v>
      </c>
    </row>
    <row r="2061" spans="1:7">
      <c r="A2061" s="12">
        <v>38069</v>
      </c>
      <c r="B2061" s="13" t="s">
        <v>431</v>
      </c>
      <c r="C2061" s="12">
        <f>VLOOKUP(A2061, 'County population'!A$2:D$3196, 4, FALSE)</f>
        <v>3975</v>
      </c>
      <c r="D2061" s="14" t="s">
        <v>1312</v>
      </c>
      <c r="E2061" s="15">
        <v>38</v>
      </c>
      <c r="F2061" s="28">
        <v>1137</v>
      </c>
      <c r="G2061" s="16">
        <f t="shared" si="32"/>
        <v>28603.773584905663</v>
      </c>
    </row>
    <row r="2062" spans="1:7">
      <c r="A2062" s="12">
        <v>38071</v>
      </c>
      <c r="B2062" s="13" t="s">
        <v>981</v>
      </c>
      <c r="C2062" s="12">
        <f>VLOOKUP(A2062, 'County population'!A$2:D$3196, 4, FALSE)</f>
        <v>11519</v>
      </c>
      <c r="D2062" s="14" t="s">
        <v>1312</v>
      </c>
      <c r="E2062" s="15">
        <v>38</v>
      </c>
      <c r="F2062" s="28">
        <v>3994</v>
      </c>
      <c r="G2062" s="16">
        <f t="shared" si="32"/>
        <v>34673.14871082559</v>
      </c>
    </row>
    <row r="2063" spans="1:7">
      <c r="A2063" s="12">
        <v>38073</v>
      </c>
      <c r="B2063" s="13" t="s">
        <v>1334</v>
      </c>
      <c r="C2063" s="12">
        <f>VLOOKUP(A2063, 'County population'!A$2:D$3196, 4, FALSE)</f>
        <v>5218</v>
      </c>
      <c r="D2063" s="14" t="s">
        <v>1312</v>
      </c>
      <c r="E2063" s="15">
        <v>38</v>
      </c>
      <c r="F2063" s="28">
        <v>1717</v>
      </c>
      <c r="G2063" s="16">
        <f t="shared" si="32"/>
        <v>32905.327711766964</v>
      </c>
    </row>
    <row r="2064" spans="1:7">
      <c r="A2064" s="12">
        <v>38075</v>
      </c>
      <c r="B2064" s="13" t="s">
        <v>984</v>
      </c>
      <c r="C2064" s="12">
        <f>VLOOKUP(A2064, 'County population'!A$2:D$3196, 4, FALSE)</f>
        <v>2327</v>
      </c>
      <c r="D2064" s="14" t="s">
        <v>1312</v>
      </c>
      <c r="E2064" s="15">
        <v>38</v>
      </c>
      <c r="F2064" s="28">
        <v>600</v>
      </c>
      <c r="G2064" s="16">
        <f t="shared" si="32"/>
        <v>25784.271594327463</v>
      </c>
    </row>
    <row r="2065" spans="1:7">
      <c r="A2065" s="12">
        <v>38077</v>
      </c>
      <c r="B2065" s="13" t="s">
        <v>545</v>
      </c>
      <c r="C2065" s="12">
        <f>VLOOKUP(A2065, 'County population'!A$2:D$3196, 4, FALSE)</f>
        <v>16177</v>
      </c>
      <c r="D2065" s="14" t="s">
        <v>1312</v>
      </c>
      <c r="E2065" s="15">
        <v>38</v>
      </c>
      <c r="F2065" s="28">
        <v>4448</v>
      </c>
      <c r="G2065" s="16">
        <f t="shared" si="32"/>
        <v>27495.827409284786</v>
      </c>
    </row>
    <row r="2066" spans="1:7">
      <c r="A2066" s="12">
        <v>38079</v>
      </c>
      <c r="B2066" s="13" t="s">
        <v>1335</v>
      </c>
      <c r="C2066" s="12">
        <f>VLOOKUP(A2066, 'County population'!A$2:D$3196, 4, FALSE)</f>
        <v>14176</v>
      </c>
      <c r="D2066" s="14" t="s">
        <v>1312</v>
      </c>
      <c r="E2066" s="15">
        <v>38</v>
      </c>
      <c r="F2066" s="28">
        <v>7132</v>
      </c>
      <c r="G2066" s="16">
        <f t="shared" si="32"/>
        <v>50310.383747178334</v>
      </c>
    </row>
    <row r="2067" spans="1:7">
      <c r="A2067" s="12">
        <v>38081</v>
      </c>
      <c r="B2067" s="13" t="s">
        <v>1336</v>
      </c>
      <c r="C2067" s="12">
        <f>VLOOKUP(A2067, 'County population'!A$2:D$3196, 4, FALSE)</f>
        <v>3898</v>
      </c>
      <c r="D2067" s="14" t="s">
        <v>1312</v>
      </c>
      <c r="E2067" s="15">
        <v>38</v>
      </c>
      <c r="F2067" s="28">
        <v>1162</v>
      </c>
      <c r="G2067" s="16">
        <f t="shared" si="32"/>
        <v>29810.159055926117</v>
      </c>
    </row>
    <row r="2068" spans="1:7">
      <c r="A2068" s="12">
        <v>38083</v>
      </c>
      <c r="B2068" s="13" t="s">
        <v>701</v>
      </c>
      <c r="C2068" s="12">
        <f>VLOOKUP(A2068, 'County population'!A$2:D$3196, 4, FALSE)</f>
        <v>1315</v>
      </c>
      <c r="D2068" s="14" t="s">
        <v>1312</v>
      </c>
      <c r="E2068" s="15">
        <v>38</v>
      </c>
      <c r="F2068" s="28">
        <v>320</v>
      </c>
      <c r="G2068" s="16">
        <f t="shared" si="32"/>
        <v>24334.600760456273</v>
      </c>
    </row>
    <row r="2069" spans="1:7">
      <c r="A2069" s="12">
        <v>38085</v>
      </c>
      <c r="B2069" s="13" t="s">
        <v>640</v>
      </c>
      <c r="C2069" s="12">
        <f>VLOOKUP(A2069, 'County population'!A$2:D$3196, 4, FALSE)</f>
        <v>4230</v>
      </c>
      <c r="D2069" s="14" t="s">
        <v>1312</v>
      </c>
      <c r="E2069" s="15">
        <v>38</v>
      </c>
      <c r="F2069" s="28">
        <v>1473</v>
      </c>
      <c r="G2069" s="16">
        <f t="shared" si="32"/>
        <v>34822.695035460994</v>
      </c>
    </row>
    <row r="2070" spans="1:7">
      <c r="A2070" s="12">
        <v>38087</v>
      </c>
      <c r="B2070" s="13" t="s">
        <v>1337</v>
      </c>
      <c r="C2070" s="12">
        <f>VLOOKUP(A2070, 'County population'!A$2:D$3196, 4, FALSE)</f>
        <v>750</v>
      </c>
      <c r="D2070" s="14" t="s">
        <v>1312</v>
      </c>
      <c r="E2070" s="15">
        <v>38</v>
      </c>
      <c r="F2070" s="28">
        <v>67</v>
      </c>
      <c r="G2070" s="16">
        <f t="shared" si="32"/>
        <v>8933.3333333333339</v>
      </c>
    </row>
    <row r="2071" spans="1:7">
      <c r="A2071" s="12">
        <v>38089</v>
      </c>
      <c r="B2071" s="13" t="s">
        <v>549</v>
      </c>
      <c r="C2071" s="12">
        <f>VLOOKUP(A2071, 'County population'!A$2:D$3196, 4, FALSE)</f>
        <v>31489</v>
      </c>
      <c r="D2071" s="14" t="s">
        <v>1312</v>
      </c>
      <c r="E2071" s="15">
        <v>38</v>
      </c>
      <c r="F2071" s="28">
        <v>12692</v>
      </c>
      <c r="G2071" s="16">
        <f t="shared" si="32"/>
        <v>40306.138651592621</v>
      </c>
    </row>
    <row r="2072" spans="1:7">
      <c r="A2072" s="12">
        <v>38091</v>
      </c>
      <c r="B2072" s="13" t="s">
        <v>991</v>
      </c>
      <c r="C2072" s="12">
        <f>VLOOKUP(A2072, 'County population'!A$2:D$3196, 4, FALSE)</f>
        <v>1890</v>
      </c>
      <c r="D2072" s="14" t="s">
        <v>1312</v>
      </c>
      <c r="E2072" s="15">
        <v>38</v>
      </c>
      <c r="F2072" s="28">
        <v>406</v>
      </c>
      <c r="G2072" s="16">
        <f t="shared" si="32"/>
        <v>21481.481481481482</v>
      </c>
    </row>
    <row r="2073" spans="1:7">
      <c r="A2073" s="12">
        <v>38093</v>
      </c>
      <c r="B2073" s="13" t="s">
        <v>1338</v>
      </c>
      <c r="C2073" s="12">
        <f>VLOOKUP(A2073, 'County population'!A$2:D$3196, 4, FALSE)</f>
        <v>20704</v>
      </c>
      <c r="D2073" s="14" t="s">
        <v>1312</v>
      </c>
      <c r="E2073" s="15">
        <v>38</v>
      </c>
      <c r="F2073" s="28">
        <v>7748</v>
      </c>
      <c r="G2073" s="16">
        <f t="shared" si="32"/>
        <v>37422.720247295212</v>
      </c>
    </row>
    <row r="2074" spans="1:7">
      <c r="A2074" s="12">
        <v>38095</v>
      </c>
      <c r="B2074" s="13" t="s">
        <v>1339</v>
      </c>
      <c r="C2074" s="12">
        <f>VLOOKUP(A2074, 'County population'!A$2:D$3196, 4, FALSE)</f>
        <v>2189</v>
      </c>
      <c r="D2074" s="14" t="s">
        <v>1312</v>
      </c>
      <c r="E2074" s="15">
        <v>38</v>
      </c>
      <c r="F2074" s="28">
        <v>700</v>
      </c>
      <c r="G2074" s="16">
        <f t="shared" si="32"/>
        <v>31978.072179077204</v>
      </c>
    </row>
    <row r="2075" spans="1:7">
      <c r="A2075" s="12">
        <v>38097</v>
      </c>
      <c r="B2075" s="13" t="s">
        <v>1340</v>
      </c>
      <c r="C2075" s="12">
        <f>VLOOKUP(A2075, 'County population'!A$2:D$3196, 4, FALSE)</f>
        <v>8036</v>
      </c>
      <c r="D2075" s="14" t="s">
        <v>1312</v>
      </c>
      <c r="E2075" s="15">
        <v>38</v>
      </c>
      <c r="F2075" s="28">
        <v>2308</v>
      </c>
      <c r="G2075" s="16">
        <f t="shared" si="32"/>
        <v>28720.756595321058</v>
      </c>
    </row>
    <row r="2076" spans="1:7">
      <c r="A2076" s="12">
        <v>38099</v>
      </c>
      <c r="B2076" s="13" t="s">
        <v>1341</v>
      </c>
      <c r="C2076" s="12">
        <f>VLOOKUP(A2076, 'County population'!A$2:D$3196, 4, FALSE)</f>
        <v>10641</v>
      </c>
      <c r="D2076" s="14" t="s">
        <v>1312</v>
      </c>
      <c r="E2076" s="15">
        <v>38</v>
      </c>
      <c r="F2076" s="28">
        <v>3776</v>
      </c>
      <c r="G2076" s="16">
        <f t="shared" si="32"/>
        <v>35485.386711775209</v>
      </c>
    </row>
    <row r="2077" spans="1:7">
      <c r="A2077" s="12">
        <v>38101</v>
      </c>
      <c r="B2077" s="13" t="s">
        <v>1342</v>
      </c>
      <c r="C2077" s="12">
        <f>VLOOKUP(A2077, 'County population'!A$2:D$3196, 4, FALSE)</f>
        <v>67641</v>
      </c>
      <c r="D2077" s="14" t="s">
        <v>1312</v>
      </c>
      <c r="E2077" s="15">
        <v>38</v>
      </c>
      <c r="F2077" s="28">
        <v>22518</v>
      </c>
      <c r="G2077" s="16">
        <f t="shared" si="32"/>
        <v>33290.459928150085</v>
      </c>
    </row>
    <row r="2078" spans="1:7">
      <c r="A2078" s="12">
        <v>38103</v>
      </c>
      <c r="B2078" s="13" t="s">
        <v>599</v>
      </c>
      <c r="C2078" s="12">
        <f>VLOOKUP(A2078, 'County population'!A$2:D$3196, 4, FALSE)</f>
        <v>3834</v>
      </c>
      <c r="D2078" s="14" t="s">
        <v>1312</v>
      </c>
      <c r="E2078" s="15">
        <v>38</v>
      </c>
      <c r="F2078" s="28">
        <v>1133</v>
      </c>
      <c r="G2078" s="16">
        <f t="shared" si="32"/>
        <v>29551.382368283776</v>
      </c>
    </row>
    <row r="2079" spans="1:7">
      <c r="A2079" s="12">
        <v>38105</v>
      </c>
      <c r="B2079" s="13" t="s">
        <v>1343</v>
      </c>
      <c r="C2079" s="12">
        <f>VLOOKUP(A2079, 'County population'!A$2:D$3196, 4, FALSE)</f>
        <v>37589</v>
      </c>
      <c r="D2079" s="14" t="s">
        <v>1312</v>
      </c>
      <c r="E2079" s="15">
        <v>38</v>
      </c>
      <c r="F2079" s="28">
        <v>11468</v>
      </c>
      <c r="G2079" s="16">
        <f t="shared" si="32"/>
        <v>30508.925483519117</v>
      </c>
    </row>
    <row r="2080" spans="1:7">
      <c r="A2080" s="12">
        <v>0</v>
      </c>
      <c r="B2080" s="13" t="s">
        <v>4</v>
      </c>
      <c r="C2080" s="12">
        <f>VLOOKUP(A2080, 'County population'!A$2:D$3196, 4, FALSE)</f>
        <v>0</v>
      </c>
      <c r="D2080" s="14" t="s">
        <v>1344</v>
      </c>
      <c r="E2080" s="15">
        <v>39</v>
      </c>
      <c r="F2080" s="28">
        <v>0</v>
      </c>
      <c r="G2080" s="16" t="e">
        <f t="shared" si="32"/>
        <v>#DIV/0!</v>
      </c>
    </row>
    <row r="2081" spans="1:7">
      <c r="A2081" s="12">
        <v>39001</v>
      </c>
      <c r="B2081" s="13" t="s">
        <v>235</v>
      </c>
      <c r="C2081" s="12">
        <f>VLOOKUP(A2081, 'County population'!A$2:D$3196, 4, FALSE)</f>
        <v>27698</v>
      </c>
      <c r="D2081" s="14" t="s">
        <v>1344</v>
      </c>
      <c r="E2081" s="15">
        <v>39</v>
      </c>
      <c r="F2081" s="28">
        <v>8110</v>
      </c>
      <c r="G2081" s="16">
        <f t="shared" si="32"/>
        <v>29280.092425445881</v>
      </c>
    </row>
    <row r="2082" spans="1:7">
      <c r="A2082" s="12">
        <v>39003</v>
      </c>
      <c r="B2082" s="13" t="s">
        <v>560</v>
      </c>
      <c r="C2082" s="12">
        <f>VLOOKUP(A2082, 'County population'!A$2:D$3196, 4, FALSE)</f>
        <v>102351</v>
      </c>
      <c r="D2082" s="14" t="s">
        <v>1344</v>
      </c>
      <c r="E2082" s="15">
        <v>39</v>
      </c>
      <c r="F2082" s="28">
        <v>30395</v>
      </c>
      <c r="G2082" s="16">
        <f t="shared" si="32"/>
        <v>29696.827583511644</v>
      </c>
    </row>
    <row r="2083" spans="1:7">
      <c r="A2083" s="12">
        <v>39005</v>
      </c>
      <c r="B2083" s="13" t="s">
        <v>1345</v>
      </c>
      <c r="C2083" s="12">
        <f>VLOOKUP(A2083, 'County population'!A$2:D$3196, 4, FALSE)</f>
        <v>53484</v>
      </c>
      <c r="D2083" s="14" t="s">
        <v>1344</v>
      </c>
      <c r="E2083" s="15">
        <v>39</v>
      </c>
      <c r="F2083" s="28">
        <v>13545</v>
      </c>
      <c r="G2083" s="16">
        <f t="shared" si="32"/>
        <v>25325.330940094231</v>
      </c>
    </row>
    <row r="2084" spans="1:7">
      <c r="A2084" s="12">
        <v>39007</v>
      </c>
      <c r="B2084" s="13" t="s">
        <v>1346</v>
      </c>
      <c r="C2084" s="12">
        <f>VLOOKUP(A2084, 'County population'!A$2:D$3196, 4, FALSE)</f>
        <v>97241</v>
      </c>
      <c r="D2084" s="14" t="s">
        <v>1344</v>
      </c>
      <c r="E2084" s="15">
        <v>39</v>
      </c>
      <c r="F2084" s="28">
        <v>22965</v>
      </c>
      <c r="G2084" s="16">
        <f t="shared" si="32"/>
        <v>23616.581483119262</v>
      </c>
    </row>
    <row r="2085" spans="1:7">
      <c r="A2085" s="12">
        <v>39009</v>
      </c>
      <c r="B2085" s="13" t="s">
        <v>1347</v>
      </c>
      <c r="C2085" s="12">
        <f>VLOOKUP(A2085, 'County population'!A$2:D$3196, 4, FALSE)</f>
        <v>65327</v>
      </c>
      <c r="D2085" s="14" t="s">
        <v>1344</v>
      </c>
      <c r="E2085" s="15">
        <v>39</v>
      </c>
      <c r="F2085" s="28">
        <v>17629</v>
      </c>
      <c r="G2085" s="16">
        <f t="shared" si="32"/>
        <v>26985.779233701225</v>
      </c>
    </row>
    <row r="2086" spans="1:7">
      <c r="A2086" s="12">
        <v>39011</v>
      </c>
      <c r="B2086" s="13" t="s">
        <v>1348</v>
      </c>
      <c r="C2086" s="12">
        <f>VLOOKUP(A2086, 'County population'!A$2:D$3196, 4, FALSE)</f>
        <v>45656</v>
      </c>
      <c r="D2086" s="14" t="s">
        <v>1344</v>
      </c>
      <c r="E2086" s="15">
        <v>39</v>
      </c>
      <c r="F2086" s="28">
        <v>12825</v>
      </c>
      <c r="G2086" s="16">
        <f t="shared" si="32"/>
        <v>28090.502891186265</v>
      </c>
    </row>
    <row r="2087" spans="1:7">
      <c r="A2087" s="12">
        <v>39013</v>
      </c>
      <c r="B2087" s="13" t="s">
        <v>1349</v>
      </c>
      <c r="C2087" s="12">
        <f>VLOOKUP(A2087, 'County population'!A$2:D$3196, 4, FALSE)</f>
        <v>67006</v>
      </c>
      <c r="D2087" s="14" t="s">
        <v>1344</v>
      </c>
      <c r="E2087" s="15">
        <v>39</v>
      </c>
      <c r="F2087" s="28">
        <v>17597</v>
      </c>
      <c r="G2087" s="16">
        <f t="shared" si="32"/>
        <v>26261.827299047847</v>
      </c>
    </row>
    <row r="2088" spans="1:7">
      <c r="A2088" s="12">
        <v>39015</v>
      </c>
      <c r="B2088" s="13" t="s">
        <v>507</v>
      </c>
      <c r="C2088" s="12">
        <f>VLOOKUP(A2088, 'County population'!A$2:D$3196, 4, FALSE)</f>
        <v>43432</v>
      </c>
      <c r="D2088" s="14" t="s">
        <v>1344</v>
      </c>
      <c r="E2088" s="15">
        <v>39</v>
      </c>
      <c r="F2088" s="28">
        <v>12716</v>
      </c>
      <c r="G2088" s="16">
        <f t="shared" si="32"/>
        <v>29277.951740652054</v>
      </c>
    </row>
    <row r="2089" spans="1:7">
      <c r="A2089" s="12">
        <v>39017</v>
      </c>
      <c r="B2089" s="13" t="s">
        <v>12</v>
      </c>
      <c r="C2089" s="12">
        <f>VLOOKUP(A2089, 'County population'!A$2:D$3196, 4, FALSE)</f>
        <v>383134</v>
      </c>
      <c r="D2089" s="14" t="s">
        <v>1344</v>
      </c>
      <c r="E2089" s="15">
        <v>39</v>
      </c>
      <c r="F2089" s="28">
        <v>105643</v>
      </c>
      <c r="G2089" s="16">
        <f t="shared" si="32"/>
        <v>27573.381636711958</v>
      </c>
    </row>
    <row r="2090" spans="1:7">
      <c r="A2090" s="12">
        <v>39019</v>
      </c>
      <c r="B2090" s="13" t="s">
        <v>126</v>
      </c>
      <c r="C2090" s="12">
        <f>VLOOKUP(A2090, 'County population'!A$2:D$3196, 4, FALSE)</f>
        <v>26914</v>
      </c>
      <c r="D2090" s="14" t="s">
        <v>1344</v>
      </c>
      <c r="E2090" s="15">
        <v>39</v>
      </c>
      <c r="F2090" s="28">
        <v>5844</v>
      </c>
      <c r="G2090" s="16">
        <f t="shared" si="32"/>
        <v>21713.606301553096</v>
      </c>
    </row>
    <row r="2091" spans="1:7">
      <c r="A2091" s="12">
        <v>39021</v>
      </c>
      <c r="B2091" s="13" t="s">
        <v>510</v>
      </c>
      <c r="C2091" s="12">
        <f>VLOOKUP(A2091, 'County population'!A$2:D$3196, 4, FALSE)</f>
        <v>38885</v>
      </c>
      <c r="D2091" s="14" t="s">
        <v>1344</v>
      </c>
      <c r="E2091" s="15">
        <v>39</v>
      </c>
      <c r="F2091" s="28">
        <v>9829</v>
      </c>
      <c r="G2091" s="16">
        <f t="shared" si="32"/>
        <v>25277.099138485275</v>
      </c>
    </row>
    <row r="2092" spans="1:7">
      <c r="A2092" s="12">
        <v>39023</v>
      </c>
      <c r="B2092" s="13" t="s">
        <v>128</v>
      </c>
      <c r="C2092" s="12">
        <f>VLOOKUP(A2092, 'County population'!A$2:D$3196, 4, FALSE)</f>
        <v>134083</v>
      </c>
      <c r="D2092" s="14" t="s">
        <v>1344</v>
      </c>
      <c r="E2092" s="15">
        <v>39</v>
      </c>
      <c r="F2092" s="28">
        <v>39558</v>
      </c>
      <c r="G2092" s="16">
        <f t="shared" si="32"/>
        <v>29502.621510556892</v>
      </c>
    </row>
    <row r="2093" spans="1:7">
      <c r="A2093" s="12">
        <v>39025</v>
      </c>
      <c r="B2093" s="13" t="s">
        <v>1350</v>
      </c>
      <c r="C2093" s="12">
        <f>VLOOKUP(A2093, 'County population'!A$2:D$3196, 4, FALSE)</f>
        <v>206428</v>
      </c>
      <c r="D2093" s="14" t="s">
        <v>1344</v>
      </c>
      <c r="E2093" s="15">
        <v>39</v>
      </c>
      <c r="F2093" s="28">
        <v>59281</v>
      </c>
      <c r="G2093" s="16">
        <f t="shared" si="32"/>
        <v>28717.518941228904</v>
      </c>
    </row>
    <row r="2094" spans="1:7">
      <c r="A2094" s="12">
        <v>39027</v>
      </c>
      <c r="B2094" s="13" t="s">
        <v>512</v>
      </c>
      <c r="C2094" s="12">
        <f>VLOOKUP(A2094, 'County population'!A$2:D$3196, 4, FALSE)</f>
        <v>41968</v>
      </c>
      <c r="D2094" s="14" t="s">
        <v>1344</v>
      </c>
      <c r="E2094" s="15">
        <v>39</v>
      </c>
      <c r="F2094" s="28">
        <v>11597</v>
      </c>
      <c r="G2094" s="16">
        <f t="shared" si="32"/>
        <v>27632.958444529166</v>
      </c>
    </row>
    <row r="2095" spans="1:7">
      <c r="A2095" s="12">
        <v>39029</v>
      </c>
      <c r="B2095" s="13" t="s">
        <v>1351</v>
      </c>
      <c r="C2095" s="12">
        <f>VLOOKUP(A2095, 'County population'!A$2:D$3196, 4, FALSE)</f>
        <v>101883</v>
      </c>
      <c r="D2095" s="14" t="s">
        <v>1344</v>
      </c>
      <c r="E2095" s="15">
        <v>39</v>
      </c>
      <c r="F2095" s="28">
        <v>27225</v>
      </c>
      <c r="G2095" s="16">
        <f t="shared" si="32"/>
        <v>26721.827979152557</v>
      </c>
    </row>
    <row r="2096" spans="1:7">
      <c r="A2096" s="12">
        <v>39031</v>
      </c>
      <c r="B2096" s="13" t="s">
        <v>1352</v>
      </c>
      <c r="C2096" s="12">
        <f>VLOOKUP(A2096, 'County population'!A$2:D$3196, 4, FALSE)</f>
        <v>36600</v>
      </c>
      <c r="D2096" s="14" t="s">
        <v>1344</v>
      </c>
      <c r="E2096" s="15">
        <v>39</v>
      </c>
      <c r="F2096" s="28">
        <v>9158</v>
      </c>
      <c r="G2096" s="16">
        <f t="shared" si="32"/>
        <v>25021.857923497271</v>
      </c>
    </row>
    <row r="2097" spans="1:7">
      <c r="A2097" s="12">
        <v>39033</v>
      </c>
      <c r="B2097" s="13" t="s">
        <v>133</v>
      </c>
      <c r="C2097" s="12">
        <f>VLOOKUP(A2097, 'County population'!A$2:D$3196, 4, FALSE)</f>
        <v>41494</v>
      </c>
      <c r="D2097" s="14" t="s">
        <v>1344</v>
      </c>
      <c r="E2097" s="15">
        <v>39</v>
      </c>
      <c r="F2097" s="28">
        <v>12945</v>
      </c>
      <c r="G2097" s="16">
        <f t="shared" si="32"/>
        <v>31197.281534679711</v>
      </c>
    </row>
    <row r="2098" spans="1:7">
      <c r="A2098" s="12">
        <v>39035</v>
      </c>
      <c r="B2098" s="13" t="s">
        <v>1353</v>
      </c>
      <c r="C2098" s="12">
        <f>VLOOKUP(A2098, 'County population'!A$2:D$3196, 4, FALSE)</f>
        <v>1235072</v>
      </c>
      <c r="D2098" s="14" t="s">
        <v>1344</v>
      </c>
      <c r="E2098" s="15">
        <v>39</v>
      </c>
      <c r="F2098" s="28">
        <v>313582</v>
      </c>
      <c r="G2098" s="16">
        <f t="shared" si="32"/>
        <v>25389.774847134417</v>
      </c>
    </row>
    <row r="2099" spans="1:7">
      <c r="A2099" s="12">
        <v>39037</v>
      </c>
      <c r="B2099" s="13" t="s">
        <v>1354</v>
      </c>
      <c r="C2099" s="12">
        <f>VLOOKUP(A2099, 'County population'!A$2:D$3196, 4, FALSE)</f>
        <v>51113</v>
      </c>
      <c r="D2099" s="14" t="s">
        <v>1344</v>
      </c>
      <c r="E2099" s="15">
        <v>39</v>
      </c>
      <c r="F2099" s="28">
        <v>13808</v>
      </c>
      <c r="G2099" s="16">
        <f t="shared" si="32"/>
        <v>27014.653806272378</v>
      </c>
    </row>
    <row r="2100" spans="1:7">
      <c r="A2100" s="12">
        <v>39039</v>
      </c>
      <c r="B2100" s="13" t="s">
        <v>1355</v>
      </c>
      <c r="C2100" s="12">
        <f>VLOOKUP(A2100, 'County population'!A$2:D$3196, 4, FALSE)</f>
        <v>38087</v>
      </c>
      <c r="D2100" s="14" t="s">
        <v>1344</v>
      </c>
      <c r="E2100" s="15">
        <v>39</v>
      </c>
      <c r="F2100" s="28">
        <v>11332</v>
      </c>
      <c r="G2100" s="16">
        <f t="shared" si="32"/>
        <v>29752.93407199307</v>
      </c>
    </row>
    <row r="2101" spans="1:7">
      <c r="A2101" s="12">
        <v>39041</v>
      </c>
      <c r="B2101" s="13" t="s">
        <v>565</v>
      </c>
      <c r="C2101" s="12">
        <f>VLOOKUP(A2101, 'County population'!A$2:D$3196, 4, FALSE)</f>
        <v>209177</v>
      </c>
      <c r="D2101" s="14" t="s">
        <v>1344</v>
      </c>
      <c r="E2101" s="15">
        <v>39</v>
      </c>
      <c r="F2101" s="28">
        <v>51479</v>
      </c>
      <c r="G2101" s="16">
        <f t="shared" si="32"/>
        <v>24610.258297996435</v>
      </c>
    </row>
    <row r="2102" spans="1:7">
      <c r="A2102" s="12">
        <v>39043</v>
      </c>
      <c r="B2102" s="13" t="s">
        <v>1225</v>
      </c>
      <c r="C2102" s="12">
        <f>VLOOKUP(A2102, 'County population'!A$2:D$3196, 4, FALSE)</f>
        <v>74266</v>
      </c>
      <c r="D2102" s="14" t="s">
        <v>1344</v>
      </c>
      <c r="E2102" s="15">
        <v>39</v>
      </c>
      <c r="F2102" s="28">
        <v>22353</v>
      </c>
      <c r="G2102" s="16">
        <f t="shared" si="32"/>
        <v>30098.564619071982</v>
      </c>
    </row>
    <row r="2103" spans="1:7">
      <c r="A2103" s="12">
        <v>39045</v>
      </c>
      <c r="B2103" s="13" t="s">
        <v>291</v>
      </c>
      <c r="C2103" s="12">
        <f>VLOOKUP(A2103, 'County population'!A$2:D$3196, 4, FALSE)</f>
        <v>157574</v>
      </c>
      <c r="D2103" s="14" t="s">
        <v>1344</v>
      </c>
      <c r="E2103" s="15">
        <v>39</v>
      </c>
      <c r="F2103" s="28">
        <v>43566</v>
      </c>
      <c r="G2103" s="16">
        <f t="shared" si="32"/>
        <v>27647.962227270993</v>
      </c>
    </row>
    <row r="2104" spans="1:7">
      <c r="A2104" s="12">
        <v>39047</v>
      </c>
      <c r="B2104" s="13" t="s">
        <v>34</v>
      </c>
      <c r="C2104" s="12">
        <f>VLOOKUP(A2104, 'County population'!A$2:D$3196, 4, FALSE)</f>
        <v>28525</v>
      </c>
      <c r="D2104" s="14" t="s">
        <v>1344</v>
      </c>
      <c r="E2104" s="15">
        <v>39</v>
      </c>
      <c r="F2104" s="28">
        <v>8667</v>
      </c>
      <c r="G2104" s="16">
        <f t="shared" si="32"/>
        <v>30383.873794916737</v>
      </c>
    </row>
    <row r="2105" spans="1:7">
      <c r="A2105" s="12">
        <v>39049</v>
      </c>
      <c r="B2105" s="13" t="s">
        <v>35</v>
      </c>
      <c r="C2105" s="12">
        <f>VLOOKUP(A2105, 'County population'!A$2:D$3196, 4, FALSE)</f>
        <v>1316756</v>
      </c>
      <c r="D2105" s="14" t="s">
        <v>1344</v>
      </c>
      <c r="E2105" s="15">
        <v>39</v>
      </c>
      <c r="F2105" s="28">
        <v>334780</v>
      </c>
      <c r="G2105" s="16">
        <f t="shared" si="32"/>
        <v>25424.604102810237</v>
      </c>
    </row>
    <row r="2106" spans="1:7">
      <c r="A2106" s="12">
        <v>39051</v>
      </c>
      <c r="B2106" s="13" t="s">
        <v>139</v>
      </c>
      <c r="C2106" s="12">
        <f>VLOOKUP(A2106, 'County population'!A$2:D$3196, 4, FALSE)</f>
        <v>42126</v>
      </c>
      <c r="D2106" s="14" t="s">
        <v>1344</v>
      </c>
      <c r="E2106" s="15">
        <v>39</v>
      </c>
      <c r="F2106" s="28">
        <v>11492</v>
      </c>
      <c r="G2106" s="16">
        <f t="shared" si="32"/>
        <v>27280.064568200163</v>
      </c>
    </row>
    <row r="2107" spans="1:7">
      <c r="A2107" s="12">
        <v>39053</v>
      </c>
      <c r="B2107" s="13" t="s">
        <v>1356</v>
      </c>
      <c r="C2107" s="12">
        <f>VLOOKUP(A2107, 'County population'!A$2:D$3196, 4, FALSE)</f>
        <v>29898</v>
      </c>
      <c r="D2107" s="14" t="s">
        <v>1344</v>
      </c>
      <c r="E2107" s="15">
        <v>39</v>
      </c>
      <c r="F2107" s="28">
        <v>9306</v>
      </c>
      <c r="G2107" s="16">
        <f t="shared" si="32"/>
        <v>31125.827814569533</v>
      </c>
    </row>
    <row r="2108" spans="1:7">
      <c r="A2108" s="12">
        <v>39055</v>
      </c>
      <c r="B2108" s="13" t="s">
        <v>1357</v>
      </c>
      <c r="C2108" s="12">
        <f>VLOOKUP(A2108, 'County population'!A$2:D$3196, 4, FALSE)</f>
        <v>93649</v>
      </c>
      <c r="D2108" s="14" t="s">
        <v>1344</v>
      </c>
      <c r="E2108" s="15">
        <v>39</v>
      </c>
      <c r="F2108" s="28">
        <v>18320</v>
      </c>
      <c r="G2108" s="16">
        <f t="shared" si="32"/>
        <v>19562.408568164101</v>
      </c>
    </row>
    <row r="2109" spans="1:7">
      <c r="A2109" s="12">
        <v>39057</v>
      </c>
      <c r="B2109" s="13" t="s">
        <v>37</v>
      </c>
      <c r="C2109" s="12">
        <f>VLOOKUP(A2109, 'County population'!A$2:D$3196, 4, FALSE)</f>
        <v>168937</v>
      </c>
      <c r="D2109" s="14" t="s">
        <v>1344</v>
      </c>
      <c r="E2109" s="15">
        <v>39</v>
      </c>
      <c r="F2109" s="28">
        <v>43662</v>
      </c>
      <c r="G2109" s="16">
        <f t="shared" si="32"/>
        <v>25845.137536478098</v>
      </c>
    </row>
    <row r="2110" spans="1:7">
      <c r="A2110" s="12">
        <v>39059</v>
      </c>
      <c r="B2110" s="13" t="s">
        <v>1358</v>
      </c>
      <c r="C2110" s="12">
        <f>VLOOKUP(A2110, 'County population'!A$2:D$3196, 4, FALSE)</f>
        <v>38875</v>
      </c>
      <c r="D2110" s="14" t="s">
        <v>1344</v>
      </c>
      <c r="E2110" s="15">
        <v>39</v>
      </c>
      <c r="F2110" s="28">
        <v>12298</v>
      </c>
      <c r="G2110" s="16">
        <f t="shared" si="32"/>
        <v>31634.726688102892</v>
      </c>
    </row>
    <row r="2111" spans="1:7">
      <c r="A2111" s="12">
        <v>39061</v>
      </c>
      <c r="B2111" s="13" t="s">
        <v>323</v>
      </c>
      <c r="C2111" s="12">
        <f>VLOOKUP(A2111, 'County population'!A$2:D$3196, 4, FALSE)</f>
        <v>817473</v>
      </c>
      <c r="D2111" s="14" t="s">
        <v>1344</v>
      </c>
      <c r="E2111" s="15">
        <v>39</v>
      </c>
      <c r="F2111" s="28">
        <v>216938</v>
      </c>
      <c r="G2111" s="16">
        <f t="shared" si="32"/>
        <v>26537.63488213066</v>
      </c>
    </row>
    <row r="2112" spans="1:7">
      <c r="A2112" s="12">
        <v>39063</v>
      </c>
      <c r="B2112" s="13" t="s">
        <v>407</v>
      </c>
      <c r="C2112" s="12">
        <f>VLOOKUP(A2112, 'County population'!A$2:D$3196, 4, FALSE)</f>
        <v>75783</v>
      </c>
      <c r="D2112" s="14" t="s">
        <v>1344</v>
      </c>
      <c r="E2112" s="15">
        <v>39</v>
      </c>
      <c r="F2112" s="28">
        <v>19174</v>
      </c>
      <c r="G2112" s="16">
        <f t="shared" si="32"/>
        <v>25301.188920998113</v>
      </c>
    </row>
    <row r="2113" spans="1:7">
      <c r="A2113" s="12">
        <v>39065</v>
      </c>
      <c r="B2113" s="13" t="s">
        <v>522</v>
      </c>
      <c r="C2113" s="12">
        <f>VLOOKUP(A2113, 'County population'!A$2:D$3196, 4, FALSE)</f>
        <v>31365</v>
      </c>
      <c r="D2113" s="14" t="s">
        <v>1344</v>
      </c>
      <c r="E2113" s="15">
        <v>39</v>
      </c>
      <c r="F2113" s="28">
        <v>7904</v>
      </c>
      <c r="G2113" s="16">
        <f t="shared" si="32"/>
        <v>25200.063765343533</v>
      </c>
    </row>
    <row r="2114" spans="1:7">
      <c r="A2114" s="12">
        <v>39067</v>
      </c>
      <c r="B2114" s="13" t="s">
        <v>570</v>
      </c>
      <c r="C2114" s="12">
        <f>VLOOKUP(A2114, 'County population'!A$2:D$3196, 4, FALSE)</f>
        <v>15040</v>
      </c>
      <c r="D2114" s="14" t="s">
        <v>1344</v>
      </c>
      <c r="E2114" s="15">
        <v>39</v>
      </c>
      <c r="F2114" s="28">
        <v>3726</v>
      </c>
      <c r="G2114" s="16">
        <f t="shared" si="32"/>
        <v>24773.936170212764</v>
      </c>
    </row>
    <row r="2115" spans="1:7">
      <c r="A2115" s="12">
        <v>39069</v>
      </c>
      <c r="B2115" s="13" t="s">
        <v>39</v>
      </c>
      <c r="C2115" s="12">
        <f>VLOOKUP(A2115, 'County population'!A$2:D$3196, 4, FALSE)</f>
        <v>27006</v>
      </c>
      <c r="D2115" s="14" t="s">
        <v>1344</v>
      </c>
      <c r="E2115" s="15">
        <v>39</v>
      </c>
      <c r="F2115" s="28">
        <v>7216</v>
      </c>
      <c r="G2115" s="16">
        <f t="shared" si="32"/>
        <v>26719.988150781308</v>
      </c>
    </row>
    <row r="2116" spans="1:7">
      <c r="A2116" s="12">
        <v>39071</v>
      </c>
      <c r="B2116" s="13" t="s">
        <v>1359</v>
      </c>
      <c r="C2116" s="12">
        <f>VLOOKUP(A2116, 'County population'!A$2:D$3196, 4, FALSE)</f>
        <v>43161</v>
      </c>
      <c r="D2116" s="14" t="s">
        <v>1344</v>
      </c>
      <c r="E2116" s="15">
        <v>39</v>
      </c>
      <c r="F2116" s="28">
        <v>12206</v>
      </c>
      <c r="G2116" s="16">
        <f t="shared" ref="G2116:G2179" si="33">F2116/C2116*100000</f>
        <v>28280.160329927479</v>
      </c>
    </row>
    <row r="2117" spans="1:7">
      <c r="A2117" s="12">
        <v>39073</v>
      </c>
      <c r="B2117" s="13" t="s">
        <v>1360</v>
      </c>
      <c r="C2117" s="12">
        <f>VLOOKUP(A2117, 'County population'!A$2:D$3196, 4, FALSE)</f>
        <v>28264</v>
      </c>
      <c r="D2117" s="14" t="s">
        <v>1344</v>
      </c>
      <c r="E2117" s="15">
        <v>39</v>
      </c>
      <c r="F2117" s="28">
        <v>7747</v>
      </c>
      <c r="G2117" s="16">
        <f t="shared" si="33"/>
        <v>27409.425417492217</v>
      </c>
    </row>
    <row r="2118" spans="1:7">
      <c r="A2118" s="12">
        <v>39075</v>
      </c>
      <c r="B2118" s="13" t="s">
        <v>329</v>
      </c>
      <c r="C2118" s="12">
        <f>VLOOKUP(A2118, 'County population'!A$2:D$3196, 4, FALSE)</f>
        <v>43960</v>
      </c>
      <c r="D2118" s="14" t="s">
        <v>1344</v>
      </c>
      <c r="E2118" s="15">
        <v>39</v>
      </c>
      <c r="F2118" s="28">
        <v>5505</v>
      </c>
      <c r="G2118" s="16">
        <f t="shared" si="33"/>
        <v>12522.747952684258</v>
      </c>
    </row>
    <row r="2119" spans="1:7">
      <c r="A2119" s="12">
        <v>39077</v>
      </c>
      <c r="B2119" s="13" t="s">
        <v>899</v>
      </c>
      <c r="C2119" s="12">
        <f>VLOOKUP(A2119, 'County population'!A$2:D$3196, 4, FALSE)</f>
        <v>58266</v>
      </c>
      <c r="D2119" s="14" t="s">
        <v>1344</v>
      </c>
      <c r="E2119" s="15">
        <v>39</v>
      </c>
      <c r="F2119" s="28">
        <v>16320</v>
      </c>
      <c r="G2119" s="16">
        <f t="shared" si="33"/>
        <v>28009.473792606321</v>
      </c>
    </row>
    <row r="2120" spans="1:7">
      <c r="A2120" s="12">
        <v>39079</v>
      </c>
      <c r="B2120" s="13" t="s">
        <v>41</v>
      </c>
      <c r="C2120" s="12">
        <f>VLOOKUP(A2120, 'County population'!A$2:D$3196, 4, FALSE)</f>
        <v>32413</v>
      </c>
      <c r="D2120" s="14" t="s">
        <v>1344</v>
      </c>
      <c r="E2120" s="15">
        <v>39</v>
      </c>
      <c r="F2120" s="28">
        <v>10683</v>
      </c>
      <c r="G2120" s="16">
        <f t="shared" si="33"/>
        <v>32958.997932928149</v>
      </c>
    </row>
    <row r="2121" spans="1:7">
      <c r="A2121" s="12">
        <v>39081</v>
      </c>
      <c r="B2121" s="13" t="s">
        <v>42</v>
      </c>
      <c r="C2121" s="12">
        <f>VLOOKUP(A2121, 'County population'!A$2:D$3196, 4, FALSE)</f>
        <v>65325</v>
      </c>
      <c r="D2121" s="14" t="s">
        <v>1344</v>
      </c>
      <c r="E2121" s="15">
        <v>39</v>
      </c>
      <c r="F2121" s="28">
        <v>17024</v>
      </c>
      <c r="G2121" s="16">
        <f t="shared" si="33"/>
        <v>26060.466896287791</v>
      </c>
    </row>
    <row r="2122" spans="1:7">
      <c r="A2122" s="12">
        <v>39083</v>
      </c>
      <c r="B2122" s="13" t="s">
        <v>530</v>
      </c>
      <c r="C2122" s="12">
        <f>VLOOKUP(A2122, 'County population'!A$2:D$3196, 4, FALSE)</f>
        <v>62322</v>
      </c>
      <c r="D2122" s="14" t="s">
        <v>1344</v>
      </c>
      <c r="E2122" s="15">
        <v>39</v>
      </c>
      <c r="F2122" s="28">
        <v>15198</v>
      </c>
      <c r="G2122" s="16">
        <f t="shared" si="33"/>
        <v>24386.252045826513</v>
      </c>
    </row>
    <row r="2123" spans="1:7">
      <c r="A2123" s="12">
        <v>39085</v>
      </c>
      <c r="B2123" s="13" t="s">
        <v>194</v>
      </c>
      <c r="C2123" s="12">
        <f>VLOOKUP(A2123, 'County population'!A$2:D$3196, 4, FALSE)</f>
        <v>230149</v>
      </c>
      <c r="D2123" s="14" t="s">
        <v>1344</v>
      </c>
      <c r="E2123" s="15">
        <v>39</v>
      </c>
      <c r="F2123" s="28">
        <v>55641</v>
      </c>
      <c r="G2123" s="16">
        <f t="shared" si="33"/>
        <v>24176.077236920428</v>
      </c>
    </row>
    <row r="2124" spans="1:7">
      <c r="A2124" s="12">
        <v>39087</v>
      </c>
      <c r="B2124" s="13" t="s">
        <v>45</v>
      </c>
      <c r="C2124" s="12">
        <f>VLOOKUP(A2124, 'County population'!A$2:D$3196, 4, FALSE)</f>
        <v>59463</v>
      </c>
      <c r="D2124" s="14" t="s">
        <v>1344</v>
      </c>
      <c r="E2124" s="15">
        <v>39</v>
      </c>
      <c r="F2124" s="28">
        <v>21366</v>
      </c>
      <c r="G2124" s="16">
        <f t="shared" si="33"/>
        <v>35931.58771000454</v>
      </c>
    </row>
    <row r="2125" spans="1:7">
      <c r="A2125" s="12">
        <v>39089</v>
      </c>
      <c r="B2125" s="13" t="s">
        <v>1361</v>
      </c>
      <c r="C2125" s="12">
        <f>VLOOKUP(A2125, 'County population'!A$2:D$3196, 4, FALSE)</f>
        <v>176862</v>
      </c>
      <c r="D2125" s="14" t="s">
        <v>1344</v>
      </c>
      <c r="E2125" s="15">
        <v>39</v>
      </c>
      <c r="F2125" s="28">
        <v>47826</v>
      </c>
      <c r="G2125" s="16">
        <f t="shared" si="33"/>
        <v>27041.422125725141</v>
      </c>
    </row>
    <row r="2126" spans="1:7">
      <c r="A2126" s="12">
        <v>39091</v>
      </c>
      <c r="B2126" s="13" t="s">
        <v>151</v>
      </c>
      <c r="C2126" s="12">
        <f>VLOOKUP(A2126, 'County population'!A$2:D$3196, 4, FALSE)</f>
        <v>45672</v>
      </c>
      <c r="D2126" s="14" t="s">
        <v>1344</v>
      </c>
      <c r="E2126" s="15">
        <v>39</v>
      </c>
      <c r="F2126" s="28">
        <v>11547</v>
      </c>
      <c r="G2126" s="16">
        <f t="shared" si="33"/>
        <v>25282.448765107725</v>
      </c>
    </row>
    <row r="2127" spans="1:7">
      <c r="A2127" s="12">
        <v>39093</v>
      </c>
      <c r="B2127" s="13" t="s">
        <v>1362</v>
      </c>
      <c r="C2127" s="12">
        <f>VLOOKUP(A2127, 'County population'!A$2:D$3196, 4, FALSE)</f>
        <v>309833</v>
      </c>
      <c r="D2127" s="14" t="s">
        <v>1344</v>
      </c>
      <c r="E2127" s="15">
        <v>39</v>
      </c>
      <c r="F2127" s="28">
        <v>78707</v>
      </c>
      <c r="G2127" s="16">
        <f t="shared" si="33"/>
        <v>25403.039702033031</v>
      </c>
    </row>
    <row r="2128" spans="1:7">
      <c r="A2128" s="12">
        <v>39095</v>
      </c>
      <c r="B2128" s="13" t="s">
        <v>625</v>
      </c>
      <c r="C2128" s="12">
        <f>VLOOKUP(A2128, 'County population'!A$2:D$3196, 4, FALSE)</f>
        <v>428348</v>
      </c>
      <c r="D2128" s="14" t="s">
        <v>1344</v>
      </c>
      <c r="E2128" s="15">
        <v>39</v>
      </c>
      <c r="F2128" s="28">
        <v>114655</v>
      </c>
      <c r="G2128" s="16">
        <f t="shared" si="33"/>
        <v>26766.787752014716</v>
      </c>
    </row>
    <row r="2129" spans="1:7">
      <c r="A2129" s="12">
        <v>39097</v>
      </c>
      <c r="B2129" s="13" t="s">
        <v>50</v>
      </c>
      <c r="C2129" s="12">
        <f>VLOOKUP(A2129, 'County population'!A$2:D$3196, 4, FALSE)</f>
        <v>44731</v>
      </c>
      <c r="D2129" s="14" t="s">
        <v>1344</v>
      </c>
      <c r="E2129" s="15">
        <v>39</v>
      </c>
      <c r="F2129" s="28">
        <v>10721</v>
      </c>
      <c r="G2129" s="16">
        <f t="shared" si="33"/>
        <v>23967.718137309697</v>
      </c>
    </row>
    <row r="2130" spans="1:7">
      <c r="A2130" s="12">
        <v>39099</v>
      </c>
      <c r="B2130" s="13" t="s">
        <v>1363</v>
      </c>
      <c r="C2130" s="12">
        <f>VLOOKUP(A2130, 'County population'!A$2:D$3196, 4, FALSE)</f>
        <v>228683</v>
      </c>
      <c r="D2130" s="14" t="s">
        <v>1344</v>
      </c>
      <c r="E2130" s="15">
        <v>39</v>
      </c>
      <c r="F2130" s="28">
        <v>60750</v>
      </c>
      <c r="G2130" s="16">
        <f t="shared" si="33"/>
        <v>26565.1578823087</v>
      </c>
    </row>
    <row r="2131" spans="1:7">
      <c r="A2131" s="12">
        <v>39101</v>
      </c>
      <c r="B2131" s="13" t="s">
        <v>52</v>
      </c>
      <c r="C2131" s="12">
        <f>VLOOKUP(A2131, 'County population'!A$2:D$3196, 4, FALSE)</f>
        <v>65093</v>
      </c>
      <c r="D2131" s="14" t="s">
        <v>1344</v>
      </c>
      <c r="E2131" s="15">
        <v>39</v>
      </c>
      <c r="F2131" s="28">
        <v>22451</v>
      </c>
      <c r="G2131" s="16">
        <f t="shared" si="33"/>
        <v>34490.651836603014</v>
      </c>
    </row>
    <row r="2132" spans="1:7">
      <c r="A2132" s="12">
        <v>39103</v>
      </c>
      <c r="B2132" s="13" t="s">
        <v>1364</v>
      </c>
      <c r="C2132" s="12">
        <f>VLOOKUP(A2132, 'County population'!A$2:D$3196, 4, FALSE)</f>
        <v>179746</v>
      </c>
      <c r="D2132" s="14" t="s">
        <v>1344</v>
      </c>
      <c r="E2132" s="15">
        <v>39</v>
      </c>
      <c r="F2132" s="28">
        <v>45752</v>
      </c>
      <c r="G2132" s="16">
        <f t="shared" si="33"/>
        <v>25453.695770698654</v>
      </c>
    </row>
    <row r="2133" spans="1:7">
      <c r="A2133" s="12">
        <v>39105</v>
      </c>
      <c r="B2133" s="13" t="s">
        <v>1365</v>
      </c>
      <c r="C2133" s="12">
        <f>VLOOKUP(A2133, 'County population'!A$2:D$3196, 4, FALSE)</f>
        <v>22907</v>
      </c>
      <c r="D2133" s="14" t="s">
        <v>1344</v>
      </c>
      <c r="E2133" s="15">
        <v>39</v>
      </c>
      <c r="F2133" s="28">
        <v>5521</v>
      </c>
      <c r="G2133" s="16">
        <f t="shared" si="33"/>
        <v>24101.802942332037</v>
      </c>
    </row>
    <row r="2134" spans="1:7">
      <c r="A2134" s="12">
        <v>39107</v>
      </c>
      <c r="B2134" s="13" t="s">
        <v>540</v>
      </c>
      <c r="C2134" s="12">
        <f>VLOOKUP(A2134, 'County population'!A$2:D$3196, 4, FALSE)</f>
        <v>41172</v>
      </c>
      <c r="D2134" s="14" t="s">
        <v>1344</v>
      </c>
      <c r="E2134" s="15">
        <v>39</v>
      </c>
      <c r="F2134" s="28">
        <v>10478</v>
      </c>
      <c r="G2134" s="16">
        <f t="shared" si="33"/>
        <v>25449.334499174198</v>
      </c>
    </row>
    <row r="2135" spans="1:7">
      <c r="A2135" s="12">
        <v>39109</v>
      </c>
      <c r="B2135" s="13" t="s">
        <v>578</v>
      </c>
      <c r="C2135" s="12">
        <f>VLOOKUP(A2135, 'County population'!A$2:D$3196, 4, FALSE)</f>
        <v>106987</v>
      </c>
      <c r="D2135" s="14" t="s">
        <v>1344</v>
      </c>
      <c r="E2135" s="15">
        <v>39</v>
      </c>
      <c r="F2135" s="28">
        <v>29021</v>
      </c>
      <c r="G2135" s="16">
        <f t="shared" si="33"/>
        <v>27125.725555441317</v>
      </c>
    </row>
    <row r="2136" spans="1:7">
      <c r="A2136" s="12">
        <v>39111</v>
      </c>
      <c r="B2136" s="13" t="s">
        <v>55</v>
      </c>
      <c r="C2136" s="12">
        <f>VLOOKUP(A2136, 'County population'!A$2:D$3196, 4, FALSE)</f>
        <v>13654</v>
      </c>
      <c r="D2136" s="14" t="s">
        <v>1344</v>
      </c>
      <c r="E2136" s="15">
        <v>39</v>
      </c>
      <c r="F2136" s="28">
        <v>3882</v>
      </c>
      <c r="G2136" s="16">
        <f t="shared" si="33"/>
        <v>28431.228943899223</v>
      </c>
    </row>
    <row r="2137" spans="1:7">
      <c r="A2137" s="12">
        <v>39113</v>
      </c>
      <c r="B2137" s="13" t="s">
        <v>56</v>
      </c>
      <c r="C2137" s="12">
        <f>VLOOKUP(A2137, 'County population'!A$2:D$3196, 4, FALSE)</f>
        <v>531687</v>
      </c>
      <c r="D2137" s="14" t="s">
        <v>1344</v>
      </c>
      <c r="E2137" s="15">
        <v>39</v>
      </c>
      <c r="F2137" s="28">
        <v>146050</v>
      </c>
      <c r="G2137" s="16">
        <f t="shared" si="33"/>
        <v>27469.168890719542</v>
      </c>
    </row>
    <row r="2138" spans="1:7">
      <c r="A2138" s="12">
        <v>39115</v>
      </c>
      <c r="B2138" s="13" t="s">
        <v>57</v>
      </c>
      <c r="C2138" s="12">
        <f>VLOOKUP(A2138, 'County population'!A$2:D$3196, 4, FALSE)</f>
        <v>14508</v>
      </c>
      <c r="D2138" s="14" t="s">
        <v>1344</v>
      </c>
      <c r="E2138" s="15">
        <v>39</v>
      </c>
      <c r="F2138" s="28">
        <v>3709</v>
      </c>
      <c r="G2138" s="16">
        <f t="shared" si="33"/>
        <v>25565.205403915083</v>
      </c>
    </row>
    <row r="2139" spans="1:7">
      <c r="A2139" s="12">
        <v>39117</v>
      </c>
      <c r="B2139" s="13" t="s">
        <v>1366</v>
      </c>
      <c r="C2139" s="12">
        <f>VLOOKUP(A2139, 'County population'!A$2:D$3196, 4, FALSE)</f>
        <v>35328</v>
      </c>
      <c r="D2139" s="14" t="s">
        <v>1344</v>
      </c>
      <c r="E2139" s="15">
        <v>39</v>
      </c>
      <c r="F2139" s="28">
        <v>8711</v>
      </c>
      <c r="G2139" s="16">
        <f t="shared" si="33"/>
        <v>24657.495471014492</v>
      </c>
    </row>
    <row r="2140" spans="1:7">
      <c r="A2140" s="12">
        <v>39119</v>
      </c>
      <c r="B2140" s="13" t="s">
        <v>1367</v>
      </c>
      <c r="C2140" s="12">
        <f>VLOOKUP(A2140, 'County population'!A$2:D$3196, 4, FALSE)</f>
        <v>86215</v>
      </c>
      <c r="D2140" s="14" t="s">
        <v>1344</v>
      </c>
      <c r="E2140" s="15">
        <v>39</v>
      </c>
      <c r="F2140" s="28">
        <v>28963</v>
      </c>
      <c r="G2140" s="16">
        <f t="shared" si="33"/>
        <v>33593.922171315899</v>
      </c>
    </row>
    <row r="2141" spans="1:7">
      <c r="A2141" s="12">
        <v>39121</v>
      </c>
      <c r="B2141" s="13" t="s">
        <v>579</v>
      </c>
      <c r="C2141" s="12">
        <f>VLOOKUP(A2141, 'County population'!A$2:D$3196, 4, FALSE)</f>
        <v>14424</v>
      </c>
      <c r="D2141" s="14" t="s">
        <v>1344</v>
      </c>
      <c r="E2141" s="15">
        <v>39</v>
      </c>
      <c r="F2141" s="28">
        <v>3639</v>
      </c>
      <c r="G2141" s="16">
        <f t="shared" si="33"/>
        <v>25228.785357737106</v>
      </c>
    </row>
    <row r="2142" spans="1:7">
      <c r="A2142" s="12">
        <v>39123</v>
      </c>
      <c r="B2142" s="13" t="s">
        <v>689</v>
      </c>
      <c r="C2142" s="12">
        <f>VLOOKUP(A2142, 'County population'!A$2:D$3196, 4, FALSE)</f>
        <v>40525</v>
      </c>
      <c r="D2142" s="14" t="s">
        <v>1344</v>
      </c>
      <c r="E2142" s="15">
        <v>39</v>
      </c>
      <c r="F2142" s="28">
        <v>9687</v>
      </c>
      <c r="G2142" s="16">
        <f t="shared" si="33"/>
        <v>23903.763109191856</v>
      </c>
    </row>
    <row r="2143" spans="1:7">
      <c r="A2143" s="12">
        <v>39125</v>
      </c>
      <c r="B2143" s="13" t="s">
        <v>429</v>
      </c>
      <c r="C2143" s="12">
        <f>VLOOKUP(A2143, 'County population'!A$2:D$3196, 4, FALSE)</f>
        <v>18672</v>
      </c>
      <c r="D2143" s="14" t="s">
        <v>1344</v>
      </c>
      <c r="E2143" s="15">
        <v>39</v>
      </c>
      <c r="F2143" s="28">
        <v>5128</v>
      </c>
      <c r="G2143" s="16">
        <f t="shared" si="33"/>
        <v>27463.581833761778</v>
      </c>
    </row>
    <row r="2144" spans="1:7">
      <c r="A2144" s="12">
        <v>39127</v>
      </c>
      <c r="B2144" s="13" t="s">
        <v>58</v>
      </c>
      <c r="C2144" s="12">
        <f>VLOOKUP(A2144, 'County population'!A$2:D$3196, 4, FALSE)</f>
        <v>36134</v>
      </c>
      <c r="D2144" s="14" t="s">
        <v>1344</v>
      </c>
      <c r="E2144" s="15">
        <v>39</v>
      </c>
      <c r="F2144" s="28">
        <v>9486</v>
      </c>
      <c r="G2144" s="16">
        <f t="shared" si="33"/>
        <v>26252.283168207228</v>
      </c>
    </row>
    <row r="2145" spans="1:7">
      <c r="A2145" s="12">
        <v>39129</v>
      </c>
      <c r="B2145" s="13" t="s">
        <v>1368</v>
      </c>
      <c r="C2145" s="12">
        <f>VLOOKUP(A2145, 'County population'!A$2:D$3196, 4, FALSE)</f>
        <v>58457</v>
      </c>
      <c r="D2145" s="14" t="s">
        <v>1344</v>
      </c>
      <c r="E2145" s="15">
        <v>39</v>
      </c>
      <c r="F2145" s="28">
        <v>19435</v>
      </c>
      <c r="G2145" s="16">
        <f t="shared" si="33"/>
        <v>33246.659938074139</v>
      </c>
    </row>
    <row r="2146" spans="1:7">
      <c r="A2146" s="12">
        <v>39131</v>
      </c>
      <c r="B2146" s="13" t="s">
        <v>60</v>
      </c>
      <c r="C2146" s="12">
        <f>VLOOKUP(A2146, 'County population'!A$2:D$3196, 4, FALSE)</f>
        <v>27772</v>
      </c>
      <c r="D2146" s="14" t="s">
        <v>1344</v>
      </c>
      <c r="E2146" s="15">
        <v>39</v>
      </c>
      <c r="F2146" s="28">
        <v>8963</v>
      </c>
      <c r="G2146" s="16">
        <f t="shared" si="33"/>
        <v>32273.512890681261</v>
      </c>
    </row>
    <row r="2147" spans="1:7">
      <c r="A2147" s="12">
        <v>39133</v>
      </c>
      <c r="B2147" s="13" t="s">
        <v>1369</v>
      </c>
      <c r="C2147" s="12">
        <f>VLOOKUP(A2147, 'County population'!A$2:D$3196, 4, FALSE)</f>
        <v>162466</v>
      </c>
      <c r="D2147" s="14" t="s">
        <v>1344</v>
      </c>
      <c r="E2147" s="15">
        <v>39</v>
      </c>
      <c r="F2147" s="28">
        <v>39418</v>
      </c>
      <c r="G2147" s="16">
        <f t="shared" si="33"/>
        <v>24262.307190427535</v>
      </c>
    </row>
    <row r="2148" spans="1:7">
      <c r="A2148" s="12">
        <v>39135</v>
      </c>
      <c r="B2148" s="13" t="s">
        <v>1370</v>
      </c>
      <c r="C2148" s="12">
        <f>VLOOKUP(A2148, 'County population'!A$2:D$3196, 4, FALSE)</f>
        <v>40882</v>
      </c>
      <c r="D2148" s="14" t="s">
        <v>1344</v>
      </c>
      <c r="E2148" s="15">
        <v>39</v>
      </c>
      <c r="F2148" s="28">
        <v>10612</v>
      </c>
      <c r="G2148" s="16">
        <f t="shared" si="33"/>
        <v>25957.6341666259</v>
      </c>
    </row>
    <row r="2149" spans="1:7">
      <c r="A2149" s="12">
        <v>39137</v>
      </c>
      <c r="B2149" s="13" t="s">
        <v>344</v>
      </c>
      <c r="C2149" s="12">
        <f>VLOOKUP(A2149, 'County population'!A$2:D$3196, 4, FALSE)</f>
        <v>33861</v>
      </c>
      <c r="D2149" s="14" t="s">
        <v>1344</v>
      </c>
      <c r="E2149" s="15">
        <v>39</v>
      </c>
      <c r="F2149" s="28">
        <v>9033</v>
      </c>
      <c r="G2149" s="16">
        <f t="shared" si="33"/>
        <v>26676.707716842386</v>
      </c>
    </row>
    <row r="2150" spans="1:7">
      <c r="A2150" s="12">
        <v>39139</v>
      </c>
      <c r="B2150" s="13" t="s">
        <v>545</v>
      </c>
      <c r="C2150" s="12">
        <f>VLOOKUP(A2150, 'County population'!A$2:D$3196, 4, FALSE)</f>
        <v>121154</v>
      </c>
      <c r="D2150" s="14" t="s">
        <v>1344</v>
      </c>
      <c r="E2150" s="15">
        <v>39</v>
      </c>
      <c r="F2150" s="28">
        <v>35883</v>
      </c>
      <c r="G2150" s="16">
        <f t="shared" si="33"/>
        <v>29617.676675966126</v>
      </c>
    </row>
    <row r="2151" spans="1:7">
      <c r="A2151" s="12">
        <v>39141</v>
      </c>
      <c r="B2151" s="13" t="s">
        <v>1371</v>
      </c>
      <c r="C2151" s="12">
        <f>VLOOKUP(A2151, 'County population'!A$2:D$3196, 4, FALSE)</f>
        <v>76666</v>
      </c>
      <c r="D2151" s="14" t="s">
        <v>1344</v>
      </c>
      <c r="E2151" s="15">
        <v>39</v>
      </c>
      <c r="F2151" s="28">
        <v>22520</v>
      </c>
      <c r="G2151" s="16">
        <f t="shared" si="33"/>
        <v>29374.168471030182</v>
      </c>
    </row>
    <row r="2152" spans="1:7">
      <c r="A2152" s="12">
        <v>39143</v>
      </c>
      <c r="B2152" s="13" t="s">
        <v>1372</v>
      </c>
      <c r="C2152" s="12">
        <f>VLOOKUP(A2152, 'County population'!A$2:D$3196, 4, FALSE)</f>
        <v>58518</v>
      </c>
      <c r="D2152" s="14" t="s">
        <v>1344</v>
      </c>
      <c r="E2152" s="15">
        <v>39</v>
      </c>
      <c r="F2152" s="28">
        <v>15732</v>
      </c>
      <c r="G2152" s="16">
        <f t="shared" si="33"/>
        <v>26884.03568132882</v>
      </c>
    </row>
    <row r="2153" spans="1:7">
      <c r="A2153" s="12">
        <v>39145</v>
      </c>
      <c r="B2153" s="13" t="s">
        <v>1373</v>
      </c>
      <c r="C2153" s="12">
        <f>VLOOKUP(A2153, 'County population'!A$2:D$3196, 4, FALSE)</f>
        <v>75314</v>
      </c>
      <c r="D2153" s="14" t="s">
        <v>1344</v>
      </c>
      <c r="E2153" s="15">
        <v>39</v>
      </c>
      <c r="F2153" s="28">
        <v>24599</v>
      </c>
      <c r="G2153" s="16">
        <f t="shared" si="33"/>
        <v>32661.922086199113</v>
      </c>
    </row>
    <row r="2154" spans="1:7">
      <c r="A2154" s="12">
        <v>39147</v>
      </c>
      <c r="B2154" s="13" t="s">
        <v>1240</v>
      </c>
      <c r="C2154" s="12">
        <f>VLOOKUP(A2154, 'County population'!A$2:D$3196, 4, FALSE)</f>
        <v>55178</v>
      </c>
      <c r="D2154" s="14" t="s">
        <v>1344</v>
      </c>
      <c r="E2154" s="15">
        <v>39</v>
      </c>
      <c r="F2154" s="28">
        <v>14228</v>
      </c>
      <c r="G2154" s="16">
        <f t="shared" si="33"/>
        <v>25785.639204030591</v>
      </c>
    </row>
    <row r="2155" spans="1:7">
      <c r="A2155" s="12">
        <v>39149</v>
      </c>
      <c r="B2155" s="13" t="s">
        <v>64</v>
      </c>
      <c r="C2155" s="12">
        <f>VLOOKUP(A2155, 'County population'!A$2:D$3196, 4, FALSE)</f>
        <v>48590</v>
      </c>
      <c r="D2155" s="14" t="s">
        <v>1344</v>
      </c>
      <c r="E2155" s="15">
        <v>39</v>
      </c>
      <c r="F2155" s="28">
        <v>12270</v>
      </c>
      <c r="G2155" s="16">
        <f t="shared" si="33"/>
        <v>25252.109487548878</v>
      </c>
    </row>
    <row r="2156" spans="1:7">
      <c r="A2156" s="12">
        <v>39151</v>
      </c>
      <c r="B2156" s="13" t="s">
        <v>549</v>
      </c>
      <c r="C2156" s="12">
        <f>VLOOKUP(A2156, 'County population'!A$2:D$3196, 4, FALSE)</f>
        <v>370606</v>
      </c>
      <c r="D2156" s="14" t="s">
        <v>1344</v>
      </c>
      <c r="E2156" s="15">
        <v>39</v>
      </c>
      <c r="F2156" s="28">
        <v>89658</v>
      </c>
      <c r="G2156" s="16">
        <f t="shared" si="33"/>
        <v>24192.268878539471</v>
      </c>
    </row>
    <row r="2157" spans="1:7">
      <c r="A2157" s="12">
        <v>39153</v>
      </c>
      <c r="B2157" s="13" t="s">
        <v>287</v>
      </c>
      <c r="C2157" s="12">
        <f>VLOOKUP(A2157, 'County population'!A$2:D$3196, 4, FALSE)</f>
        <v>541013</v>
      </c>
      <c r="D2157" s="14" t="s">
        <v>1344</v>
      </c>
      <c r="E2157" s="15">
        <v>39</v>
      </c>
      <c r="F2157" s="28">
        <v>129689</v>
      </c>
      <c r="G2157" s="16">
        <f t="shared" si="33"/>
        <v>23971.512699325154</v>
      </c>
    </row>
    <row r="2158" spans="1:7">
      <c r="A2158" s="12">
        <v>39155</v>
      </c>
      <c r="B2158" s="13" t="s">
        <v>1374</v>
      </c>
      <c r="C2158" s="12">
        <f>VLOOKUP(A2158, 'County population'!A$2:D$3196, 4, FALSE)</f>
        <v>197974</v>
      </c>
      <c r="D2158" s="14" t="s">
        <v>1344</v>
      </c>
      <c r="E2158" s="15">
        <v>39</v>
      </c>
      <c r="F2158" s="28">
        <v>47710</v>
      </c>
      <c r="G2158" s="16">
        <f t="shared" si="33"/>
        <v>24099.124127410669</v>
      </c>
    </row>
    <row r="2159" spans="1:7">
      <c r="A2159" s="12">
        <v>39157</v>
      </c>
      <c r="B2159" s="13" t="s">
        <v>1375</v>
      </c>
      <c r="C2159" s="12">
        <f>VLOOKUP(A2159, 'County population'!A$2:D$3196, 4, FALSE)</f>
        <v>91987</v>
      </c>
      <c r="D2159" s="14" t="s">
        <v>1344</v>
      </c>
      <c r="E2159" s="15">
        <v>39</v>
      </c>
      <c r="F2159" s="28">
        <v>23123</v>
      </c>
      <c r="G2159" s="16">
        <f t="shared" si="33"/>
        <v>25137.247654559884</v>
      </c>
    </row>
    <row r="2160" spans="1:7">
      <c r="A2160" s="12">
        <v>39159</v>
      </c>
      <c r="B2160" s="13" t="s">
        <v>172</v>
      </c>
      <c r="C2160" s="12">
        <f>VLOOKUP(A2160, 'County population'!A$2:D$3196, 4, FALSE)</f>
        <v>58988</v>
      </c>
      <c r="D2160" s="14" t="s">
        <v>1344</v>
      </c>
      <c r="E2160" s="15">
        <v>39</v>
      </c>
      <c r="F2160" s="28">
        <v>18058</v>
      </c>
      <c r="G2160" s="16">
        <f t="shared" si="33"/>
        <v>30613.006035125789</v>
      </c>
    </row>
    <row r="2161" spans="1:7">
      <c r="A2161" s="12">
        <v>39161</v>
      </c>
      <c r="B2161" s="13" t="s">
        <v>1376</v>
      </c>
      <c r="C2161" s="12">
        <f>VLOOKUP(A2161, 'County population'!A$2:D$3196, 4, FALSE)</f>
        <v>28275</v>
      </c>
      <c r="D2161" s="14" t="s">
        <v>1344</v>
      </c>
      <c r="E2161" s="15">
        <v>39</v>
      </c>
      <c r="F2161" s="28">
        <v>7400</v>
      </c>
      <c r="G2161" s="16">
        <f t="shared" si="33"/>
        <v>26171.529619805482</v>
      </c>
    </row>
    <row r="2162" spans="1:7">
      <c r="A2162" s="12">
        <v>39163</v>
      </c>
      <c r="B2162" s="13" t="s">
        <v>1377</v>
      </c>
      <c r="C2162" s="12">
        <f>VLOOKUP(A2162, 'County population'!A$2:D$3196, 4, FALSE)</f>
        <v>13085</v>
      </c>
      <c r="D2162" s="14" t="s">
        <v>1344</v>
      </c>
      <c r="E2162" s="15">
        <v>39</v>
      </c>
      <c r="F2162" s="28">
        <v>3358</v>
      </c>
      <c r="G2162" s="16">
        <f t="shared" si="33"/>
        <v>25662.972869698126</v>
      </c>
    </row>
    <row r="2163" spans="1:7">
      <c r="A2163" s="12">
        <v>39165</v>
      </c>
      <c r="B2163" s="13" t="s">
        <v>456</v>
      </c>
      <c r="C2163" s="12">
        <f>VLOOKUP(A2163, 'County population'!A$2:D$3196, 4, FALSE)</f>
        <v>234602</v>
      </c>
      <c r="D2163" s="14" t="s">
        <v>1344</v>
      </c>
      <c r="E2163" s="15">
        <v>39</v>
      </c>
      <c r="F2163" s="28">
        <v>66309</v>
      </c>
      <c r="G2163" s="16">
        <f t="shared" si="33"/>
        <v>28264.46492357269</v>
      </c>
    </row>
    <row r="2164" spans="1:7">
      <c r="A2164" s="12">
        <v>39167</v>
      </c>
      <c r="B2164" s="13" t="s">
        <v>70</v>
      </c>
      <c r="C2164" s="12">
        <f>VLOOKUP(A2164, 'County population'!A$2:D$3196, 4, FALSE)</f>
        <v>59911</v>
      </c>
      <c r="D2164" s="14" t="s">
        <v>1344</v>
      </c>
      <c r="E2164" s="15">
        <v>39</v>
      </c>
      <c r="F2164" s="28">
        <v>14030</v>
      </c>
      <c r="G2164" s="16">
        <f t="shared" si="33"/>
        <v>23418.070137370432</v>
      </c>
    </row>
    <row r="2165" spans="1:7">
      <c r="A2165" s="12">
        <v>39169</v>
      </c>
      <c r="B2165" s="13" t="s">
        <v>457</v>
      </c>
      <c r="C2165" s="12">
        <f>VLOOKUP(A2165, 'County population'!A$2:D$3196, 4, FALSE)</f>
        <v>115710</v>
      </c>
      <c r="D2165" s="14" t="s">
        <v>1344</v>
      </c>
      <c r="E2165" s="15">
        <v>39</v>
      </c>
      <c r="F2165" s="28">
        <v>26056</v>
      </c>
      <c r="G2165" s="16">
        <f t="shared" si="33"/>
        <v>22518.36487771152</v>
      </c>
    </row>
    <row r="2166" spans="1:7">
      <c r="A2166" s="12">
        <v>39171</v>
      </c>
      <c r="B2166" s="13" t="s">
        <v>1343</v>
      </c>
      <c r="C2166" s="12">
        <f>VLOOKUP(A2166, 'County population'!A$2:D$3196, 4, FALSE)</f>
        <v>36692</v>
      </c>
      <c r="D2166" s="14" t="s">
        <v>1344</v>
      </c>
      <c r="E2166" s="15">
        <v>39</v>
      </c>
      <c r="F2166" s="28">
        <v>10372</v>
      </c>
      <c r="G2166" s="16">
        <f t="shared" si="33"/>
        <v>28267.742287147063</v>
      </c>
    </row>
    <row r="2167" spans="1:7">
      <c r="A2167" s="12">
        <v>39173</v>
      </c>
      <c r="B2167" s="13" t="s">
        <v>1378</v>
      </c>
      <c r="C2167" s="12">
        <f>VLOOKUP(A2167, 'County population'!A$2:D$3196, 4, FALSE)</f>
        <v>130817</v>
      </c>
      <c r="D2167" s="14" t="s">
        <v>1344</v>
      </c>
      <c r="E2167" s="15">
        <v>39</v>
      </c>
      <c r="F2167" s="28">
        <v>35516</v>
      </c>
      <c r="G2167" s="16">
        <f t="shared" si="33"/>
        <v>27149.376610073617</v>
      </c>
    </row>
    <row r="2168" spans="1:7">
      <c r="A2168" s="12">
        <v>39175</v>
      </c>
      <c r="B2168" s="13" t="s">
        <v>1379</v>
      </c>
      <c r="C2168" s="12">
        <f>VLOOKUP(A2168, 'County population'!A$2:D$3196, 4, FALSE)</f>
        <v>21772</v>
      </c>
      <c r="D2168" s="14" t="s">
        <v>1344</v>
      </c>
      <c r="E2168" s="15">
        <v>39</v>
      </c>
      <c r="F2168" s="28">
        <v>6015</v>
      </c>
      <c r="G2168" s="16">
        <f t="shared" si="33"/>
        <v>27627.22763182069</v>
      </c>
    </row>
    <row r="2169" spans="1:7">
      <c r="A2169" s="12">
        <v>0</v>
      </c>
      <c r="B2169" s="13" t="s">
        <v>4</v>
      </c>
      <c r="C2169" s="12">
        <f>VLOOKUP(A2169, 'County population'!A$2:D$3196, 4, FALSE)</f>
        <v>0</v>
      </c>
      <c r="D2169" s="14" t="s">
        <v>1380</v>
      </c>
      <c r="E2169" s="15">
        <v>40</v>
      </c>
      <c r="F2169" s="28">
        <v>7208</v>
      </c>
      <c r="G2169" s="16" t="e">
        <f t="shared" si="33"/>
        <v>#DIV/0!</v>
      </c>
    </row>
    <row r="2170" spans="1:7">
      <c r="A2170" s="12">
        <v>40001</v>
      </c>
      <c r="B2170" s="13" t="s">
        <v>602</v>
      </c>
      <c r="C2170" s="12">
        <f>VLOOKUP(A2170, 'County population'!A$2:D$3196, 4, FALSE)</f>
        <v>22194</v>
      </c>
      <c r="D2170" s="14" t="s">
        <v>1380</v>
      </c>
      <c r="E2170" s="15">
        <v>40</v>
      </c>
      <c r="F2170" s="28">
        <v>9093</v>
      </c>
      <c r="G2170" s="16">
        <f t="shared" si="33"/>
        <v>40970.532576371996</v>
      </c>
    </row>
    <row r="2171" spans="1:7">
      <c r="A2171" s="12">
        <v>40003</v>
      </c>
      <c r="B2171" s="13" t="s">
        <v>1381</v>
      </c>
      <c r="C2171" s="12">
        <f>VLOOKUP(A2171, 'County population'!A$2:D$3196, 4, FALSE)</f>
        <v>5702</v>
      </c>
      <c r="D2171" s="14" t="s">
        <v>1380</v>
      </c>
      <c r="E2171" s="15">
        <v>40</v>
      </c>
      <c r="F2171" s="28">
        <v>1774</v>
      </c>
      <c r="G2171" s="16">
        <f t="shared" si="33"/>
        <v>31111.890564714133</v>
      </c>
    </row>
    <row r="2172" spans="1:7">
      <c r="A2172" s="12">
        <v>40005</v>
      </c>
      <c r="B2172" s="13" t="s">
        <v>1382</v>
      </c>
      <c r="C2172" s="12">
        <f>VLOOKUP(A2172, 'County population'!A$2:D$3196, 4, FALSE)</f>
        <v>13758</v>
      </c>
      <c r="D2172" s="14" t="s">
        <v>1380</v>
      </c>
      <c r="E2172" s="15">
        <v>40</v>
      </c>
      <c r="F2172" s="28">
        <v>4288</v>
      </c>
      <c r="G2172" s="16">
        <f t="shared" si="33"/>
        <v>31167.320831516208</v>
      </c>
    </row>
    <row r="2173" spans="1:7">
      <c r="A2173" s="12">
        <v>40007</v>
      </c>
      <c r="B2173" s="13" t="s">
        <v>1383</v>
      </c>
      <c r="C2173" s="12">
        <f>VLOOKUP(A2173, 'County population'!A$2:D$3196, 4, FALSE)</f>
        <v>5311</v>
      </c>
      <c r="D2173" s="14" t="s">
        <v>1380</v>
      </c>
      <c r="E2173" s="15">
        <v>40</v>
      </c>
      <c r="F2173" s="28">
        <v>1088</v>
      </c>
      <c r="G2173" s="16">
        <f t="shared" si="33"/>
        <v>20485.784221427228</v>
      </c>
    </row>
    <row r="2174" spans="1:7">
      <c r="A2174" s="12">
        <v>40009</v>
      </c>
      <c r="B2174" s="13" t="s">
        <v>1384</v>
      </c>
      <c r="C2174" s="12">
        <f>VLOOKUP(A2174, 'County population'!A$2:D$3196, 4, FALSE)</f>
        <v>21859</v>
      </c>
      <c r="D2174" s="14" t="s">
        <v>1380</v>
      </c>
      <c r="E2174" s="15">
        <v>40</v>
      </c>
      <c r="F2174" s="28">
        <v>6562</v>
      </c>
      <c r="G2174" s="16">
        <f t="shared" si="33"/>
        <v>30019.671531177089</v>
      </c>
    </row>
    <row r="2175" spans="1:7">
      <c r="A2175" s="12">
        <v>40011</v>
      </c>
      <c r="B2175" s="13" t="s">
        <v>476</v>
      </c>
      <c r="C2175" s="12">
        <f>VLOOKUP(A2175, 'County population'!A$2:D$3196, 4, FALSE)</f>
        <v>9429</v>
      </c>
      <c r="D2175" s="14" t="s">
        <v>1380</v>
      </c>
      <c r="E2175" s="15">
        <v>40</v>
      </c>
      <c r="F2175" s="28">
        <v>2662</v>
      </c>
      <c r="G2175" s="16">
        <f t="shared" si="33"/>
        <v>28232.050058330682</v>
      </c>
    </row>
    <row r="2176" spans="1:7">
      <c r="A2176" s="12">
        <v>40013</v>
      </c>
      <c r="B2176" s="13" t="s">
        <v>367</v>
      </c>
      <c r="C2176" s="12">
        <f>VLOOKUP(A2176, 'County population'!A$2:D$3196, 4, FALSE)</f>
        <v>47995</v>
      </c>
      <c r="D2176" s="14" t="s">
        <v>1380</v>
      </c>
      <c r="E2176" s="15">
        <v>40</v>
      </c>
      <c r="F2176" s="28">
        <v>15548</v>
      </c>
      <c r="G2176" s="16">
        <f t="shared" si="33"/>
        <v>32395.041150119803</v>
      </c>
    </row>
    <row r="2177" spans="1:7">
      <c r="A2177" s="12">
        <v>40015</v>
      </c>
      <c r="B2177" s="13" t="s">
        <v>1385</v>
      </c>
      <c r="C2177" s="12">
        <f>VLOOKUP(A2177, 'County population'!A$2:D$3196, 4, FALSE)</f>
        <v>28762</v>
      </c>
      <c r="D2177" s="14" t="s">
        <v>1380</v>
      </c>
      <c r="E2177" s="15">
        <v>40</v>
      </c>
      <c r="F2177" s="28">
        <v>9219</v>
      </c>
      <c r="G2177" s="16">
        <f t="shared" si="33"/>
        <v>32052.708434740285</v>
      </c>
    </row>
    <row r="2178" spans="1:7">
      <c r="A2178" s="12">
        <v>40017</v>
      </c>
      <c r="B2178" s="13" t="s">
        <v>1386</v>
      </c>
      <c r="C2178" s="12">
        <f>VLOOKUP(A2178, 'County population'!A$2:D$3196, 4, FALSE)</f>
        <v>148306</v>
      </c>
      <c r="D2178" s="14" t="s">
        <v>1380</v>
      </c>
      <c r="E2178" s="15">
        <v>40</v>
      </c>
      <c r="F2178" s="28">
        <v>44549</v>
      </c>
      <c r="G2178" s="16">
        <f t="shared" si="33"/>
        <v>30038.568904831904</v>
      </c>
    </row>
    <row r="2179" spans="1:7">
      <c r="A2179" s="12">
        <v>40019</v>
      </c>
      <c r="B2179" s="13" t="s">
        <v>730</v>
      </c>
      <c r="C2179" s="12">
        <f>VLOOKUP(A2179, 'County population'!A$2:D$3196, 4, FALSE)</f>
        <v>48111</v>
      </c>
      <c r="D2179" s="14" t="s">
        <v>1380</v>
      </c>
      <c r="E2179" s="15">
        <v>40</v>
      </c>
      <c r="F2179" s="28">
        <v>16652</v>
      </c>
      <c r="G2179" s="16">
        <f t="shared" si="33"/>
        <v>34611.627278584936</v>
      </c>
    </row>
    <row r="2180" spans="1:7">
      <c r="A2180" s="12">
        <v>40021</v>
      </c>
      <c r="B2180" s="13" t="s">
        <v>15</v>
      </c>
      <c r="C2180" s="12">
        <f>VLOOKUP(A2180, 'County population'!A$2:D$3196, 4, FALSE)</f>
        <v>48657</v>
      </c>
      <c r="D2180" s="14" t="s">
        <v>1380</v>
      </c>
      <c r="E2180" s="15">
        <v>40</v>
      </c>
      <c r="F2180" s="28">
        <v>16109</v>
      </c>
      <c r="G2180" s="16">
        <f t="shared" ref="G2180:G2243" si="34">F2180/C2180*100000</f>
        <v>33107.261031300739</v>
      </c>
    </row>
    <row r="2181" spans="1:7">
      <c r="A2181" s="12">
        <v>40023</v>
      </c>
      <c r="B2181" s="13" t="s">
        <v>17</v>
      </c>
      <c r="C2181" s="12">
        <f>VLOOKUP(A2181, 'County population'!A$2:D$3196, 4, FALSE)</f>
        <v>14672</v>
      </c>
      <c r="D2181" s="14" t="s">
        <v>1380</v>
      </c>
      <c r="E2181" s="15">
        <v>40</v>
      </c>
      <c r="F2181" s="28">
        <v>4628</v>
      </c>
      <c r="G2181" s="16">
        <f t="shared" si="34"/>
        <v>31543.075245365322</v>
      </c>
    </row>
    <row r="2182" spans="1:7">
      <c r="A2182" s="12">
        <v>40025</v>
      </c>
      <c r="B2182" s="13" t="s">
        <v>1387</v>
      </c>
      <c r="C2182" s="12">
        <f>VLOOKUP(A2182, 'County population'!A$2:D$3196, 4, FALSE)</f>
        <v>2137</v>
      </c>
      <c r="D2182" s="14" t="s">
        <v>1380</v>
      </c>
      <c r="E2182" s="15">
        <v>40</v>
      </c>
      <c r="F2182" s="28">
        <v>663</v>
      </c>
      <c r="G2182" s="16">
        <f t="shared" si="34"/>
        <v>31024.801123069723</v>
      </c>
    </row>
    <row r="2183" spans="1:7">
      <c r="A2183" s="12">
        <v>40027</v>
      </c>
      <c r="B2183" s="13" t="s">
        <v>129</v>
      </c>
      <c r="C2183" s="12">
        <f>VLOOKUP(A2183, 'County population'!A$2:D$3196, 4, FALSE)</f>
        <v>284014</v>
      </c>
      <c r="D2183" s="14" t="s">
        <v>1380</v>
      </c>
      <c r="E2183" s="15">
        <v>40</v>
      </c>
      <c r="F2183" s="28">
        <v>90492</v>
      </c>
      <c r="G2183" s="16">
        <f t="shared" si="34"/>
        <v>31861.809629102787</v>
      </c>
    </row>
    <row r="2184" spans="1:7">
      <c r="A2184" s="12">
        <v>40029</v>
      </c>
      <c r="B2184" s="13" t="s">
        <v>1388</v>
      </c>
      <c r="C2184" s="12">
        <f>VLOOKUP(A2184, 'County population'!A$2:D$3196, 4, FALSE)</f>
        <v>5495</v>
      </c>
      <c r="D2184" s="14" t="s">
        <v>1380</v>
      </c>
      <c r="E2184" s="15">
        <v>40</v>
      </c>
      <c r="F2184" s="28">
        <v>1905</v>
      </c>
      <c r="G2184" s="16">
        <f t="shared" si="34"/>
        <v>34667.879890809825</v>
      </c>
    </row>
    <row r="2185" spans="1:7">
      <c r="A2185" s="12">
        <v>40031</v>
      </c>
      <c r="B2185" s="13" t="s">
        <v>657</v>
      </c>
      <c r="C2185" s="12">
        <f>VLOOKUP(A2185, 'County population'!A$2:D$3196, 4, FALSE)</f>
        <v>120749</v>
      </c>
      <c r="D2185" s="14" t="s">
        <v>1380</v>
      </c>
      <c r="E2185" s="15">
        <v>40</v>
      </c>
      <c r="F2185" s="28">
        <v>36504</v>
      </c>
      <c r="G2185" s="16">
        <f t="shared" si="34"/>
        <v>30231.30626340591</v>
      </c>
    </row>
    <row r="2186" spans="1:7">
      <c r="A2186" s="12">
        <v>40033</v>
      </c>
      <c r="B2186" s="13" t="s">
        <v>1389</v>
      </c>
      <c r="C2186" s="12">
        <f>VLOOKUP(A2186, 'County population'!A$2:D$3196, 4, FALSE)</f>
        <v>5666</v>
      </c>
      <c r="D2186" s="14" t="s">
        <v>1380</v>
      </c>
      <c r="E2186" s="15">
        <v>40</v>
      </c>
      <c r="F2186" s="28">
        <v>1570</v>
      </c>
      <c r="G2186" s="16">
        <f t="shared" si="34"/>
        <v>27709.142252029651</v>
      </c>
    </row>
    <row r="2187" spans="1:7">
      <c r="A2187" s="12">
        <v>40035</v>
      </c>
      <c r="B2187" s="13" t="s">
        <v>1390</v>
      </c>
      <c r="C2187" s="12">
        <f>VLOOKUP(A2187, 'County population'!A$2:D$3196, 4, FALSE)</f>
        <v>14142</v>
      </c>
      <c r="D2187" s="14" t="s">
        <v>1380</v>
      </c>
      <c r="E2187" s="15">
        <v>40</v>
      </c>
      <c r="F2187" s="28">
        <v>5362</v>
      </c>
      <c r="G2187" s="16">
        <f t="shared" si="34"/>
        <v>37915.429217932404</v>
      </c>
    </row>
    <row r="2188" spans="1:7">
      <c r="A2188" s="12">
        <v>40037</v>
      </c>
      <c r="B2188" s="13" t="s">
        <v>1391</v>
      </c>
      <c r="C2188" s="12">
        <f>VLOOKUP(A2188, 'County population'!A$2:D$3196, 4, FALSE)</f>
        <v>71522</v>
      </c>
      <c r="D2188" s="14" t="s">
        <v>1380</v>
      </c>
      <c r="E2188" s="15">
        <v>40</v>
      </c>
      <c r="F2188" s="28">
        <v>20391</v>
      </c>
      <c r="G2188" s="16">
        <f t="shared" si="34"/>
        <v>28510.108777718746</v>
      </c>
    </row>
    <row r="2189" spans="1:7">
      <c r="A2189" s="12">
        <v>40039</v>
      </c>
      <c r="B2189" s="13" t="s">
        <v>249</v>
      </c>
      <c r="C2189" s="12">
        <f>VLOOKUP(A2189, 'County population'!A$2:D$3196, 4, FALSE)</f>
        <v>29003</v>
      </c>
      <c r="D2189" s="14" t="s">
        <v>1380</v>
      </c>
      <c r="E2189" s="15">
        <v>40</v>
      </c>
      <c r="F2189" s="28">
        <v>8877</v>
      </c>
      <c r="G2189" s="16">
        <f t="shared" si="34"/>
        <v>30607.178567734372</v>
      </c>
    </row>
    <row r="2190" spans="1:7">
      <c r="A2190" s="12">
        <v>40041</v>
      </c>
      <c r="B2190" s="13" t="s">
        <v>565</v>
      </c>
      <c r="C2190" s="12">
        <f>VLOOKUP(A2190, 'County population'!A$2:D$3196, 4, FALSE)</f>
        <v>43009</v>
      </c>
      <c r="D2190" s="14" t="s">
        <v>1380</v>
      </c>
      <c r="E2190" s="15">
        <v>40</v>
      </c>
      <c r="F2190" s="28">
        <v>12456</v>
      </c>
      <c r="G2190" s="16">
        <f t="shared" si="34"/>
        <v>28961.380176242179</v>
      </c>
    </row>
    <row r="2191" spans="1:7">
      <c r="A2191" s="12">
        <v>40043</v>
      </c>
      <c r="B2191" s="13" t="s">
        <v>1392</v>
      </c>
      <c r="C2191" s="12">
        <f>VLOOKUP(A2191, 'County population'!A$2:D$3196, 4, FALSE)</f>
        <v>4891</v>
      </c>
      <c r="D2191" s="14" t="s">
        <v>1380</v>
      </c>
      <c r="E2191" s="15">
        <v>40</v>
      </c>
      <c r="F2191" s="28">
        <v>1147</v>
      </c>
      <c r="G2191" s="16">
        <f t="shared" si="34"/>
        <v>23451.236965855653</v>
      </c>
    </row>
    <row r="2192" spans="1:7">
      <c r="A2192" s="12">
        <v>40045</v>
      </c>
      <c r="B2192" s="13" t="s">
        <v>661</v>
      </c>
      <c r="C2192" s="12">
        <f>VLOOKUP(A2192, 'County population'!A$2:D$3196, 4, FALSE)</f>
        <v>3859</v>
      </c>
      <c r="D2192" s="14" t="s">
        <v>1380</v>
      </c>
      <c r="E2192" s="15">
        <v>40</v>
      </c>
      <c r="F2192" s="28">
        <v>901</v>
      </c>
      <c r="G2192" s="16">
        <f t="shared" si="34"/>
        <v>23348.017621145376</v>
      </c>
    </row>
    <row r="2193" spans="1:7">
      <c r="A2193" s="12">
        <v>40047</v>
      </c>
      <c r="B2193" s="13" t="s">
        <v>258</v>
      </c>
      <c r="C2193" s="12">
        <f>VLOOKUP(A2193, 'County population'!A$2:D$3196, 4, FALSE)</f>
        <v>61056</v>
      </c>
      <c r="D2193" s="14" t="s">
        <v>1380</v>
      </c>
      <c r="E2193" s="15">
        <v>40</v>
      </c>
      <c r="F2193" s="28">
        <v>16694</v>
      </c>
      <c r="G2193" s="16">
        <f t="shared" si="34"/>
        <v>27342.112159329139</v>
      </c>
    </row>
    <row r="2194" spans="1:7">
      <c r="A2194" s="12">
        <v>40049</v>
      </c>
      <c r="B2194" s="13" t="s">
        <v>1393</v>
      </c>
      <c r="C2194" s="12">
        <f>VLOOKUP(A2194, 'County population'!A$2:D$3196, 4, FALSE)</f>
        <v>27711</v>
      </c>
      <c r="D2194" s="14" t="s">
        <v>1380</v>
      </c>
      <c r="E2194" s="15">
        <v>40</v>
      </c>
      <c r="F2194" s="28">
        <v>7804</v>
      </c>
      <c r="G2194" s="16">
        <f t="shared" si="34"/>
        <v>28162.101692468696</v>
      </c>
    </row>
    <row r="2195" spans="1:7">
      <c r="A2195" s="12">
        <v>40051</v>
      </c>
      <c r="B2195" s="13" t="s">
        <v>403</v>
      </c>
      <c r="C2195" s="12">
        <f>VLOOKUP(A2195, 'County population'!A$2:D$3196, 4, FALSE)</f>
        <v>55834</v>
      </c>
      <c r="D2195" s="14" t="s">
        <v>1380</v>
      </c>
      <c r="E2195" s="15">
        <v>40</v>
      </c>
      <c r="F2195" s="28">
        <v>15401</v>
      </c>
      <c r="G2195" s="16">
        <f t="shared" si="34"/>
        <v>27583.551241179212</v>
      </c>
    </row>
    <row r="2196" spans="1:7">
      <c r="A2196" s="12">
        <v>40053</v>
      </c>
      <c r="B2196" s="13" t="s">
        <v>141</v>
      </c>
      <c r="C2196" s="12">
        <f>VLOOKUP(A2196, 'County population'!A$2:D$3196, 4, FALSE)</f>
        <v>4333</v>
      </c>
      <c r="D2196" s="14" t="s">
        <v>1380</v>
      </c>
      <c r="E2196" s="15">
        <v>40</v>
      </c>
      <c r="F2196" s="28">
        <v>1176</v>
      </c>
      <c r="G2196" s="16">
        <f t="shared" si="34"/>
        <v>27140.549273021003</v>
      </c>
    </row>
    <row r="2197" spans="1:7">
      <c r="A2197" s="12">
        <v>40055</v>
      </c>
      <c r="B2197" s="13" t="s">
        <v>1394</v>
      </c>
      <c r="C2197" s="12">
        <f>VLOOKUP(A2197, 'County population'!A$2:D$3196, 4, FALSE)</f>
        <v>5712</v>
      </c>
      <c r="D2197" s="14" t="s">
        <v>1380</v>
      </c>
      <c r="E2197" s="15">
        <v>40</v>
      </c>
      <c r="F2197" s="28">
        <v>1423</v>
      </c>
      <c r="G2197" s="16">
        <f t="shared" si="34"/>
        <v>24912.464985994397</v>
      </c>
    </row>
    <row r="2198" spans="1:7">
      <c r="A2198" s="12">
        <v>40057</v>
      </c>
      <c r="B2198" s="13" t="s">
        <v>1395</v>
      </c>
      <c r="C2198" s="12">
        <f>VLOOKUP(A2198, 'County population'!A$2:D$3196, 4, FALSE)</f>
        <v>2653</v>
      </c>
      <c r="D2198" s="14" t="s">
        <v>1380</v>
      </c>
      <c r="E2198" s="15">
        <v>40</v>
      </c>
      <c r="F2198" s="28">
        <v>676</v>
      </c>
      <c r="G2198" s="16">
        <f t="shared" si="34"/>
        <v>25480.588013569544</v>
      </c>
    </row>
    <row r="2199" spans="1:7">
      <c r="A2199" s="12">
        <v>40059</v>
      </c>
      <c r="B2199" s="13" t="s">
        <v>669</v>
      </c>
      <c r="C2199" s="12">
        <f>VLOOKUP(A2199, 'County population'!A$2:D$3196, 4, FALSE)</f>
        <v>3688</v>
      </c>
      <c r="D2199" s="14" t="s">
        <v>1380</v>
      </c>
      <c r="E2199" s="15">
        <v>40</v>
      </c>
      <c r="F2199" s="28">
        <v>782</v>
      </c>
      <c r="G2199" s="16">
        <f t="shared" si="34"/>
        <v>21203.904555314533</v>
      </c>
    </row>
    <row r="2200" spans="1:7">
      <c r="A2200" s="12">
        <v>40061</v>
      </c>
      <c r="B2200" s="13" t="s">
        <v>671</v>
      </c>
      <c r="C2200" s="12">
        <f>VLOOKUP(A2200, 'County population'!A$2:D$3196, 4, FALSE)</f>
        <v>12627</v>
      </c>
      <c r="D2200" s="14" t="s">
        <v>1380</v>
      </c>
      <c r="E2200" s="15">
        <v>40</v>
      </c>
      <c r="F2200" s="28">
        <v>3129</v>
      </c>
      <c r="G2200" s="16">
        <f t="shared" si="34"/>
        <v>24780.232834402472</v>
      </c>
    </row>
    <row r="2201" spans="1:7">
      <c r="A2201" s="12">
        <v>40063</v>
      </c>
      <c r="B2201" s="13" t="s">
        <v>1396</v>
      </c>
      <c r="C2201" s="12">
        <f>VLOOKUP(A2201, 'County population'!A$2:D$3196, 4, FALSE)</f>
        <v>13279</v>
      </c>
      <c r="D2201" s="14" t="s">
        <v>1380</v>
      </c>
      <c r="E2201" s="15">
        <v>40</v>
      </c>
      <c r="F2201" s="28">
        <v>2887</v>
      </c>
      <c r="G2201" s="16">
        <f t="shared" si="34"/>
        <v>21741.09496197003</v>
      </c>
    </row>
    <row r="2202" spans="1:7">
      <c r="A2202" s="12">
        <v>40065</v>
      </c>
      <c r="B2202" s="13" t="s">
        <v>41</v>
      </c>
      <c r="C2202" s="12">
        <f>VLOOKUP(A2202, 'County population'!A$2:D$3196, 4, FALSE)</f>
        <v>24530</v>
      </c>
      <c r="D2202" s="14" t="s">
        <v>1380</v>
      </c>
      <c r="E2202" s="15">
        <v>40</v>
      </c>
      <c r="F2202" s="28">
        <v>7403</v>
      </c>
      <c r="G2202" s="16">
        <f t="shared" si="34"/>
        <v>30179.372197309418</v>
      </c>
    </row>
    <row r="2203" spans="1:7">
      <c r="A2203" s="12">
        <v>40067</v>
      </c>
      <c r="B2203" s="13" t="s">
        <v>42</v>
      </c>
      <c r="C2203" s="12">
        <f>VLOOKUP(A2203, 'County population'!A$2:D$3196, 4, FALSE)</f>
        <v>6002</v>
      </c>
      <c r="D2203" s="14" t="s">
        <v>1380</v>
      </c>
      <c r="E2203" s="15">
        <v>40</v>
      </c>
      <c r="F2203" s="28">
        <v>1447</v>
      </c>
      <c r="G2203" s="16">
        <f t="shared" si="34"/>
        <v>24108.630456514496</v>
      </c>
    </row>
    <row r="2204" spans="1:7">
      <c r="A2204" s="12">
        <v>40069</v>
      </c>
      <c r="B2204" s="13" t="s">
        <v>1283</v>
      </c>
      <c r="C2204" s="12">
        <f>VLOOKUP(A2204, 'County population'!A$2:D$3196, 4, FALSE)</f>
        <v>11085</v>
      </c>
      <c r="D2204" s="14" t="s">
        <v>1380</v>
      </c>
      <c r="E2204" s="15">
        <v>40</v>
      </c>
      <c r="F2204" s="28">
        <v>3454</v>
      </c>
      <c r="G2204" s="16">
        <f t="shared" si="34"/>
        <v>31159.224176815515</v>
      </c>
    </row>
    <row r="2205" spans="1:7">
      <c r="A2205" s="12">
        <v>40071</v>
      </c>
      <c r="B2205" s="13" t="s">
        <v>1397</v>
      </c>
      <c r="C2205" s="12">
        <f>VLOOKUP(A2205, 'County population'!A$2:D$3196, 4, FALSE)</f>
        <v>43538</v>
      </c>
      <c r="D2205" s="14" t="s">
        <v>1380</v>
      </c>
      <c r="E2205" s="15">
        <v>40</v>
      </c>
      <c r="F2205" s="28">
        <v>13814</v>
      </c>
      <c r="G2205" s="16">
        <f t="shared" si="34"/>
        <v>31728.604896871697</v>
      </c>
    </row>
    <row r="2206" spans="1:7">
      <c r="A2206" s="12">
        <v>40073</v>
      </c>
      <c r="B2206" s="13" t="s">
        <v>1398</v>
      </c>
      <c r="C2206" s="12">
        <f>VLOOKUP(A2206, 'County population'!A$2:D$3196, 4, FALSE)</f>
        <v>15765</v>
      </c>
      <c r="D2206" s="14" t="s">
        <v>1380</v>
      </c>
      <c r="E2206" s="15">
        <v>40</v>
      </c>
      <c r="F2206" s="28">
        <v>4543</v>
      </c>
      <c r="G2206" s="16">
        <f t="shared" si="34"/>
        <v>28816.999682841739</v>
      </c>
    </row>
    <row r="2207" spans="1:7">
      <c r="A2207" s="12">
        <v>40075</v>
      </c>
      <c r="B2207" s="13" t="s">
        <v>264</v>
      </c>
      <c r="C2207" s="12">
        <f>VLOOKUP(A2207, 'County population'!A$2:D$3196, 4, FALSE)</f>
        <v>8708</v>
      </c>
      <c r="D2207" s="14" t="s">
        <v>1380</v>
      </c>
      <c r="E2207" s="15">
        <v>40</v>
      </c>
      <c r="F2207" s="28">
        <v>2152</v>
      </c>
      <c r="G2207" s="16">
        <f t="shared" si="34"/>
        <v>24712.90767110703</v>
      </c>
    </row>
    <row r="2208" spans="1:7">
      <c r="A2208" s="12">
        <v>40077</v>
      </c>
      <c r="B2208" s="13" t="s">
        <v>1399</v>
      </c>
      <c r="C2208" s="12">
        <f>VLOOKUP(A2208, 'County population'!A$2:D$3196, 4, FALSE)</f>
        <v>10073</v>
      </c>
      <c r="D2208" s="14" t="s">
        <v>1380</v>
      </c>
      <c r="E2208" s="15">
        <v>40</v>
      </c>
      <c r="F2208" s="28">
        <v>2497</v>
      </c>
      <c r="G2208" s="16">
        <f t="shared" si="34"/>
        <v>24789.040007942021</v>
      </c>
    </row>
    <row r="2209" spans="1:7">
      <c r="A2209" s="12">
        <v>40079</v>
      </c>
      <c r="B2209" s="13" t="s">
        <v>1400</v>
      </c>
      <c r="C2209" s="12">
        <f>VLOOKUP(A2209, 'County population'!A$2:D$3196, 4, FALSE)</f>
        <v>49853</v>
      </c>
      <c r="D2209" s="14" t="s">
        <v>1380</v>
      </c>
      <c r="E2209" s="15">
        <v>40</v>
      </c>
      <c r="F2209" s="28">
        <v>14218</v>
      </c>
      <c r="G2209" s="16">
        <f t="shared" si="34"/>
        <v>28519.84835416123</v>
      </c>
    </row>
    <row r="2210" spans="1:7">
      <c r="A2210" s="12">
        <v>40081</v>
      </c>
      <c r="B2210" s="13" t="s">
        <v>149</v>
      </c>
      <c r="C2210" s="12">
        <f>VLOOKUP(A2210, 'County population'!A$2:D$3196, 4, FALSE)</f>
        <v>34877</v>
      </c>
      <c r="D2210" s="14" t="s">
        <v>1380</v>
      </c>
      <c r="E2210" s="15">
        <v>40</v>
      </c>
      <c r="F2210" s="28">
        <v>8951</v>
      </c>
      <c r="G2210" s="16">
        <f t="shared" si="34"/>
        <v>25664.478022765717</v>
      </c>
    </row>
    <row r="2211" spans="1:7">
      <c r="A2211" s="12">
        <v>40083</v>
      </c>
      <c r="B2211" s="13" t="s">
        <v>151</v>
      </c>
      <c r="C2211" s="12">
        <f>VLOOKUP(A2211, 'County population'!A$2:D$3196, 4, FALSE)</f>
        <v>48011</v>
      </c>
      <c r="D2211" s="14" t="s">
        <v>1380</v>
      </c>
      <c r="E2211" s="15">
        <v>40</v>
      </c>
      <c r="F2211" s="28">
        <v>12304</v>
      </c>
      <c r="G2211" s="16">
        <f t="shared" si="34"/>
        <v>25627.460373664369</v>
      </c>
    </row>
    <row r="2212" spans="1:7">
      <c r="A2212" s="12">
        <v>40085</v>
      </c>
      <c r="B2212" s="13" t="s">
        <v>1401</v>
      </c>
      <c r="C2212" s="12">
        <f>VLOOKUP(A2212, 'County population'!A$2:D$3196, 4, FALSE)</f>
        <v>10253</v>
      </c>
      <c r="D2212" s="14" t="s">
        <v>1380</v>
      </c>
      <c r="E2212" s="15">
        <v>40</v>
      </c>
      <c r="F2212" s="28">
        <v>3516</v>
      </c>
      <c r="G2212" s="16">
        <f t="shared" si="34"/>
        <v>34292.402223739395</v>
      </c>
    </row>
    <row r="2213" spans="1:7">
      <c r="A2213" s="12">
        <v>40087</v>
      </c>
      <c r="B2213" s="13" t="s">
        <v>1402</v>
      </c>
      <c r="C2213" s="12">
        <f>VLOOKUP(A2213, 'County population'!A$2:D$3196, 4, FALSE)</f>
        <v>40474</v>
      </c>
      <c r="D2213" s="14" t="s">
        <v>1380</v>
      </c>
      <c r="E2213" s="15">
        <v>40</v>
      </c>
      <c r="F2213" s="28">
        <v>12982</v>
      </c>
      <c r="G2213" s="16">
        <f t="shared" si="34"/>
        <v>32074.912289370954</v>
      </c>
    </row>
    <row r="2214" spans="1:7">
      <c r="A2214" s="12">
        <v>40089</v>
      </c>
      <c r="B2214" s="13" t="s">
        <v>1403</v>
      </c>
      <c r="C2214" s="12">
        <f>VLOOKUP(A2214, 'County population'!A$2:D$3196, 4, FALSE)</f>
        <v>32832</v>
      </c>
      <c r="D2214" s="14" t="s">
        <v>1380</v>
      </c>
      <c r="E2214" s="15">
        <v>40</v>
      </c>
      <c r="F2214" s="28">
        <v>8902</v>
      </c>
      <c r="G2214" s="16">
        <f t="shared" si="34"/>
        <v>27113.791423001949</v>
      </c>
    </row>
    <row r="2215" spans="1:7">
      <c r="A2215" s="12">
        <v>40091</v>
      </c>
      <c r="B2215" s="13" t="s">
        <v>422</v>
      </c>
      <c r="C2215" s="12">
        <f>VLOOKUP(A2215, 'County population'!A$2:D$3196, 4, FALSE)</f>
        <v>19596</v>
      </c>
      <c r="D2215" s="14" t="s">
        <v>1380</v>
      </c>
      <c r="E2215" s="15">
        <v>40</v>
      </c>
      <c r="F2215" s="28">
        <v>5386</v>
      </c>
      <c r="G2215" s="16">
        <f t="shared" si="34"/>
        <v>27485.201061441112</v>
      </c>
    </row>
    <row r="2216" spans="1:7">
      <c r="A2216" s="12">
        <v>40093</v>
      </c>
      <c r="B2216" s="13" t="s">
        <v>1404</v>
      </c>
      <c r="C2216" s="12">
        <f>VLOOKUP(A2216, 'County population'!A$2:D$3196, 4, FALSE)</f>
        <v>7629</v>
      </c>
      <c r="D2216" s="14" t="s">
        <v>1380</v>
      </c>
      <c r="E2216" s="15">
        <v>40</v>
      </c>
      <c r="F2216" s="28">
        <v>2734</v>
      </c>
      <c r="G2216" s="16">
        <f t="shared" si="34"/>
        <v>35836.937999737842</v>
      </c>
    </row>
    <row r="2217" spans="1:7">
      <c r="A2217" s="12">
        <v>40095</v>
      </c>
      <c r="B2217" s="13" t="s">
        <v>53</v>
      </c>
      <c r="C2217" s="12">
        <f>VLOOKUP(A2217, 'County population'!A$2:D$3196, 4, FALSE)</f>
        <v>16931</v>
      </c>
      <c r="D2217" s="14" t="s">
        <v>1380</v>
      </c>
      <c r="E2217" s="15">
        <v>40</v>
      </c>
      <c r="F2217" s="28">
        <v>5097</v>
      </c>
      <c r="G2217" s="16">
        <f t="shared" si="34"/>
        <v>30104.541964443921</v>
      </c>
    </row>
    <row r="2218" spans="1:7">
      <c r="A2218" s="12">
        <v>40097</v>
      </c>
      <c r="B2218" s="13" t="s">
        <v>1405</v>
      </c>
      <c r="C2218" s="12">
        <f>VLOOKUP(A2218, 'County population'!A$2:D$3196, 4, FALSE)</f>
        <v>41100</v>
      </c>
      <c r="D2218" s="14" t="s">
        <v>1380</v>
      </c>
      <c r="E2218" s="15">
        <v>40</v>
      </c>
      <c r="F2218" s="28">
        <v>11710</v>
      </c>
      <c r="G2218" s="16">
        <f t="shared" si="34"/>
        <v>28491.48418491484</v>
      </c>
    </row>
    <row r="2219" spans="1:7">
      <c r="A2219" s="12">
        <v>40099</v>
      </c>
      <c r="B2219" s="13" t="s">
        <v>425</v>
      </c>
      <c r="C2219" s="12">
        <f>VLOOKUP(A2219, 'County population'!A$2:D$3196, 4, FALSE)</f>
        <v>14073</v>
      </c>
      <c r="D2219" s="14" t="s">
        <v>1380</v>
      </c>
      <c r="E2219" s="15">
        <v>40</v>
      </c>
      <c r="F2219" s="28">
        <v>4712</v>
      </c>
      <c r="G2219" s="16">
        <f t="shared" si="34"/>
        <v>33482.55524763732</v>
      </c>
    </row>
    <row r="2220" spans="1:7">
      <c r="A2220" s="12">
        <v>40101</v>
      </c>
      <c r="B2220" s="13" t="s">
        <v>1406</v>
      </c>
      <c r="C2220" s="12">
        <f>VLOOKUP(A2220, 'County population'!A$2:D$3196, 4, FALSE)</f>
        <v>67997</v>
      </c>
      <c r="D2220" s="14" t="s">
        <v>1380</v>
      </c>
      <c r="E2220" s="15">
        <v>40</v>
      </c>
      <c r="F2220" s="28">
        <v>22301</v>
      </c>
      <c r="G2220" s="16">
        <f t="shared" si="34"/>
        <v>32797.035163316032</v>
      </c>
    </row>
    <row r="2221" spans="1:7">
      <c r="A2221" s="12">
        <v>40103</v>
      </c>
      <c r="B2221" s="13" t="s">
        <v>579</v>
      </c>
      <c r="C2221" s="12">
        <f>VLOOKUP(A2221, 'County population'!A$2:D$3196, 4, FALSE)</f>
        <v>11131</v>
      </c>
      <c r="D2221" s="14" t="s">
        <v>1380</v>
      </c>
      <c r="E2221" s="15">
        <v>40</v>
      </c>
      <c r="F2221" s="28">
        <v>3305</v>
      </c>
      <c r="G2221" s="16">
        <f t="shared" si="34"/>
        <v>29691.851585661665</v>
      </c>
    </row>
    <row r="2222" spans="1:7">
      <c r="A2222" s="12">
        <v>40105</v>
      </c>
      <c r="B2222" s="13" t="s">
        <v>1407</v>
      </c>
      <c r="C2222" s="12">
        <f>VLOOKUP(A2222, 'County population'!A$2:D$3196, 4, FALSE)</f>
        <v>10076</v>
      </c>
      <c r="D2222" s="14" t="s">
        <v>1380</v>
      </c>
      <c r="E2222" s="15">
        <v>40</v>
      </c>
      <c r="F2222" s="28">
        <v>3010</v>
      </c>
      <c r="G2222" s="16">
        <f t="shared" si="34"/>
        <v>29872.965462485114</v>
      </c>
    </row>
    <row r="2223" spans="1:7">
      <c r="A2223" s="12">
        <v>40107</v>
      </c>
      <c r="B2223" s="13" t="s">
        <v>1408</v>
      </c>
      <c r="C2223" s="12">
        <f>VLOOKUP(A2223, 'County population'!A$2:D$3196, 4, FALSE)</f>
        <v>11993</v>
      </c>
      <c r="D2223" s="14" t="s">
        <v>1380</v>
      </c>
      <c r="E2223" s="15">
        <v>40</v>
      </c>
      <c r="F2223" s="28">
        <v>3902</v>
      </c>
      <c r="G2223" s="16">
        <f t="shared" si="34"/>
        <v>32535.64579337947</v>
      </c>
    </row>
    <row r="2224" spans="1:7">
      <c r="A2224" s="12">
        <v>40109</v>
      </c>
      <c r="B2224" s="13" t="s">
        <v>1409</v>
      </c>
      <c r="C2224" s="12">
        <f>VLOOKUP(A2224, 'County population'!A$2:D$3196, 4, FALSE)</f>
        <v>797434</v>
      </c>
      <c r="D2224" s="14" t="s">
        <v>1380</v>
      </c>
      <c r="E2224" s="15">
        <v>40</v>
      </c>
      <c r="F2224" s="28">
        <v>225237</v>
      </c>
      <c r="G2224" s="16">
        <f t="shared" si="34"/>
        <v>28245.22154811558</v>
      </c>
    </row>
    <row r="2225" spans="1:7">
      <c r="A2225" s="12">
        <v>40111</v>
      </c>
      <c r="B2225" s="13" t="s">
        <v>1410</v>
      </c>
      <c r="C2225" s="12">
        <f>VLOOKUP(A2225, 'County population'!A$2:D$3196, 4, FALSE)</f>
        <v>38465</v>
      </c>
      <c r="D2225" s="14" t="s">
        <v>1380</v>
      </c>
      <c r="E2225" s="15">
        <v>40</v>
      </c>
      <c r="F2225" s="28">
        <v>10701</v>
      </c>
      <c r="G2225" s="16">
        <f t="shared" si="34"/>
        <v>27820.096191342782</v>
      </c>
    </row>
    <row r="2226" spans="1:7">
      <c r="A2226" s="12">
        <v>40113</v>
      </c>
      <c r="B2226" s="13" t="s">
        <v>687</v>
      </c>
      <c r="C2226" s="12">
        <f>VLOOKUP(A2226, 'County population'!A$2:D$3196, 4, FALSE)</f>
        <v>46963</v>
      </c>
      <c r="D2226" s="14" t="s">
        <v>1380</v>
      </c>
      <c r="E2226" s="15">
        <v>40</v>
      </c>
      <c r="F2226" s="28">
        <v>12349</v>
      </c>
      <c r="G2226" s="16">
        <f t="shared" si="34"/>
        <v>26295.168536933332</v>
      </c>
    </row>
    <row r="2227" spans="1:7">
      <c r="A2227" s="12">
        <v>40115</v>
      </c>
      <c r="B2227" s="13" t="s">
        <v>689</v>
      </c>
      <c r="C2227" s="12">
        <f>VLOOKUP(A2227, 'County population'!A$2:D$3196, 4, FALSE)</f>
        <v>31127</v>
      </c>
      <c r="D2227" s="14" t="s">
        <v>1380</v>
      </c>
      <c r="E2227" s="15">
        <v>40</v>
      </c>
      <c r="F2227" s="28">
        <v>10445</v>
      </c>
      <c r="G2227" s="16">
        <f t="shared" si="34"/>
        <v>33556.0767179619</v>
      </c>
    </row>
    <row r="2228" spans="1:7">
      <c r="A2228" s="12">
        <v>40117</v>
      </c>
      <c r="B2228" s="13" t="s">
        <v>690</v>
      </c>
      <c r="C2228" s="12">
        <f>VLOOKUP(A2228, 'County population'!A$2:D$3196, 4, FALSE)</f>
        <v>16376</v>
      </c>
      <c r="D2228" s="14" t="s">
        <v>1380</v>
      </c>
      <c r="E2228" s="15">
        <v>40</v>
      </c>
      <c r="F2228" s="28">
        <v>4606</v>
      </c>
      <c r="G2228" s="16">
        <f t="shared" si="34"/>
        <v>28126.526624328286</v>
      </c>
    </row>
    <row r="2229" spans="1:7">
      <c r="A2229" s="12">
        <v>40119</v>
      </c>
      <c r="B2229" s="13" t="s">
        <v>1411</v>
      </c>
      <c r="C2229" s="12">
        <f>VLOOKUP(A2229, 'County population'!A$2:D$3196, 4, FALSE)</f>
        <v>81784</v>
      </c>
      <c r="D2229" s="14" t="s">
        <v>1380</v>
      </c>
      <c r="E2229" s="15">
        <v>40</v>
      </c>
      <c r="F2229" s="28">
        <v>20808</v>
      </c>
      <c r="G2229" s="16">
        <f t="shared" si="34"/>
        <v>25442.629365156998</v>
      </c>
    </row>
    <row r="2230" spans="1:7">
      <c r="A2230" s="12">
        <v>40121</v>
      </c>
      <c r="B2230" s="13" t="s">
        <v>1412</v>
      </c>
      <c r="C2230" s="12">
        <f>VLOOKUP(A2230, 'County population'!A$2:D$3196, 4, FALSE)</f>
        <v>43654</v>
      </c>
      <c r="D2230" s="14" t="s">
        <v>1380</v>
      </c>
      <c r="E2230" s="15">
        <v>40</v>
      </c>
      <c r="F2230" s="28">
        <v>12424</v>
      </c>
      <c r="G2230" s="16">
        <f t="shared" si="34"/>
        <v>28460.164017043109</v>
      </c>
    </row>
    <row r="2231" spans="1:7">
      <c r="A2231" s="12">
        <v>40123</v>
      </c>
      <c r="B2231" s="13" t="s">
        <v>1025</v>
      </c>
      <c r="C2231" s="12">
        <f>VLOOKUP(A2231, 'County population'!A$2:D$3196, 4, FALSE)</f>
        <v>38284</v>
      </c>
      <c r="D2231" s="14" t="s">
        <v>1380</v>
      </c>
      <c r="E2231" s="15">
        <v>40</v>
      </c>
      <c r="F2231" s="28">
        <v>14285</v>
      </c>
      <c r="G2231" s="16">
        <f t="shared" si="34"/>
        <v>37313.237906174902</v>
      </c>
    </row>
    <row r="2232" spans="1:7">
      <c r="A2232" s="12">
        <v>40125</v>
      </c>
      <c r="B2232" s="13" t="s">
        <v>691</v>
      </c>
      <c r="C2232" s="12">
        <f>VLOOKUP(A2232, 'County population'!A$2:D$3196, 4, FALSE)</f>
        <v>72592</v>
      </c>
      <c r="D2232" s="14" t="s">
        <v>1380</v>
      </c>
      <c r="E2232" s="15">
        <v>40</v>
      </c>
      <c r="F2232" s="28">
        <v>23647</v>
      </c>
      <c r="G2232" s="16">
        <f t="shared" si="34"/>
        <v>32575.214899713468</v>
      </c>
    </row>
    <row r="2233" spans="1:7">
      <c r="A2233" s="12">
        <v>40127</v>
      </c>
      <c r="B2233" s="13" t="s">
        <v>1413</v>
      </c>
      <c r="C2233" s="12">
        <f>VLOOKUP(A2233, 'County population'!A$2:D$3196, 4, FALSE)</f>
        <v>11096</v>
      </c>
      <c r="D2233" s="14" t="s">
        <v>1380</v>
      </c>
      <c r="E2233" s="15">
        <v>40</v>
      </c>
      <c r="F2233" s="28">
        <v>3003</v>
      </c>
      <c r="G2233" s="16">
        <f t="shared" si="34"/>
        <v>27063.806777217014</v>
      </c>
    </row>
    <row r="2234" spans="1:7">
      <c r="A2234" s="12">
        <v>40129</v>
      </c>
      <c r="B2234" s="13" t="s">
        <v>1414</v>
      </c>
      <c r="C2234" s="12">
        <f>VLOOKUP(A2234, 'County population'!A$2:D$3196, 4, FALSE)</f>
        <v>3583</v>
      </c>
      <c r="D2234" s="14" t="s">
        <v>1380</v>
      </c>
      <c r="E2234" s="15">
        <v>40</v>
      </c>
      <c r="F2234" s="28">
        <v>1003</v>
      </c>
      <c r="G2234" s="16">
        <f t="shared" si="34"/>
        <v>27993.301702483954</v>
      </c>
    </row>
    <row r="2235" spans="1:7">
      <c r="A2235" s="12">
        <v>40131</v>
      </c>
      <c r="B2235" s="13" t="s">
        <v>1415</v>
      </c>
      <c r="C2235" s="12">
        <f>VLOOKUP(A2235, 'County population'!A$2:D$3196, 4, FALSE)</f>
        <v>92459</v>
      </c>
      <c r="D2235" s="14" t="s">
        <v>1380</v>
      </c>
      <c r="E2235" s="15">
        <v>40</v>
      </c>
      <c r="F2235" s="28">
        <v>28542</v>
      </c>
      <c r="G2235" s="16">
        <f t="shared" si="34"/>
        <v>30869.899090407638</v>
      </c>
    </row>
    <row r="2236" spans="1:7">
      <c r="A2236" s="12">
        <v>40133</v>
      </c>
      <c r="B2236" s="13" t="s">
        <v>349</v>
      </c>
      <c r="C2236" s="12">
        <f>VLOOKUP(A2236, 'County population'!A$2:D$3196, 4, FALSE)</f>
        <v>24258</v>
      </c>
      <c r="D2236" s="14" t="s">
        <v>1380</v>
      </c>
      <c r="E2236" s="15">
        <v>40</v>
      </c>
      <c r="F2236" s="28">
        <v>6984</v>
      </c>
      <c r="G2236" s="16">
        <f t="shared" si="34"/>
        <v>28790.502102399209</v>
      </c>
    </row>
    <row r="2237" spans="1:7">
      <c r="A2237" s="12">
        <v>40135</v>
      </c>
      <c r="B2237" s="13" t="s">
        <v>1416</v>
      </c>
      <c r="C2237" s="12">
        <f>VLOOKUP(A2237, 'County population'!A$2:D$3196, 4, FALSE)</f>
        <v>41569</v>
      </c>
      <c r="D2237" s="14" t="s">
        <v>1380</v>
      </c>
      <c r="E2237" s="15">
        <v>40</v>
      </c>
      <c r="F2237" s="28">
        <v>11952</v>
      </c>
      <c r="G2237" s="16">
        <f t="shared" si="34"/>
        <v>28752.195145420868</v>
      </c>
    </row>
    <row r="2238" spans="1:7">
      <c r="A2238" s="12">
        <v>40137</v>
      </c>
      <c r="B2238" s="13" t="s">
        <v>439</v>
      </c>
      <c r="C2238" s="12">
        <f>VLOOKUP(A2238, 'County population'!A$2:D$3196, 4, FALSE)</f>
        <v>43143</v>
      </c>
      <c r="D2238" s="14" t="s">
        <v>1380</v>
      </c>
      <c r="E2238" s="15">
        <v>40</v>
      </c>
      <c r="F2238" s="28">
        <v>12283</v>
      </c>
      <c r="G2238" s="16">
        <f t="shared" si="34"/>
        <v>28470.435528359179</v>
      </c>
    </row>
    <row r="2239" spans="1:7">
      <c r="A2239" s="12">
        <v>40139</v>
      </c>
      <c r="B2239" s="13" t="s">
        <v>1077</v>
      </c>
      <c r="C2239" s="12">
        <f>VLOOKUP(A2239, 'County population'!A$2:D$3196, 4, FALSE)</f>
        <v>19983</v>
      </c>
      <c r="D2239" s="14" t="s">
        <v>1380</v>
      </c>
      <c r="E2239" s="15">
        <v>40</v>
      </c>
      <c r="F2239" s="28">
        <v>6461</v>
      </c>
      <c r="G2239" s="16">
        <f t="shared" si="34"/>
        <v>32332.482610218689</v>
      </c>
    </row>
    <row r="2240" spans="1:7">
      <c r="A2240" s="12">
        <v>40141</v>
      </c>
      <c r="B2240" s="13" t="s">
        <v>1417</v>
      </c>
      <c r="C2240" s="12">
        <f>VLOOKUP(A2240, 'County population'!A$2:D$3196, 4, FALSE)</f>
        <v>7250</v>
      </c>
      <c r="D2240" s="14" t="s">
        <v>1380</v>
      </c>
      <c r="E2240" s="15">
        <v>40</v>
      </c>
      <c r="F2240" s="28">
        <v>1681</v>
      </c>
      <c r="G2240" s="16">
        <f t="shared" si="34"/>
        <v>23186.206896551725</v>
      </c>
    </row>
    <row r="2241" spans="1:7">
      <c r="A2241" s="12">
        <v>40143</v>
      </c>
      <c r="B2241" s="13" t="s">
        <v>1418</v>
      </c>
      <c r="C2241" s="12">
        <f>VLOOKUP(A2241, 'County population'!A$2:D$3196, 4, FALSE)</f>
        <v>651552</v>
      </c>
      <c r="D2241" s="14" t="s">
        <v>1380</v>
      </c>
      <c r="E2241" s="15">
        <v>40</v>
      </c>
      <c r="F2241" s="28">
        <v>193024</v>
      </c>
      <c r="G2241" s="16">
        <f t="shared" si="34"/>
        <v>29625.263985069494</v>
      </c>
    </row>
    <row r="2242" spans="1:7">
      <c r="A2242" s="12">
        <v>40145</v>
      </c>
      <c r="B2242" s="13" t="s">
        <v>1419</v>
      </c>
      <c r="C2242" s="12">
        <f>VLOOKUP(A2242, 'County population'!A$2:D$3196, 4, FALSE)</f>
        <v>81289</v>
      </c>
      <c r="D2242" s="14" t="s">
        <v>1380</v>
      </c>
      <c r="E2242" s="15">
        <v>40</v>
      </c>
      <c r="F2242" s="28">
        <v>24639</v>
      </c>
      <c r="G2242" s="16">
        <f t="shared" si="34"/>
        <v>30310.374097356347</v>
      </c>
    </row>
    <row r="2243" spans="1:7">
      <c r="A2243" s="12">
        <v>40147</v>
      </c>
      <c r="B2243" s="13" t="s">
        <v>70</v>
      </c>
      <c r="C2243" s="12">
        <f>VLOOKUP(A2243, 'County population'!A$2:D$3196, 4, FALSE)</f>
        <v>51527</v>
      </c>
      <c r="D2243" s="14" t="s">
        <v>1380</v>
      </c>
      <c r="E2243" s="15">
        <v>40</v>
      </c>
      <c r="F2243" s="28">
        <v>14212</v>
      </c>
      <c r="G2243" s="16">
        <f t="shared" si="34"/>
        <v>27581.65621906961</v>
      </c>
    </row>
    <row r="2244" spans="1:7">
      <c r="A2244" s="12">
        <v>40149</v>
      </c>
      <c r="B2244" s="13" t="s">
        <v>1420</v>
      </c>
      <c r="C2244" s="12">
        <f>VLOOKUP(A2244, 'County population'!A$2:D$3196, 4, FALSE)</f>
        <v>10916</v>
      </c>
      <c r="D2244" s="14" t="s">
        <v>1380</v>
      </c>
      <c r="E2244" s="15">
        <v>40</v>
      </c>
      <c r="F2244" s="28">
        <v>2930</v>
      </c>
      <c r="G2244" s="16">
        <f t="shared" ref="G2244:G2307" si="35">F2244/C2244*100000</f>
        <v>26841.333821912787</v>
      </c>
    </row>
    <row r="2245" spans="1:7">
      <c r="A2245" s="12">
        <v>40151</v>
      </c>
      <c r="B2245" s="13" t="s">
        <v>1421</v>
      </c>
      <c r="C2245" s="12">
        <f>VLOOKUP(A2245, 'County population'!A$2:D$3196, 4, FALSE)</f>
        <v>8793</v>
      </c>
      <c r="D2245" s="14" t="s">
        <v>1380</v>
      </c>
      <c r="E2245" s="15">
        <v>40</v>
      </c>
      <c r="F2245" s="28">
        <v>2506</v>
      </c>
      <c r="G2245" s="16">
        <f t="shared" si="35"/>
        <v>28499.94313658592</v>
      </c>
    </row>
    <row r="2246" spans="1:7">
      <c r="A2246" s="12">
        <v>40153</v>
      </c>
      <c r="B2246" s="13" t="s">
        <v>1422</v>
      </c>
      <c r="C2246" s="12">
        <f>VLOOKUP(A2246, 'County population'!A$2:D$3196, 4, FALSE)</f>
        <v>20211</v>
      </c>
      <c r="D2246" s="14" t="s">
        <v>1380</v>
      </c>
      <c r="E2246" s="15">
        <v>40</v>
      </c>
      <c r="F2246" s="28">
        <v>5599</v>
      </c>
      <c r="G2246" s="16">
        <f t="shared" si="35"/>
        <v>27702.73613378853</v>
      </c>
    </row>
    <row r="2247" spans="1:7">
      <c r="A2247" s="12">
        <v>0</v>
      </c>
      <c r="B2247" s="13" t="s">
        <v>4</v>
      </c>
      <c r="C2247" s="12">
        <f>VLOOKUP(A2247, 'County population'!A$2:D$3196, 4, FALSE)</f>
        <v>0</v>
      </c>
      <c r="D2247" s="14" t="s">
        <v>1423</v>
      </c>
      <c r="E2247" s="15">
        <v>41</v>
      </c>
      <c r="F2247" s="28">
        <v>175125</v>
      </c>
      <c r="G2247" s="16" t="e">
        <f t="shared" si="35"/>
        <v>#DIV/0!</v>
      </c>
    </row>
    <row r="2248" spans="1:7">
      <c r="A2248" s="12">
        <v>41001</v>
      </c>
      <c r="B2248" s="13" t="s">
        <v>307</v>
      </c>
      <c r="C2248" s="12">
        <f>VLOOKUP(A2248, 'County population'!A$2:D$3196, 4, FALSE)</f>
        <v>16124</v>
      </c>
      <c r="D2248" s="14" t="s">
        <v>1423</v>
      </c>
      <c r="E2248" s="15">
        <v>41</v>
      </c>
      <c r="F2248" s="28">
        <v>3204</v>
      </c>
      <c r="G2248" s="16">
        <f t="shared" si="35"/>
        <v>19870.999751922598</v>
      </c>
    </row>
    <row r="2249" spans="1:7">
      <c r="A2249" s="12">
        <v>41003</v>
      </c>
      <c r="B2249" s="13" t="s">
        <v>123</v>
      </c>
      <c r="C2249" s="12">
        <f>VLOOKUP(A2249, 'County population'!A$2:D$3196, 4, FALSE)</f>
        <v>93053</v>
      </c>
      <c r="D2249" s="14" t="s">
        <v>1423</v>
      </c>
      <c r="E2249" s="15">
        <v>41</v>
      </c>
      <c r="F2249" s="28">
        <v>15102</v>
      </c>
      <c r="G2249" s="16">
        <f t="shared" si="35"/>
        <v>16229.460629963569</v>
      </c>
    </row>
    <row r="2250" spans="1:7">
      <c r="A2250" s="12">
        <v>41005</v>
      </c>
      <c r="B2250" s="13" t="s">
        <v>1424</v>
      </c>
      <c r="C2250" s="12">
        <f>VLOOKUP(A2250, 'County population'!A$2:D$3196, 4, FALSE)</f>
        <v>418187</v>
      </c>
      <c r="D2250" s="14" t="s">
        <v>1423</v>
      </c>
      <c r="E2250" s="15">
        <v>41</v>
      </c>
      <c r="F2250" s="28">
        <v>59978</v>
      </c>
      <c r="G2250" s="16">
        <f t="shared" si="35"/>
        <v>14342.387496502763</v>
      </c>
    </row>
    <row r="2251" spans="1:7">
      <c r="A2251" s="12">
        <v>41007</v>
      </c>
      <c r="B2251" s="13" t="s">
        <v>1425</v>
      </c>
      <c r="C2251" s="12">
        <f>VLOOKUP(A2251, 'County population'!A$2:D$3196, 4, FALSE)</f>
        <v>40224</v>
      </c>
      <c r="D2251" s="14" t="s">
        <v>1423</v>
      </c>
      <c r="E2251" s="15">
        <v>41</v>
      </c>
      <c r="F2251" s="28">
        <v>4596</v>
      </c>
      <c r="G2251" s="16">
        <f t="shared" si="35"/>
        <v>11426.01431980907</v>
      </c>
    </row>
    <row r="2252" spans="1:7">
      <c r="A2252" s="12">
        <v>41009</v>
      </c>
      <c r="B2252" s="13" t="s">
        <v>130</v>
      </c>
      <c r="C2252" s="12">
        <f>VLOOKUP(A2252, 'County population'!A$2:D$3196, 4, FALSE)</f>
        <v>52354</v>
      </c>
      <c r="D2252" s="14" t="s">
        <v>1423</v>
      </c>
      <c r="E2252" s="15">
        <v>41</v>
      </c>
      <c r="F2252" s="28">
        <v>7554</v>
      </c>
      <c r="G2252" s="16">
        <f t="shared" si="35"/>
        <v>14428.696947702183</v>
      </c>
    </row>
    <row r="2253" spans="1:7">
      <c r="A2253" s="12">
        <v>41011</v>
      </c>
      <c r="B2253" s="13" t="s">
        <v>1173</v>
      </c>
      <c r="C2253" s="12">
        <f>VLOOKUP(A2253, 'County population'!A$2:D$3196, 4, FALSE)</f>
        <v>64487</v>
      </c>
      <c r="D2253" s="14" t="s">
        <v>1423</v>
      </c>
      <c r="E2253" s="15">
        <v>41</v>
      </c>
      <c r="F2253" s="28">
        <v>10647</v>
      </c>
      <c r="G2253" s="16">
        <f t="shared" si="35"/>
        <v>16510.304402437701</v>
      </c>
    </row>
    <row r="2254" spans="1:7">
      <c r="A2254" s="12">
        <v>41013</v>
      </c>
      <c r="B2254" s="13" t="s">
        <v>1426</v>
      </c>
      <c r="C2254" s="12">
        <f>VLOOKUP(A2254, 'County population'!A$2:D$3196, 4, FALSE)</f>
        <v>24404</v>
      </c>
      <c r="D2254" s="14" t="s">
        <v>1423</v>
      </c>
      <c r="E2254" s="15">
        <v>41</v>
      </c>
      <c r="F2254" s="28">
        <v>6036</v>
      </c>
      <c r="G2254" s="16">
        <f t="shared" si="35"/>
        <v>24733.650221275198</v>
      </c>
    </row>
    <row r="2255" spans="1:7">
      <c r="A2255" s="12">
        <v>41015</v>
      </c>
      <c r="B2255" s="13" t="s">
        <v>1195</v>
      </c>
      <c r="C2255" s="12">
        <f>VLOOKUP(A2255, 'County population'!A$2:D$3196, 4, FALSE)</f>
        <v>22925</v>
      </c>
      <c r="D2255" s="14" t="s">
        <v>1423</v>
      </c>
      <c r="E2255" s="15">
        <v>41</v>
      </c>
      <c r="F2255" s="28">
        <v>3340</v>
      </c>
      <c r="G2255" s="16">
        <f t="shared" si="35"/>
        <v>14569.247546346784</v>
      </c>
    </row>
    <row r="2256" spans="1:7">
      <c r="A2256" s="12">
        <v>41017</v>
      </c>
      <c r="B2256" s="13" t="s">
        <v>1427</v>
      </c>
      <c r="C2256" s="12">
        <f>VLOOKUP(A2256, 'County population'!A$2:D$3196, 4, FALSE)</f>
        <v>197692</v>
      </c>
      <c r="D2256" s="14" t="s">
        <v>1423</v>
      </c>
      <c r="E2256" s="15">
        <v>41</v>
      </c>
      <c r="F2256" s="28">
        <v>45881</v>
      </c>
      <c r="G2256" s="16">
        <f t="shared" si="35"/>
        <v>23208.324059648341</v>
      </c>
    </row>
    <row r="2257" spans="1:7">
      <c r="A2257" s="12">
        <v>41019</v>
      </c>
      <c r="B2257" s="13" t="s">
        <v>253</v>
      </c>
      <c r="C2257" s="12">
        <f>VLOOKUP(A2257, 'County population'!A$2:D$3196, 4, FALSE)</f>
        <v>110980</v>
      </c>
      <c r="D2257" s="14" t="s">
        <v>1423</v>
      </c>
      <c r="E2257" s="15">
        <v>41</v>
      </c>
      <c r="F2257" s="28">
        <v>19726</v>
      </c>
      <c r="G2257" s="16">
        <f t="shared" si="35"/>
        <v>17774.373761038027</v>
      </c>
    </row>
    <row r="2258" spans="1:7">
      <c r="A2258" s="12">
        <v>41021</v>
      </c>
      <c r="B2258" s="13" t="s">
        <v>1428</v>
      </c>
      <c r="C2258" s="12">
        <f>VLOOKUP(A2258, 'County population'!A$2:D$3196, 4, FALSE)</f>
        <v>1912</v>
      </c>
      <c r="D2258" s="14" t="s">
        <v>1423</v>
      </c>
      <c r="E2258" s="15">
        <v>41</v>
      </c>
      <c r="F2258" s="28">
        <v>283</v>
      </c>
      <c r="G2258" s="16">
        <f t="shared" si="35"/>
        <v>14801.255230125524</v>
      </c>
    </row>
    <row r="2259" spans="1:7">
      <c r="A2259" s="12">
        <v>41023</v>
      </c>
      <c r="B2259" s="13" t="s">
        <v>141</v>
      </c>
      <c r="C2259" s="12">
        <f>VLOOKUP(A2259, 'County population'!A$2:D$3196, 4, FALSE)</f>
        <v>7199</v>
      </c>
      <c r="D2259" s="14" t="s">
        <v>1423</v>
      </c>
      <c r="E2259" s="15">
        <v>41</v>
      </c>
      <c r="F2259" s="28">
        <v>1670</v>
      </c>
      <c r="G2259" s="16">
        <f t="shared" si="35"/>
        <v>23197.666342547578</v>
      </c>
    </row>
    <row r="2260" spans="1:7">
      <c r="A2260" s="12">
        <v>41025</v>
      </c>
      <c r="B2260" s="13" t="s">
        <v>1429</v>
      </c>
      <c r="C2260" s="12">
        <f>VLOOKUP(A2260, 'County population'!A$2:D$3196, 4, FALSE)</f>
        <v>7393</v>
      </c>
      <c r="D2260" s="14" t="s">
        <v>1423</v>
      </c>
      <c r="E2260" s="15">
        <v>41</v>
      </c>
      <c r="F2260" s="28">
        <v>1601</v>
      </c>
      <c r="G2260" s="16">
        <f t="shared" si="35"/>
        <v>21655.620181252536</v>
      </c>
    </row>
    <row r="2261" spans="1:7">
      <c r="A2261" s="12">
        <v>41027</v>
      </c>
      <c r="B2261" s="13" t="s">
        <v>1430</v>
      </c>
      <c r="C2261" s="12">
        <f>VLOOKUP(A2261, 'County population'!A$2:D$3196, 4, FALSE)</f>
        <v>23382</v>
      </c>
      <c r="D2261" s="14" t="s">
        <v>1423</v>
      </c>
      <c r="E2261" s="15">
        <v>41</v>
      </c>
      <c r="F2261" s="28">
        <v>3548</v>
      </c>
      <c r="G2261" s="16">
        <f t="shared" si="35"/>
        <v>15174.065520485843</v>
      </c>
    </row>
    <row r="2262" spans="1:7">
      <c r="A2262" s="12">
        <v>41029</v>
      </c>
      <c r="B2262" s="13" t="s">
        <v>41</v>
      </c>
      <c r="C2262" s="12">
        <f>VLOOKUP(A2262, 'County population'!A$2:D$3196, 4, FALSE)</f>
        <v>220944</v>
      </c>
      <c r="D2262" s="14" t="s">
        <v>1423</v>
      </c>
      <c r="E2262" s="15">
        <v>41</v>
      </c>
      <c r="F2262" s="28">
        <v>42608</v>
      </c>
      <c r="G2262" s="16">
        <f t="shared" si="35"/>
        <v>19284.524585415307</v>
      </c>
    </row>
    <row r="2263" spans="1:7">
      <c r="A2263" s="12">
        <v>41031</v>
      </c>
      <c r="B2263" s="13" t="s">
        <v>42</v>
      </c>
      <c r="C2263" s="12">
        <f>VLOOKUP(A2263, 'County population'!A$2:D$3196, 4, FALSE)</f>
        <v>24658</v>
      </c>
      <c r="D2263" s="14" t="s">
        <v>1423</v>
      </c>
      <c r="E2263" s="15">
        <v>41</v>
      </c>
      <c r="F2263" s="28">
        <v>7214</v>
      </c>
      <c r="G2263" s="16">
        <f t="shared" si="35"/>
        <v>29256.225160191418</v>
      </c>
    </row>
    <row r="2264" spans="1:7">
      <c r="A2264" s="12">
        <v>41033</v>
      </c>
      <c r="B2264" s="13" t="s">
        <v>1431</v>
      </c>
      <c r="C2264" s="12">
        <f>VLOOKUP(A2264, 'County population'!A$2:D$3196, 4, FALSE)</f>
        <v>87487</v>
      </c>
      <c r="D2264" s="14" t="s">
        <v>1423</v>
      </c>
      <c r="E2264" s="15">
        <v>41</v>
      </c>
      <c r="F2264" s="28">
        <v>16314</v>
      </c>
      <c r="G2264" s="16">
        <f t="shared" si="35"/>
        <v>18647.341890795204</v>
      </c>
    </row>
    <row r="2265" spans="1:7">
      <c r="A2265" s="12">
        <v>41035</v>
      </c>
      <c r="B2265" s="13" t="s">
        <v>1432</v>
      </c>
      <c r="C2265" s="12">
        <f>VLOOKUP(A2265, 'County population'!A$2:D$3196, 4, FALSE)</f>
        <v>68238</v>
      </c>
      <c r="D2265" s="14" t="s">
        <v>1423</v>
      </c>
      <c r="E2265" s="15">
        <v>41</v>
      </c>
      <c r="F2265" s="28">
        <v>14094</v>
      </c>
      <c r="G2265" s="16">
        <f t="shared" si="35"/>
        <v>20654.180954893167</v>
      </c>
    </row>
    <row r="2266" spans="1:7">
      <c r="A2266" s="12">
        <v>41037</v>
      </c>
      <c r="B2266" s="13" t="s">
        <v>194</v>
      </c>
      <c r="C2266" s="12">
        <f>VLOOKUP(A2266, 'County population'!A$2:D$3196, 4, FALSE)</f>
        <v>7869</v>
      </c>
      <c r="D2266" s="14" t="s">
        <v>1423</v>
      </c>
      <c r="E2266" s="15">
        <v>41</v>
      </c>
      <c r="F2266" s="28">
        <v>1403</v>
      </c>
      <c r="G2266" s="16">
        <f t="shared" si="35"/>
        <v>17829.457364341088</v>
      </c>
    </row>
    <row r="2267" spans="1:7">
      <c r="A2267" s="12">
        <v>41039</v>
      </c>
      <c r="B2267" s="13" t="s">
        <v>677</v>
      </c>
      <c r="C2267" s="12">
        <f>VLOOKUP(A2267, 'County population'!A$2:D$3196, 4, FALSE)</f>
        <v>382067</v>
      </c>
      <c r="D2267" s="14" t="s">
        <v>1423</v>
      </c>
      <c r="E2267" s="15">
        <v>41</v>
      </c>
      <c r="F2267" s="28">
        <v>57237</v>
      </c>
      <c r="G2267" s="16">
        <f t="shared" si="35"/>
        <v>14980.880316803075</v>
      </c>
    </row>
    <row r="2268" spans="1:7">
      <c r="A2268" s="12">
        <v>41041</v>
      </c>
      <c r="B2268" s="13" t="s">
        <v>149</v>
      </c>
      <c r="C2268" s="12">
        <f>VLOOKUP(A2268, 'County population'!A$2:D$3196, 4, FALSE)</f>
        <v>49962</v>
      </c>
      <c r="D2268" s="14" t="s">
        <v>1423</v>
      </c>
      <c r="E2268" s="15">
        <v>41</v>
      </c>
      <c r="F2268" s="28">
        <v>7000</v>
      </c>
      <c r="G2268" s="16">
        <f t="shared" si="35"/>
        <v>14010.648092550337</v>
      </c>
    </row>
    <row r="2269" spans="1:7">
      <c r="A2269" s="12">
        <v>41043</v>
      </c>
      <c r="B2269" s="13" t="s">
        <v>623</v>
      </c>
      <c r="C2269" s="12">
        <f>VLOOKUP(A2269, 'County population'!A$2:D$3196, 4, FALSE)</f>
        <v>129749</v>
      </c>
      <c r="D2269" s="14" t="s">
        <v>1423</v>
      </c>
      <c r="E2269" s="15">
        <v>41</v>
      </c>
      <c r="F2269" s="28">
        <v>26383</v>
      </c>
      <c r="G2269" s="16">
        <f t="shared" si="35"/>
        <v>20333.875405590796</v>
      </c>
    </row>
    <row r="2270" spans="1:7">
      <c r="A2270" s="12">
        <v>41045</v>
      </c>
      <c r="B2270" s="13" t="s">
        <v>1433</v>
      </c>
      <c r="C2270" s="12">
        <f>VLOOKUP(A2270, 'County population'!A$2:D$3196, 4, FALSE)</f>
        <v>30571</v>
      </c>
      <c r="D2270" s="14" t="s">
        <v>1423</v>
      </c>
      <c r="E2270" s="15">
        <v>41</v>
      </c>
      <c r="F2270" s="28">
        <v>8203</v>
      </c>
      <c r="G2270" s="16">
        <f t="shared" si="35"/>
        <v>26832.619148866572</v>
      </c>
    </row>
    <row r="2271" spans="1:7">
      <c r="A2271" s="12">
        <v>41047</v>
      </c>
      <c r="B2271" s="13" t="s">
        <v>52</v>
      </c>
      <c r="C2271" s="12">
        <f>VLOOKUP(A2271, 'County population'!A$2:D$3196, 4, FALSE)</f>
        <v>347818</v>
      </c>
      <c r="D2271" s="14" t="s">
        <v>1423</v>
      </c>
      <c r="E2271" s="15">
        <v>41</v>
      </c>
      <c r="F2271" s="28">
        <v>68793</v>
      </c>
      <c r="G2271" s="16">
        <f t="shared" si="35"/>
        <v>19778.447348900863</v>
      </c>
    </row>
    <row r="2272" spans="1:7">
      <c r="A2272" s="12">
        <v>41049</v>
      </c>
      <c r="B2272" s="13" t="s">
        <v>1366</v>
      </c>
      <c r="C2272" s="12">
        <f>VLOOKUP(A2272, 'County population'!A$2:D$3196, 4, FALSE)</f>
        <v>11603</v>
      </c>
      <c r="D2272" s="14" t="s">
        <v>1423</v>
      </c>
      <c r="E2272" s="15">
        <v>41</v>
      </c>
      <c r="F2272" s="28">
        <v>2950</v>
      </c>
      <c r="G2272" s="16">
        <f t="shared" si="35"/>
        <v>25424.459191588383</v>
      </c>
    </row>
    <row r="2273" spans="1:7">
      <c r="A2273" s="12">
        <v>41051</v>
      </c>
      <c r="B2273" s="13" t="s">
        <v>1434</v>
      </c>
      <c r="C2273" s="12">
        <f>VLOOKUP(A2273, 'County population'!A$2:D$3196, 4, FALSE)</f>
        <v>812855</v>
      </c>
      <c r="D2273" s="14" t="s">
        <v>1423</v>
      </c>
      <c r="E2273" s="15">
        <v>41</v>
      </c>
      <c r="F2273" s="28">
        <v>113186</v>
      </c>
      <c r="G2273" s="16">
        <f t="shared" si="35"/>
        <v>13924.500679703022</v>
      </c>
    </row>
    <row r="2274" spans="1:7">
      <c r="A2274" s="12">
        <v>41053</v>
      </c>
      <c r="B2274" s="13" t="s">
        <v>160</v>
      </c>
      <c r="C2274" s="12">
        <f>VLOOKUP(A2274, 'County population'!A$2:D$3196, 4, FALSE)</f>
        <v>86085</v>
      </c>
      <c r="D2274" s="14" t="s">
        <v>1423</v>
      </c>
      <c r="E2274" s="15">
        <v>41</v>
      </c>
      <c r="F2274" s="28">
        <v>15243</v>
      </c>
      <c r="G2274" s="16">
        <f t="shared" si="35"/>
        <v>17706.917581460184</v>
      </c>
    </row>
    <row r="2275" spans="1:7">
      <c r="A2275" s="12">
        <v>41055</v>
      </c>
      <c r="B2275" s="13" t="s">
        <v>702</v>
      </c>
      <c r="C2275" s="12">
        <f>VLOOKUP(A2275, 'County population'!A$2:D$3196, 4, FALSE)</f>
        <v>1780</v>
      </c>
      <c r="D2275" s="14" t="s">
        <v>1423</v>
      </c>
      <c r="E2275" s="15">
        <v>41</v>
      </c>
      <c r="F2275" s="28">
        <v>318</v>
      </c>
      <c r="G2275" s="16">
        <f t="shared" si="35"/>
        <v>17865.168539325841</v>
      </c>
    </row>
    <row r="2276" spans="1:7">
      <c r="A2276" s="12">
        <v>41057</v>
      </c>
      <c r="B2276" s="13" t="s">
        <v>1435</v>
      </c>
      <c r="C2276" s="12">
        <f>VLOOKUP(A2276, 'County population'!A$2:D$3196, 4, FALSE)</f>
        <v>27036</v>
      </c>
      <c r="D2276" s="14" t="s">
        <v>1423</v>
      </c>
      <c r="E2276" s="15">
        <v>41</v>
      </c>
      <c r="F2276" s="28">
        <v>3645</v>
      </c>
      <c r="G2276" s="16">
        <f t="shared" si="35"/>
        <v>13482.023968042609</v>
      </c>
    </row>
    <row r="2277" spans="1:7">
      <c r="A2277" s="12">
        <v>41059</v>
      </c>
      <c r="B2277" s="13" t="s">
        <v>1436</v>
      </c>
      <c r="C2277" s="12">
        <f>VLOOKUP(A2277, 'County population'!A$2:D$3196, 4, FALSE)</f>
        <v>77950</v>
      </c>
      <c r="D2277" s="14" t="s">
        <v>1423</v>
      </c>
      <c r="E2277" s="15">
        <v>41</v>
      </c>
      <c r="F2277" s="28">
        <v>22327</v>
      </c>
      <c r="G2277" s="16">
        <f t="shared" si="35"/>
        <v>28642.719692110324</v>
      </c>
    </row>
    <row r="2278" spans="1:7">
      <c r="A2278" s="12">
        <v>41061</v>
      </c>
      <c r="B2278" s="13" t="s">
        <v>172</v>
      </c>
      <c r="C2278" s="12">
        <f>VLOOKUP(A2278, 'County population'!A$2:D$3196, 4, FALSE)</f>
        <v>26835</v>
      </c>
      <c r="D2278" s="14" t="s">
        <v>1423</v>
      </c>
      <c r="E2278" s="15">
        <v>41</v>
      </c>
      <c r="F2278" s="28">
        <v>5016</v>
      </c>
      <c r="G2278" s="16">
        <f t="shared" si="35"/>
        <v>18692.006707657911</v>
      </c>
    </row>
    <row r="2279" spans="1:7">
      <c r="A2279" s="12">
        <v>41063</v>
      </c>
      <c r="B2279" s="13" t="s">
        <v>1437</v>
      </c>
      <c r="C2279" s="12">
        <f>VLOOKUP(A2279, 'County population'!A$2:D$3196, 4, FALSE)</f>
        <v>7208</v>
      </c>
      <c r="D2279" s="14" t="s">
        <v>1423</v>
      </c>
      <c r="E2279" s="15">
        <v>41</v>
      </c>
      <c r="F2279" s="28">
        <v>1251</v>
      </c>
      <c r="G2279" s="16">
        <f t="shared" si="35"/>
        <v>17355.715871254164</v>
      </c>
    </row>
    <row r="2280" spans="1:7">
      <c r="A2280" s="12">
        <v>41065</v>
      </c>
      <c r="B2280" s="13" t="s">
        <v>1438</v>
      </c>
      <c r="C2280" s="12">
        <f>VLOOKUP(A2280, 'County population'!A$2:D$3196, 4, FALSE)</f>
        <v>26682</v>
      </c>
      <c r="D2280" s="14" t="s">
        <v>1423</v>
      </c>
      <c r="E2280" s="15">
        <v>41</v>
      </c>
      <c r="F2280" s="28">
        <v>5119</v>
      </c>
      <c r="G2280" s="16">
        <f t="shared" si="35"/>
        <v>19185.218499362865</v>
      </c>
    </row>
    <row r="2281" spans="1:7">
      <c r="A2281" s="12">
        <v>41067</v>
      </c>
      <c r="B2281" s="13" t="s">
        <v>70</v>
      </c>
      <c r="C2281" s="12">
        <f>VLOOKUP(A2281, 'County population'!A$2:D$3196, 4, FALSE)</f>
        <v>601592</v>
      </c>
      <c r="D2281" s="14" t="s">
        <v>1423</v>
      </c>
      <c r="E2281" s="15">
        <v>41</v>
      </c>
      <c r="F2281" s="28">
        <v>85081</v>
      </c>
      <c r="G2281" s="16">
        <f t="shared" si="35"/>
        <v>14142.641524488359</v>
      </c>
    </row>
    <row r="2282" spans="1:7">
      <c r="A2282" s="12">
        <v>41069</v>
      </c>
      <c r="B2282" s="13" t="s">
        <v>459</v>
      </c>
      <c r="C2282" s="12">
        <f>VLOOKUP(A2282, 'County population'!A$2:D$3196, 4, FALSE)</f>
        <v>1332</v>
      </c>
      <c r="D2282" s="14" t="s">
        <v>1423</v>
      </c>
      <c r="E2282" s="15">
        <v>41</v>
      </c>
      <c r="F2282" s="28">
        <v>242</v>
      </c>
      <c r="G2282" s="16">
        <f t="shared" si="35"/>
        <v>18168.168168168169</v>
      </c>
    </row>
    <row r="2283" spans="1:7">
      <c r="A2283" s="12">
        <v>41071</v>
      </c>
      <c r="B2283" s="13" t="s">
        <v>1439</v>
      </c>
      <c r="C2283" s="12">
        <f>VLOOKUP(A2283, 'County population'!A$2:D$3196, 4, FALSE)</f>
        <v>107100</v>
      </c>
      <c r="D2283" s="14" t="s">
        <v>1423</v>
      </c>
      <c r="E2283" s="15">
        <v>41</v>
      </c>
      <c r="F2283" s="28">
        <v>17722</v>
      </c>
      <c r="G2283" s="16">
        <f t="shared" si="35"/>
        <v>16547.152194211019</v>
      </c>
    </row>
    <row r="2284" spans="1:7">
      <c r="A2284" s="12">
        <v>0</v>
      </c>
      <c r="B2284" s="13" t="s">
        <v>4</v>
      </c>
      <c r="C2284" s="12">
        <f>VLOOKUP(A2284, 'County population'!A$2:D$3196, 4, FALSE)</f>
        <v>0</v>
      </c>
      <c r="D2284" s="14" t="s">
        <v>1440</v>
      </c>
      <c r="E2284" s="15">
        <v>42</v>
      </c>
      <c r="F2284" s="28">
        <v>0</v>
      </c>
      <c r="G2284" s="16" t="e">
        <f t="shared" si="35"/>
        <v>#DIV/0!</v>
      </c>
    </row>
    <row r="2285" spans="1:7">
      <c r="A2285" s="12">
        <v>42001</v>
      </c>
      <c r="B2285" s="13" t="s">
        <v>235</v>
      </c>
      <c r="C2285" s="12">
        <f>VLOOKUP(A2285, 'County population'!A$2:D$3196, 4, FALSE)</f>
        <v>103009</v>
      </c>
      <c r="D2285" s="14" t="s">
        <v>1440</v>
      </c>
      <c r="E2285" s="15">
        <v>42</v>
      </c>
      <c r="F2285" s="28">
        <v>28148</v>
      </c>
      <c r="G2285" s="16">
        <f t="shared" si="35"/>
        <v>27325.767651370268</v>
      </c>
    </row>
    <row r="2286" spans="1:7">
      <c r="A2286" s="12">
        <v>42003</v>
      </c>
      <c r="B2286" s="13" t="s">
        <v>1441</v>
      </c>
      <c r="C2286" s="12">
        <f>VLOOKUP(A2286, 'County population'!A$2:D$3196, 4, FALSE)</f>
        <v>1216045</v>
      </c>
      <c r="D2286" s="14" t="s">
        <v>1440</v>
      </c>
      <c r="E2286" s="15">
        <v>42</v>
      </c>
      <c r="F2286" s="28">
        <v>311556</v>
      </c>
      <c r="G2286" s="16">
        <f t="shared" si="35"/>
        <v>25620.433454354075</v>
      </c>
    </row>
    <row r="2287" spans="1:7">
      <c r="A2287" s="12">
        <v>42005</v>
      </c>
      <c r="B2287" s="13" t="s">
        <v>1442</v>
      </c>
      <c r="C2287" s="12">
        <f>VLOOKUP(A2287, 'County population'!A$2:D$3196, 4, FALSE)</f>
        <v>64735</v>
      </c>
      <c r="D2287" s="14" t="s">
        <v>1440</v>
      </c>
      <c r="E2287" s="15">
        <v>42</v>
      </c>
      <c r="F2287" s="28">
        <v>16830</v>
      </c>
      <c r="G2287" s="16">
        <f t="shared" si="35"/>
        <v>25998.300764655909</v>
      </c>
    </row>
    <row r="2288" spans="1:7">
      <c r="A2288" s="12">
        <v>42007</v>
      </c>
      <c r="B2288" s="13" t="s">
        <v>1383</v>
      </c>
      <c r="C2288" s="12">
        <f>VLOOKUP(A2288, 'County population'!A$2:D$3196, 4, FALSE)</f>
        <v>163929</v>
      </c>
      <c r="D2288" s="14" t="s">
        <v>1440</v>
      </c>
      <c r="E2288" s="15">
        <v>42</v>
      </c>
      <c r="F2288" s="28">
        <v>45117</v>
      </c>
      <c r="G2288" s="16">
        <f t="shared" si="35"/>
        <v>27522.280987500686</v>
      </c>
    </row>
    <row r="2289" spans="1:7">
      <c r="A2289" s="12">
        <v>42009</v>
      </c>
      <c r="B2289" s="13" t="s">
        <v>1443</v>
      </c>
      <c r="C2289" s="12">
        <f>VLOOKUP(A2289, 'County population'!A$2:D$3196, 4, FALSE)</f>
        <v>47888</v>
      </c>
      <c r="D2289" s="14" t="s">
        <v>1440</v>
      </c>
      <c r="E2289" s="15">
        <v>42</v>
      </c>
      <c r="F2289" s="28">
        <v>11941</v>
      </c>
      <c r="G2289" s="16">
        <f t="shared" si="35"/>
        <v>24935.265619779486</v>
      </c>
    </row>
    <row r="2290" spans="1:7">
      <c r="A2290" s="12">
        <v>42011</v>
      </c>
      <c r="B2290" s="13" t="s">
        <v>1444</v>
      </c>
      <c r="C2290" s="12">
        <f>VLOOKUP(A2290, 'County population'!A$2:D$3196, 4, FALSE)</f>
        <v>421164</v>
      </c>
      <c r="D2290" s="14" t="s">
        <v>1440</v>
      </c>
      <c r="E2290" s="15">
        <v>42</v>
      </c>
      <c r="F2290" s="28">
        <v>114502</v>
      </c>
      <c r="G2290" s="16">
        <f t="shared" si="35"/>
        <v>27187.034029499195</v>
      </c>
    </row>
    <row r="2291" spans="1:7">
      <c r="A2291" s="12">
        <v>42013</v>
      </c>
      <c r="B2291" s="13" t="s">
        <v>1445</v>
      </c>
      <c r="C2291" s="12">
        <f>VLOOKUP(A2291, 'County population'!A$2:D$3196, 4, FALSE)</f>
        <v>121829</v>
      </c>
      <c r="D2291" s="14" t="s">
        <v>1440</v>
      </c>
      <c r="E2291" s="15">
        <v>42</v>
      </c>
      <c r="F2291" s="28">
        <v>32473</v>
      </c>
      <c r="G2291" s="16">
        <f t="shared" si="35"/>
        <v>26654.573213274347</v>
      </c>
    </row>
    <row r="2292" spans="1:7">
      <c r="A2292" s="12">
        <v>42015</v>
      </c>
      <c r="B2292" s="13" t="s">
        <v>309</v>
      </c>
      <c r="C2292" s="12">
        <f>VLOOKUP(A2292, 'County population'!A$2:D$3196, 4, FALSE)</f>
        <v>60323</v>
      </c>
      <c r="D2292" s="14" t="s">
        <v>1440</v>
      </c>
      <c r="E2292" s="15">
        <v>42</v>
      </c>
      <c r="F2292" s="28">
        <v>18034</v>
      </c>
      <c r="G2292" s="16">
        <f t="shared" si="35"/>
        <v>29895.727997612852</v>
      </c>
    </row>
    <row r="2293" spans="1:7">
      <c r="A2293" s="12">
        <v>42017</v>
      </c>
      <c r="B2293" s="13" t="s">
        <v>1446</v>
      </c>
      <c r="C2293" s="12">
        <f>VLOOKUP(A2293, 'County population'!A$2:D$3196, 4, FALSE)</f>
        <v>628270</v>
      </c>
      <c r="D2293" s="14" t="s">
        <v>1440</v>
      </c>
      <c r="E2293" s="15">
        <v>42</v>
      </c>
      <c r="F2293" s="28">
        <v>141203</v>
      </c>
      <c r="G2293" s="16">
        <f t="shared" si="35"/>
        <v>22474.891368360735</v>
      </c>
    </row>
    <row r="2294" spans="1:7">
      <c r="A2294" s="12">
        <v>42019</v>
      </c>
      <c r="B2294" s="13" t="s">
        <v>12</v>
      </c>
      <c r="C2294" s="12">
        <f>VLOOKUP(A2294, 'County population'!A$2:D$3196, 4, FALSE)</f>
        <v>187853</v>
      </c>
      <c r="D2294" s="14" t="s">
        <v>1440</v>
      </c>
      <c r="E2294" s="15">
        <v>42</v>
      </c>
      <c r="F2294" s="28">
        <v>50535</v>
      </c>
      <c r="G2294" s="16">
        <f t="shared" si="35"/>
        <v>26901.353718066784</v>
      </c>
    </row>
    <row r="2295" spans="1:7">
      <c r="A2295" s="12">
        <v>42021</v>
      </c>
      <c r="B2295" s="13" t="s">
        <v>1447</v>
      </c>
      <c r="C2295" s="12">
        <f>VLOOKUP(A2295, 'County population'!A$2:D$3196, 4, FALSE)</f>
        <v>130192</v>
      </c>
      <c r="D2295" s="14" t="s">
        <v>1440</v>
      </c>
      <c r="E2295" s="15">
        <v>42</v>
      </c>
      <c r="F2295" s="28">
        <v>38839</v>
      </c>
      <c r="G2295" s="16">
        <f t="shared" si="35"/>
        <v>29832.09413788866</v>
      </c>
    </row>
    <row r="2296" spans="1:7">
      <c r="A2296" s="12">
        <v>42023</v>
      </c>
      <c r="B2296" s="13" t="s">
        <v>1448</v>
      </c>
      <c r="C2296" s="12">
        <f>VLOOKUP(A2296, 'County population'!A$2:D$3196, 4, FALSE)</f>
        <v>4447</v>
      </c>
      <c r="D2296" s="14" t="s">
        <v>1440</v>
      </c>
      <c r="E2296" s="15">
        <v>42</v>
      </c>
      <c r="F2296" s="28">
        <v>918</v>
      </c>
      <c r="G2296" s="16">
        <f t="shared" si="35"/>
        <v>20643.130200134925</v>
      </c>
    </row>
    <row r="2297" spans="1:7">
      <c r="A2297" s="12">
        <v>42025</v>
      </c>
      <c r="B2297" s="13" t="s">
        <v>1084</v>
      </c>
      <c r="C2297" s="12">
        <f>VLOOKUP(A2297, 'County population'!A$2:D$3196, 4, FALSE)</f>
        <v>64182</v>
      </c>
      <c r="D2297" s="14" t="s">
        <v>1440</v>
      </c>
      <c r="E2297" s="15">
        <v>42</v>
      </c>
      <c r="F2297" s="28">
        <v>17872</v>
      </c>
      <c r="G2297" s="16">
        <f t="shared" si="35"/>
        <v>27845.813467950513</v>
      </c>
    </row>
    <row r="2298" spans="1:7">
      <c r="A2298" s="12">
        <v>42027</v>
      </c>
      <c r="B2298" s="13" t="s">
        <v>1449</v>
      </c>
      <c r="C2298" s="12">
        <f>VLOOKUP(A2298, 'County population'!A$2:D$3196, 4, FALSE)</f>
        <v>162385</v>
      </c>
      <c r="D2298" s="14" t="s">
        <v>1440</v>
      </c>
      <c r="E2298" s="15">
        <v>42</v>
      </c>
      <c r="F2298" s="28">
        <v>40128</v>
      </c>
      <c r="G2298" s="16">
        <f t="shared" si="35"/>
        <v>24711.642085167965</v>
      </c>
    </row>
    <row r="2299" spans="1:7">
      <c r="A2299" s="12">
        <v>42029</v>
      </c>
      <c r="B2299" s="13" t="s">
        <v>1450</v>
      </c>
      <c r="C2299" s="12">
        <f>VLOOKUP(A2299, 'County population'!A$2:D$3196, 4, FALSE)</f>
        <v>524989</v>
      </c>
      <c r="D2299" s="14" t="s">
        <v>1440</v>
      </c>
      <c r="E2299" s="15">
        <v>42</v>
      </c>
      <c r="F2299" s="28">
        <v>106989</v>
      </c>
      <c r="G2299" s="16">
        <f t="shared" si="35"/>
        <v>20379.284137381925</v>
      </c>
    </row>
    <row r="2300" spans="1:7">
      <c r="A2300" s="12">
        <v>42031</v>
      </c>
      <c r="B2300" s="13" t="s">
        <v>1451</v>
      </c>
      <c r="C2300" s="12">
        <f>VLOOKUP(A2300, 'County population'!A$2:D$3196, 4, FALSE)</f>
        <v>38438</v>
      </c>
      <c r="D2300" s="14" t="s">
        <v>1440</v>
      </c>
      <c r="E2300" s="15">
        <v>42</v>
      </c>
      <c r="F2300" s="28">
        <v>9092</v>
      </c>
      <c r="G2300" s="16">
        <f t="shared" si="35"/>
        <v>23653.67604974244</v>
      </c>
    </row>
    <row r="2301" spans="1:7">
      <c r="A2301" s="12">
        <v>42033</v>
      </c>
      <c r="B2301" s="13" t="s">
        <v>1452</v>
      </c>
      <c r="C2301" s="12">
        <f>VLOOKUP(A2301, 'County population'!A$2:D$3196, 4, FALSE)</f>
        <v>79255</v>
      </c>
      <c r="D2301" s="14" t="s">
        <v>1440</v>
      </c>
      <c r="E2301" s="15">
        <v>42</v>
      </c>
      <c r="F2301" s="28">
        <v>21710</v>
      </c>
      <c r="G2301" s="16">
        <f t="shared" si="35"/>
        <v>27392.59352722226</v>
      </c>
    </row>
    <row r="2302" spans="1:7">
      <c r="A2302" s="12">
        <v>42035</v>
      </c>
      <c r="B2302" s="13" t="s">
        <v>512</v>
      </c>
      <c r="C2302" s="12">
        <f>VLOOKUP(A2302, 'County population'!A$2:D$3196, 4, FALSE)</f>
        <v>38632</v>
      </c>
      <c r="D2302" s="14" t="s">
        <v>1440</v>
      </c>
      <c r="E2302" s="15">
        <v>42</v>
      </c>
      <c r="F2302" s="28">
        <v>10088</v>
      </c>
      <c r="G2302" s="16">
        <f t="shared" si="35"/>
        <v>26113.06688755436</v>
      </c>
    </row>
    <row r="2303" spans="1:7">
      <c r="A2303" s="12">
        <v>42037</v>
      </c>
      <c r="B2303" s="13" t="s">
        <v>130</v>
      </c>
      <c r="C2303" s="12">
        <f>VLOOKUP(A2303, 'County population'!A$2:D$3196, 4, FALSE)</f>
        <v>64964</v>
      </c>
      <c r="D2303" s="14" t="s">
        <v>1440</v>
      </c>
      <c r="E2303" s="15">
        <v>42</v>
      </c>
      <c r="F2303" s="28">
        <v>17395</v>
      </c>
      <c r="G2303" s="16">
        <f t="shared" si="35"/>
        <v>26776.368450218586</v>
      </c>
    </row>
    <row r="2304" spans="1:7">
      <c r="A2304" s="12">
        <v>42039</v>
      </c>
      <c r="B2304" s="13" t="s">
        <v>133</v>
      </c>
      <c r="C2304" s="12">
        <f>VLOOKUP(A2304, 'County population'!A$2:D$3196, 4, FALSE)</f>
        <v>84629</v>
      </c>
      <c r="D2304" s="14" t="s">
        <v>1440</v>
      </c>
      <c r="E2304" s="15">
        <v>42</v>
      </c>
      <c r="F2304" s="28">
        <v>22207</v>
      </c>
      <c r="G2304" s="16">
        <f t="shared" si="35"/>
        <v>26240.414042467713</v>
      </c>
    </row>
    <row r="2305" spans="1:7">
      <c r="A2305" s="12">
        <v>42041</v>
      </c>
      <c r="B2305" s="13" t="s">
        <v>514</v>
      </c>
      <c r="C2305" s="12">
        <f>VLOOKUP(A2305, 'County population'!A$2:D$3196, 4, FALSE)</f>
        <v>253370</v>
      </c>
      <c r="D2305" s="14" t="s">
        <v>1440</v>
      </c>
      <c r="E2305" s="15">
        <v>42</v>
      </c>
      <c r="F2305" s="28">
        <v>57388</v>
      </c>
      <c r="G2305" s="16">
        <f t="shared" si="35"/>
        <v>22649.879622686189</v>
      </c>
    </row>
    <row r="2306" spans="1:7">
      <c r="A2306" s="12">
        <v>42043</v>
      </c>
      <c r="B2306" s="13" t="s">
        <v>1453</v>
      </c>
      <c r="C2306" s="12">
        <f>VLOOKUP(A2306, 'County population'!A$2:D$3196, 4, FALSE)</f>
        <v>278299</v>
      </c>
      <c r="D2306" s="14" t="s">
        <v>1440</v>
      </c>
      <c r="E2306" s="15">
        <v>42</v>
      </c>
      <c r="F2306" s="28">
        <v>66210</v>
      </c>
      <c r="G2306" s="16">
        <f t="shared" si="35"/>
        <v>23790.958645198152</v>
      </c>
    </row>
    <row r="2307" spans="1:7">
      <c r="A2307" s="12">
        <v>42045</v>
      </c>
      <c r="B2307" s="13" t="s">
        <v>565</v>
      </c>
      <c r="C2307" s="12">
        <f>VLOOKUP(A2307, 'County population'!A$2:D$3196, 4, FALSE)</f>
        <v>566747</v>
      </c>
      <c r="D2307" s="14" t="s">
        <v>1440</v>
      </c>
      <c r="E2307" s="15">
        <v>42</v>
      </c>
      <c r="F2307" s="28">
        <v>128001</v>
      </c>
      <c r="G2307" s="16">
        <f t="shared" si="35"/>
        <v>22585.209979055908</v>
      </c>
    </row>
    <row r="2308" spans="1:7">
      <c r="A2308" s="12">
        <v>42047</v>
      </c>
      <c r="B2308" s="13" t="s">
        <v>660</v>
      </c>
      <c r="C2308" s="12">
        <f>VLOOKUP(A2308, 'County population'!A$2:D$3196, 4, FALSE)</f>
        <v>29910</v>
      </c>
      <c r="D2308" s="14" t="s">
        <v>1440</v>
      </c>
      <c r="E2308" s="15">
        <v>42</v>
      </c>
      <c r="F2308" s="28">
        <v>7844</v>
      </c>
      <c r="G2308" s="16">
        <f t="shared" ref="G2308:G2371" si="36">F2308/C2308*100000</f>
        <v>26225.342694750918</v>
      </c>
    </row>
    <row r="2309" spans="1:7">
      <c r="A2309" s="12">
        <v>42049</v>
      </c>
      <c r="B2309" s="13" t="s">
        <v>1225</v>
      </c>
      <c r="C2309" s="12">
        <f>VLOOKUP(A2309, 'County population'!A$2:D$3196, 4, FALSE)</f>
        <v>269728</v>
      </c>
      <c r="D2309" s="14" t="s">
        <v>1440</v>
      </c>
      <c r="E2309" s="15">
        <v>42</v>
      </c>
      <c r="F2309" s="28">
        <v>64957</v>
      </c>
      <c r="G2309" s="16">
        <f t="shared" si="36"/>
        <v>24082.408945307863</v>
      </c>
    </row>
    <row r="2310" spans="1:7">
      <c r="A2310" s="12">
        <v>42051</v>
      </c>
      <c r="B2310" s="13" t="s">
        <v>34</v>
      </c>
      <c r="C2310" s="12">
        <f>VLOOKUP(A2310, 'County population'!A$2:D$3196, 4, FALSE)</f>
        <v>129274</v>
      </c>
      <c r="D2310" s="14" t="s">
        <v>1440</v>
      </c>
      <c r="E2310" s="15">
        <v>42</v>
      </c>
      <c r="F2310" s="28">
        <v>35342</v>
      </c>
      <c r="G2310" s="16">
        <f t="shared" si="36"/>
        <v>27338.830700682269</v>
      </c>
    </row>
    <row r="2311" spans="1:7">
      <c r="A2311" s="12">
        <v>42053</v>
      </c>
      <c r="B2311" s="13" t="s">
        <v>1454</v>
      </c>
      <c r="C2311" s="12">
        <f>VLOOKUP(A2311, 'County population'!A$2:D$3196, 4, FALSE)</f>
        <v>7247</v>
      </c>
      <c r="D2311" s="14" t="s">
        <v>1440</v>
      </c>
      <c r="E2311" s="15">
        <v>42</v>
      </c>
      <c r="F2311" s="28">
        <v>2418</v>
      </c>
      <c r="G2311" s="16">
        <f t="shared" si="36"/>
        <v>33365.530564371467</v>
      </c>
    </row>
    <row r="2312" spans="1:7">
      <c r="A2312" s="12">
        <v>42055</v>
      </c>
      <c r="B2312" s="13" t="s">
        <v>35</v>
      </c>
      <c r="C2312" s="12">
        <f>VLOOKUP(A2312, 'County population'!A$2:D$3196, 4, FALSE)</f>
        <v>155027</v>
      </c>
      <c r="D2312" s="14" t="s">
        <v>1440</v>
      </c>
      <c r="E2312" s="15">
        <v>42</v>
      </c>
      <c r="F2312" s="28">
        <v>45488</v>
      </c>
      <c r="G2312" s="16">
        <f t="shared" si="36"/>
        <v>29341.985589606971</v>
      </c>
    </row>
    <row r="2313" spans="1:7">
      <c r="A2313" s="12">
        <v>42057</v>
      </c>
      <c r="B2313" s="13" t="s">
        <v>139</v>
      </c>
      <c r="C2313" s="12">
        <f>VLOOKUP(A2313, 'County population'!A$2:D$3196, 4, FALSE)</f>
        <v>14530</v>
      </c>
      <c r="D2313" s="14" t="s">
        <v>1440</v>
      </c>
      <c r="E2313" s="15">
        <v>42</v>
      </c>
      <c r="F2313" s="28">
        <v>4575</v>
      </c>
      <c r="G2313" s="16">
        <f t="shared" si="36"/>
        <v>31486.579490708878</v>
      </c>
    </row>
    <row r="2314" spans="1:7">
      <c r="A2314" s="12">
        <v>42059</v>
      </c>
      <c r="B2314" s="13" t="s">
        <v>37</v>
      </c>
      <c r="C2314" s="12">
        <f>VLOOKUP(A2314, 'County population'!A$2:D$3196, 4, FALSE)</f>
        <v>36233</v>
      </c>
      <c r="D2314" s="14" t="s">
        <v>1440</v>
      </c>
      <c r="E2314" s="15">
        <v>42</v>
      </c>
      <c r="F2314" s="28">
        <v>9564</v>
      </c>
      <c r="G2314" s="16">
        <f t="shared" si="36"/>
        <v>26395.82700852814</v>
      </c>
    </row>
    <row r="2315" spans="1:7">
      <c r="A2315" s="12">
        <v>42061</v>
      </c>
      <c r="B2315" s="13" t="s">
        <v>1455</v>
      </c>
      <c r="C2315" s="12">
        <f>VLOOKUP(A2315, 'County population'!A$2:D$3196, 4, FALSE)</f>
        <v>45144</v>
      </c>
      <c r="D2315" s="14" t="s">
        <v>1440</v>
      </c>
      <c r="E2315" s="15">
        <v>42</v>
      </c>
      <c r="F2315" s="28">
        <v>12605</v>
      </c>
      <c r="G2315" s="16">
        <f t="shared" si="36"/>
        <v>27921.761474393054</v>
      </c>
    </row>
    <row r="2316" spans="1:7">
      <c r="A2316" s="12">
        <v>42063</v>
      </c>
      <c r="B2316" s="13" t="s">
        <v>1456</v>
      </c>
      <c r="C2316" s="12">
        <f>VLOOKUP(A2316, 'County population'!A$2:D$3196, 4, FALSE)</f>
        <v>84073</v>
      </c>
      <c r="D2316" s="14" t="s">
        <v>1440</v>
      </c>
      <c r="E2316" s="15">
        <v>42</v>
      </c>
      <c r="F2316" s="28">
        <v>19631</v>
      </c>
      <c r="G2316" s="16">
        <f t="shared" si="36"/>
        <v>23349.945880365871</v>
      </c>
    </row>
    <row r="2317" spans="1:7">
      <c r="A2317" s="12">
        <v>42065</v>
      </c>
      <c r="B2317" s="13" t="s">
        <v>42</v>
      </c>
      <c r="C2317" s="12">
        <f>VLOOKUP(A2317, 'County population'!A$2:D$3196, 4, FALSE)</f>
        <v>43425</v>
      </c>
      <c r="D2317" s="14" t="s">
        <v>1440</v>
      </c>
      <c r="E2317" s="15">
        <v>42</v>
      </c>
      <c r="F2317" s="28">
        <v>10060</v>
      </c>
      <c r="G2317" s="16">
        <f t="shared" si="36"/>
        <v>23166.37881404721</v>
      </c>
    </row>
    <row r="2318" spans="1:7">
      <c r="A2318" s="12">
        <v>42067</v>
      </c>
      <c r="B2318" s="13" t="s">
        <v>1457</v>
      </c>
      <c r="C2318" s="12">
        <f>VLOOKUP(A2318, 'County population'!A$2:D$3196, 4, FALSE)</f>
        <v>24763</v>
      </c>
      <c r="D2318" s="14" t="s">
        <v>1440</v>
      </c>
      <c r="E2318" s="15">
        <v>42</v>
      </c>
      <c r="F2318" s="28">
        <v>5242</v>
      </c>
      <c r="G2318" s="16">
        <f t="shared" si="36"/>
        <v>21168.679077656179</v>
      </c>
    </row>
    <row r="2319" spans="1:7">
      <c r="A2319" s="12">
        <v>42069</v>
      </c>
      <c r="B2319" s="13" t="s">
        <v>1458</v>
      </c>
      <c r="C2319" s="12">
        <f>VLOOKUP(A2319, 'County population'!A$2:D$3196, 4, FALSE)</f>
        <v>209674</v>
      </c>
      <c r="D2319" s="14" t="s">
        <v>1440</v>
      </c>
      <c r="E2319" s="15">
        <v>42</v>
      </c>
      <c r="F2319" s="28">
        <v>51563</v>
      </c>
      <c r="G2319" s="16">
        <f t="shared" si="36"/>
        <v>24591.985653919895</v>
      </c>
    </row>
    <row r="2320" spans="1:7">
      <c r="A2320" s="12">
        <v>42071</v>
      </c>
      <c r="B2320" s="13" t="s">
        <v>1143</v>
      </c>
      <c r="C2320" s="12">
        <f>VLOOKUP(A2320, 'County population'!A$2:D$3196, 4, FALSE)</f>
        <v>545724</v>
      </c>
      <c r="D2320" s="14" t="s">
        <v>1440</v>
      </c>
      <c r="E2320" s="15">
        <v>42</v>
      </c>
      <c r="F2320" s="28">
        <v>134957</v>
      </c>
      <c r="G2320" s="16">
        <f t="shared" si="36"/>
        <v>24729.900096019232</v>
      </c>
    </row>
    <row r="2321" spans="1:7">
      <c r="A2321" s="12">
        <v>42073</v>
      </c>
      <c r="B2321" s="13" t="s">
        <v>45</v>
      </c>
      <c r="C2321" s="12">
        <f>VLOOKUP(A2321, 'County population'!A$2:D$3196, 4, FALSE)</f>
        <v>85512</v>
      </c>
      <c r="D2321" s="14" t="s">
        <v>1440</v>
      </c>
      <c r="E2321" s="15">
        <v>42</v>
      </c>
      <c r="F2321" s="28">
        <v>21148</v>
      </c>
      <c r="G2321" s="16">
        <f t="shared" si="36"/>
        <v>24731.031901955281</v>
      </c>
    </row>
    <row r="2322" spans="1:7">
      <c r="A2322" s="12">
        <v>42075</v>
      </c>
      <c r="B2322" s="13" t="s">
        <v>1459</v>
      </c>
      <c r="C2322" s="12">
        <f>VLOOKUP(A2322, 'County population'!A$2:D$3196, 4, FALSE)</f>
        <v>141793</v>
      </c>
      <c r="D2322" s="14" t="s">
        <v>1440</v>
      </c>
      <c r="E2322" s="15">
        <v>42</v>
      </c>
      <c r="F2322" s="28">
        <v>40859</v>
      </c>
      <c r="G2322" s="16">
        <f t="shared" si="36"/>
        <v>28815.950011636683</v>
      </c>
    </row>
    <row r="2323" spans="1:7">
      <c r="A2323" s="12">
        <v>42077</v>
      </c>
      <c r="B2323" s="13" t="s">
        <v>1460</v>
      </c>
      <c r="C2323" s="12">
        <f>VLOOKUP(A2323, 'County population'!A$2:D$3196, 4, FALSE)</f>
        <v>369318</v>
      </c>
      <c r="D2323" s="14" t="s">
        <v>1440</v>
      </c>
      <c r="E2323" s="15">
        <v>42</v>
      </c>
      <c r="F2323" s="28">
        <v>100983</v>
      </c>
      <c r="G2323" s="16">
        <f t="shared" si="36"/>
        <v>27343.102691989017</v>
      </c>
    </row>
    <row r="2324" spans="1:7">
      <c r="A2324" s="12">
        <v>42079</v>
      </c>
      <c r="B2324" s="13" t="s">
        <v>1461</v>
      </c>
      <c r="C2324" s="12">
        <f>VLOOKUP(A2324, 'County population'!A$2:D$3196, 4, FALSE)</f>
        <v>317417</v>
      </c>
      <c r="D2324" s="14" t="s">
        <v>1440</v>
      </c>
      <c r="E2324" s="15">
        <v>42</v>
      </c>
      <c r="F2324" s="28">
        <v>84086</v>
      </c>
      <c r="G2324" s="16">
        <f t="shared" si="36"/>
        <v>26490.7046566504</v>
      </c>
    </row>
    <row r="2325" spans="1:7">
      <c r="A2325" s="12">
        <v>42081</v>
      </c>
      <c r="B2325" s="13" t="s">
        <v>1462</v>
      </c>
      <c r="C2325" s="12">
        <f>VLOOKUP(A2325, 'County population'!A$2:D$3196, 4, FALSE)</f>
        <v>113299</v>
      </c>
      <c r="D2325" s="14" t="s">
        <v>1440</v>
      </c>
      <c r="E2325" s="15">
        <v>42</v>
      </c>
      <c r="F2325" s="28">
        <v>31759</v>
      </c>
      <c r="G2325" s="16">
        <f t="shared" si="36"/>
        <v>28031.138845003046</v>
      </c>
    </row>
    <row r="2326" spans="1:7">
      <c r="A2326" s="12">
        <v>42083</v>
      </c>
      <c r="B2326" s="13" t="s">
        <v>1463</v>
      </c>
      <c r="C2326" s="12">
        <f>VLOOKUP(A2326, 'County population'!A$2:D$3196, 4, FALSE)</f>
        <v>40625</v>
      </c>
      <c r="D2326" s="14" t="s">
        <v>1440</v>
      </c>
      <c r="E2326" s="15">
        <v>42</v>
      </c>
      <c r="F2326" s="28">
        <v>8968</v>
      </c>
      <c r="G2326" s="16">
        <f t="shared" si="36"/>
        <v>22075.076923076922</v>
      </c>
    </row>
    <row r="2327" spans="1:7">
      <c r="A2327" s="12">
        <v>42085</v>
      </c>
      <c r="B2327" s="13" t="s">
        <v>540</v>
      </c>
      <c r="C2327" s="12">
        <f>VLOOKUP(A2327, 'County population'!A$2:D$3196, 4, FALSE)</f>
        <v>109424</v>
      </c>
      <c r="D2327" s="14" t="s">
        <v>1440</v>
      </c>
      <c r="E2327" s="15">
        <v>42</v>
      </c>
      <c r="F2327" s="28">
        <v>26005</v>
      </c>
      <c r="G2327" s="16">
        <f t="shared" si="36"/>
        <v>23765.353121801432</v>
      </c>
    </row>
    <row r="2328" spans="1:7">
      <c r="A2328" s="12">
        <v>42087</v>
      </c>
      <c r="B2328" s="13" t="s">
        <v>1464</v>
      </c>
      <c r="C2328" s="12">
        <f>VLOOKUP(A2328, 'County population'!A$2:D$3196, 4, FALSE)</f>
        <v>46138</v>
      </c>
      <c r="D2328" s="14" t="s">
        <v>1440</v>
      </c>
      <c r="E2328" s="15">
        <v>42</v>
      </c>
      <c r="F2328" s="28">
        <v>13532</v>
      </c>
      <c r="G2328" s="16">
        <f t="shared" si="36"/>
        <v>29329.40309506264</v>
      </c>
    </row>
    <row r="2329" spans="1:7">
      <c r="A2329" s="12">
        <v>42089</v>
      </c>
      <c r="B2329" s="13" t="s">
        <v>55</v>
      </c>
      <c r="C2329" s="12">
        <f>VLOOKUP(A2329, 'County population'!A$2:D$3196, 4, FALSE)</f>
        <v>170271</v>
      </c>
      <c r="D2329" s="14" t="s">
        <v>1440</v>
      </c>
      <c r="E2329" s="15">
        <v>42</v>
      </c>
      <c r="F2329" s="28">
        <v>42850</v>
      </c>
      <c r="G2329" s="16">
        <f t="shared" si="36"/>
        <v>25165.765162593743</v>
      </c>
    </row>
    <row r="2330" spans="1:7">
      <c r="A2330" s="12">
        <v>42091</v>
      </c>
      <c r="B2330" s="13" t="s">
        <v>56</v>
      </c>
      <c r="C2330" s="12">
        <f>VLOOKUP(A2330, 'County population'!A$2:D$3196, 4, FALSE)</f>
        <v>830915</v>
      </c>
      <c r="D2330" s="14" t="s">
        <v>1440</v>
      </c>
      <c r="E2330" s="15">
        <v>42</v>
      </c>
      <c r="F2330" s="28">
        <v>180053</v>
      </c>
      <c r="G2330" s="16">
        <f t="shared" si="36"/>
        <v>21669.244146513181</v>
      </c>
    </row>
    <row r="2331" spans="1:7">
      <c r="A2331" s="12">
        <v>42093</v>
      </c>
      <c r="B2331" s="13" t="s">
        <v>1465</v>
      </c>
      <c r="C2331" s="12">
        <f>VLOOKUP(A2331, 'County population'!A$2:D$3196, 4, FALSE)</f>
        <v>18230</v>
      </c>
      <c r="D2331" s="14" t="s">
        <v>1440</v>
      </c>
      <c r="E2331" s="15">
        <v>42</v>
      </c>
      <c r="F2331" s="28">
        <v>5285</v>
      </c>
      <c r="G2331" s="16">
        <f t="shared" si="36"/>
        <v>28990.674712013166</v>
      </c>
    </row>
    <row r="2332" spans="1:7">
      <c r="A2332" s="12">
        <v>42095</v>
      </c>
      <c r="B2332" s="13" t="s">
        <v>1290</v>
      </c>
      <c r="C2332" s="12">
        <f>VLOOKUP(A2332, 'County population'!A$2:D$3196, 4, FALSE)</f>
        <v>305285</v>
      </c>
      <c r="D2332" s="14" t="s">
        <v>1440</v>
      </c>
      <c r="E2332" s="15">
        <v>42</v>
      </c>
      <c r="F2332" s="28">
        <v>90359</v>
      </c>
      <c r="G2332" s="16">
        <f t="shared" si="36"/>
        <v>29598.244263557004</v>
      </c>
    </row>
    <row r="2333" spans="1:7">
      <c r="A2333" s="12">
        <v>42097</v>
      </c>
      <c r="B2333" s="13" t="s">
        <v>1466</v>
      </c>
      <c r="C2333" s="12">
        <f>VLOOKUP(A2333, 'County population'!A$2:D$3196, 4, FALSE)</f>
        <v>90843</v>
      </c>
      <c r="D2333" s="14" t="s">
        <v>1440</v>
      </c>
      <c r="E2333" s="15">
        <v>42</v>
      </c>
      <c r="F2333" s="28">
        <v>25724</v>
      </c>
      <c r="G2333" s="16">
        <f t="shared" si="36"/>
        <v>28316.986449148528</v>
      </c>
    </row>
    <row r="2334" spans="1:7">
      <c r="A2334" s="12">
        <v>42099</v>
      </c>
      <c r="B2334" s="13" t="s">
        <v>58</v>
      </c>
      <c r="C2334" s="12">
        <f>VLOOKUP(A2334, 'County population'!A$2:D$3196, 4, FALSE)</f>
        <v>46272</v>
      </c>
      <c r="D2334" s="14" t="s">
        <v>1440</v>
      </c>
      <c r="E2334" s="15">
        <v>42</v>
      </c>
      <c r="F2334" s="28">
        <v>9611</v>
      </c>
      <c r="G2334" s="16">
        <f t="shared" si="36"/>
        <v>20770.660442600278</v>
      </c>
    </row>
    <row r="2335" spans="1:7">
      <c r="A2335" s="12">
        <v>42101</v>
      </c>
      <c r="B2335" s="13" t="s">
        <v>1467</v>
      </c>
      <c r="C2335" s="12">
        <f>VLOOKUP(A2335, 'County population'!A$2:D$3196, 4, FALSE)</f>
        <v>1584064</v>
      </c>
      <c r="D2335" s="14" t="s">
        <v>1440</v>
      </c>
      <c r="E2335" s="15">
        <v>42</v>
      </c>
      <c r="F2335" s="28">
        <v>357833</v>
      </c>
      <c r="G2335" s="16">
        <f t="shared" si="36"/>
        <v>22589.554462445962</v>
      </c>
    </row>
    <row r="2336" spans="1:7">
      <c r="A2336" s="12">
        <v>42103</v>
      </c>
      <c r="B2336" s="13" t="s">
        <v>60</v>
      </c>
      <c r="C2336" s="12">
        <f>VLOOKUP(A2336, 'County population'!A$2:D$3196, 4, FALSE)</f>
        <v>55809</v>
      </c>
      <c r="D2336" s="14" t="s">
        <v>1440</v>
      </c>
      <c r="E2336" s="15">
        <v>42</v>
      </c>
      <c r="F2336" s="28">
        <v>11783</v>
      </c>
      <c r="G2336" s="16">
        <f t="shared" si="36"/>
        <v>21113.082119371426</v>
      </c>
    </row>
    <row r="2337" spans="1:7">
      <c r="A2337" s="12">
        <v>42105</v>
      </c>
      <c r="B2337" s="13" t="s">
        <v>1468</v>
      </c>
      <c r="C2337" s="12">
        <f>VLOOKUP(A2337, 'County population'!A$2:D$3196, 4, FALSE)</f>
        <v>16526</v>
      </c>
      <c r="D2337" s="14" t="s">
        <v>1440</v>
      </c>
      <c r="E2337" s="15">
        <v>42</v>
      </c>
      <c r="F2337" s="28">
        <v>3521</v>
      </c>
      <c r="G2337" s="16">
        <f t="shared" si="36"/>
        <v>21305.821130340068</v>
      </c>
    </row>
    <row r="2338" spans="1:7">
      <c r="A2338" s="12">
        <v>42107</v>
      </c>
      <c r="B2338" s="13" t="s">
        <v>1469</v>
      </c>
      <c r="C2338" s="12">
        <f>VLOOKUP(A2338, 'County population'!A$2:D$3196, 4, FALSE)</f>
        <v>141359</v>
      </c>
      <c r="D2338" s="14" t="s">
        <v>1440</v>
      </c>
      <c r="E2338" s="15">
        <v>42</v>
      </c>
      <c r="F2338" s="28">
        <v>38261</v>
      </c>
      <c r="G2338" s="16">
        <f t="shared" si="36"/>
        <v>27066.546877100151</v>
      </c>
    </row>
    <row r="2339" spans="1:7">
      <c r="A2339" s="12">
        <v>42109</v>
      </c>
      <c r="B2339" s="13" t="s">
        <v>1470</v>
      </c>
      <c r="C2339" s="12">
        <f>VLOOKUP(A2339, 'County population'!A$2:D$3196, 4, FALSE)</f>
        <v>40372</v>
      </c>
      <c r="D2339" s="14" t="s">
        <v>1440</v>
      </c>
      <c r="E2339" s="15">
        <v>42</v>
      </c>
      <c r="F2339" s="28">
        <v>8834</v>
      </c>
      <c r="G2339" s="16">
        <f t="shared" si="36"/>
        <v>21881.502031110671</v>
      </c>
    </row>
    <row r="2340" spans="1:7">
      <c r="A2340" s="12">
        <v>42111</v>
      </c>
      <c r="B2340" s="13" t="s">
        <v>844</v>
      </c>
      <c r="C2340" s="12">
        <f>VLOOKUP(A2340, 'County population'!A$2:D$3196, 4, FALSE)</f>
        <v>73447</v>
      </c>
      <c r="D2340" s="14" t="s">
        <v>1440</v>
      </c>
      <c r="E2340" s="15">
        <v>42</v>
      </c>
      <c r="F2340" s="28">
        <v>20549</v>
      </c>
      <c r="G2340" s="16">
        <f t="shared" si="36"/>
        <v>27977.997739866845</v>
      </c>
    </row>
    <row r="2341" spans="1:7">
      <c r="A2341" s="12">
        <v>42113</v>
      </c>
      <c r="B2341" s="13" t="s">
        <v>591</v>
      </c>
      <c r="C2341" s="12">
        <f>VLOOKUP(A2341, 'County population'!A$2:D$3196, 4, FALSE)</f>
        <v>6066</v>
      </c>
      <c r="D2341" s="14" t="s">
        <v>1440</v>
      </c>
      <c r="E2341" s="15">
        <v>42</v>
      </c>
      <c r="F2341" s="28">
        <v>1240</v>
      </c>
      <c r="G2341" s="16">
        <f t="shared" si="36"/>
        <v>20441.806791955161</v>
      </c>
    </row>
    <row r="2342" spans="1:7">
      <c r="A2342" s="12">
        <v>42115</v>
      </c>
      <c r="B2342" s="13" t="s">
        <v>1471</v>
      </c>
      <c r="C2342" s="12">
        <f>VLOOKUP(A2342, 'County population'!A$2:D$3196, 4, FALSE)</f>
        <v>40328</v>
      </c>
      <c r="D2342" s="14" t="s">
        <v>1440</v>
      </c>
      <c r="E2342" s="15">
        <v>42</v>
      </c>
      <c r="F2342" s="28">
        <v>8964</v>
      </c>
      <c r="G2342" s="16">
        <f t="shared" si="36"/>
        <v>22227.732592739536</v>
      </c>
    </row>
    <row r="2343" spans="1:7">
      <c r="A2343" s="12">
        <v>42117</v>
      </c>
      <c r="B2343" s="13" t="s">
        <v>1241</v>
      </c>
      <c r="C2343" s="12">
        <f>VLOOKUP(A2343, 'County population'!A$2:D$3196, 4, FALSE)</f>
        <v>40591</v>
      </c>
      <c r="D2343" s="14" t="s">
        <v>1440</v>
      </c>
      <c r="E2343" s="15">
        <v>42</v>
      </c>
      <c r="F2343" s="28">
        <v>9091</v>
      </c>
      <c r="G2343" s="16">
        <f t="shared" si="36"/>
        <v>22396.590377177206</v>
      </c>
    </row>
    <row r="2344" spans="1:7">
      <c r="A2344" s="12">
        <v>42119</v>
      </c>
      <c r="B2344" s="13" t="s">
        <v>172</v>
      </c>
      <c r="C2344" s="12">
        <f>VLOOKUP(A2344, 'County population'!A$2:D$3196, 4, FALSE)</f>
        <v>44923</v>
      </c>
      <c r="D2344" s="14" t="s">
        <v>1440</v>
      </c>
      <c r="E2344" s="15">
        <v>42</v>
      </c>
      <c r="F2344" s="28">
        <v>12656</v>
      </c>
      <c r="G2344" s="16">
        <f t="shared" si="36"/>
        <v>28172.650980566748</v>
      </c>
    </row>
    <row r="2345" spans="1:7">
      <c r="A2345" s="12">
        <v>42121</v>
      </c>
      <c r="B2345" s="13" t="s">
        <v>1472</v>
      </c>
      <c r="C2345" s="12">
        <f>VLOOKUP(A2345, 'County population'!A$2:D$3196, 4, FALSE)</f>
        <v>50668</v>
      </c>
      <c r="D2345" s="14" t="s">
        <v>1440</v>
      </c>
      <c r="E2345" s="15">
        <v>42</v>
      </c>
      <c r="F2345" s="28">
        <v>12484</v>
      </c>
      <c r="G2345" s="16">
        <f t="shared" si="36"/>
        <v>24638.825294071208</v>
      </c>
    </row>
    <row r="2346" spans="1:7">
      <c r="A2346" s="12">
        <v>42123</v>
      </c>
      <c r="B2346" s="13" t="s">
        <v>456</v>
      </c>
      <c r="C2346" s="12">
        <f>VLOOKUP(A2346, 'County population'!A$2:D$3196, 4, FALSE)</f>
        <v>39191</v>
      </c>
      <c r="D2346" s="14" t="s">
        <v>1440</v>
      </c>
      <c r="E2346" s="15">
        <v>42</v>
      </c>
      <c r="F2346" s="28">
        <v>8419</v>
      </c>
      <c r="G2346" s="16">
        <f t="shared" si="36"/>
        <v>21481.972901941772</v>
      </c>
    </row>
    <row r="2347" spans="1:7">
      <c r="A2347" s="12">
        <v>42125</v>
      </c>
      <c r="B2347" s="13" t="s">
        <v>70</v>
      </c>
      <c r="C2347" s="12">
        <f>VLOOKUP(A2347, 'County population'!A$2:D$3196, 4, FALSE)</f>
        <v>206865</v>
      </c>
      <c r="D2347" s="14" t="s">
        <v>1440</v>
      </c>
      <c r="E2347" s="15">
        <v>42</v>
      </c>
      <c r="F2347" s="28">
        <v>58519</v>
      </c>
      <c r="G2347" s="16">
        <f t="shared" si="36"/>
        <v>28288.497329176033</v>
      </c>
    </row>
    <row r="2348" spans="1:7">
      <c r="A2348" s="12">
        <v>42127</v>
      </c>
      <c r="B2348" s="13" t="s">
        <v>457</v>
      </c>
      <c r="C2348" s="12">
        <f>VLOOKUP(A2348, 'County population'!A$2:D$3196, 4, FALSE)</f>
        <v>51361</v>
      </c>
      <c r="D2348" s="14" t="s">
        <v>1440</v>
      </c>
      <c r="E2348" s="15">
        <v>42</v>
      </c>
      <c r="F2348" s="28">
        <v>11626</v>
      </c>
      <c r="G2348" s="16">
        <f t="shared" si="36"/>
        <v>22635.852105683301</v>
      </c>
    </row>
    <row r="2349" spans="1:7">
      <c r="A2349" s="12">
        <v>42129</v>
      </c>
      <c r="B2349" s="13" t="s">
        <v>1473</v>
      </c>
      <c r="C2349" s="12">
        <f>VLOOKUP(A2349, 'County population'!A$2:D$3196, 4, FALSE)</f>
        <v>348899</v>
      </c>
      <c r="D2349" s="14" t="s">
        <v>1440</v>
      </c>
      <c r="E2349" s="15">
        <v>42</v>
      </c>
      <c r="F2349" s="28">
        <v>90441</v>
      </c>
      <c r="G2349" s="16">
        <f t="shared" si="36"/>
        <v>25921.828380132934</v>
      </c>
    </row>
    <row r="2350" spans="1:7">
      <c r="A2350" s="12">
        <v>42131</v>
      </c>
      <c r="B2350" s="13" t="s">
        <v>1245</v>
      </c>
      <c r="C2350" s="12">
        <f>VLOOKUP(A2350, 'County population'!A$2:D$3196, 4, FALSE)</f>
        <v>26794</v>
      </c>
      <c r="D2350" s="14" t="s">
        <v>1440</v>
      </c>
      <c r="E2350" s="15">
        <v>42</v>
      </c>
      <c r="F2350" s="28">
        <v>5831</v>
      </c>
      <c r="G2350" s="16">
        <f t="shared" si="36"/>
        <v>21762.334851086067</v>
      </c>
    </row>
    <row r="2351" spans="1:7">
      <c r="A2351" s="12">
        <v>42133</v>
      </c>
      <c r="B2351" s="13" t="s">
        <v>846</v>
      </c>
      <c r="C2351" s="12">
        <f>VLOOKUP(A2351, 'County population'!A$2:D$3196, 4, FALSE)</f>
        <v>449058</v>
      </c>
      <c r="D2351" s="14" t="s">
        <v>1440</v>
      </c>
      <c r="E2351" s="15">
        <v>42</v>
      </c>
      <c r="F2351" s="28">
        <v>133206</v>
      </c>
      <c r="G2351" s="16">
        <f t="shared" si="36"/>
        <v>29663.428777574391</v>
      </c>
    </row>
    <row r="2352" spans="1:7">
      <c r="A2352" s="12">
        <v>0</v>
      </c>
      <c r="B2352" s="13" t="s">
        <v>4</v>
      </c>
      <c r="C2352" s="12">
        <f>VLOOKUP(A2352, 'County population'!A$2:D$3196, 4, FALSE)</f>
        <v>0</v>
      </c>
      <c r="D2352" s="14" t="s">
        <v>1474</v>
      </c>
      <c r="E2352" s="15">
        <v>44</v>
      </c>
      <c r="F2352" s="28">
        <v>8346</v>
      </c>
      <c r="G2352" s="16" t="e">
        <f t="shared" si="36"/>
        <v>#DIV/0!</v>
      </c>
    </row>
    <row r="2353" spans="1:7">
      <c r="A2353" s="12">
        <v>44001</v>
      </c>
      <c r="B2353" s="13" t="s">
        <v>868</v>
      </c>
      <c r="C2353" s="12">
        <f>VLOOKUP(A2353, 'County population'!A$2:D$3196, 4, FALSE)</f>
        <v>48479</v>
      </c>
      <c r="D2353" s="14" t="s">
        <v>1474</v>
      </c>
      <c r="E2353" s="15">
        <v>44</v>
      </c>
      <c r="F2353" s="28">
        <v>16161</v>
      </c>
      <c r="G2353" s="16">
        <f t="shared" si="36"/>
        <v>33336.083665092105</v>
      </c>
    </row>
    <row r="2354" spans="1:7">
      <c r="A2354" s="12">
        <v>44003</v>
      </c>
      <c r="B2354" s="13" t="s">
        <v>300</v>
      </c>
      <c r="C2354" s="12">
        <f>VLOOKUP(A2354, 'County population'!A$2:D$3196, 4, FALSE)</f>
        <v>164292</v>
      </c>
      <c r="D2354" s="14" t="s">
        <v>1474</v>
      </c>
      <c r="E2354" s="15">
        <v>44</v>
      </c>
      <c r="F2354" s="28">
        <v>57782</v>
      </c>
      <c r="G2354" s="16">
        <f t="shared" si="36"/>
        <v>35170.306527402427</v>
      </c>
    </row>
    <row r="2355" spans="1:7">
      <c r="A2355" s="12">
        <v>44005</v>
      </c>
      <c r="B2355" s="13" t="s">
        <v>1475</v>
      </c>
      <c r="C2355" s="12">
        <f>VLOOKUP(A2355, 'County population'!A$2:D$3196, 4, FALSE)</f>
        <v>82082</v>
      </c>
      <c r="D2355" s="14" t="s">
        <v>1474</v>
      </c>
      <c r="E2355" s="15">
        <v>44</v>
      </c>
      <c r="F2355" s="28">
        <v>23981</v>
      </c>
      <c r="G2355" s="16">
        <f t="shared" si="36"/>
        <v>29215.906045174339</v>
      </c>
    </row>
    <row r="2356" spans="1:7">
      <c r="A2356" s="12">
        <v>44007</v>
      </c>
      <c r="B2356" s="13" t="s">
        <v>1476</v>
      </c>
      <c r="C2356" s="12">
        <f>VLOOKUP(A2356, 'County population'!A$2:D$3196, 4, FALSE)</f>
        <v>638931</v>
      </c>
      <c r="D2356" s="14" t="s">
        <v>1474</v>
      </c>
      <c r="E2356" s="15">
        <v>44</v>
      </c>
      <c r="F2356" s="28">
        <v>252903</v>
      </c>
      <c r="G2356" s="16">
        <f t="shared" si="36"/>
        <v>39582.208407480619</v>
      </c>
    </row>
    <row r="2357" spans="1:7">
      <c r="A2357" s="12">
        <v>44009</v>
      </c>
      <c r="B2357" s="13" t="s">
        <v>70</v>
      </c>
      <c r="C2357" s="12">
        <f>VLOOKUP(A2357, 'County population'!A$2:D$3196, 4, FALSE)</f>
        <v>125577</v>
      </c>
      <c r="D2357" s="14" t="s">
        <v>1474</v>
      </c>
      <c r="E2357" s="15">
        <v>44</v>
      </c>
      <c r="F2357" s="28">
        <v>39089</v>
      </c>
      <c r="G2357" s="16">
        <f t="shared" si="36"/>
        <v>31127.515388964537</v>
      </c>
    </row>
    <row r="2358" spans="1:7">
      <c r="A2358" s="12">
        <v>0</v>
      </c>
      <c r="B2358" s="13" t="s">
        <v>4</v>
      </c>
      <c r="C2358" s="12">
        <f>VLOOKUP(A2358, 'County population'!A$2:D$3196, 4, FALSE)</f>
        <v>0</v>
      </c>
      <c r="D2358" s="14" t="s">
        <v>1477</v>
      </c>
      <c r="E2358" s="15">
        <v>45</v>
      </c>
      <c r="F2358" s="28">
        <v>0</v>
      </c>
      <c r="G2358" s="16" t="e">
        <f t="shared" si="36"/>
        <v>#DIV/0!</v>
      </c>
    </row>
    <row r="2359" spans="1:7">
      <c r="A2359" s="12">
        <v>45001</v>
      </c>
      <c r="B2359" s="13" t="s">
        <v>1478</v>
      </c>
      <c r="C2359" s="12">
        <f>VLOOKUP(A2359, 'County population'!A$2:D$3196, 4, FALSE)</f>
        <v>24527</v>
      </c>
      <c r="D2359" s="14" t="s">
        <v>1477</v>
      </c>
      <c r="E2359" s="15">
        <v>45</v>
      </c>
      <c r="F2359" s="28">
        <v>6655</v>
      </c>
      <c r="G2359" s="16">
        <f t="shared" si="36"/>
        <v>27133.36323235618</v>
      </c>
    </row>
    <row r="2360" spans="1:7">
      <c r="A2360" s="12">
        <v>45003</v>
      </c>
      <c r="B2360" s="13" t="s">
        <v>1479</v>
      </c>
      <c r="C2360" s="12">
        <f>VLOOKUP(A2360, 'County population'!A$2:D$3196, 4, FALSE)</f>
        <v>170872</v>
      </c>
      <c r="D2360" s="14" t="s">
        <v>1477</v>
      </c>
      <c r="E2360" s="15">
        <v>45</v>
      </c>
      <c r="F2360" s="28">
        <v>41767</v>
      </c>
      <c r="G2360" s="16">
        <f t="shared" si="36"/>
        <v>24443.44304508638</v>
      </c>
    </row>
    <row r="2361" spans="1:7">
      <c r="A2361" s="12">
        <v>45005</v>
      </c>
      <c r="B2361" s="13" t="s">
        <v>1480</v>
      </c>
      <c r="C2361" s="12">
        <f>VLOOKUP(A2361, 'County population'!A$2:D$3196, 4, FALSE)</f>
        <v>8688</v>
      </c>
      <c r="D2361" s="14" t="s">
        <v>1477</v>
      </c>
      <c r="E2361" s="15">
        <v>45</v>
      </c>
      <c r="F2361" s="28">
        <v>2093</v>
      </c>
      <c r="G2361" s="16">
        <f t="shared" si="36"/>
        <v>24090.699815837939</v>
      </c>
    </row>
    <row r="2362" spans="1:7">
      <c r="A2362" s="12">
        <v>45007</v>
      </c>
      <c r="B2362" s="13" t="s">
        <v>648</v>
      </c>
      <c r="C2362" s="12">
        <f>VLOOKUP(A2362, 'County population'!A$2:D$3196, 4, FALSE)</f>
        <v>202558</v>
      </c>
      <c r="D2362" s="14" t="s">
        <v>1477</v>
      </c>
      <c r="E2362" s="15">
        <v>45</v>
      </c>
      <c r="F2362" s="28">
        <v>58025</v>
      </c>
      <c r="G2362" s="16">
        <f t="shared" si="36"/>
        <v>28646.11617413284</v>
      </c>
    </row>
    <row r="2363" spans="1:7">
      <c r="A2363" s="12">
        <v>45009</v>
      </c>
      <c r="B2363" s="13" t="s">
        <v>1481</v>
      </c>
      <c r="C2363" s="12">
        <f>VLOOKUP(A2363, 'County population'!A$2:D$3196, 4, FALSE)</f>
        <v>14066</v>
      </c>
      <c r="D2363" s="14" t="s">
        <v>1477</v>
      </c>
      <c r="E2363" s="15">
        <v>45</v>
      </c>
      <c r="F2363" s="28">
        <v>3446</v>
      </c>
      <c r="G2363" s="16">
        <f t="shared" si="36"/>
        <v>24498.791411915259</v>
      </c>
    </row>
    <row r="2364" spans="1:7">
      <c r="A2364" s="12">
        <v>45011</v>
      </c>
      <c r="B2364" s="13" t="s">
        <v>1482</v>
      </c>
      <c r="C2364" s="12">
        <f>VLOOKUP(A2364, 'County population'!A$2:D$3196, 4, FALSE)</f>
        <v>20866</v>
      </c>
      <c r="D2364" s="14" t="s">
        <v>1477</v>
      </c>
      <c r="E2364" s="15">
        <v>45</v>
      </c>
      <c r="F2364" s="28">
        <v>5834</v>
      </c>
      <c r="G2364" s="16">
        <f t="shared" si="36"/>
        <v>27959.359723952843</v>
      </c>
    </row>
    <row r="2365" spans="1:7">
      <c r="A2365" s="12">
        <v>45013</v>
      </c>
      <c r="B2365" s="13" t="s">
        <v>1253</v>
      </c>
      <c r="C2365" s="12">
        <f>VLOOKUP(A2365, 'County population'!A$2:D$3196, 4, FALSE)</f>
        <v>192122</v>
      </c>
      <c r="D2365" s="14" t="s">
        <v>1477</v>
      </c>
      <c r="E2365" s="15">
        <v>45</v>
      </c>
      <c r="F2365" s="28">
        <v>43530</v>
      </c>
      <c r="G2365" s="16">
        <f t="shared" si="36"/>
        <v>22657.478060815523</v>
      </c>
    </row>
    <row r="2366" spans="1:7">
      <c r="A2366" s="12">
        <v>45015</v>
      </c>
      <c r="B2366" s="13" t="s">
        <v>1483</v>
      </c>
      <c r="C2366" s="12">
        <f>VLOOKUP(A2366, 'County population'!A$2:D$3196, 4, FALSE)</f>
        <v>227907</v>
      </c>
      <c r="D2366" s="14" t="s">
        <v>1477</v>
      </c>
      <c r="E2366" s="15">
        <v>45</v>
      </c>
      <c r="F2366" s="28">
        <v>52240</v>
      </c>
      <c r="G2366" s="16">
        <f t="shared" si="36"/>
        <v>22921.630314119357</v>
      </c>
    </row>
    <row r="2367" spans="1:7">
      <c r="A2367" s="12">
        <v>45017</v>
      </c>
      <c r="B2367" s="13" t="s">
        <v>13</v>
      </c>
      <c r="C2367" s="12">
        <f>VLOOKUP(A2367, 'County population'!A$2:D$3196, 4, FALSE)</f>
        <v>14553</v>
      </c>
      <c r="D2367" s="14" t="s">
        <v>1477</v>
      </c>
      <c r="E2367" s="15">
        <v>45</v>
      </c>
      <c r="F2367" s="28">
        <v>2799</v>
      </c>
      <c r="G2367" s="16">
        <f t="shared" si="36"/>
        <v>19233.147804576376</v>
      </c>
    </row>
    <row r="2368" spans="1:7">
      <c r="A2368" s="12">
        <v>45019</v>
      </c>
      <c r="B2368" s="13" t="s">
        <v>1484</v>
      </c>
      <c r="C2368" s="12">
        <f>VLOOKUP(A2368, 'County population'!A$2:D$3196, 4, FALSE)</f>
        <v>411406</v>
      </c>
      <c r="D2368" s="14" t="s">
        <v>1477</v>
      </c>
      <c r="E2368" s="15">
        <v>45</v>
      </c>
      <c r="F2368" s="28">
        <v>112905</v>
      </c>
      <c r="G2368" s="16">
        <f t="shared" si="36"/>
        <v>27443.693091495992</v>
      </c>
    </row>
    <row r="2369" spans="1:7">
      <c r="A2369" s="12">
        <v>45021</v>
      </c>
      <c r="B2369" s="13" t="s">
        <v>15</v>
      </c>
      <c r="C2369" s="12">
        <f>VLOOKUP(A2369, 'County population'!A$2:D$3196, 4, FALSE)</f>
        <v>57300</v>
      </c>
      <c r="D2369" s="14" t="s">
        <v>1477</v>
      </c>
      <c r="E2369" s="15">
        <v>45</v>
      </c>
      <c r="F2369" s="28">
        <v>14761</v>
      </c>
      <c r="G2369" s="16">
        <f t="shared" si="36"/>
        <v>25760.907504363</v>
      </c>
    </row>
    <row r="2370" spans="1:7">
      <c r="A2370" s="12">
        <v>45023</v>
      </c>
      <c r="B2370" s="13" t="s">
        <v>1450</v>
      </c>
      <c r="C2370" s="12">
        <f>VLOOKUP(A2370, 'County population'!A$2:D$3196, 4, FALSE)</f>
        <v>32244</v>
      </c>
      <c r="D2370" s="14" t="s">
        <v>1477</v>
      </c>
      <c r="E2370" s="15">
        <v>45</v>
      </c>
      <c r="F2370" s="28">
        <v>10134</v>
      </c>
      <c r="G2370" s="16">
        <f t="shared" si="36"/>
        <v>31429.10308894678</v>
      </c>
    </row>
    <row r="2371" spans="1:7">
      <c r="A2371" s="12">
        <v>45025</v>
      </c>
      <c r="B2371" s="13" t="s">
        <v>1485</v>
      </c>
      <c r="C2371" s="12">
        <f>VLOOKUP(A2371, 'County population'!A$2:D$3196, 4, FALSE)</f>
        <v>45650</v>
      </c>
      <c r="D2371" s="14" t="s">
        <v>1477</v>
      </c>
      <c r="E2371" s="15">
        <v>45</v>
      </c>
      <c r="F2371" s="28">
        <v>11836</v>
      </c>
      <c r="G2371" s="16">
        <f t="shared" si="36"/>
        <v>25927.71084337349</v>
      </c>
    </row>
    <row r="2372" spans="1:7">
      <c r="A2372" s="12">
        <v>45027</v>
      </c>
      <c r="B2372" s="13" t="s">
        <v>1486</v>
      </c>
      <c r="C2372" s="12">
        <f>VLOOKUP(A2372, 'County population'!A$2:D$3196, 4, FALSE)</f>
        <v>33745</v>
      </c>
      <c r="D2372" s="14" t="s">
        <v>1477</v>
      </c>
      <c r="E2372" s="15">
        <v>45</v>
      </c>
      <c r="F2372" s="28">
        <v>8776</v>
      </c>
      <c r="G2372" s="16">
        <f t="shared" ref="G2372:G2435" si="37">F2372/C2372*100000</f>
        <v>26006.815824566605</v>
      </c>
    </row>
    <row r="2373" spans="1:7">
      <c r="A2373" s="12">
        <v>45029</v>
      </c>
      <c r="B2373" s="13" t="s">
        <v>1487</v>
      </c>
      <c r="C2373" s="12">
        <f>VLOOKUP(A2373, 'County population'!A$2:D$3196, 4, FALSE)</f>
        <v>37677</v>
      </c>
      <c r="D2373" s="14" t="s">
        <v>1477</v>
      </c>
      <c r="E2373" s="15">
        <v>45</v>
      </c>
      <c r="F2373" s="28">
        <v>8913</v>
      </c>
      <c r="G2373" s="16">
        <f t="shared" si="37"/>
        <v>23656.342065451074</v>
      </c>
    </row>
    <row r="2374" spans="1:7">
      <c r="A2374" s="12">
        <v>45031</v>
      </c>
      <c r="B2374" s="13" t="s">
        <v>1488</v>
      </c>
      <c r="C2374" s="12">
        <f>VLOOKUP(A2374, 'County population'!A$2:D$3196, 4, FALSE)</f>
        <v>66618</v>
      </c>
      <c r="D2374" s="14" t="s">
        <v>1477</v>
      </c>
      <c r="E2374" s="15">
        <v>45</v>
      </c>
      <c r="F2374" s="28">
        <v>18939</v>
      </c>
      <c r="G2374" s="16">
        <f t="shared" si="37"/>
        <v>28429.253354949113</v>
      </c>
    </row>
    <row r="2375" spans="1:7">
      <c r="A2375" s="12">
        <v>45033</v>
      </c>
      <c r="B2375" s="13" t="s">
        <v>1489</v>
      </c>
      <c r="C2375" s="12">
        <f>VLOOKUP(A2375, 'County population'!A$2:D$3196, 4, FALSE)</f>
        <v>30479</v>
      </c>
      <c r="D2375" s="14" t="s">
        <v>1477</v>
      </c>
      <c r="E2375" s="15">
        <v>45</v>
      </c>
      <c r="F2375" s="28">
        <v>9729</v>
      </c>
      <c r="G2375" s="16">
        <f t="shared" si="37"/>
        <v>31920.338593785884</v>
      </c>
    </row>
    <row r="2376" spans="1:7">
      <c r="A2376" s="12">
        <v>45035</v>
      </c>
      <c r="B2376" s="13" t="s">
        <v>855</v>
      </c>
      <c r="C2376" s="12">
        <f>VLOOKUP(A2376, 'County population'!A$2:D$3196, 4, FALSE)</f>
        <v>162809</v>
      </c>
      <c r="D2376" s="14" t="s">
        <v>1477</v>
      </c>
      <c r="E2376" s="15">
        <v>45</v>
      </c>
      <c r="F2376" s="28">
        <v>56325</v>
      </c>
      <c r="G2376" s="16">
        <f t="shared" si="37"/>
        <v>34595.753306021164</v>
      </c>
    </row>
    <row r="2377" spans="1:7">
      <c r="A2377" s="12">
        <v>45037</v>
      </c>
      <c r="B2377" s="13" t="s">
        <v>1490</v>
      </c>
      <c r="C2377" s="12">
        <f>VLOOKUP(A2377, 'County population'!A$2:D$3196, 4, FALSE)</f>
        <v>27260</v>
      </c>
      <c r="D2377" s="14" t="s">
        <v>1477</v>
      </c>
      <c r="E2377" s="15">
        <v>45</v>
      </c>
      <c r="F2377" s="28">
        <v>6779</v>
      </c>
      <c r="G2377" s="16">
        <f t="shared" si="37"/>
        <v>24867.93837123991</v>
      </c>
    </row>
    <row r="2378" spans="1:7">
      <c r="A2378" s="12">
        <v>45039</v>
      </c>
      <c r="B2378" s="13" t="s">
        <v>291</v>
      </c>
      <c r="C2378" s="12">
        <f>VLOOKUP(A2378, 'County population'!A$2:D$3196, 4, FALSE)</f>
        <v>22347</v>
      </c>
      <c r="D2378" s="14" t="s">
        <v>1477</v>
      </c>
      <c r="E2378" s="15">
        <v>45</v>
      </c>
      <c r="F2378" s="28">
        <v>6007</v>
      </c>
      <c r="G2378" s="16">
        <f t="shared" si="37"/>
        <v>26880.565624021117</v>
      </c>
    </row>
    <row r="2379" spans="1:7">
      <c r="A2379" s="12">
        <v>45041</v>
      </c>
      <c r="B2379" s="13" t="s">
        <v>1491</v>
      </c>
      <c r="C2379" s="12">
        <f>VLOOKUP(A2379, 'County population'!A$2:D$3196, 4, FALSE)</f>
        <v>138293</v>
      </c>
      <c r="D2379" s="14" t="s">
        <v>1477</v>
      </c>
      <c r="E2379" s="15">
        <v>45</v>
      </c>
      <c r="F2379" s="28">
        <v>41861</v>
      </c>
      <c r="G2379" s="16">
        <f t="shared" si="37"/>
        <v>30269.789504891785</v>
      </c>
    </row>
    <row r="2380" spans="1:7">
      <c r="A2380" s="12">
        <v>45043</v>
      </c>
      <c r="B2380" s="13" t="s">
        <v>1492</v>
      </c>
      <c r="C2380" s="12">
        <f>VLOOKUP(A2380, 'County population'!A$2:D$3196, 4, FALSE)</f>
        <v>62680</v>
      </c>
      <c r="D2380" s="14" t="s">
        <v>1477</v>
      </c>
      <c r="E2380" s="15">
        <v>45</v>
      </c>
      <c r="F2380" s="28">
        <v>15958</v>
      </c>
      <c r="G2380" s="16">
        <f t="shared" si="37"/>
        <v>25459.476707083599</v>
      </c>
    </row>
    <row r="2381" spans="1:7">
      <c r="A2381" s="12">
        <v>45045</v>
      </c>
      <c r="B2381" s="13" t="s">
        <v>1493</v>
      </c>
      <c r="C2381" s="12">
        <f>VLOOKUP(A2381, 'County population'!A$2:D$3196, 4, FALSE)</f>
        <v>523542</v>
      </c>
      <c r="D2381" s="14" t="s">
        <v>1477</v>
      </c>
      <c r="E2381" s="15">
        <v>45</v>
      </c>
      <c r="F2381" s="28">
        <v>173338</v>
      </c>
      <c r="G2381" s="16">
        <f t="shared" si="37"/>
        <v>33108.709520917138</v>
      </c>
    </row>
    <row r="2382" spans="1:7">
      <c r="A2382" s="12">
        <v>45047</v>
      </c>
      <c r="B2382" s="13" t="s">
        <v>668</v>
      </c>
      <c r="C2382" s="12">
        <f>VLOOKUP(A2382, 'County population'!A$2:D$3196, 4, FALSE)</f>
        <v>70811</v>
      </c>
      <c r="D2382" s="14" t="s">
        <v>1477</v>
      </c>
      <c r="E2382" s="15">
        <v>45</v>
      </c>
      <c r="F2382" s="28">
        <v>22607</v>
      </c>
      <c r="G2382" s="16">
        <f t="shared" si="37"/>
        <v>31925.83073251331</v>
      </c>
    </row>
    <row r="2383" spans="1:7">
      <c r="A2383" s="12">
        <v>45049</v>
      </c>
      <c r="B2383" s="13" t="s">
        <v>1494</v>
      </c>
      <c r="C2383" s="12">
        <f>VLOOKUP(A2383, 'County population'!A$2:D$3196, 4, FALSE)</f>
        <v>19222</v>
      </c>
      <c r="D2383" s="14" t="s">
        <v>1477</v>
      </c>
      <c r="E2383" s="15">
        <v>45</v>
      </c>
      <c r="F2383" s="28">
        <v>5024</v>
      </c>
      <c r="G2383" s="16">
        <f t="shared" si="37"/>
        <v>26136.718343564662</v>
      </c>
    </row>
    <row r="2384" spans="1:7">
      <c r="A2384" s="12">
        <v>45051</v>
      </c>
      <c r="B2384" s="13" t="s">
        <v>1495</v>
      </c>
      <c r="C2384" s="12">
        <f>VLOOKUP(A2384, 'County population'!A$2:D$3196, 4, FALSE)</f>
        <v>354081</v>
      </c>
      <c r="D2384" s="14" t="s">
        <v>1477</v>
      </c>
      <c r="E2384" s="15">
        <v>45</v>
      </c>
      <c r="F2384" s="28">
        <v>97534</v>
      </c>
      <c r="G2384" s="16">
        <f t="shared" si="37"/>
        <v>27545.67457728599</v>
      </c>
    </row>
    <row r="2385" spans="1:7">
      <c r="A2385" s="12">
        <v>45053</v>
      </c>
      <c r="B2385" s="13" t="s">
        <v>413</v>
      </c>
      <c r="C2385" s="12">
        <f>VLOOKUP(A2385, 'County population'!A$2:D$3196, 4, FALSE)</f>
        <v>30073</v>
      </c>
      <c r="D2385" s="14" t="s">
        <v>1477</v>
      </c>
      <c r="E2385" s="15">
        <v>45</v>
      </c>
      <c r="F2385" s="28">
        <v>5924</v>
      </c>
      <c r="G2385" s="16">
        <f t="shared" si="37"/>
        <v>19698.733082831775</v>
      </c>
    </row>
    <row r="2386" spans="1:7">
      <c r="A2386" s="12">
        <v>45055</v>
      </c>
      <c r="B2386" s="13" t="s">
        <v>1496</v>
      </c>
      <c r="C2386" s="12">
        <f>VLOOKUP(A2386, 'County population'!A$2:D$3196, 4, FALSE)</f>
        <v>66551</v>
      </c>
      <c r="D2386" s="14" t="s">
        <v>1477</v>
      </c>
      <c r="E2386" s="15">
        <v>45</v>
      </c>
      <c r="F2386" s="28">
        <v>21623</v>
      </c>
      <c r="G2386" s="16">
        <f t="shared" si="37"/>
        <v>32490.871662334146</v>
      </c>
    </row>
    <row r="2387" spans="1:7">
      <c r="A2387" s="12">
        <v>45057</v>
      </c>
      <c r="B2387" s="13" t="s">
        <v>1143</v>
      </c>
      <c r="C2387" s="12">
        <f>VLOOKUP(A2387, 'County population'!A$2:D$3196, 4, FALSE)</f>
        <v>98012</v>
      </c>
      <c r="D2387" s="14" t="s">
        <v>1477</v>
      </c>
      <c r="E2387" s="15">
        <v>45</v>
      </c>
      <c r="F2387" s="28">
        <v>25276</v>
      </c>
      <c r="G2387" s="16">
        <f t="shared" si="37"/>
        <v>25788.678937272984</v>
      </c>
    </row>
    <row r="2388" spans="1:7">
      <c r="A2388" s="12">
        <v>45059</v>
      </c>
      <c r="B2388" s="13" t="s">
        <v>418</v>
      </c>
      <c r="C2388" s="12">
        <f>VLOOKUP(A2388, 'County population'!A$2:D$3196, 4, FALSE)</f>
        <v>67493</v>
      </c>
      <c r="D2388" s="14" t="s">
        <v>1477</v>
      </c>
      <c r="E2388" s="15">
        <v>45</v>
      </c>
      <c r="F2388" s="28">
        <v>18667</v>
      </c>
      <c r="G2388" s="16">
        <f t="shared" si="37"/>
        <v>27657.683018979744</v>
      </c>
    </row>
    <row r="2389" spans="1:7">
      <c r="A2389" s="12">
        <v>45061</v>
      </c>
      <c r="B2389" s="13" t="s">
        <v>46</v>
      </c>
      <c r="C2389" s="12">
        <f>VLOOKUP(A2389, 'County population'!A$2:D$3196, 4, FALSE)</f>
        <v>16828</v>
      </c>
      <c r="D2389" s="14" t="s">
        <v>1477</v>
      </c>
      <c r="E2389" s="15">
        <v>45</v>
      </c>
      <c r="F2389" s="28">
        <v>4272</v>
      </c>
      <c r="G2389" s="16">
        <f t="shared" si="37"/>
        <v>25386.260993582127</v>
      </c>
    </row>
    <row r="2390" spans="1:7">
      <c r="A2390" s="12">
        <v>45063</v>
      </c>
      <c r="B2390" s="13" t="s">
        <v>1497</v>
      </c>
      <c r="C2390" s="12">
        <f>VLOOKUP(A2390, 'County population'!A$2:D$3196, 4, FALSE)</f>
        <v>298750</v>
      </c>
      <c r="D2390" s="14" t="s">
        <v>1477</v>
      </c>
      <c r="E2390" s="15">
        <v>45</v>
      </c>
      <c r="F2390" s="28">
        <v>96569</v>
      </c>
      <c r="G2390" s="16">
        <f t="shared" si="37"/>
        <v>32324.351464435145</v>
      </c>
    </row>
    <row r="2391" spans="1:7">
      <c r="A2391" s="12">
        <v>45065</v>
      </c>
      <c r="B2391" s="13" t="s">
        <v>1498</v>
      </c>
      <c r="C2391" s="12">
        <f>VLOOKUP(A2391, 'County population'!A$2:D$3196, 4, FALSE)</f>
        <v>9463</v>
      </c>
      <c r="D2391" s="14" t="s">
        <v>1477</v>
      </c>
      <c r="E2391" s="15">
        <v>45</v>
      </c>
      <c r="F2391" s="28">
        <v>2244</v>
      </c>
      <c r="G2391" s="16">
        <f t="shared" si="37"/>
        <v>23713.410123639438</v>
      </c>
    </row>
    <row r="2392" spans="1:7">
      <c r="A2392" s="12">
        <v>45067</v>
      </c>
      <c r="B2392" s="13" t="s">
        <v>52</v>
      </c>
      <c r="C2392" s="12">
        <f>VLOOKUP(A2392, 'County population'!A$2:D$3196, 4, FALSE)</f>
        <v>30657</v>
      </c>
      <c r="D2392" s="14" t="s">
        <v>1477</v>
      </c>
      <c r="E2392" s="15">
        <v>45</v>
      </c>
      <c r="F2392" s="28">
        <v>8564</v>
      </c>
      <c r="G2392" s="16">
        <f t="shared" si="37"/>
        <v>27934.892520468406</v>
      </c>
    </row>
    <row r="2393" spans="1:7">
      <c r="A2393" s="12">
        <v>45069</v>
      </c>
      <c r="B2393" s="13" t="s">
        <v>1499</v>
      </c>
      <c r="C2393" s="12">
        <f>VLOOKUP(A2393, 'County population'!A$2:D$3196, 4, FALSE)</f>
        <v>26118</v>
      </c>
      <c r="D2393" s="14" t="s">
        <v>1477</v>
      </c>
      <c r="E2393" s="15">
        <v>45</v>
      </c>
      <c r="F2393" s="28">
        <v>7880</v>
      </c>
      <c r="G2393" s="16">
        <f t="shared" si="37"/>
        <v>30170.763458151469</v>
      </c>
    </row>
    <row r="2394" spans="1:7">
      <c r="A2394" s="12">
        <v>45071</v>
      </c>
      <c r="B2394" s="13" t="s">
        <v>1500</v>
      </c>
      <c r="C2394" s="12">
        <f>VLOOKUP(A2394, 'County population'!A$2:D$3196, 4, FALSE)</f>
        <v>38440</v>
      </c>
      <c r="D2394" s="14" t="s">
        <v>1477</v>
      </c>
      <c r="E2394" s="15">
        <v>45</v>
      </c>
      <c r="F2394" s="28">
        <v>13355</v>
      </c>
      <c r="G2394" s="16">
        <f t="shared" si="37"/>
        <v>34742.455775234135</v>
      </c>
    </row>
    <row r="2395" spans="1:7">
      <c r="A2395" s="12">
        <v>45073</v>
      </c>
      <c r="B2395" s="13" t="s">
        <v>427</v>
      </c>
      <c r="C2395" s="12">
        <f>VLOOKUP(A2395, 'County population'!A$2:D$3196, 4, FALSE)</f>
        <v>79546</v>
      </c>
      <c r="D2395" s="14" t="s">
        <v>1477</v>
      </c>
      <c r="E2395" s="15">
        <v>45</v>
      </c>
      <c r="F2395" s="28">
        <v>24348</v>
      </c>
      <c r="G2395" s="16">
        <f t="shared" si="37"/>
        <v>30608.70439745556</v>
      </c>
    </row>
    <row r="2396" spans="1:7">
      <c r="A2396" s="12">
        <v>45075</v>
      </c>
      <c r="B2396" s="13" t="s">
        <v>1501</v>
      </c>
      <c r="C2396" s="12">
        <f>VLOOKUP(A2396, 'County population'!A$2:D$3196, 4, FALSE)</f>
        <v>86175</v>
      </c>
      <c r="D2396" s="14" t="s">
        <v>1477</v>
      </c>
      <c r="E2396" s="15">
        <v>45</v>
      </c>
      <c r="F2396" s="28">
        <v>23425</v>
      </c>
      <c r="G2396" s="16">
        <f t="shared" si="37"/>
        <v>27183.057731360605</v>
      </c>
    </row>
    <row r="2397" spans="1:7">
      <c r="A2397" s="12">
        <v>45077</v>
      </c>
      <c r="B2397" s="13" t="s">
        <v>59</v>
      </c>
      <c r="C2397" s="12">
        <f>VLOOKUP(A2397, 'County population'!A$2:D$3196, 4, FALSE)</f>
        <v>126884</v>
      </c>
      <c r="D2397" s="14" t="s">
        <v>1477</v>
      </c>
      <c r="E2397" s="15">
        <v>45</v>
      </c>
      <c r="F2397" s="28">
        <v>46111</v>
      </c>
      <c r="G2397" s="16">
        <f t="shared" si="37"/>
        <v>36341.067431669871</v>
      </c>
    </row>
    <row r="2398" spans="1:7">
      <c r="A2398" s="12">
        <v>45079</v>
      </c>
      <c r="B2398" s="13" t="s">
        <v>545</v>
      </c>
      <c r="C2398" s="12">
        <f>VLOOKUP(A2398, 'County population'!A$2:D$3196, 4, FALSE)</f>
        <v>415759</v>
      </c>
      <c r="D2398" s="14" t="s">
        <v>1477</v>
      </c>
      <c r="E2398" s="15">
        <v>45</v>
      </c>
      <c r="F2398" s="28">
        <v>123578</v>
      </c>
      <c r="G2398" s="16">
        <f t="shared" si="37"/>
        <v>29723.469606190123</v>
      </c>
    </row>
    <row r="2399" spans="1:7">
      <c r="A2399" s="12">
        <v>45081</v>
      </c>
      <c r="B2399" s="13" t="s">
        <v>1502</v>
      </c>
      <c r="C2399" s="12">
        <f>VLOOKUP(A2399, 'County population'!A$2:D$3196, 4, FALSE)</f>
        <v>20473</v>
      </c>
      <c r="D2399" s="14" t="s">
        <v>1477</v>
      </c>
      <c r="E2399" s="15">
        <v>45</v>
      </c>
      <c r="F2399" s="28">
        <v>3968</v>
      </c>
      <c r="G2399" s="16">
        <f t="shared" si="37"/>
        <v>19381.624578713428</v>
      </c>
    </row>
    <row r="2400" spans="1:7">
      <c r="A2400" s="12">
        <v>45083</v>
      </c>
      <c r="B2400" s="13" t="s">
        <v>1503</v>
      </c>
      <c r="C2400" s="12">
        <f>VLOOKUP(A2400, 'County population'!A$2:D$3196, 4, FALSE)</f>
        <v>319785</v>
      </c>
      <c r="D2400" s="14" t="s">
        <v>1477</v>
      </c>
      <c r="E2400" s="15">
        <v>45</v>
      </c>
      <c r="F2400" s="28">
        <v>95357</v>
      </c>
      <c r="G2400" s="16">
        <f t="shared" si="37"/>
        <v>29819.097205935235</v>
      </c>
    </row>
    <row r="2401" spans="1:7">
      <c r="A2401" s="12">
        <v>45085</v>
      </c>
      <c r="B2401" s="13" t="s">
        <v>65</v>
      </c>
      <c r="C2401" s="12">
        <f>VLOOKUP(A2401, 'County population'!A$2:D$3196, 4, FALSE)</f>
        <v>106721</v>
      </c>
      <c r="D2401" s="14" t="s">
        <v>1477</v>
      </c>
      <c r="E2401" s="15">
        <v>45</v>
      </c>
      <c r="F2401" s="28">
        <v>28100</v>
      </c>
      <c r="G2401" s="16">
        <f t="shared" si="37"/>
        <v>26330.337984089354</v>
      </c>
    </row>
    <row r="2402" spans="1:7">
      <c r="A2402" s="12">
        <v>45087</v>
      </c>
      <c r="B2402" s="13" t="s">
        <v>172</v>
      </c>
      <c r="C2402" s="12">
        <f>VLOOKUP(A2402, 'County population'!A$2:D$3196, 4, FALSE)</f>
        <v>27316</v>
      </c>
      <c r="D2402" s="14" t="s">
        <v>1477</v>
      </c>
      <c r="E2402" s="15">
        <v>45</v>
      </c>
      <c r="F2402" s="28">
        <v>7750</v>
      </c>
      <c r="G2402" s="16">
        <f t="shared" si="37"/>
        <v>28371.650314833798</v>
      </c>
    </row>
    <row r="2403" spans="1:7">
      <c r="A2403" s="12">
        <v>45089</v>
      </c>
      <c r="B2403" s="13" t="s">
        <v>1504</v>
      </c>
      <c r="C2403" s="12">
        <f>VLOOKUP(A2403, 'County population'!A$2:D$3196, 4, FALSE)</f>
        <v>30368</v>
      </c>
      <c r="D2403" s="14" t="s">
        <v>1477</v>
      </c>
      <c r="E2403" s="15">
        <v>45</v>
      </c>
      <c r="F2403" s="28">
        <v>8557</v>
      </c>
      <c r="G2403" s="16">
        <f t="shared" si="37"/>
        <v>28177.68703898841</v>
      </c>
    </row>
    <row r="2404" spans="1:7">
      <c r="A2404" s="12">
        <v>45091</v>
      </c>
      <c r="B2404" s="13" t="s">
        <v>846</v>
      </c>
      <c r="C2404" s="12">
        <f>VLOOKUP(A2404, 'County population'!A$2:D$3196, 4, FALSE)</f>
        <v>280979</v>
      </c>
      <c r="D2404" s="14" t="s">
        <v>1477</v>
      </c>
      <c r="E2404" s="15">
        <v>45</v>
      </c>
      <c r="F2404" s="28">
        <v>78263</v>
      </c>
      <c r="G2404" s="16">
        <f t="shared" si="37"/>
        <v>27853.683015456671</v>
      </c>
    </row>
    <row r="2405" spans="1:7">
      <c r="A2405" s="12">
        <v>0</v>
      </c>
      <c r="B2405" s="13" t="s">
        <v>4</v>
      </c>
      <c r="C2405" s="12">
        <f>VLOOKUP(A2405, 'County population'!A$2:D$3196, 4, FALSE)</f>
        <v>0</v>
      </c>
      <c r="D2405" s="14" t="s">
        <v>1505</v>
      </c>
      <c r="E2405" s="15">
        <v>46</v>
      </c>
      <c r="F2405" s="28">
        <v>0</v>
      </c>
      <c r="G2405" s="16" t="e">
        <f t="shared" si="37"/>
        <v>#DIV/0!</v>
      </c>
    </row>
    <row r="2406" spans="1:7">
      <c r="A2406" s="12">
        <v>46003</v>
      </c>
      <c r="B2406" s="13" t="s">
        <v>1506</v>
      </c>
      <c r="C2406" s="12">
        <f>VLOOKUP(A2406, 'County population'!A$2:D$3196, 4, FALSE)</f>
        <v>2751</v>
      </c>
      <c r="D2406" s="14" t="s">
        <v>1505</v>
      </c>
      <c r="E2406" s="15">
        <v>46</v>
      </c>
      <c r="F2406" s="28">
        <v>848</v>
      </c>
      <c r="G2406" s="16">
        <f t="shared" si="37"/>
        <v>30825.154489276629</v>
      </c>
    </row>
    <row r="2407" spans="1:7">
      <c r="A2407" s="12">
        <v>46005</v>
      </c>
      <c r="B2407" s="13" t="s">
        <v>1507</v>
      </c>
      <c r="C2407" s="12">
        <f>VLOOKUP(A2407, 'County population'!A$2:D$3196, 4, FALSE)</f>
        <v>18453</v>
      </c>
      <c r="D2407" s="14" t="s">
        <v>1505</v>
      </c>
      <c r="E2407" s="15">
        <v>46</v>
      </c>
      <c r="F2407" s="28">
        <v>5052</v>
      </c>
      <c r="G2407" s="16">
        <f t="shared" si="37"/>
        <v>27377.662168753046</v>
      </c>
    </row>
    <row r="2408" spans="1:7">
      <c r="A2408" s="12">
        <v>46007</v>
      </c>
      <c r="B2408" s="13" t="s">
        <v>1508</v>
      </c>
      <c r="C2408" s="12">
        <f>VLOOKUP(A2408, 'County population'!A$2:D$3196, 4, FALSE)</f>
        <v>3365</v>
      </c>
      <c r="D2408" s="14" t="s">
        <v>1505</v>
      </c>
      <c r="E2408" s="15">
        <v>46</v>
      </c>
      <c r="F2408" s="28">
        <v>846</v>
      </c>
      <c r="G2408" s="16">
        <f t="shared" si="37"/>
        <v>25141.158989598811</v>
      </c>
    </row>
    <row r="2409" spans="1:7">
      <c r="A2409" s="12">
        <v>46009</v>
      </c>
      <c r="B2409" s="13" t="s">
        <v>1509</v>
      </c>
      <c r="C2409" s="12">
        <f>VLOOKUP(A2409, 'County population'!A$2:D$3196, 4, FALSE)</f>
        <v>6901</v>
      </c>
      <c r="D2409" s="14" t="s">
        <v>1505</v>
      </c>
      <c r="E2409" s="15">
        <v>46</v>
      </c>
      <c r="F2409" s="28">
        <v>2385</v>
      </c>
      <c r="G2409" s="16">
        <f t="shared" si="37"/>
        <v>34560.208665410806</v>
      </c>
    </row>
    <row r="2410" spans="1:7">
      <c r="A2410" s="12">
        <v>46011</v>
      </c>
      <c r="B2410" s="13" t="s">
        <v>1510</v>
      </c>
      <c r="C2410" s="12">
        <f>VLOOKUP(A2410, 'County population'!A$2:D$3196, 4, FALSE)</f>
        <v>35077</v>
      </c>
      <c r="D2410" s="14" t="s">
        <v>1505</v>
      </c>
      <c r="E2410" s="15">
        <v>46</v>
      </c>
      <c r="F2410" s="28">
        <v>8765</v>
      </c>
      <c r="G2410" s="16">
        <f t="shared" si="37"/>
        <v>24987.883798500443</v>
      </c>
    </row>
    <row r="2411" spans="1:7">
      <c r="A2411" s="12">
        <v>46013</v>
      </c>
      <c r="B2411" s="13" t="s">
        <v>507</v>
      </c>
      <c r="C2411" s="12">
        <f>VLOOKUP(A2411, 'County population'!A$2:D$3196, 4, FALSE)</f>
        <v>38839</v>
      </c>
      <c r="D2411" s="14" t="s">
        <v>1505</v>
      </c>
      <c r="E2411" s="15">
        <v>46</v>
      </c>
      <c r="F2411" s="28">
        <v>11045</v>
      </c>
      <c r="G2411" s="16">
        <f t="shared" si="37"/>
        <v>28437.910347846235</v>
      </c>
    </row>
    <row r="2412" spans="1:7">
      <c r="A2412" s="12">
        <v>46015</v>
      </c>
      <c r="B2412" s="13" t="s">
        <v>1511</v>
      </c>
      <c r="C2412" s="12">
        <f>VLOOKUP(A2412, 'County population'!A$2:D$3196, 4, FALSE)</f>
        <v>5297</v>
      </c>
      <c r="D2412" s="14" t="s">
        <v>1505</v>
      </c>
      <c r="E2412" s="15">
        <v>46</v>
      </c>
      <c r="F2412" s="28">
        <v>1555</v>
      </c>
      <c r="G2412" s="16">
        <f t="shared" si="37"/>
        <v>29356.239380781575</v>
      </c>
    </row>
    <row r="2413" spans="1:7">
      <c r="A2413" s="12">
        <v>46017</v>
      </c>
      <c r="B2413" s="13" t="s">
        <v>1122</v>
      </c>
      <c r="C2413" s="12">
        <f>VLOOKUP(A2413, 'County population'!A$2:D$3196, 4, FALSE)</f>
        <v>1962</v>
      </c>
      <c r="D2413" s="14" t="s">
        <v>1505</v>
      </c>
      <c r="E2413" s="15">
        <v>46</v>
      </c>
      <c r="F2413" s="28">
        <v>649</v>
      </c>
      <c r="G2413" s="16">
        <f t="shared" si="37"/>
        <v>33078.491335372069</v>
      </c>
    </row>
    <row r="2414" spans="1:7">
      <c r="A2414" s="12">
        <v>46019</v>
      </c>
      <c r="B2414" s="13" t="s">
        <v>181</v>
      </c>
      <c r="C2414" s="12">
        <f>VLOOKUP(A2414, 'County population'!A$2:D$3196, 4, FALSE)</f>
        <v>10429</v>
      </c>
      <c r="D2414" s="14" t="s">
        <v>1505</v>
      </c>
      <c r="E2414" s="15">
        <v>46</v>
      </c>
      <c r="F2414" s="28">
        <v>3017</v>
      </c>
      <c r="G2414" s="16">
        <f t="shared" si="37"/>
        <v>28928.948125419502</v>
      </c>
    </row>
    <row r="2415" spans="1:7">
      <c r="A2415" s="12">
        <v>46021</v>
      </c>
      <c r="B2415" s="13" t="s">
        <v>728</v>
      </c>
      <c r="C2415" s="12">
        <f>VLOOKUP(A2415, 'County population'!A$2:D$3196, 4, FALSE)</f>
        <v>1376</v>
      </c>
      <c r="D2415" s="14" t="s">
        <v>1505</v>
      </c>
      <c r="E2415" s="15">
        <v>46</v>
      </c>
      <c r="F2415" s="28">
        <v>290</v>
      </c>
      <c r="G2415" s="16">
        <f t="shared" si="37"/>
        <v>21075.58139534884</v>
      </c>
    </row>
    <row r="2416" spans="1:7">
      <c r="A2416" s="12">
        <v>46023</v>
      </c>
      <c r="B2416" s="13" t="s">
        <v>1512</v>
      </c>
      <c r="C2416" s="12">
        <f>VLOOKUP(A2416, 'County population'!A$2:D$3196, 4, FALSE)</f>
        <v>9292</v>
      </c>
      <c r="D2416" s="14" t="s">
        <v>1505</v>
      </c>
      <c r="E2416" s="15">
        <v>46</v>
      </c>
      <c r="F2416" s="28">
        <v>3140</v>
      </c>
      <c r="G2416" s="16">
        <f t="shared" si="37"/>
        <v>33792.509685751182</v>
      </c>
    </row>
    <row r="2417" spans="1:7">
      <c r="A2417" s="12">
        <v>46025</v>
      </c>
      <c r="B2417" s="13" t="s">
        <v>128</v>
      </c>
      <c r="C2417" s="12">
        <f>VLOOKUP(A2417, 'County population'!A$2:D$3196, 4, FALSE)</f>
        <v>3736</v>
      </c>
      <c r="D2417" s="14" t="s">
        <v>1505</v>
      </c>
      <c r="E2417" s="15">
        <v>46</v>
      </c>
      <c r="F2417" s="28">
        <v>875</v>
      </c>
      <c r="G2417" s="16">
        <f t="shared" si="37"/>
        <v>23420.770877944324</v>
      </c>
    </row>
    <row r="2418" spans="1:7">
      <c r="A2418" s="12">
        <v>46027</v>
      </c>
      <c r="B2418" s="13" t="s">
        <v>19</v>
      </c>
      <c r="C2418" s="12">
        <f>VLOOKUP(A2418, 'County population'!A$2:D$3196, 4, FALSE)</f>
        <v>14070</v>
      </c>
      <c r="D2418" s="14" t="s">
        <v>1505</v>
      </c>
      <c r="E2418" s="15">
        <v>46</v>
      </c>
      <c r="F2418" s="28">
        <v>3681</v>
      </c>
      <c r="G2418" s="16">
        <f t="shared" si="37"/>
        <v>26162.046908315566</v>
      </c>
    </row>
    <row r="2419" spans="1:7">
      <c r="A2419" s="12">
        <v>46029</v>
      </c>
      <c r="B2419" s="13" t="s">
        <v>1513</v>
      </c>
      <c r="C2419" s="12">
        <f>VLOOKUP(A2419, 'County population'!A$2:D$3196, 4, FALSE)</f>
        <v>28009</v>
      </c>
      <c r="D2419" s="14" t="s">
        <v>1505</v>
      </c>
      <c r="E2419" s="15">
        <v>46</v>
      </c>
      <c r="F2419" s="28">
        <v>9445</v>
      </c>
      <c r="G2419" s="16">
        <f t="shared" si="37"/>
        <v>33721.303866614304</v>
      </c>
    </row>
    <row r="2420" spans="1:7">
      <c r="A2420" s="12">
        <v>46031</v>
      </c>
      <c r="B2420" s="13" t="s">
        <v>1514</v>
      </c>
      <c r="C2420" s="12">
        <f>VLOOKUP(A2420, 'County population'!A$2:D$3196, 4, FALSE)</f>
        <v>4086</v>
      </c>
      <c r="D2420" s="14" t="s">
        <v>1505</v>
      </c>
      <c r="E2420" s="15">
        <v>46</v>
      </c>
      <c r="F2420" s="28">
        <v>1117</v>
      </c>
      <c r="G2420" s="16">
        <f t="shared" si="37"/>
        <v>27337.249143416542</v>
      </c>
    </row>
    <row r="2421" spans="1:7">
      <c r="A2421" s="12">
        <v>46033</v>
      </c>
      <c r="B2421" s="13" t="s">
        <v>249</v>
      </c>
      <c r="C2421" s="12">
        <f>VLOOKUP(A2421, 'County population'!A$2:D$3196, 4, FALSE)</f>
        <v>8972</v>
      </c>
      <c r="D2421" s="14" t="s">
        <v>1505</v>
      </c>
      <c r="E2421" s="15">
        <v>46</v>
      </c>
      <c r="F2421" s="28">
        <v>2322</v>
      </c>
      <c r="G2421" s="16">
        <f t="shared" si="37"/>
        <v>25880.517164511813</v>
      </c>
    </row>
    <row r="2422" spans="1:7">
      <c r="A2422" s="12">
        <v>46035</v>
      </c>
      <c r="B2422" s="13" t="s">
        <v>1515</v>
      </c>
      <c r="C2422" s="12">
        <f>VLOOKUP(A2422, 'County population'!A$2:D$3196, 4, FALSE)</f>
        <v>19775</v>
      </c>
      <c r="D2422" s="14" t="s">
        <v>1505</v>
      </c>
      <c r="E2422" s="15">
        <v>46</v>
      </c>
      <c r="F2422" s="28">
        <v>6371</v>
      </c>
      <c r="G2422" s="16">
        <f t="shared" si="37"/>
        <v>32217.446270543616</v>
      </c>
    </row>
    <row r="2423" spans="1:7">
      <c r="A2423" s="12">
        <v>46037</v>
      </c>
      <c r="B2423" s="13" t="s">
        <v>1516</v>
      </c>
      <c r="C2423" s="12">
        <f>VLOOKUP(A2423, 'County population'!A$2:D$3196, 4, FALSE)</f>
        <v>5424</v>
      </c>
      <c r="D2423" s="14" t="s">
        <v>1505</v>
      </c>
      <c r="E2423" s="15">
        <v>46</v>
      </c>
      <c r="F2423" s="28">
        <v>1372</v>
      </c>
      <c r="G2423" s="16">
        <f t="shared" si="37"/>
        <v>25294.985250737464</v>
      </c>
    </row>
    <row r="2424" spans="1:7">
      <c r="A2424" s="12">
        <v>46039</v>
      </c>
      <c r="B2424" s="13" t="s">
        <v>1128</v>
      </c>
      <c r="C2424" s="12">
        <f>VLOOKUP(A2424, 'County population'!A$2:D$3196, 4, FALSE)</f>
        <v>4351</v>
      </c>
      <c r="D2424" s="14" t="s">
        <v>1505</v>
      </c>
      <c r="E2424" s="15">
        <v>46</v>
      </c>
      <c r="F2424" s="28">
        <v>1103</v>
      </c>
      <c r="G2424" s="16">
        <f t="shared" si="37"/>
        <v>25350.494139278329</v>
      </c>
    </row>
    <row r="2425" spans="1:7">
      <c r="A2425" s="12">
        <v>46041</v>
      </c>
      <c r="B2425" s="13" t="s">
        <v>1392</v>
      </c>
      <c r="C2425" s="12">
        <f>VLOOKUP(A2425, 'County population'!A$2:D$3196, 4, FALSE)</f>
        <v>5892</v>
      </c>
      <c r="D2425" s="14" t="s">
        <v>1505</v>
      </c>
      <c r="E2425" s="15">
        <v>46</v>
      </c>
      <c r="F2425" s="28">
        <v>3246</v>
      </c>
      <c r="G2425" s="16">
        <f t="shared" si="37"/>
        <v>55091.649694501022</v>
      </c>
    </row>
    <row r="2426" spans="1:7">
      <c r="A2426" s="12">
        <v>46043</v>
      </c>
      <c r="B2426" s="13" t="s">
        <v>253</v>
      </c>
      <c r="C2426" s="12">
        <f>VLOOKUP(A2426, 'County population'!A$2:D$3196, 4, FALSE)</f>
        <v>2921</v>
      </c>
      <c r="D2426" s="14" t="s">
        <v>1505</v>
      </c>
      <c r="E2426" s="15">
        <v>46</v>
      </c>
      <c r="F2426" s="28">
        <v>750</v>
      </c>
      <c r="G2426" s="16">
        <f t="shared" si="37"/>
        <v>25676.138308798356</v>
      </c>
    </row>
    <row r="2427" spans="1:7">
      <c r="A2427" s="12">
        <v>46045</v>
      </c>
      <c r="B2427" s="13" t="s">
        <v>1517</v>
      </c>
      <c r="C2427" s="12">
        <f>VLOOKUP(A2427, 'County population'!A$2:D$3196, 4, FALSE)</f>
        <v>3829</v>
      </c>
      <c r="D2427" s="14" t="s">
        <v>1505</v>
      </c>
      <c r="E2427" s="15">
        <v>46</v>
      </c>
      <c r="F2427" s="28">
        <v>997</v>
      </c>
      <c r="G2427" s="16">
        <f t="shared" si="37"/>
        <v>26038.130060067906</v>
      </c>
    </row>
    <row r="2428" spans="1:7">
      <c r="A2428" s="12">
        <v>46047</v>
      </c>
      <c r="B2428" s="13" t="s">
        <v>1518</v>
      </c>
      <c r="C2428" s="12">
        <f>VLOOKUP(A2428, 'County population'!A$2:D$3196, 4, FALSE)</f>
        <v>6713</v>
      </c>
      <c r="D2428" s="14" t="s">
        <v>1505</v>
      </c>
      <c r="E2428" s="15">
        <v>46</v>
      </c>
      <c r="F2428" s="28">
        <v>2157</v>
      </c>
      <c r="G2428" s="16">
        <f t="shared" si="37"/>
        <v>32131.684790704599</v>
      </c>
    </row>
    <row r="2429" spans="1:7">
      <c r="A2429" s="12">
        <v>46049</v>
      </c>
      <c r="B2429" s="13" t="s">
        <v>1519</v>
      </c>
      <c r="C2429" s="12">
        <f>VLOOKUP(A2429, 'County population'!A$2:D$3196, 4, FALSE)</f>
        <v>2299</v>
      </c>
      <c r="D2429" s="14" t="s">
        <v>1505</v>
      </c>
      <c r="E2429" s="15">
        <v>46</v>
      </c>
      <c r="F2429" s="28">
        <v>613</v>
      </c>
      <c r="G2429" s="16">
        <f t="shared" si="37"/>
        <v>26663.766855154412</v>
      </c>
    </row>
    <row r="2430" spans="1:7">
      <c r="A2430" s="12">
        <v>46051</v>
      </c>
      <c r="B2430" s="13" t="s">
        <v>141</v>
      </c>
      <c r="C2430" s="12">
        <f>VLOOKUP(A2430, 'County population'!A$2:D$3196, 4, FALSE)</f>
        <v>7052</v>
      </c>
      <c r="D2430" s="14" t="s">
        <v>1505</v>
      </c>
      <c r="E2430" s="15">
        <v>46</v>
      </c>
      <c r="F2430" s="28">
        <v>2196</v>
      </c>
      <c r="G2430" s="16">
        <f t="shared" si="37"/>
        <v>31140.102098695406</v>
      </c>
    </row>
    <row r="2431" spans="1:7">
      <c r="A2431" s="12">
        <v>46053</v>
      </c>
      <c r="B2431" s="13" t="s">
        <v>1520</v>
      </c>
      <c r="C2431" s="12">
        <f>VLOOKUP(A2431, 'County population'!A$2:D$3196, 4, FALSE)</f>
        <v>4185</v>
      </c>
      <c r="D2431" s="14" t="s">
        <v>1505</v>
      </c>
      <c r="E2431" s="15">
        <v>46</v>
      </c>
      <c r="F2431" s="28">
        <v>1134</v>
      </c>
      <c r="G2431" s="16">
        <f t="shared" si="37"/>
        <v>27096.77419354839</v>
      </c>
    </row>
    <row r="2432" spans="1:7">
      <c r="A2432" s="12">
        <v>46055</v>
      </c>
      <c r="B2432" s="13" t="s">
        <v>1521</v>
      </c>
      <c r="C2432" s="12">
        <f>VLOOKUP(A2432, 'County population'!A$2:D$3196, 4, FALSE)</f>
        <v>1899</v>
      </c>
      <c r="D2432" s="14" t="s">
        <v>1505</v>
      </c>
      <c r="E2432" s="15">
        <v>46</v>
      </c>
      <c r="F2432" s="28">
        <v>495</v>
      </c>
      <c r="G2432" s="16">
        <f t="shared" si="37"/>
        <v>26066.350710900475</v>
      </c>
    </row>
    <row r="2433" spans="1:7">
      <c r="A2433" s="12">
        <v>46057</v>
      </c>
      <c r="B2433" s="13" t="s">
        <v>1522</v>
      </c>
      <c r="C2433" s="12">
        <f>VLOOKUP(A2433, 'County population'!A$2:D$3196, 4, FALSE)</f>
        <v>6164</v>
      </c>
      <c r="D2433" s="14" t="s">
        <v>1505</v>
      </c>
      <c r="E2433" s="15">
        <v>46</v>
      </c>
      <c r="F2433" s="28">
        <v>1672</v>
      </c>
      <c r="G2433" s="16">
        <f t="shared" si="37"/>
        <v>27125.243348475014</v>
      </c>
    </row>
    <row r="2434" spans="1:7">
      <c r="A2434" s="12">
        <v>46059</v>
      </c>
      <c r="B2434" s="13" t="s">
        <v>1523</v>
      </c>
      <c r="C2434" s="12">
        <f>VLOOKUP(A2434, 'County population'!A$2:D$3196, 4, FALSE)</f>
        <v>3191</v>
      </c>
      <c r="D2434" s="14" t="s">
        <v>1505</v>
      </c>
      <c r="E2434" s="15">
        <v>46</v>
      </c>
      <c r="F2434" s="28">
        <v>616</v>
      </c>
      <c r="G2434" s="16">
        <f t="shared" si="37"/>
        <v>19304.293324976497</v>
      </c>
    </row>
    <row r="2435" spans="1:7">
      <c r="A2435" s="12">
        <v>46061</v>
      </c>
      <c r="B2435" s="13" t="s">
        <v>1524</v>
      </c>
      <c r="C2435" s="12">
        <f>VLOOKUP(A2435, 'County population'!A$2:D$3196, 4, FALSE)</f>
        <v>3453</v>
      </c>
      <c r="D2435" s="14" t="s">
        <v>1505</v>
      </c>
      <c r="E2435" s="15">
        <v>46</v>
      </c>
      <c r="F2435" s="28">
        <v>686</v>
      </c>
      <c r="G2435" s="16">
        <f t="shared" si="37"/>
        <v>19866.78250796409</v>
      </c>
    </row>
    <row r="2436" spans="1:7">
      <c r="A2436" s="12">
        <v>46063</v>
      </c>
      <c r="B2436" s="13" t="s">
        <v>1200</v>
      </c>
      <c r="C2436" s="12">
        <f>VLOOKUP(A2436, 'County population'!A$2:D$3196, 4, FALSE)</f>
        <v>1298</v>
      </c>
      <c r="D2436" s="14" t="s">
        <v>1505</v>
      </c>
      <c r="E2436" s="15">
        <v>46</v>
      </c>
      <c r="F2436" s="28">
        <v>211</v>
      </c>
      <c r="G2436" s="16">
        <f t="shared" ref="G2436:G2499" si="38">F2436/C2436*100000</f>
        <v>16255.778120184899</v>
      </c>
    </row>
    <row r="2437" spans="1:7">
      <c r="A2437" s="12">
        <v>46065</v>
      </c>
      <c r="B2437" s="13" t="s">
        <v>1396</v>
      </c>
      <c r="C2437" s="12">
        <f>VLOOKUP(A2437, 'County population'!A$2:D$3196, 4, FALSE)</f>
        <v>17526</v>
      </c>
      <c r="D2437" s="14" t="s">
        <v>1505</v>
      </c>
      <c r="E2437" s="15">
        <v>46</v>
      </c>
      <c r="F2437" s="28">
        <v>4670</v>
      </c>
      <c r="G2437" s="16">
        <f t="shared" si="38"/>
        <v>26646.125756019628</v>
      </c>
    </row>
    <row r="2438" spans="1:7">
      <c r="A2438" s="12">
        <v>46067</v>
      </c>
      <c r="B2438" s="13" t="s">
        <v>1525</v>
      </c>
      <c r="C2438" s="12">
        <f>VLOOKUP(A2438, 'County population'!A$2:D$3196, 4, FALSE)</f>
        <v>7291</v>
      </c>
      <c r="D2438" s="14" t="s">
        <v>1505</v>
      </c>
      <c r="E2438" s="15">
        <v>46</v>
      </c>
      <c r="F2438" s="28">
        <v>1868</v>
      </c>
      <c r="G2438" s="16">
        <f t="shared" si="38"/>
        <v>25620.628171718556</v>
      </c>
    </row>
    <row r="2439" spans="1:7">
      <c r="A2439" s="12">
        <v>46069</v>
      </c>
      <c r="B2439" s="13" t="s">
        <v>1281</v>
      </c>
      <c r="C2439" s="12">
        <f>VLOOKUP(A2439, 'County population'!A$2:D$3196, 4, FALSE)</f>
        <v>1301</v>
      </c>
      <c r="D2439" s="14" t="s">
        <v>1505</v>
      </c>
      <c r="E2439" s="15">
        <v>46</v>
      </c>
      <c r="F2439" s="28">
        <v>325</v>
      </c>
      <c r="G2439" s="16">
        <f t="shared" si="38"/>
        <v>24980.784012298231</v>
      </c>
    </row>
    <row r="2440" spans="1:7">
      <c r="A2440" s="12">
        <v>46071</v>
      </c>
      <c r="B2440" s="13" t="s">
        <v>41</v>
      </c>
      <c r="C2440" s="12">
        <f>VLOOKUP(A2440, 'County population'!A$2:D$3196, 4, FALSE)</f>
        <v>3344</v>
      </c>
      <c r="D2440" s="14" t="s">
        <v>1505</v>
      </c>
      <c r="E2440" s="15">
        <v>46</v>
      </c>
      <c r="F2440" s="28">
        <v>675</v>
      </c>
      <c r="G2440" s="16">
        <f t="shared" si="38"/>
        <v>20185.406698564591</v>
      </c>
    </row>
    <row r="2441" spans="1:7">
      <c r="A2441" s="12">
        <v>46073</v>
      </c>
      <c r="B2441" s="13" t="s">
        <v>1526</v>
      </c>
      <c r="C2441" s="12">
        <f>VLOOKUP(A2441, 'County population'!A$2:D$3196, 4, FALSE)</f>
        <v>2013</v>
      </c>
      <c r="D2441" s="14" t="s">
        <v>1505</v>
      </c>
      <c r="E2441" s="15">
        <v>46</v>
      </c>
      <c r="F2441" s="28">
        <v>441</v>
      </c>
      <c r="G2441" s="16">
        <f t="shared" si="38"/>
        <v>21907.600596125187</v>
      </c>
    </row>
    <row r="2442" spans="1:7">
      <c r="A2442" s="12">
        <v>46075</v>
      </c>
      <c r="B2442" s="13" t="s">
        <v>416</v>
      </c>
      <c r="C2442" s="12">
        <f>VLOOKUP(A2442, 'County population'!A$2:D$3196, 4, FALSE)</f>
        <v>903</v>
      </c>
      <c r="D2442" s="14" t="s">
        <v>1505</v>
      </c>
      <c r="E2442" s="15">
        <v>46</v>
      </c>
      <c r="F2442" s="28">
        <v>186</v>
      </c>
      <c r="G2442" s="16">
        <f t="shared" si="38"/>
        <v>20598.006644518271</v>
      </c>
    </row>
    <row r="2443" spans="1:7">
      <c r="A2443" s="12">
        <v>46077</v>
      </c>
      <c r="B2443" s="13" t="s">
        <v>1527</v>
      </c>
      <c r="C2443" s="12">
        <f>VLOOKUP(A2443, 'County population'!A$2:D$3196, 4, FALSE)</f>
        <v>4939</v>
      </c>
      <c r="D2443" s="14" t="s">
        <v>1505</v>
      </c>
      <c r="E2443" s="15">
        <v>46</v>
      </c>
      <c r="F2443" s="28">
        <v>1414</v>
      </c>
      <c r="G2443" s="16">
        <f t="shared" si="38"/>
        <v>28629.277181615715</v>
      </c>
    </row>
    <row r="2444" spans="1:7">
      <c r="A2444" s="12">
        <v>46079</v>
      </c>
      <c r="B2444" s="13" t="s">
        <v>194</v>
      </c>
      <c r="C2444" s="12">
        <f>VLOOKUP(A2444, 'County population'!A$2:D$3196, 4, FALSE)</f>
        <v>12797</v>
      </c>
      <c r="D2444" s="14" t="s">
        <v>1505</v>
      </c>
      <c r="E2444" s="15">
        <v>46</v>
      </c>
      <c r="F2444" s="28">
        <v>2475</v>
      </c>
      <c r="G2444" s="16">
        <f t="shared" si="38"/>
        <v>19340.47042275533</v>
      </c>
    </row>
    <row r="2445" spans="1:7">
      <c r="A2445" s="12">
        <v>46081</v>
      </c>
      <c r="B2445" s="13" t="s">
        <v>45</v>
      </c>
      <c r="C2445" s="12">
        <f>VLOOKUP(A2445, 'County population'!A$2:D$3196, 4, FALSE)</f>
        <v>25844</v>
      </c>
      <c r="D2445" s="14" t="s">
        <v>1505</v>
      </c>
      <c r="E2445" s="15">
        <v>46</v>
      </c>
      <c r="F2445" s="28">
        <v>7329</v>
      </c>
      <c r="G2445" s="16">
        <f t="shared" si="38"/>
        <v>28358.613217768147</v>
      </c>
    </row>
    <row r="2446" spans="1:7">
      <c r="A2446" s="12">
        <v>46083</v>
      </c>
      <c r="B2446" s="13" t="s">
        <v>149</v>
      </c>
      <c r="C2446" s="12">
        <f>VLOOKUP(A2446, 'County population'!A$2:D$3196, 4, FALSE)</f>
        <v>61128</v>
      </c>
      <c r="D2446" s="14" t="s">
        <v>1505</v>
      </c>
      <c r="E2446" s="15">
        <v>46</v>
      </c>
      <c r="F2446" s="28">
        <v>16426</v>
      </c>
      <c r="G2446" s="16">
        <f t="shared" si="38"/>
        <v>26871.482790210706</v>
      </c>
    </row>
    <row r="2447" spans="1:7">
      <c r="A2447" s="12">
        <v>46085</v>
      </c>
      <c r="B2447" s="13" t="s">
        <v>1528</v>
      </c>
      <c r="C2447" s="12">
        <f>VLOOKUP(A2447, 'County population'!A$2:D$3196, 4, FALSE)</f>
        <v>3781</v>
      </c>
      <c r="D2447" s="14" t="s">
        <v>1505</v>
      </c>
      <c r="E2447" s="15">
        <v>46</v>
      </c>
      <c r="F2447" s="28">
        <v>1306</v>
      </c>
      <c r="G2447" s="16">
        <f t="shared" si="38"/>
        <v>34541.126686061893</v>
      </c>
    </row>
    <row r="2448" spans="1:7">
      <c r="A2448" s="12">
        <v>46087</v>
      </c>
      <c r="B2448" s="13" t="s">
        <v>1529</v>
      </c>
      <c r="C2448" s="12">
        <f>VLOOKUP(A2448, 'County population'!A$2:D$3196, 4, FALSE)</f>
        <v>5586</v>
      </c>
      <c r="D2448" s="14" t="s">
        <v>1505</v>
      </c>
      <c r="E2448" s="15">
        <v>46</v>
      </c>
      <c r="F2448" s="28">
        <v>1436</v>
      </c>
      <c r="G2448" s="16">
        <f t="shared" si="38"/>
        <v>25707.124955245257</v>
      </c>
    </row>
    <row r="2449" spans="1:7">
      <c r="A2449" s="12">
        <v>46089</v>
      </c>
      <c r="B2449" s="13" t="s">
        <v>679</v>
      </c>
      <c r="C2449" s="12">
        <f>VLOOKUP(A2449, 'County population'!A$2:D$3196, 4, FALSE)</f>
        <v>2379</v>
      </c>
      <c r="D2449" s="14" t="s">
        <v>1505</v>
      </c>
      <c r="E2449" s="15">
        <v>46</v>
      </c>
      <c r="F2449" s="28">
        <v>457</v>
      </c>
      <c r="G2449" s="16">
        <f t="shared" si="38"/>
        <v>19209.751996637242</v>
      </c>
    </row>
    <row r="2450" spans="1:7">
      <c r="A2450" s="12">
        <v>46091</v>
      </c>
      <c r="B2450" s="13" t="s">
        <v>53</v>
      </c>
      <c r="C2450" s="12">
        <f>VLOOKUP(A2450, 'County population'!A$2:D$3196, 4, FALSE)</f>
        <v>4935</v>
      </c>
      <c r="D2450" s="14" t="s">
        <v>1505</v>
      </c>
      <c r="E2450" s="15">
        <v>46</v>
      </c>
      <c r="F2450" s="28">
        <v>864</v>
      </c>
      <c r="G2450" s="16">
        <f t="shared" si="38"/>
        <v>17507.598784194528</v>
      </c>
    </row>
    <row r="2451" spans="1:7">
      <c r="A2451" s="12">
        <v>46093</v>
      </c>
      <c r="B2451" s="13" t="s">
        <v>680</v>
      </c>
      <c r="C2451" s="12">
        <f>VLOOKUP(A2451, 'County population'!A$2:D$3196, 4, FALSE)</f>
        <v>28332</v>
      </c>
      <c r="D2451" s="14" t="s">
        <v>1505</v>
      </c>
      <c r="E2451" s="15">
        <v>46</v>
      </c>
      <c r="F2451" s="28">
        <v>7804</v>
      </c>
      <c r="G2451" s="16">
        <f t="shared" si="38"/>
        <v>27544.825638853592</v>
      </c>
    </row>
    <row r="2452" spans="1:7">
      <c r="A2452" s="12">
        <v>46095</v>
      </c>
      <c r="B2452" s="13" t="s">
        <v>1530</v>
      </c>
      <c r="C2452" s="12">
        <f>VLOOKUP(A2452, 'County population'!A$2:D$3196, 4, FALSE)</f>
        <v>2061</v>
      </c>
      <c r="D2452" s="14" t="s">
        <v>1505</v>
      </c>
      <c r="E2452" s="15">
        <v>46</v>
      </c>
      <c r="F2452" s="28">
        <v>563</v>
      </c>
      <c r="G2452" s="16">
        <f t="shared" si="38"/>
        <v>27316.836487142165</v>
      </c>
    </row>
    <row r="2453" spans="1:7">
      <c r="A2453" s="12">
        <v>46097</v>
      </c>
      <c r="B2453" s="13" t="s">
        <v>1531</v>
      </c>
      <c r="C2453" s="12">
        <f>VLOOKUP(A2453, 'County population'!A$2:D$3196, 4, FALSE)</f>
        <v>2216</v>
      </c>
      <c r="D2453" s="14" t="s">
        <v>1505</v>
      </c>
      <c r="E2453" s="15">
        <v>46</v>
      </c>
      <c r="F2453" s="28">
        <v>492</v>
      </c>
      <c r="G2453" s="16">
        <f t="shared" si="38"/>
        <v>22202.16606498195</v>
      </c>
    </row>
    <row r="2454" spans="1:7">
      <c r="A2454" s="12">
        <v>46099</v>
      </c>
      <c r="B2454" s="13" t="s">
        <v>1532</v>
      </c>
      <c r="C2454" s="12">
        <f>VLOOKUP(A2454, 'County population'!A$2:D$3196, 4, FALSE)</f>
        <v>193134</v>
      </c>
      <c r="D2454" s="14" t="s">
        <v>1505</v>
      </c>
      <c r="E2454" s="15">
        <v>46</v>
      </c>
      <c r="F2454" s="28">
        <v>60960</v>
      </c>
      <c r="G2454" s="16">
        <f t="shared" si="38"/>
        <v>31563.57761968374</v>
      </c>
    </row>
    <row r="2455" spans="1:7">
      <c r="A2455" s="12">
        <v>46101</v>
      </c>
      <c r="B2455" s="13" t="s">
        <v>1533</v>
      </c>
      <c r="C2455" s="12">
        <f>VLOOKUP(A2455, 'County population'!A$2:D$3196, 4, FALSE)</f>
        <v>6576</v>
      </c>
      <c r="D2455" s="14" t="s">
        <v>1505</v>
      </c>
      <c r="E2455" s="15">
        <v>46</v>
      </c>
      <c r="F2455" s="28">
        <v>1583</v>
      </c>
      <c r="G2455" s="16">
        <f t="shared" si="38"/>
        <v>24072.384428223846</v>
      </c>
    </row>
    <row r="2456" spans="1:7">
      <c r="A2456" s="12">
        <v>46102</v>
      </c>
      <c r="B2456" s="13" t="s">
        <v>1534</v>
      </c>
      <c r="C2456" s="12">
        <f>VLOOKUP(A2456, 'County population'!A$2:D$3196, 4, FALSE)</f>
        <v>14177</v>
      </c>
      <c r="D2456" s="14" t="s">
        <v>1505</v>
      </c>
      <c r="E2456" s="15">
        <v>46</v>
      </c>
      <c r="F2456" s="28">
        <v>4457</v>
      </c>
      <c r="G2456" s="16">
        <f t="shared" si="38"/>
        <v>31438.24504479086</v>
      </c>
    </row>
    <row r="2457" spans="1:7">
      <c r="A2457" s="12">
        <v>46103</v>
      </c>
      <c r="B2457" s="13" t="s">
        <v>978</v>
      </c>
      <c r="C2457" s="12">
        <f>VLOOKUP(A2457, 'County population'!A$2:D$3196, 4, FALSE)</f>
        <v>113775</v>
      </c>
      <c r="D2457" s="14" t="s">
        <v>1505</v>
      </c>
      <c r="E2457" s="15">
        <v>46</v>
      </c>
      <c r="F2457" s="28">
        <v>36372</v>
      </c>
      <c r="G2457" s="16">
        <f t="shared" si="38"/>
        <v>31968.358602504944</v>
      </c>
    </row>
    <row r="2458" spans="1:7">
      <c r="A2458" s="12">
        <v>46105</v>
      </c>
      <c r="B2458" s="13" t="s">
        <v>1150</v>
      </c>
      <c r="C2458" s="12">
        <f>VLOOKUP(A2458, 'County population'!A$2:D$3196, 4, FALSE)</f>
        <v>2865</v>
      </c>
      <c r="D2458" s="14" t="s">
        <v>1505</v>
      </c>
      <c r="E2458" s="15">
        <v>46</v>
      </c>
      <c r="F2458" s="28">
        <v>746</v>
      </c>
      <c r="G2458" s="16">
        <f t="shared" si="38"/>
        <v>26038.394415357769</v>
      </c>
    </row>
    <row r="2459" spans="1:7">
      <c r="A2459" s="12">
        <v>46107</v>
      </c>
      <c r="B2459" s="13" t="s">
        <v>1468</v>
      </c>
      <c r="C2459" s="12">
        <f>VLOOKUP(A2459, 'County population'!A$2:D$3196, 4, FALSE)</f>
        <v>2153</v>
      </c>
      <c r="D2459" s="14" t="s">
        <v>1505</v>
      </c>
      <c r="E2459" s="15">
        <v>46</v>
      </c>
      <c r="F2459" s="28">
        <v>735</v>
      </c>
      <c r="G2459" s="16">
        <f t="shared" si="38"/>
        <v>34138.411518810964</v>
      </c>
    </row>
    <row r="2460" spans="1:7">
      <c r="A2460" s="12">
        <v>46109</v>
      </c>
      <c r="B2460" s="13" t="s">
        <v>1535</v>
      </c>
      <c r="C2460" s="12">
        <f>VLOOKUP(A2460, 'County population'!A$2:D$3196, 4, FALSE)</f>
        <v>10394</v>
      </c>
      <c r="D2460" s="14" t="s">
        <v>1505</v>
      </c>
      <c r="E2460" s="15">
        <v>46</v>
      </c>
      <c r="F2460" s="28">
        <v>2622</v>
      </c>
      <c r="G2460" s="16">
        <f t="shared" si="38"/>
        <v>25226.09197614008</v>
      </c>
    </row>
    <row r="2461" spans="1:7">
      <c r="A2461" s="12">
        <v>46111</v>
      </c>
      <c r="B2461" s="13" t="s">
        <v>1536</v>
      </c>
      <c r="C2461" s="12">
        <f>VLOOKUP(A2461, 'County population'!A$2:D$3196, 4, FALSE)</f>
        <v>2344</v>
      </c>
      <c r="D2461" s="14" t="s">
        <v>1505</v>
      </c>
      <c r="E2461" s="15">
        <v>46</v>
      </c>
      <c r="F2461" s="28">
        <v>627</v>
      </c>
      <c r="G2461" s="16">
        <f t="shared" si="38"/>
        <v>26749.14675767918</v>
      </c>
    </row>
    <row r="2462" spans="1:7">
      <c r="A2462" s="12">
        <v>46115</v>
      </c>
      <c r="B2462" s="13" t="s">
        <v>1537</v>
      </c>
      <c r="C2462" s="12">
        <f>VLOOKUP(A2462, 'County population'!A$2:D$3196, 4, FALSE)</f>
        <v>6376</v>
      </c>
      <c r="D2462" s="14" t="s">
        <v>1505</v>
      </c>
      <c r="E2462" s="15">
        <v>46</v>
      </c>
      <c r="F2462" s="28">
        <v>1543</v>
      </c>
      <c r="G2462" s="16">
        <f t="shared" si="38"/>
        <v>24200.125470514431</v>
      </c>
    </row>
    <row r="2463" spans="1:7">
      <c r="A2463" s="12">
        <v>46117</v>
      </c>
      <c r="B2463" s="13" t="s">
        <v>1538</v>
      </c>
      <c r="C2463" s="12">
        <f>VLOOKUP(A2463, 'County population'!A$2:D$3196, 4, FALSE)</f>
        <v>3098</v>
      </c>
      <c r="D2463" s="14" t="s">
        <v>1505</v>
      </c>
      <c r="E2463" s="15">
        <v>46</v>
      </c>
      <c r="F2463" s="28">
        <v>687</v>
      </c>
      <c r="G2463" s="16">
        <f t="shared" si="38"/>
        <v>22175.597159457713</v>
      </c>
    </row>
    <row r="2464" spans="1:7">
      <c r="A2464" s="12">
        <v>46119</v>
      </c>
      <c r="B2464" s="13" t="s">
        <v>1539</v>
      </c>
      <c r="C2464" s="12">
        <f>VLOOKUP(A2464, 'County population'!A$2:D$3196, 4, FALSE)</f>
        <v>1391</v>
      </c>
      <c r="D2464" s="14" t="s">
        <v>1505</v>
      </c>
      <c r="E2464" s="15">
        <v>46</v>
      </c>
      <c r="F2464" s="28">
        <v>256</v>
      </c>
      <c r="G2464" s="16">
        <f t="shared" si="38"/>
        <v>18404.025880661397</v>
      </c>
    </row>
    <row r="2465" spans="1:7">
      <c r="A2465" s="12">
        <v>46121</v>
      </c>
      <c r="B2465" s="13" t="s">
        <v>767</v>
      </c>
      <c r="C2465" s="12">
        <f>VLOOKUP(A2465, 'County population'!A$2:D$3196, 4, FALSE)</f>
        <v>10177</v>
      </c>
      <c r="D2465" s="14" t="s">
        <v>1505</v>
      </c>
      <c r="E2465" s="15">
        <v>46</v>
      </c>
      <c r="F2465" s="28">
        <v>3288</v>
      </c>
      <c r="G2465" s="16">
        <f t="shared" si="38"/>
        <v>32308.145819003636</v>
      </c>
    </row>
    <row r="2466" spans="1:7">
      <c r="A2466" s="12">
        <v>46123</v>
      </c>
      <c r="B2466" s="13" t="s">
        <v>1540</v>
      </c>
      <c r="C2466" s="12">
        <f>VLOOKUP(A2466, 'County population'!A$2:D$3196, 4, FALSE)</f>
        <v>5441</v>
      </c>
      <c r="D2466" s="14" t="s">
        <v>1505</v>
      </c>
      <c r="E2466" s="15">
        <v>46</v>
      </c>
      <c r="F2466" s="28">
        <v>1524</v>
      </c>
      <c r="G2466" s="16">
        <f t="shared" si="38"/>
        <v>28009.557066715679</v>
      </c>
    </row>
    <row r="2467" spans="1:7">
      <c r="A2467" s="12">
        <v>46125</v>
      </c>
      <c r="B2467" s="13" t="s">
        <v>452</v>
      </c>
      <c r="C2467" s="12">
        <f>VLOOKUP(A2467, 'County population'!A$2:D$3196, 4, FALSE)</f>
        <v>8384</v>
      </c>
      <c r="D2467" s="14" t="s">
        <v>1505</v>
      </c>
      <c r="E2467" s="15">
        <v>46</v>
      </c>
      <c r="F2467" s="28">
        <v>2099</v>
      </c>
      <c r="G2467" s="16">
        <f t="shared" si="38"/>
        <v>25035.782442748088</v>
      </c>
    </row>
    <row r="2468" spans="1:7">
      <c r="A2468" s="12">
        <v>46127</v>
      </c>
      <c r="B2468" s="13" t="s">
        <v>172</v>
      </c>
      <c r="C2468" s="12">
        <f>VLOOKUP(A2468, 'County population'!A$2:D$3196, 4, FALSE)</f>
        <v>15932</v>
      </c>
      <c r="D2468" s="14" t="s">
        <v>1505</v>
      </c>
      <c r="E2468" s="15">
        <v>46</v>
      </c>
      <c r="F2468" s="28">
        <v>4167</v>
      </c>
      <c r="G2468" s="16">
        <f t="shared" si="38"/>
        <v>26154.908360532263</v>
      </c>
    </row>
    <row r="2469" spans="1:7">
      <c r="A2469" s="12">
        <v>46129</v>
      </c>
      <c r="B2469" s="13" t="s">
        <v>1541</v>
      </c>
      <c r="C2469" s="12">
        <f>VLOOKUP(A2469, 'County population'!A$2:D$3196, 4, FALSE)</f>
        <v>5435</v>
      </c>
      <c r="D2469" s="14" t="s">
        <v>1505</v>
      </c>
      <c r="E2469" s="15">
        <v>46</v>
      </c>
      <c r="F2469" s="28">
        <v>1418</v>
      </c>
      <c r="G2469" s="16">
        <f t="shared" si="38"/>
        <v>26090.156393744252</v>
      </c>
    </row>
    <row r="2470" spans="1:7">
      <c r="A2470" s="12">
        <v>46135</v>
      </c>
      <c r="B2470" s="13" t="s">
        <v>1542</v>
      </c>
      <c r="C2470" s="12">
        <f>VLOOKUP(A2470, 'County population'!A$2:D$3196, 4, FALSE)</f>
        <v>22814</v>
      </c>
      <c r="D2470" s="14" t="s">
        <v>1505</v>
      </c>
      <c r="E2470" s="15">
        <v>46</v>
      </c>
      <c r="F2470" s="28">
        <v>6392</v>
      </c>
      <c r="G2470" s="16">
        <f t="shared" si="38"/>
        <v>28017.883755588675</v>
      </c>
    </row>
    <row r="2471" spans="1:7">
      <c r="A2471" s="12">
        <v>46137</v>
      </c>
      <c r="B2471" s="13" t="s">
        <v>1543</v>
      </c>
      <c r="C2471" s="12">
        <f>VLOOKUP(A2471, 'County population'!A$2:D$3196, 4, FALSE)</f>
        <v>2756</v>
      </c>
      <c r="D2471" s="14" t="s">
        <v>1505</v>
      </c>
      <c r="E2471" s="15">
        <v>46</v>
      </c>
      <c r="F2471" s="28">
        <v>689</v>
      </c>
      <c r="G2471" s="16">
        <f t="shared" si="38"/>
        <v>25000</v>
      </c>
    </row>
    <row r="2472" spans="1:7">
      <c r="A2472" s="12">
        <v>0</v>
      </c>
      <c r="B2472" s="13" t="s">
        <v>4</v>
      </c>
      <c r="C2472" s="12">
        <f>VLOOKUP(A2472, 'County population'!A$2:D$3196, 4, FALSE)</f>
        <v>0</v>
      </c>
      <c r="D2472" s="14" t="s">
        <v>1544</v>
      </c>
      <c r="E2472" s="15">
        <v>47</v>
      </c>
      <c r="F2472" s="28">
        <v>365122</v>
      </c>
      <c r="G2472" s="16" t="e">
        <f t="shared" si="38"/>
        <v>#DIV/0!</v>
      </c>
    </row>
    <row r="2473" spans="1:7">
      <c r="A2473" s="12">
        <v>47001</v>
      </c>
      <c r="B2473" s="13" t="s">
        <v>648</v>
      </c>
      <c r="C2473" s="12">
        <f>VLOOKUP(A2473, 'County population'!A$2:D$3196, 4, FALSE)</f>
        <v>76978</v>
      </c>
      <c r="D2473" s="14" t="s">
        <v>1544</v>
      </c>
      <c r="E2473" s="15">
        <v>47</v>
      </c>
      <c r="F2473" s="28">
        <v>22095</v>
      </c>
      <c r="G2473" s="16">
        <f t="shared" si="38"/>
        <v>28703.006053677676</v>
      </c>
    </row>
    <row r="2474" spans="1:7">
      <c r="A2474" s="12">
        <v>47003</v>
      </c>
      <c r="B2474" s="13" t="s">
        <v>1443</v>
      </c>
      <c r="C2474" s="12">
        <f>VLOOKUP(A2474, 'County population'!A$2:D$3196, 4, FALSE)</f>
        <v>49713</v>
      </c>
      <c r="D2474" s="14" t="s">
        <v>1544</v>
      </c>
      <c r="E2474" s="15">
        <v>47</v>
      </c>
      <c r="F2474" s="28">
        <v>14961</v>
      </c>
      <c r="G2474" s="16">
        <f t="shared" si="38"/>
        <v>30094.743829581799</v>
      </c>
    </row>
    <row r="2475" spans="1:7">
      <c r="A2475" s="12">
        <v>47005</v>
      </c>
      <c r="B2475" s="13" t="s">
        <v>123</v>
      </c>
      <c r="C2475" s="12">
        <f>VLOOKUP(A2475, 'County population'!A$2:D$3196, 4, FALSE)</f>
        <v>16160</v>
      </c>
      <c r="D2475" s="14" t="s">
        <v>1544</v>
      </c>
      <c r="E2475" s="15">
        <v>47</v>
      </c>
      <c r="F2475" s="28">
        <v>4515</v>
      </c>
      <c r="G2475" s="16">
        <f t="shared" si="38"/>
        <v>27939.356435643564</v>
      </c>
    </row>
    <row r="2476" spans="1:7">
      <c r="A2476" s="12">
        <v>47007</v>
      </c>
      <c r="B2476" s="13" t="s">
        <v>1545</v>
      </c>
      <c r="C2476" s="12">
        <f>VLOOKUP(A2476, 'County population'!A$2:D$3196, 4, FALSE)</f>
        <v>15064</v>
      </c>
      <c r="D2476" s="14" t="s">
        <v>1544</v>
      </c>
      <c r="E2476" s="15">
        <v>47</v>
      </c>
      <c r="F2476" s="28">
        <v>4661</v>
      </c>
      <c r="G2476" s="16">
        <f t="shared" si="38"/>
        <v>30941.317047265005</v>
      </c>
    </row>
    <row r="2477" spans="1:7">
      <c r="A2477" s="12">
        <v>47009</v>
      </c>
      <c r="B2477" s="13" t="s">
        <v>10</v>
      </c>
      <c r="C2477" s="12">
        <f>VLOOKUP(A2477, 'County population'!A$2:D$3196, 4, FALSE)</f>
        <v>133088</v>
      </c>
      <c r="D2477" s="14" t="s">
        <v>1544</v>
      </c>
      <c r="E2477" s="15">
        <v>47</v>
      </c>
      <c r="F2477" s="28">
        <v>39149</v>
      </c>
      <c r="G2477" s="16">
        <f t="shared" si="38"/>
        <v>29415.875210387108</v>
      </c>
    </row>
    <row r="2478" spans="1:7">
      <c r="A2478" s="12">
        <v>47011</v>
      </c>
      <c r="B2478" s="13" t="s">
        <v>125</v>
      </c>
      <c r="C2478" s="12">
        <f>VLOOKUP(A2478, 'County population'!A$2:D$3196, 4, FALSE)</f>
        <v>108110</v>
      </c>
      <c r="D2478" s="14" t="s">
        <v>1544</v>
      </c>
      <c r="E2478" s="15">
        <v>47</v>
      </c>
      <c r="F2478" s="28">
        <v>33143</v>
      </c>
      <c r="G2478" s="16">
        <f t="shared" si="38"/>
        <v>30656.738507076127</v>
      </c>
    </row>
    <row r="2479" spans="1:7">
      <c r="A2479" s="12">
        <v>47013</v>
      </c>
      <c r="B2479" s="13" t="s">
        <v>728</v>
      </c>
      <c r="C2479" s="12">
        <f>VLOOKUP(A2479, 'County population'!A$2:D$3196, 4, FALSE)</f>
        <v>39842</v>
      </c>
      <c r="D2479" s="14" t="s">
        <v>1544</v>
      </c>
      <c r="E2479" s="15">
        <v>47</v>
      </c>
      <c r="F2479" s="28">
        <v>12231</v>
      </c>
      <c r="G2479" s="16">
        <f t="shared" si="38"/>
        <v>30698.7601024045</v>
      </c>
    </row>
    <row r="2480" spans="1:7">
      <c r="A2480" s="12">
        <v>47015</v>
      </c>
      <c r="B2480" s="13" t="s">
        <v>1546</v>
      </c>
      <c r="C2480" s="12">
        <f>VLOOKUP(A2480, 'County population'!A$2:D$3196, 4, FALSE)</f>
        <v>14678</v>
      </c>
      <c r="D2480" s="14" t="s">
        <v>1544</v>
      </c>
      <c r="E2480" s="15">
        <v>47</v>
      </c>
      <c r="F2480" s="28">
        <v>4202</v>
      </c>
      <c r="G2480" s="16">
        <f t="shared" si="38"/>
        <v>28627.878457555529</v>
      </c>
    </row>
    <row r="2481" spans="1:7">
      <c r="A2481" s="12">
        <v>47017</v>
      </c>
      <c r="B2481" s="13" t="s">
        <v>126</v>
      </c>
      <c r="C2481" s="12">
        <f>VLOOKUP(A2481, 'County population'!A$2:D$3196, 4, FALSE)</f>
        <v>27767</v>
      </c>
      <c r="D2481" s="14" t="s">
        <v>1544</v>
      </c>
      <c r="E2481" s="15">
        <v>47</v>
      </c>
      <c r="F2481" s="28">
        <v>8957</v>
      </c>
      <c r="G2481" s="16">
        <f t="shared" si="38"/>
        <v>32257.715993805596</v>
      </c>
    </row>
    <row r="2482" spans="1:7">
      <c r="A2482" s="12">
        <v>47019</v>
      </c>
      <c r="B2482" s="13" t="s">
        <v>730</v>
      </c>
      <c r="C2482" s="12">
        <f>VLOOKUP(A2482, 'County population'!A$2:D$3196, 4, FALSE)</f>
        <v>56391</v>
      </c>
      <c r="D2482" s="14" t="s">
        <v>1544</v>
      </c>
      <c r="E2482" s="15">
        <v>47</v>
      </c>
      <c r="F2482" s="28">
        <v>16491</v>
      </c>
      <c r="G2482" s="16">
        <f t="shared" si="38"/>
        <v>29244.02830238868</v>
      </c>
    </row>
    <row r="2483" spans="1:7">
      <c r="A2483" s="12">
        <v>47021</v>
      </c>
      <c r="B2483" s="13" t="s">
        <v>1547</v>
      </c>
      <c r="C2483" s="12">
        <f>VLOOKUP(A2483, 'County population'!A$2:D$3196, 4, FALSE)</f>
        <v>40667</v>
      </c>
      <c r="D2483" s="14" t="s">
        <v>1544</v>
      </c>
      <c r="E2483" s="15">
        <v>47</v>
      </c>
      <c r="F2483" s="28">
        <v>10913</v>
      </c>
      <c r="G2483" s="16">
        <f t="shared" si="38"/>
        <v>26835.025942410306</v>
      </c>
    </row>
    <row r="2484" spans="1:7">
      <c r="A2484" s="12">
        <v>47023</v>
      </c>
      <c r="B2484" s="13" t="s">
        <v>1450</v>
      </c>
      <c r="C2484" s="12">
        <f>VLOOKUP(A2484, 'County population'!A$2:D$3196, 4, FALSE)</f>
        <v>17297</v>
      </c>
      <c r="D2484" s="14" t="s">
        <v>1544</v>
      </c>
      <c r="E2484" s="15">
        <v>47</v>
      </c>
      <c r="F2484" s="28">
        <v>5848</v>
      </c>
      <c r="G2484" s="16">
        <f t="shared" si="38"/>
        <v>33809.331097878239</v>
      </c>
    </row>
    <row r="2485" spans="1:7">
      <c r="A2485" s="12">
        <v>47025</v>
      </c>
      <c r="B2485" s="13" t="s">
        <v>1006</v>
      </c>
      <c r="C2485" s="12">
        <f>VLOOKUP(A2485, 'County population'!A$2:D$3196, 4, FALSE)</f>
        <v>31959</v>
      </c>
      <c r="D2485" s="14" t="s">
        <v>1544</v>
      </c>
      <c r="E2485" s="15">
        <v>47</v>
      </c>
      <c r="F2485" s="28">
        <v>9105</v>
      </c>
      <c r="G2485" s="16">
        <f t="shared" si="38"/>
        <v>28489.627335023</v>
      </c>
    </row>
    <row r="2486" spans="1:7">
      <c r="A2486" s="12">
        <v>47027</v>
      </c>
      <c r="B2486" s="13" t="s">
        <v>19</v>
      </c>
      <c r="C2486" s="12">
        <f>VLOOKUP(A2486, 'County population'!A$2:D$3196, 4, FALSE)</f>
        <v>7615</v>
      </c>
      <c r="D2486" s="14" t="s">
        <v>1544</v>
      </c>
      <c r="E2486" s="15">
        <v>47</v>
      </c>
      <c r="F2486" s="28">
        <v>2293</v>
      </c>
      <c r="G2486" s="16">
        <f t="shared" si="38"/>
        <v>30111.621799080764</v>
      </c>
    </row>
    <row r="2487" spans="1:7">
      <c r="A2487" s="12">
        <v>47029</v>
      </c>
      <c r="B2487" s="13" t="s">
        <v>1548</v>
      </c>
      <c r="C2487" s="12">
        <f>VLOOKUP(A2487, 'County population'!A$2:D$3196, 4, FALSE)</f>
        <v>36004</v>
      </c>
      <c r="D2487" s="14" t="s">
        <v>1544</v>
      </c>
      <c r="E2487" s="15">
        <v>47</v>
      </c>
      <c r="F2487" s="28">
        <v>11586</v>
      </c>
      <c r="G2487" s="16">
        <f t="shared" si="38"/>
        <v>32179.757804688368</v>
      </c>
    </row>
    <row r="2488" spans="1:7">
      <c r="A2488" s="12">
        <v>47031</v>
      </c>
      <c r="B2488" s="13" t="s">
        <v>21</v>
      </c>
      <c r="C2488" s="12">
        <f>VLOOKUP(A2488, 'County population'!A$2:D$3196, 4, FALSE)</f>
        <v>56520</v>
      </c>
      <c r="D2488" s="14" t="s">
        <v>1544</v>
      </c>
      <c r="E2488" s="15">
        <v>47</v>
      </c>
      <c r="F2488" s="28">
        <v>16947</v>
      </c>
      <c r="G2488" s="16">
        <f t="shared" si="38"/>
        <v>29984.076433121019</v>
      </c>
    </row>
    <row r="2489" spans="1:7">
      <c r="A2489" s="12">
        <v>47033</v>
      </c>
      <c r="B2489" s="13" t="s">
        <v>1549</v>
      </c>
      <c r="C2489" s="12">
        <f>VLOOKUP(A2489, 'County population'!A$2:D$3196, 4, FALSE)</f>
        <v>14230</v>
      </c>
      <c r="D2489" s="14" t="s">
        <v>1544</v>
      </c>
      <c r="E2489" s="15">
        <v>47</v>
      </c>
      <c r="F2489" s="28">
        <v>5183</v>
      </c>
      <c r="G2489" s="16">
        <f t="shared" si="38"/>
        <v>36423.049894588898</v>
      </c>
    </row>
    <row r="2490" spans="1:7">
      <c r="A2490" s="12">
        <v>47035</v>
      </c>
      <c r="B2490" s="13" t="s">
        <v>514</v>
      </c>
      <c r="C2490" s="12">
        <f>VLOOKUP(A2490, 'County population'!A$2:D$3196, 4, FALSE)</f>
        <v>60520</v>
      </c>
      <c r="D2490" s="14" t="s">
        <v>1544</v>
      </c>
      <c r="E2490" s="15">
        <v>47</v>
      </c>
      <c r="F2490" s="28">
        <v>16112</v>
      </c>
      <c r="G2490" s="16">
        <f t="shared" si="38"/>
        <v>26622.604097818901</v>
      </c>
    </row>
    <row r="2491" spans="1:7">
      <c r="A2491" s="12">
        <v>47037</v>
      </c>
      <c r="B2491" s="13" t="s">
        <v>1267</v>
      </c>
      <c r="C2491" s="12">
        <f>VLOOKUP(A2491, 'County population'!A$2:D$3196, 4, FALSE)</f>
        <v>694144</v>
      </c>
      <c r="D2491" s="14" t="s">
        <v>1544</v>
      </c>
      <c r="E2491" s="15">
        <v>47</v>
      </c>
      <c r="F2491" s="28">
        <v>192129</v>
      </c>
      <c r="G2491" s="16">
        <f t="shared" si="38"/>
        <v>27678.550848238981</v>
      </c>
    </row>
    <row r="2492" spans="1:7">
      <c r="A2492" s="12">
        <v>47039</v>
      </c>
      <c r="B2492" s="13" t="s">
        <v>387</v>
      </c>
      <c r="C2492" s="12">
        <f>VLOOKUP(A2492, 'County population'!A$2:D$3196, 4, FALSE)</f>
        <v>11663</v>
      </c>
      <c r="D2492" s="14" t="s">
        <v>1544</v>
      </c>
      <c r="E2492" s="15">
        <v>47</v>
      </c>
      <c r="F2492" s="28">
        <v>3732</v>
      </c>
      <c r="G2492" s="16">
        <f t="shared" si="38"/>
        <v>31998.628140272656</v>
      </c>
    </row>
    <row r="2493" spans="1:7">
      <c r="A2493" s="12">
        <v>47041</v>
      </c>
      <c r="B2493" s="13" t="s">
        <v>30</v>
      </c>
      <c r="C2493" s="12">
        <f>VLOOKUP(A2493, 'County population'!A$2:D$3196, 4, FALSE)</f>
        <v>20490</v>
      </c>
      <c r="D2493" s="14" t="s">
        <v>1544</v>
      </c>
      <c r="E2493" s="15">
        <v>47</v>
      </c>
      <c r="F2493" s="28">
        <v>6279</v>
      </c>
      <c r="G2493" s="16">
        <f t="shared" si="38"/>
        <v>30644.216691068814</v>
      </c>
    </row>
    <row r="2494" spans="1:7">
      <c r="A2494" s="12">
        <v>47043</v>
      </c>
      <c r="B2494" s="13" t="s">
        <v>1550</v>
      </c>
      <c r="C2494" s="12">
        <f>VLOOKUP(A2494, 'County population'!A$2:D$3196, 4, FALSE)</f>
        <v>53948</v>
      </c>
      <c r="D2494" s="14" t="s">
        <v>1544</v>
      </c>
      <c r="E2494" s="15">
        <v>47</v>
      </c>
      <c r="F2494" s="28">
        <v>15889</v>
      </c>
      <c r="G2494" s="16">
        <f t="shared" si="38"/>
        <v>29452.435678801809</v>
      </c>
    </row>
    <row r="2495" spans="1:7">
      <c r="A2495" s="12">
        <v>47045</v>
      </c>
      <c r="B2495" s="13" t="s">
        <v>1551</v>
      </c>
      <c r="C2495" s="12">
        <f>VLOOKUP(A2495, 'County population'!A$2:D$3196, 4, FALSE)</f>
        <v>37159</v>
      </c>
      <c r="D2495" s="14" t="s">
        <v>1544</v>
      </c>
      <c r="E2495" s="15">
        <v>47</v>
      </c>
      <c r="F2495" s="28">
        <v>12797</v>
      </c>
      <c r="G2495" s="16">
        <f t="shared" si="38"/>
        <v>34438.494039129146</v>
      </c>
    </row>
    <row r="2496" spans="1:7">
      <c r="A2496" s="12">
        <v>47047</v>
      </c>
      <c r="B2496" s="13" t="s">
        <v>34</v>
      </c>
      <c r="C2496" s="12">
        <f>VLOOKUP(A2496, 'County population'!A$2:D$3196, 4, FALSE)</f>
        <v>41133</v>
      </c>
      <c r="D2496" s="14" t="s">
        <v>1544</v>
      </c>
      <c r="E2496" s="15">
        <v>47</v>
      </c>
      <c r="F2496" s="28">
        <v>11430</v>
      </c>
      <c r="G2496" s="16">
        <f t="shared" si="38"/>
        <v>27787.907519509881</v>
      </c>
    </row>
    <row r="2497" spans="1:7">
      <c r="A2497" s="12">
        <v>47049</v>
      </c>
      <c r="B2497" s="13" t="s">
        <v>1552</v>
      </c>
      <c r="C2497" s="12">
        <f>VLOOKUP(A2497, 'County population'!A$2:D$3196, 4, FALSE)</f>
        <v>18523</v>
      </c>
      <c r="D2497" s="14" t="s">
        <v>1544</v>
      </c>
      <c r="E2497" s="15">
        <v>47</v>
      </c>
      <c r="F2497" s="28">
        <v>5699</v>
      </c>
      <c r="G2497" s="16">
        <f t="shared" si="38"/>
        <v>30767.154348647629</v>
      </c>
    </row>
    <row r="2498" spans="1:7">
      <c r="A2498" s="12">
        <v>47051</v>
      </c>
      <c r="B2498" s="13" t="s">
        <v>35</v>
      </c>
      <c r="C2498" s="12">
        <f>VLOOKUP(A2498, 'County population'!A$2:D$3196, 4, FALSE)</f>
        <v>42208</v>
      </c>
      <c r="D2498" s="14" t="s">
        <v>1544</v>
      </c>
      <c r="E2498" s="15">
        <v>47</v>
      </c>
      <c r="F2498" s="28">
        <v>12867</v>
      </c>
      <c r="G2498" s="16">
        <f t="shared" si="38"/>
        <v>30484.742228961335</v>
      </c>
    </row>
    <row r="2499" spans="1:7">
      <c r="A2499" s="12">
        <v>47053</v>
      </c>
      <c r="B2499" s="13" t="s">
        <v>569</v>
      </c>
      <c r="C2499" s="12">
        <f>VLOOKUP(A2499, 'County population'!A$2:D$3196, 4, FALSE)</f>
        <v>49133</v>
      </c>
      <c r="D2499" s="14" t="s">
        <v>1544</v>
      </c>
      <c r="E2499" s="15">
        <v>47</v>
      </c>
      <c r="F2499" s="28">
        <v>17415</v>
      </c>
      <c r="G2499" s="16">
        <f t="shared" si="38"/>
        <v>35444.609529236972</v>
      </c>
    </row>
    <row r="2500" spans="1:7">
      <c r="A2500" s="12">
        <v>47055</v>
      </c>
      <c r="B2500" s="13" t="s">
        <v>1553</v>
      </c>
      <c r="C2500" s="12">
        <f>VLOOKUP(A2500, 'County population'!A$2:D$3196, 4, FALSE)</f>
        <v>29464</v>
      </c>
      <c r="D2500" s="14" t="s">
        <v>1544</v>
      </c>
      <c r="E2500" s="15">
        <v>47</v>
      </c>
      <c r="F2500" s="28">
        <v>9412</v>
      </c>
      <c r="G2500" s="16">
        <f t="shared" ref="G2500:G2563" si="39">F2500/C2500*100000</f>
        <v>31944.067336410535</v>
      </c>
    </row>
    <row r="2501" spans="1:7">
      <c r="A2501" s="12">
        <v>47057</v>
      </c>
      <c r="B2501" s="13" t="s">
        <v>1554</v>
      </c>
      <c r="C2501" s="12">
        <f>VLOOKUP(A2501, 'County population'!A$2:D$3196, 4, FALSE)</f>
        <v>23320</v>
      </c>
      <c r="D2501" s="14" t="s">
        <v>1544</v>
      </c>
      <c r="E2501" s="15">
        <v>47</v>
      </c>
      <c r="F2501" s="28">
        <v>6780</v>
      </c>
      <c r="G2501" s="16">
        <f t="shared" si="39"/>
        <v>29073.756432246999</v>
      </c>
    </row>
    <row r="2502" spans="1:7">
      <c r="A2502" s="12">
        <v>47059</v>
      </c>
      <c r="B2502" s="13" t="s">
        <v>37</v>
      </c>
      <c r="C2502" s="12">
        <f>VLOOKUP(A2502, 'County population'!A$2:D$3196, 4, FALSE)</f>
        <v>69069</v>
      </c>
      <c r="D2502" s="14" t="s">
        <v>1544</v>
      </c>
      <c r="E2502" s="15">
        <v>47</v>
      </c>
      <c r="F2502" s="28">
        <v>22066</v>
      </c>
      <c r="G2502" s="16">
        <f t="shared" si="39"/>
        <v>31947.762382544992</v>
      </c>
    </row>
    <row r="2503" spans="1:7">
      <c r="A2503" s="12">
        <v>47061</v>
      </c>
      <c r="B2503" s="13" t="s">
        <v>521</v>
      </c>
      <c r="C2503" s="12">
        <f>VLOOKUP(A2503, 'County population'!A$2:D$3196, 4, FALSE)</f>
        <v>13427</v>
      </c>
      <c r="D2503" s="14" t="s">
        <v>1544</v>
      </c>
      <c r="E2503" s="15">
        <v>47</v>
      </c>
      <c r="F2503" s="28">
        <v>3986</v>
      </c>
      <c r="G2503" s="16">
        <f t="shared" si="39"/>
        <v>29686.452669993298</v>
      </c>
    </row>
    <row r="2504" spans="1:7">
      <c r="A2504" s="12">
        <v>47063</v>
      </c>
      <c r="B2504" s="13" t="s">
        <v>1555</v>
      </c>
      <c r="C2504" s="12">
        <f>VLOOKUP(A2504, 'County population'!A$2:D$3196, 4, FALSE)</f>
        <v>64934</v>
      </c>
      <c r="D2504" s="14" t="s">
        <v>1544</v>
      </c>
      <c r="E2504" s="15">
        <v>47</v>
      </c>
      <c r="F2504" s="28">
        <v>19709</v>
      </c>
      <c r="G2504" s="16">
        <f t="shared" si="39"/>
        <v>30352.357778667571</v>
      </c>
    </row>
    <row r="2505" spans="1:7">
      <c r="A2505" s="12">
        <v>47065</v>
      </c>
      <c r="B2505" s="13" t="s">
        <v>323</v>
      </c>
      <c r="C2505" s="12">
        <f>VLOOKUP(A2505, 'County population'!A$2:D$3196, 4, FALSE)</f>
        <v>367804</v>
      </c>
      <c r="D2505" s="14" t="s">
        <v>1544</v>
      </c>
      <c r="E2505" s="15">
        <v>47</v>
      </c>
      <c r="F2505" s="28">
        <v>100018</v>
      </c>
      <c r="G2505" s="16">
        <f t="shared" si="39"/>
        <v>27193.287729334104</v>
      </c>
    </row>
    <row r="2506" spans="1:7">
      <c r="A2506" s="12">
        <v>47067</v>
      </c>
      <c r="B2506" s="13" t="s">
        <v>407</v>
      </c>
      <c r="C2506" s="12">
        <f>VLOOKUP(A2506, 'County population'!A$2:D$3196, 4, FALSE)</f>
        <v>6620</v>
      </c>
      <c r="D2506" s="14" t="s">
        <v>1544</v>
      </c>
      <c r="E2506" s="15">
        <v>47</v>
      </c>
      <c r="F2506" s="28">
        <v>2011</v>
      </c>
      <c r="G2506" s="16">
        <f t="shared" si="39"/>
        <v>30377.643504531719</v>
      </c>
    </row>
    <row r="2507" spans="1:7">
      <c r="A2507" s="12">
        <v>47069</v>
      </c>
      <c r="B2507" s="13" t="s">
        <v>1556</v>
      </c>
      <c r="C2507" s="12">
        <f>VLOOKUP(A2507, 'County population'!A$2:D$3196, 4, FALSE)</f>
        <v>25050</v>
      </c>
      <c r="D2507" s="14" t="s">
        <v>1544</v>
      </c>
      <c r="E2507" s="15">
        <v>47</v>
      </c>
      <c r="F2507" s="28">
        <v>7595</v>
      </c>
      <c r="G2507" s="16">
        <f t="shared" si="39"/>
        <v>30319.36127744511</v>
      </c>
    </row>
    <row r="2508" spans="1:7">
      <c r="A2508" s="12">
        <v>47071</v>
      </c>
      <c r="B2508" s="13" t="s">
        <v>522</v>
      </c>
      <c r="C2508" s="12">
        <f>VLOOKUP(A2508, 'County population'!A$2:D$3196, 4, FALSE)</f>
        <v>25652</v>
      </c>
      <c r="D2508" s="14" t="s">
        <v>1544</v>
      </c>
      <c r="E2508" s="15">
        <v>47</v>
      </c>
      <c r="F2508" s="28">
        <v>8751</v>
      </c>
      <c r="G2508" s="16">
        <f t="shared" si="39"/>
        <v>34114.299079993762</v>
      </c>
    </row>
    <row r="2509" spans="1:7">
      <c r="A2509" s="12">
        <v>47073</v>
      </c>
      <c r="B2509" s="13" t="s">
        <v>1557</v>
      </c>
      <c r="C2509" s="12">
        <f>VLOOKUP(A2509, 'County population'!A$2:D$3196, 4, FALSE)</f>
        <v>56786</v>
      </c>
      <c r="D2509" s="14" t="s">
        <v>1544</v>
      </c>
      <c r="E2509" s="15">
        <v>47</v>
      </c>
      <c r="F2509" s="28">
        <v>16663</v>
      </c>
      <c r="G2509" s="16">
        <f t="shared" si="39"/>
        <v>29343.500158489765</v>
      </c>
    </row>
    <row r="2510" spans="1:7">
      <c r="A2510" s="12">
        <v>47075</v>
      </c>
      <c r="B2510" s="13" t="s">
        <v>1278</v>
      </c>
      <c r="C2510" s="12">
        <f>VLOOKUP(A2510, 'County population'!A$2:D$3196, 4, FALSE)</f>
        <v>17304</v>
      </c>
      <c r="D2510" s="14" t="s">
        <v>1544</v>
      </c>
      <c r="E2510" s="15">
        <v>47</v>
      </c>
      <c r="F2510" s="28">
        <v>6179</v>
      </c>
      <c r="G2510" s="16">
        <f t="shared" si="39"/>
        <v>35708.50670365234</v>
      </c>
    </row>
    <row r="2511" spans="1:7">
      <c r="A2511" s="12">
        <v>47077</v>
      </c>
      <c r="B2511" s="13" t="s">
        <v>523</v>
      </c>
      <c r="C2511" s="12">
        <f>VLOOKUP(A2511, 'County population'!A$2:D$3196, 4, FALSE)</f>
        <v>28117</v>
      </c>
      <c r="D2511" s="14" t="s">
        <v>1544</v>
      </c>
      <c r="E2511" s="15">
        <v>47</v>
      </c>
      <c r="F2511" s="28">
        <v>9131</v>
      </c>
      <c r="G2511" s="16">
        <f t="shared" si="39"/>
        <v>32475.015115410606</v>
      </c>
    </row>
    <row r="2512" spans="1:7">
      <c r="A2512" s="12">
        <v>47079</v>
      </c>
      <c r="B2512" s="13" t="s">
        <v>39</v>
      </c>
      <c r="C2512" s="12">
        <f>VLOOKUP(A2512, 'County population'!A$2:D$3196, 4, FALSE)</f>
        <v>32345</v>
      </c>
      <c r="D2512" s="14" t="s">
        <v>1544</v>
      </c>
      <c r="E2512" s="15">
        <v>47</v>
      </c>
      <c r="F2512" s="28">
        <v>8268</v>
      </c>
      <c r="G2512" s="16">
        <f t="shared" si="39"/>
        <v>25561.910650796104</v>
      </c>
    </row>
    <row r="2513" spans="1:7">
      <c r="A2513" s="12">
        <v>47081</v>
      </c>
      <c r="B2513" s="13" t="s">
        <v>742</v>
      </c>
      <c r="C2513" s="12">
        <f>VLOOKUP(A2513, 'County population'!A$2:D$3196, 4, FALSE)</f>
        <v>25178</v>
      </c>
      <c r="D2513" s="14" t="s">
        <v>1544</v>
      </c>
      <c r="E2513" s="15">
        <v>47</v>
      </c>
      <c r="F2513" s="28">
        <v>6831</v>
      </c>
      <c r="G2513" s="16">
        <f t="shared" si="39"/>
        <v>27130.828501072363</v>
      </c>
    </row>
    <row r="2514" spans="1:7">
      <c r="A2514" s="12">
        <v>47083</v>
      </c>
      <c r="B2514" s="13" t="s">
        <v>40</v>
      </c>
      <c r="C2514" s="12">
        <f>VLOOKUP(A2514, 'County population'!A$2:D$3196, 4, FALSE)</f>
        <v>8201</v>
      </c>
      <c r="D2514" s="14" t="s">
        <v>1544</v>
      </c>
      <c r="E2514" s="15">
        <v>47</v>
      </c>
      <c r="F2514" s="28">
        <v>2678</v>
      </c>
      <c r="G2514" s="16">
        <f t="shared" si="39"/>
        <v>32654.55432264358</v>
      </c>
    </row>
    <row r="2515" spans="1:7">
      <c r="A2515" s="12">
        <v>47085</v>
      </c>
      <c r="B2515" s="13" t="s">
        <v>1013</v>
      </c>
      <c r="C2515" s="12">
        <f>VLOOKUP(A2515, 'County population'!A$2:D$3196, 4, FALSE)</f>
        <v>18582</v>
      </c>
      <c r="D2515" s="14" t="s">
        <v>1544</v>
      </c>
      <c r="E2515" s="15">
        <v>47</v>
      </c>
      <c r="F2515" s="28">
        <v>4841</v>
      </c>
      <c r="G2515" s="16">
        <f t="shared" si="39"/>
        <v>26052.093423743405</v>
      </c>
    </row>
    <row r="2516" spans="1:7">
      <c r="A2516" s="12">
        <v>47087</v>
      </c>
      <c r="B2516" s="13" t="s">
        <v>41</v>
      </c>
      <c r="C2516" s="12">
        <f>VLOOKUP(A2516, 'County population'!A$2:D$3196, 4, FALSE)</f>
        <v>11786</v>
      </c>
      <c r="D2516" s="14" t="s">
        <v>1544</v>
      </c>
      <c r="E2516" s="15">
        <v>47</v>
      </c>
      <c r="F2516" s="28">
        <v>3205</v>
      </c>
      <c r="G2516" s="16">
        <f t="shared" si="39"/>
        <v>27193.280162905143</v>
      </c>
    </row>
    <row r="2517" spans="1:7">
      <c r="A2517" s="12">
        <v>47089</v>
      </c>
      <c r="B2517" s="13" t="s">
        <v>42</v>
      </c>
      <c r="C2517" s="12">
        <f>VLOOKUP(A2517, 'County population'!A$2:D$3196, 4, FALSE)</f>
        <v>54495</v>
      </c>
      <c r="D2517" s="14" t="s">
        <v>1544</v>
      </c>
      <c r="E2517" s="15">
        <v>47</v>
      </c>
      <c r="F2517" s="28">
        <v>15724</v>
      </c>
      <c r="G2517" s="16">
        <f t="shared" si="39"/>
        <v>28854.023304890357</v>
      </c>
    </row>
    <row r="2518" spans="1:7">
      <c r="A2518" s="12">
        <v>47091</v>
      </c>
      <c r="B2518" s="13" t="s">
        <v>147</v>
      </c>
      <c r="C2518" s="12">
        <f>VLOOKUP(A2518, 'County population'!A$2:D$3196, 4, FALSE)</f>
        <v>17788</v>
      </c>
      <c r="D2518" s="14" t="s">
        <v>1544</v>
      </c>
      <c r="E2518" s="15">
        <v>47</v>
      </c>
      <c r="F2518" s="28">
        <v>5167</v>
      </c>
      <c r="G2518" s="16">
        <f t="shared" si="39"/>
        <v>29047.672588261747</v>
      </c>
    </row>
    <row r="2519" spans="1:7">
      <c r="A2519" s="12">
        <v>47093</v>
      </c>
      <c r="B2519" s="13" t="s">
        <v>530</v>
      </c>
      <c r="C2519" s="12">
        <f>VLOOKUP(A2519, 'County population'!A$2:D$3196, 4, FALSE)</f>
        <v>470313</v>
      </c>
      <c r="D2519" s="14" t="s">
        <v>1544</v>
      </c>
      <c r="E2519" s="15">
        <v>47</v>
      </c>
      <c r="F2519" s="28">
        <v>127636</v>
      </c>
      <c r="G2519" s="16">
        <f t="shared" si="39"/>
        <v>27138.522643431079</v>
      </c>
    </row>
    <row r="2520" spans="1:7">
      <c r="A2520" s="12">
        <v>47095</v>
      </c>
      <c r="B2520" s="13" t="s">
        <v>194</v>
      </c>
      <c r="C2520" s="12">
        <f>VLOOKUP(A2520, 'County population'!A$2:D$3196, 4, FALSE)</f>
        <v>7016</v>
      </c>
      <c r="D2520" s="14" t="s">
        <v>1544</v>
      </c>
      <c r="E2520" s="15">
        <v>47</v>
      </c>
      <c r="F2520" s="28">
        <v>2747</v>
      </c>
      <c r="G2520" s="16">
        <f t="shared" si="39"/>
        <v>39153.363740022804</v>
      </c>
    </row>
    <row r="2521" spans="1:7">
      <c r="A2521" s="12">
        <v>47097</v>
      </c>
      <c r="B2521" s="13" t="s">
        <v>44</v>
      </c>
      <c r="C2521" s="12">
        <f>VLOOKUP(A2521, 'County population'!A$2:D$3196, 4, FALSE)</f>
        <v>25633</v>
      </c>
      <c r="D2521" s="14" t="s">
        <v>1544</v>
      </c>
      <c r="E2521" s="15">
        <v>47</v>
      </c>
      <c r="F2521" s="28">
        <v>7743</v>
      </c>
      <c r="G2521" s="16">
        <f t="shared" si="39"/>
        <v>30207.154839464751</v>
      </c>
    </row>
    <row r="2522" spans="1:7">
      <c r="A2522" s="12">
        <v>47099</v>
      </c>
      <c r="B2522" s="13" t="s">
        <v>45</v>
      </c>
      <c r="C2522" s="12">
        <f>VLOOKUP(A2522, 'County population'!A$2:D$3196, 4, FALSE)</f>
        <v>44142</v>
      </c>
      <c r="D2522" s="14" t="s">
        <v>1544</v>
      </c>
      <c r="E2522" s="15">
        <v>47</v>
      </c>
      <c r="F2522" s="28">
        <v>14295</v>
      </c>
      <c r="G2522" s="16">
        <f t="shared" si="39"/>
        <v>32384.12396357211</v>
      </c>
    </row>
    <row r="2523" spans="1:7">
      <c r="A2523" s="12">
        <v>47101</v>
      </c>
      <c r="B2523" s="13" t="s">
        <v>493</v>
      </c>
      <c r="C2523" s="12">
        <f>VLOOKUP(A2523, 'County population'!A$2:D$3196, 4, FALSE)</f>
        <v>12268</v>
      </c>
      <c r="D2523" s="14" t="s">
        <v>1544</v>
      </c>
      <c r="E2523" s="15">
        <v>47</v>
      </c>
      <c r="F2523" s="28">
        <v>3570</v>
      </c>
      <c r="G2523" s="16">
        <f t="shared" si="39"/>
        <v>29100.097815454839</v>
      </c>
    </row>
    <row r="2524" spans="1:7">
      <c r="A2524" s="12">
        <v>47103</v>
      </c>
      <c r="B2524" s="13" t="s">
        <v>149</v>
      </c>
      <c r="C2524" s="12">
        <f>VLOOKUP(A2524, 'County population'!A$2:D$3196, 4, FALSE)</f>
        <v>34366</v>
      </c>
      <c r="D2524" s="14" t="s">
        <v>1544</v>
      </c>
      <c r="E2524" s="15">
        <v>47</v>
      </c>
      <c r="F2524" s="28">
        <v>9980</v>
      </c>
      <c r="G2524" s="16">
        <f t="shared" si="39"/>
        <v>29040.330559273702</v>
      </c>
    </row>
    <row r="2525" spans="1:7">
      <c r="A2525" s="12">
        <v>47105</v>
      </c>
      <c r="B2525" s="13" t="s">
        <v>1558</v>
      </c>
      <c r="C2525" s="12">
        <f>VLOOKUP(A2525, 'County population'!A$2:D$3196, 4, FALSE)</f>
        <v>54068</v>
      </c>
      <c r="D2525" s="14" t="s">
        <v>1544</v>
      </c>
      <c r="E2525" s="15">
        <v>47</v>
      </c>
      <c r="F2525" s="28">
        <v>14496</v>
      </c>
      <c r="G2525" s="16">
        <f t="shared" si="39"/>
        <v>26810.682843826293</v>
      </c>
    </row>
    <row r="2526" spans="1:7">
      <c r="A2526" s="12">
        <v>47107</v>
      </c>
      <c r="B2526" s="13" t="s">
        <v>1559</v>
      </c>
      <c r="C2526" s="12">
        <f>VLOOKUP(A2526, 'County population'!A$2:D$3196, 4, FALSE)</f>
        <v>53794</v>
      </c>
      <c r="D2526" s="14" t="s">
        <v>1544</v>
      </c>
      <c r="E2526" s="15">
        <v>47</v>
      </c>
      <c r="F2526" s="28">
        <v>16680</v>
      </c>
      <c r="G2526" s="16">
        <f t="shared" si="39"/>
        <v>31007.175521433615</v>
      </c>
    </row>
    <row r="2527" spans="1:7">
      <c r="A2527" s="12">
        <v>47109</v>
      </c>
      <c r="B2527" s="13" t="s">
        <v>1560</v>
      </c>
      <c r="C2527" s="12">
        <f>VLOOKUP(A2527, 'County population'!A$2:D$3196, 4, FALSE)</f>
        <v>25694</v>
      </c>
      <c r="D2527" s="14" t="s">
        <v>1544</v>
      </c>
      <c r="E2527" s="15">
        <v>47</v>
      </c>
      <c r="F2527" s="28">
        <v>7651</v>
      </c>
      <c r="G2527" s="16">
        <f t="shared" si="39"/>
        <v>29777.379933058302</v>
      </c>
    </row>
    <row r="2528" spans="1:7">
      <c r="A2528" s="12">
        <v>47111</v>
      </c>
      <c r="B2528" s="13" t="s">
        <v>49</v>
      </c>
      <c r="C2528" s="12">
        <f>VLOOKUP(A2528, 'County population'!A$2:D$3196, 4, FALSE)</f>
        <v>24602</v>
      </c>
      <c r="D2528" s="14" t="s">
        <v>1544</v>
      </c>
      <c r="E2528" s="15">
        <v>47</v>
      </c>
      <c r="F2528" s="28">
        <v>8447</v>
      </c>
      <c r="G2528" s="16">
        <f t="shared" si="39"/>
        <v>34334.606942524995</v>
      </c>
    </row>
    <row r="2529" spans="1:7">
      <c r="A2529" s="12">
        <v>47113</v>
      </c>
      <c r="B2529" s="13" t="s">
        <v>50</v>
      </c>
      <c r="C2529" s="12">
        <f>VLOOKUP(A2529, 'County population'!A$2:D$3196, 4, FALSE)</f>
        <v>97984</v>
      </c>
      <c r="D2529" s="14" t="s">
        <v>1544</v>
      </c>
      <c r="E2529" s="15">
        <v>47</v>
      </c>
      <c r="F2529" s="28">
        <v>30025</v>
      </c>
      <c r="G2529" s="16">
        <f t="shared" si="39"/>
        <v>30642.758001306334</v>
      </c>
    </row>
    <row r="2530" spans="1:7">
      <c r="A2530" s="12">
        <v>47115</v>
      </c>
      <c r="B2530" s="13" t="s">
        <v>52</v>
      </c>
      <c r="C2530" s="12">
        <f>VLOOKUP(A2530, 'County population'!A$2:D$3196, 4, FALSE)</f>
        <v>28907</v>
      </c>
      <c r="D2530" s="14" t="s">
        <v>1544</v>
      </c>
      <c r="E2530" s="15">
        <v>47</v>
      </c>
      <c r="F2530" s="28">
        <v>8857</v>
      </c>
      <c r="G2530" s="16">
        <f t="shared" si="39"/>
        <v>30639.637458055142</v>
      </c>
    </row>
    <row r="2531" spans="1:7">
      <c r="A2531" s="12">
        <v>47117</v>
      </c>
      <c r="B2531" s="13" t="s">
        <v>53</v>
      </c>
      <c r="C2531" s="12">
        <f>VLOOKUP(A2531, 'County population'!A$2:D$3196, 4, FALSE)</f>
        <v>34375</v>
      </c>
      <c r="D2531" s="14" t="s">
        <v>1544</v>
      </c>
      <c r="E2531" s="15">
        <v>47</v>
      </c>
      <c r="F2531" s="28">
        <v>10369</v>
      </c>
      <c r="G2531" s="16">
        <f t="shared" si="39"/>
        <v>30164.363636363632</v>
      </c>
    </row>
    <row r="2532" spans="1:7">
      <c r="A2532" s="12">
        <v>47119</v>
      </c>
      <c r="B2532" s="13" t="s">
        <v>1561</v>
      </c>
      <c r="C2532" s="12">
        <f>VLOOKUP(A2532, 'County population'!A$2:D$3196, 4, FALSE)</f>
        <v>96387</v>
      </c>
      <c r="D2532" s="14" t="s">
        <v>1544</v>
      </c>
      <c r="E2532" s="15">
        <v>47</v>
      </c>
      <c r="F2532" s="28">
        <v>29020</v>
      </c>
      <c r="G2532" s="16">
        <f t="shared" si="39"/>
        <v>30107.794619606375</v>
      </c>
    </row>
    <row r="2533" spans="1:7">
      <c r="A2533" s="12">
        <v>47121</v>
      </c>
      <c r="B2533" s="13" t="s">
        <v>1365</v>
      </c>
      <c r="C2533" s="12">
        <f>VLOOKUP(A2533, 'County population'!A$2:D$3196, 4, FALSE)</f>
        <v>12422</v>
      </c>
      <c r="D2533" s="14" t="s">
        <v>1544</v>
      </c>
      <c r="E2533" s="15">
        <v>47</v>
      </c>
      <c r="F2533" s="28">
        <v>3390</v>
      </c>
      <c r="G2533" s="16">
        <f t="shared" si="39"/>
        <v>27290.291418451136</v>
      </c>
    </row>
    <row r="2534" spans="1:7">
      <c r="A2534" s="12">
        <v>47123</v>
      </c>
      <c r="B2534" s="13" t="s">
        <v>55</v>
      </c>
      <c r="C2534" s="12">
        <f>VLOOKUP(A2534, 'County population'!A$2:D$3196, 4, FALSE)</f>
        <v>46545</v>
      </c>
      <c r="D2534" s="14" t="s">
        <v>1544</v>
      </c>
      <c r="E2534" s="15">
        <v>47</v>
      </c>
      <c r="F2534" s="28">
        <v>14591</v>
      </c>
      <c r="G2534" s="16">
        <f t="shared" si="39"/>
        <v>31348.157696852508</v>
      </c>
    </row>
    <row r="2535" spans="1:7">
      <c r="A2535" s="12">
        <v>47125</v>
      </c>
      <c r="B2535" s="13" t="s">
        <v>56</v>
      </c>
      <c r="C2535" s="12">
        <f>VLOOKUP(A2535, 'County population'!A$2:D$3196, 4, FALSE)</f>
        <v>208993</v>
      </c>
      <c r="D2535" s="14" t="s">
        <v>1544</v>
      </c>
      <c r="E2535" s="15">
        <v>47</v>
      </c>
      <c r="F2535" s="28">
        <v>50256</v>
      </c>
      <c r="G2535" s="16">
        <f t="shared" si="39"/>
        <v>24046.738407506473</v>
      </c>
    </row>
    <row r="2536" spans="1:7">
      <c r="A2536" s="12">
        <v>47127</v>
      </c>
      <c r="B2536" s="13" t="s">
        <v>1287</v>
      </c>
      <c r="C2536" s="12">
        <f>VLOOKUP(A2536, 'County population'!A$2:D$3196, 4, FALSE)</f>
        <v>6488</v>
      </c>
      <c r="D2536" s="14" t="s">
        <v>1544</v>
      </c>
      <c r="E2536" s="15">
        <v>47</v>
      </c>
      <c r="F2536" s="28">
        <v>2238</v>
      </c>
      <c r="G2536" s="16">
        <f t="shared" si="39"/>
        <v>34494.451294697901</v>
      </c>
    </row>
    <row r="2537" spans="1:7">
      <c r="A2537" s="12">
        <v>47129</v>
      </c>
      <c r="B2537" s="13" t="s">
        <v>57</v>
      </c>
      <c r="C2537" s="12">
        <f>VLOOKUP(A2537, 'County population'!A$2:D$3196, 4, FALSE)</f>
        <v>21403</v>
      </c>
      <c r="D2537" s="14" t="s">
        <v>1544</v>
      </c>
      <c r="E2537" s="15">
        <v>47</v>
      </c>
      <c r="F2537" s="28">
        <v>6190</v>
      </c>
      <c r="G2537" s="16">
        <f t="shared" si="39"/>
        <v>28921.179273933561</v>
      </c>
    </row>
    <row r="2538" spans="1:7">
      <c r="A2538" s="12">
        <v>47131</v>
      </c>
      <c r="B2538" s="13" t="s">
        <v>1562</v>
      </c>
      <c r="C2538" s="12">
        <f>VLOOKUP(A2538, 'County population'!A$2:D$3196, 4, FALSE)</f>
        <v>30069</v>
      </c>
      <c r="D2538" s="14" t="s">
        <v>1544</v>
      </c>
      <c r="E2538" s="15">
        <v>47</v>
      </c>
      <c r="F2538" s="28">
        <v>10765</v>
      </c>
      <c r="G2538" s="16">
        <f t="shared" si="39"/>
        <v>35800.99105390934</v>
      </c>
    </row>
    <row r="2539" spans="1:7">
      <c r="A2539" s="12">
        <v>47133</v>
      </c>
      <c r="B2539" s="13" t="s">
        <v>1563</v>
      </c>
      <c r="C2539" s="12">
        <f>VLOOKUP(A2539, 'County population'!A$2:D$3196, 4, FALSE)</f>
        <v>22241</v>
      </c>
      <c r="D2539" s="14" t="s">
        <v>1544</v>
      </c>
      <c r="E2539" s="15">
        <v>47</v>
      </c>
      <c r="F2539" s="28">
        <v>7142</v>
      </c>
      <c r="G2539" s="16">
        <f t="shared" si="39"/>
        <v>32111.865473674745</v>
      </c>
    </row>
    <row r="2540" spans="1:7">
      <c r="A2540" s="12">
        <v>47135</v>
      </c>
      <c r="B2540" s="13" t="s">
        <v>58</v>
      </c>
      <c r="C2540" s="12">
        <f>VLOOKUP(A2540, 'County population'!A$2:D$3196, 4, FALSE)</f>
        <v>8076</v>
      </c>
      <c r="D2540" s="14" t="s">
        <v>1544</v>
      </c>
      <c r="E2540" s="15">
        <v>47</v>
      </c>
      <c r="F2540" s="28">
        <v>2329</v>
      </c>
      <c r="G2540" s="16">
        <f t="shared" si="39"/>
        <v>28838.533927686971</v>
      </c>
    </row>
    <row r="2541" spans="1:7">
      <c r="A2541" s="12">
        <v>47137</v>
      </c>
      <c r="B2541" s="13" t="s">
        <v>1564</v>
      </c>
      <c r="C2541" s="12">
        <f>VLOOKUP(A2541, 'County population'!A$2:D$3196, 4, FALSE)</f>
        <v>5048</v>
      </c>
      <c r="D2541" s="14" t="s">
        <v>1544</v>
      </c>
      <c r="E2541" s="15">
        <v>47</v>
      </c>
      <c r="F2541" s="28">
        <v>1768</v>
      </c>
      <c r="G2541" s="16">
        <f t="shared" si="39"/>
        <v>35023.771790808241</v>
      </c>
    </row>
    <row r="2542" spans="1:7">
      <c r="A2542" s="12">
        <v>47139</v>
      </c>
      <c r="B2542" s="13" t="s">
        <v>160</v>
      </c>
      <c r="C2542" s="12">
        <f>VLOOKUP(A2542, 'County population'!A$2:D$3196, 4, FALSE)</f>
        <v>16832</v>
      </c>
      <c r="D2542" s="14" t="s">
        <v>1544</v>
      </c>
      <c r="E2542" s="15">
        <v>47</v>
      </c>
      <c r="F2542" s="28">
        <v>4735</v>
      </c>
      <c r="G2542" s="16">
        <f t="shared" si="39"/>
        <v>28130.941064638781</v>
      </c>
    </row>
    <row r="2543" spans="1:7">
      <c r="A2543" s="12">
        <v>47141</v>
      </c>
      <c r="B2543" s="13" t="s">
        <v>344</v>
      </c>
      <c r="C2543" s="12">
        <f>VLOOKUP(A2543, 'County population'!A$2:D$3196, 4, FALSE)</f>
        <v>80245</v>
      </c>
      <c r="D2543" s="14" t="s">
        <v>1544</v>
      </c>
      <c r="E2543" s="15">
        <v>47</v>
      </c>
      <c r="F2543" s="28">
        <v>25114</v>
      </c>
      <c r="G2543" s="16">
        <f t="shared" si="39"/>
        <v>31296.653997133777</v>
      </c>
    </row>
    <row r="2544" spans="1:7">
      <c r="A2544" s="12">
        <v>47143</v>
      </c>
      <c r="B2544" s="13" t="s">
        <v>1565</v>
      </c>
      <c r="C2544" s="12">
        <f>VLOOKUP(A2544, 'County population'!A$2:D$3196, 4, FALSE)</f>
        <v>33167</v>
      </c>
      <c r="D2544" s="14" t="s">
        <v>1544</v>
      </c>
      <c r="E2544" s="15">
        <v>47</v>
      </c>
      <c r="F2544" s="28">
        <v>9981</v>
      </c>
      <c r="G2544" s="16">
        <f t="shared" si="39"/>
        <v>30093.164892815148</v>
      </c>
    </row>
    <row r="2545" spans="1:7">
      <c r="A2545" s="12">
        <v>47145</v>
      </c>
      <c r="B2545" s="13" t="s">
        <v>1566</v>
      </c>
      <c r="C2545" s="12">
        <f>VLOOKUP(A2545, 'County population'!A$2:D$3196, 4, FALSE)</f>
        <v>53382</v>
      </c>
      <c r="D2545" s="14" t="s">
        <v>1544</v>
      </c>
      <c r="E2545" s="15">
        <v>47</v>
      </c>
      <c r="F2545" s="28">
        <v>15794</v>
      </c>
      <c r="G2545" s="16">
        <f t="shared" si="39"/>
        <v>29586.752088719044</v>
      </c>
    </row>
    <row r="2546" spans="1:7">
      <c r="A2546" s="12">
        <v>47147</v>
      </c>
      <c r="B2546" s="13" t="s">
        <v>763</v>
      </c>
      <c r="C2546" s="12">
        <f>VLOOKUP(A2546, 'County population'!A$2:D$3196, 4, FALSE)</f>
        <v>71813</v>
      </c>
      <c r="D2546" s="14" t="s">
        <v>1544</v>
      </c>
      <c r="E2546" s="15">
        <v>47</v>
      </c>
      <c r="F2546" s="28">
        <v>21555</v>
      </c>
      <c r="G2546" s="16">
        <f t="shared" si="39"/>
        <v>30015.456811440828</v>
      </c>
    </row>
    <row r="2547" spans="1:7">
      <c r="A2547" s="12">
        <v>47149</v>
      </c>
      <c r="B2547" s="13" t="s">
        <v>1299</v>
      </c>
      <c r="C2547" s="12">
        <f>VLOOKUP(A2547, 'County population'!A$2:D$3196, 4, FALSE)</f>
        <v>332285</v>
      </c>
      <c r="D2547" s="14" t="s">
        <v>1544</v>
      </c>
      <c r="E2547" s="15">
        <v>47</v>
      </c>
      <c r="F2547" s="28">
        <v>95804</v>
      </c>
      <c r="G2547" s="16">
        <f t="shared" si="39"/>
        <v>28831.876250808789</v>
      </c>
    </row>
    <row r="2548" spans="1:7">
      <c r="A2548" s="12">
        <v>47151</v>
      </c>
      <c r="B2548" s="13" t="s">
        <v>166</v>
      </c>
      <c r="C2548" s="12">
        <f>VLOOKUP(A2548, 'County population'!A$2:D$3196, 4, FALSE)</f>
        <v>22068</v>
      </c>
      <c r="D2548" s="14" t="s">
        <v>1544</v>
      </c>
      <c r="E2548" s="15">
        <v>47</v>
      </c>
      <c r="F2548" s="28">
        <v>9040</v>
      </c>
      <c r="G2548" s="16">
        <f t="shared" si="39"/>
        <v>40964.292187783212</v>
      </c>
    </row>
    <row r="2549" spans="1:7">
      <c r="A2549" s="12">
        <v>47153</v>
      </c>
      <c r="B2549" s="13" t="s">
        <v>1567</v>
      </c>
      <c r="C2549" s="12">
        <f>VLOOKUP(A2549, 'County population'!A$2:D$3196, 4, FALSE)</f>
        <v>15026</v>
      </c>
      <c r="D2549" s="14" t="s">
        <v>1544</v>
      </c>
      <c r="E2549" s="15">
        <v>47</v>
      </c>
      <c r="F2549" s="28">
        <v>4218</v>
      </c>
      <c r="G2549" s="16">
        <f t="shared" si="39"/>
        <v>28071.343005457205</v>
      </c>
    </row>
    <row r="2550" spans="1:7">
      <c r="A2550" s="12">
        <v>47155</v>
      </c>
      <c r="B2550" s="13" t="s">
        <v>169</v>
      </c>
      <c r="C2550" s="12">
        <f>VLOOKUP(A2550, 'County population'!A$2:D$3196, 4, FALSE)</f>
        <v>98250</v>
      </c>
      <c r="D2550" s="14" t="s">
        <v>1544</v>
      </c>
      <c r="E2550" s="15">
        <v>47</v>
      </c>
      <c r="F2550" s="28">
        <v>30322</v>
      </c>
      <c r="G2550" s="16">
        <f t="shared" si="39"/>
        <v>30862.086513994913</v>
      </c>
    </row>
    <row r="2551" spans="1:7">
      <c r="A2551" s="12">
        <v>47157</v>
      </c>
      <c r="B2551" s="13" t="s">
        <v>64</v>
      </c>
      <c r="C2551" s="12">
        <f>VLOOKUP(A2551, 'County population'!A$2:D$3196, 4, FALSE)</f>
        <v>937166</v>
      </c>
      <c r="D2551" s="14" t="s">
        <v>1544</v>
      </c>
      <c r="E2551" s="15">
        <v>47</v>
      </c>
      <c r="F2551" s="28">
        <v>235846</v>
      </c>
      <c r="G2551" s="16">
        <f t="shared" si="39"/>
        <v>25165.872428150404</v>
      </c>
    </row>
    <row r="2552" spans="1:7">
      <c r="A2552" s="12">
        <v>47159</v>
      </c>
      <c r="B2552" s="13" t="s">
        <v>703</v>
      </c>
      <c r="C2552" s="12">
        <f>VLOOKUP(A2552, 'County population'!A$2:D$3196, 4, FALSE)</f>
        <v>20157</v>
      </c>
      <c r="D2552" s="14" t="s">
        <v>1544</v>
      </c>
      <c r="E2552" s="15">
        <v>47</v>
      </c>
      <c r="F2552" s="28">
        <v>6163</v>
      </c>
      <c r="G2552" s="16">
        <f t="shared" si="39"/>
        <v>30574.98635709679</v>
      </c>
    </row>
    <row r="2553" spans="1:7">
      <c r="A2553" s="12">
        <v>47161</v>
      </c>
      <c r="B2553" s="13" t="s">
        <v>440</v>
      </c>
      <c r="C2553" s="12">
        <f>VLOOKUP(A2553, 'County population'!A$2:D$3196, 4, FALSE)</f>
        <v>13715</v>
      </c>
      <c r="D2553" s="14" t="s">
        <v>1544</v>
      </c>
      <c r="E2553" s="15">
        <v>47</v>
      </c>
      <c r="F2553" s="28">
        <v>3288</v>
      </c>
      <c r="G2553" s="16">
        <f t="shared" si="39"/>
        <v>23973.751367116296</v>
      </c>
    </row>
    <row r="2554" spans="1:7">
      <c r="A2554" s="12">
        <v>47163</v>
      </c>
      <c r="B2554" s="13" t="s">
        <v>591</v>
      </c>
      <c r="C2554" s="12">
        <f>VLOOKUP(A2554, 'County population'!A$2:D$3196, 4, FALSE)</f>
        <v>158348</v>
      </c>
      <c r="D2554" s="14" t="s">
        <v>1544</v>
      </c>
      <c r="E2554" s="15">
        <v>47</v>
      </c>
      <c r="F2554" s="28">
        <v>45881</v>
      </c>
      <c r="G2554" s="16">
        <f t="shared" si="39"/>
        <v>28974.789703690607</v>
      </c>
    </row>
    <row r="2555" spans="1:7">
      <c r="A2555" s="12">
        <v>47165</v>
      </c>
      <c r="B2555" s="13" t="s">
        <v>707</v>
      </c>
      <c r="C2555" s="12">
        <f>VLOOKUP(A2555, 'County population'!A$2:D$3196, 4, FALSE)</f>
        <v>191283</v>
      </c>
      <c r="D2555" s="14" t="s">
        <v>1544</v>
      </c>
      <c r="E2555" s="15">
        <v>47</v>
      </c>
      <c r="F2555" s="28">
        <v>53214</v>
      </c>
      <c r="G2555" s="16">
        <f t="shared" si="39"/>
        <v>27819.513495710547</v>
      </c>
    </row>
    <row r="2556" spans="1:7">
      <c r="A2556" s="12">
        <v>47167</v>
      </c>
      <c r="B2556" s="13" t="s">
        <v>594</v>
      </c>
      <c r="C2556" s="12">
        <f>VLOOKUP(A2556, 'County population'!A$2:D$3196, 4, FALSE)</f>
        <v>61599</v>
      </c>
      <c r="D2556" s="14" t="s">
        <v>1544</v>
      </c>
      <c r="E2556" s="15">
        <v>47</v>
      </c>
      <c r="F2556" s="28">
        <v>17622</v>
      </c>
      <c r="G2556" s="16">
        <f t="shared" si="39"/>
        <v>28607.607266351726</v>
      </c>
    </row>
    <row r="2557" spans="1:7">
      <c r="A2557" s="12">
        <v>47169</v>
      </c>
      <c r="B2557" s="13" t="s">
        <v>1568</v>
      </c>
      <c r="C2557" s="12">
        <f>VLOOKUP(A2557, 'County population'!A$2:D$3196, 4, FALSE)</f>
        <v>11284</v>
      </c>
      <c r="D2557" s="14" t="s">
        <v>1544</v>
      </c>
      <c r="E2557" s="15">
        <v>47</v>
      </c>
      <c r="F2557" s="28">
        <v>4228</v>
      </c>
      <c r="G2557" s="16">
        <f t="shared" si="39"/>
        <v>37468.982630272949</v>
      </c>
    </row>
    <row r="2558" spans="1:7">
      <c r="A2558" s="12">
        <v>47171</v>
      </c>
      <c r="B2558" s="13" t="s">
        <v>1569</v>
      </c>
      <c r="C2558" s="12">
        <f>VLOOKUP(A2558, 'County population'!A$2:D$3196, 4, FALSE)</f>
        <v>17883</v>
      </c>
      <c r="D2558" s="14" t="s">
        <v>1544</v>
      </c>
      <c r="E2558" s="15">
        <v>47</v>
      </c>
      <c r="F2558" s="28">
        <v>5176</v>
      </c>
      <c r="G2558" s="16">
        <f t="shared" si="39"/>
        <v>28943.689537549628</v>
      </c>
    </row>
    <row r="2559" spans="1:7">
      <c r="A2559" s="12">
        <v>47173</v>
      </c>
      <c r="B2559" s="13" t="s">
        <v>172</v>
      </c>
      <c r="C2559" s="12">
        <f>VLOOKUP(A2559, 'County population'!A$2:D$3196, 4, FALSE)</f>
        <v>19972</v>
      </c>
      <c r="D2559" s="14" t="s">
        <v>1544</v>
      </c>
      <c r="E2559" s="15">
        <v>47</v>
      </c>
      <c r="F2559" s="28">
        <v>5399</v>
      </c>
      <c r="G2559" s="16">
        <f t="shared" si="39"/>
        <v>27032.845984378127</v>
      </c>
    </row>
    <row r="2560" spans="1:7">
      <c r="A2560" s="12">
        <v>47175</v>
      </c>
      <c r="B2560" s="13" t="s">
        <v>173</v>
      </c>
      <c r="C2560" s="12">
        <f>VLOOKUP(A2560, 'County population'!A$2:D$3196, 4, FALSE)</f>
        <v>5872</v>
      </c>
      <c r="D2560" s="14" t="s">
        <v>1544</v>
      </c>
      <c r="E2560" s="15">
        <v>47</v>
      </c>
      <c r="F2560" s="28">
        <v>1848</v>
      </c>
      <c r="G2560" s="16">
        <f t="shared" si="39"/>
        <v>31471.389645776566</v>
      </c>
    </row>
    <row r="2561" spans="1:7">
      <c r="A2561" s="12">
        <v>47177</v>
      </c>
      <c r="B2561" s="13" t="s">
        <v>456</v>
      </c>
      <c r="C2561" s="12">
        <f>VLOOKUP(A2561, 'County population'!A$2:D$3196, 4, FALSE)</f>
        <v>41277</v>
      </c>
      <c r="D2561" s="14" t="s">
        <v>1544</v>
      </c>
      <c r="E2561" s="15">
        <v>47</v>
      </c>
      <c r="F2561" s="28">
        <v>12998</v>
      </c>
      <c r="G2561" s="16">
        <f t="shared" si="39"/>
        <v>31489.691595803961</v>
      </c>
    </row>
    <row r="2562" spans="1:7">
      <c r="A2562" s="12">
        <v>47179</v>
      </c>
      <c r="B2562" s="13" t="s">
        <v>70</v>
      </c>
      <c r="C2562" s="12">
        <f>VLOOKUP(A2562, 'County population'!A$2:D$3196, 4, FALSE)</f>
        <v>129375</v>
      </c>
      <c r="D2562" s="14" t="s">
        <v>1544</v>
      </c>
      <c r="E2562" s="15">
        <v>47</v>
      </c>
      <c r="F2562" s="28">
        <v>38629</v>
      </c>
      <c r="G2562" s="16">
        <f t="shared" si="39"/>
        <v>29858.164251207731</v>
      </c>
    </row>
    <row r="2563" spans="1:7">
      <c r="A2563" s="12">
        <v>47181</v>
      </c>
      <c r="B2563" s="13" t="s">
        <v>457</v>
      </c>
      <c r="C2563" s="12">
        <f>VLOOKUP(A2563, 'County population'!A$2:D$3196, 4, FALSE)</f>
        <v>16673</v>
      </c>
      <c r="D2563" s="14" t="s">
        <v>1544</v>
      </c>
      <c r="E2563" s="15">
        <v>47</v>
      </c>
      <c r="F2563" s="28">
        <v>5695</v>
      </c>
      <c r="G2563" s="16">
        <f t="shared" si="39"/>
        <v>34157.020332273736</v>
      </c>
    </row>
    <row r="2564" spans="1:7">
      <c r="A2564" s="12">
        <v>47183</v>
      </c>
      <c r="B2564" s="13" t="s">
        <v>1570</v>
      </c>
      <c r="C2564" s="12">
        <f>VLOOKUP(A2564, 'County population'!A$2:D$3196, 4, FALSE)</f>
        <v>33328</v>
      </c>
      <c r="D2564" s="14" t="s">
        <v>1544</v>
      </c>
      <c r="E2564" s="15">
        <v>47</v>
      </c>
      <c r="F2564" s="28">
        <v>9525</v>
      </c>
      <c r="G2564" s="16">
        <f t="shared" ref="G2564:G2627" si="40">F2564/C2564*100000</f>
        <v>28579.572731637061</v>
      </c>
    </row>
    <row r="2565" spans="1:7">
      <c r="A2565" s="12">
        <v>47185</v>
      </c>
      <c r="B2565" s="13" t="s">
        <v>174</v>
      </c>
      <c r="C2565" s="12">
        <f>VLOOKUP(A2565, 'County population'!A$2:D$3196, 4, FALSE)</f>
        <v>27345</v>
      </c>
      <c r="D2565" s="14" t="s">
        <v>1544</v>
      </c>
      <c r="E2565" s="15">
        <v>47</v>
      </c>
      <c r="F2565" s="28">
        <v>8229</v>
      </c>
      <c r="G2565" s="16">
        <f t="shared" si="40"/>
        <v>30093.252879868349</v>
      </c>
    </row>
    <row r="2566" spans="1:7">
      <c r="A2566" s="12">
        <v>47187</v>
      </c>
      <c r="B2566" s="13" t="s">
        <v>556</v>
      </c>
      <c r="C2566" s="12">
        <f>VLOOKUP(A2566, 'County population'!A$2:D$3196, 4, FALSE)</f>
        <v>238412</v>
      </c>
      <c r="D2566" s="14" t="s">
        <v>1544</v>
      </c>
      <c r="E2566" s="15">
        <v>47</v>
      </c>
      <c r="F2566" s="28">
        <v>62187</v>
      </c>
      <c r="G2566" s="16">
        <f t="shared" si="40"/>
        <v>26083.838061842525</v>
      </c>
    </row>
    <row r="2567" spans="1:7">
      <c r="A2567" s="12">
        <v>47189</v>
      </c>
      <c r="B2567" s="13" t="s">
        <v>712</v>
      </c>
      <c r="C2567" s="12">
        <f>VLOOKUP(A2567, 'County population'!A$2:D$3196, 4, FALSE)</f>
        <v>144657</v>
      </c>
      <c r="D2567" s="14" t="s">
        <v>1544</v>
      </c>
      <c r="E2567" s="15">
        <v>47</v>
      </c>
      <c r="F2567" s="28">
        <v>41683</v>
      </c>
      <c r="G2567" s="16">
        <f t="shared" si="40"/>
        <v>28815.059070767402</v>
      </c>
    </row>
    <row r="2568" spans="1:7">
      <c r="A2568" s="12">
        <v>0</v>
      </c>
      <c r="B2568" s="13" t="s">
        <v>4</v>
      </c>
      <c r="C2568" s="12">
        <f>VLOOKUP(A2568, 'County population'!A$2:D$3196, 4, FALSE)</f>
        <v>0</v>
      </c>
      <c r="D2568" s="14" t="s">
        <v>1571</v>
      </c>
      <c r="E2568" s="15">
        <v>48</v>
      </c>
      <c r="F2568" s="28">
        <v>275307</v>
      </c>
      <c r="G2568" s="16" t="e">
        <f t="shared" si="40"/>
        <v>#DIV/0!</v>
      </c>
    </row>
    <row r="2569" spans="1:7">
      <c r="A2569" s="12">
        <v>48001</v>
      </c>
      <c r="B2569" s="13" t="s">
        <v>648</v>
      </c>
      <c r="C2569" s="12">
        <f>VLOOKUP(A2569, 'County population'!A$2:D$3196, 4, FALSE)</f>
        <v>57735</v>
      </c>
      <c r="D2569" s="14" t="s">
        <v>1571</v>
      </c>
      <c r="E2569" s="15">
        <v>48</v>
      </c>
      <c r="F2569" s="28">
        <v>10464</v>
      </c>
      <c r="G2569" s="16">
        <f t="shared" si="40"/>
        <v>18124.188100805404</v>
      </c>
    </row>
    <row r="2570" spans="1:7">
      <c r="A2570" s="12">
        <v>48003</v>
      </c>
      <c r="B2570" s="13" t="s">
        <v>1572</v>
      </c>
      <c r="C2570" s="12">
        <f>VLOOKUP(A2570, 'County population'!A$2:D$3196, 4, FALSE)</f>
        <v>18705</v>
      </c>
      <c r="D2570" s="14" t="s">
        <v>1571</v>
      </c>
      <c r="E2570" s="15">
        <v>48</v>
      </c>
      <c r="F2570" s="28">
        <v>4623</v>
      </c>
      <c r="G2570" s="16">
        <f t="shared" si="40"/>
        <v>24715.316760224541</v>
      </c>
    </row>
    <row r="2571" spans="1:7">
      <c r="A2571" s="12">
        <v>48005</v>
      </c>
      <c r="B2571" s="13" t="s">
        <v>1573</v>
      </c>
      <c r="C2571" s="12">
        <f>VLOOKUP(A2571, 'County population'!A$2:D$3196, 4, FALSE)</f>
        <v>86715</v>
      </c>
      <c r="D2571" s="14" t="s">
        <v>1571</v>
      </c>
      <c r="E2571" s="15">
        <v>48</v>
      </c>
      <c r="F2571" s="28">
        <v>16423</v>
      </c>
      <c r="G2571" s="16">
        <f t="shared" si="40"/>
        <v>18939.053220319438</v>
      </c>
    </row>
    <row r="2572" spans="1:7">
      <c r="A2572" s="12">
        <v>48007</v>
      </c>
      <c r="B2572" s="13" t="s">
        <v>1574</v>
      </c>
      <c r="C2572" s="12">
        <f>VLOOKUP(A2572, 'County population'!A$2:D$3196, 4, FALSE)</f>
        <v>23510</v>
      </c>
      <c r="D2572" s="14" t="s">
        <v>1571</v>
      </c>
      <c r="E2572" s="15">
        <v>48</v>
      </c>
      <c r="F2572" s="28">
        <v>5126</v>
      </c>
      <c r="G2572" s="16">
        <f t="shared" si="40"/>
        <v>21803.487877498937</v>
      </c>
    </row>
    <row r="2573" spans="1:7">
      <c r="A2573" s="12">
        <v>48009</v>
      </c>
      <c r="B2573" s="13" t="s">
        <v>1575</v>
      </c>
      <c r="C2573" s="12">
        <f>VLOOKUP(A2573, 'County population'!A$2:D$3196, 4, FALSE)</f>
        <v>8553</v>
      </c>
      <c r="D2573" s="14" t="s">
        <v>1571</v>
      </c>
      <c r="E2573" s="15">
        <v>48</v>
      </c>
      <c r="F2573" s="28">
        <v>2473</v>
      </c>
      <c r="G2573" s="16">
        <f t="shared" si="40"/>
        <v>28913.831404185665</v>
      </c>
    </row>
    <row r="2574" spans="1:7">
      <c r="A2574" s="12">
        <v>48011</v>
      </c>
      <c r="B2574" s="13" t="s">
        <v>1442</v>
      </c>
      <c r="C2574" s="12">
        <f>VLOOKUP(A2574, 'County population'!A$2:D$3196, 4, FALSE)</f>
        <v>1887</v>
      </c>
      <c r="D2574" s="14" t="s">
        <v>1571</v>
      </c>
      <c r="E2574" s="15">
        <v>48</v>
      </c>
      <c r="F2574" s="28">
        <v>632</v>
      </c>
      <c r="G2574" s="16">
        <f t="shared" si="40"/>
        <v>33492.315845257021</v>
      </c>
    </row>
    <row r="2575" spans="1:7">
      <c r="A2575" s="12">
        <v>48013</v>
      </c>
      <c r="B2575" s="13" t="s">
        <v>1576</v>
      </c>
      <c r="C2575" s="12">
        <f>VLOOKUP(A2575, 'County population'!A$2:D$3196, 4, FALSE)</f>
        <v>51153</v>
      </c>
      <c r="D2575" s="14" t="s">
        <v>1571</v>
      </c>
      <c r="E2575" s="15">
        <v>48</v>
      </c>
      <c r="F2575" s="28">
        <v>15047</v>
      </c>
      <c r="G2575" s="16">
        <f t="shared" si="40"/>
        <v>29415.674544992475</v>
      </c>
    </row>
    <row r="2576" spans="1:7">
      <c r="A2576" s="12">
        <v>48015</v>
      </c>
      <c r="B2576" s="13" t="s">
        <v>1577</v>
      </c>
      <c r="C2576" s="12">
        <f>VLOOKUP(A2576, 'County population'!A$2:D$3196, 4, FALSE)</f>
        <v>30032</v>
      </c>
      <c r="D2576" s="14" t="s">
        <v>1571</v>
      </c>
      <c r="E2576" s="15">
        <v>48</v>
      </c>
      <c r="F2576" s="28">
        <v>6562</v>
      </c>
      <c r="G2576" s="16">
        <f t="shared" si="40"/>
        <v>21850.026638252533</v>
      </c>
    </row>
    <row r="2577" spans="1:7">
      <c r="A2577" s="12">
        <v>48017</v>
      </c>
      <c r="B2577" s="13" t="s">
        <v>1578</v>
      </c>
      <c r="C2577" s="12">
        <f>VLOOKUP(A2577, 'County population'!A$2:D$3196, 4, FALSE)</f>
        <v>7000</v>
      </c>
      <c r="D2577" s="14" t="s">
        <v>1571</v>
      </c>
      <c r="E2577" s="15">
        <v>48</v>
      </c>
      <c r="F2577" s="28">
        <v>1678</v>
      </c>
      <c r="G2577" s="16">
        <f t="shared" si="40"/>
        <v>23971.428571428572</v>
      </c>
    </row>
    <row r="2578" spans="1:7">
      <c r="A2578" s="12">
        <v>48019</v>
      </c>
      <c r="B2578" s="13" t="s">
        <v>1579</v>
      </c>
      <c r="C2578" s="12">
        <f>VLOOKUP(A2578, 'County population'!A$2:D$3196, 4, FALSE)</f>
        <v>23112</v>
      </c>
      <c r="D2578" s="14" t="s">
        <v>1571</v>
      </c>
      <c r="E2578" s="15">
        <v>48</v>
      </c>
      <c r="F2578" s="28">
        <v>4034</v>
      </c>
      <c r="G2578" s="16">
        <f t="shared" si="40"/>
        <v>17454.136379370026</v>
      </c>
    </row>
    <row r="2579" spans="1:7">
      <c r="A2579" s="12">
        <v>48021</v>
      </c>
      <c r="B2579" s="13" t="s">
        <v>1580</v>
      </c>
      <c r="C2579" s="12">
        <f>VLOOKUP(A2579, 'County population'!A$2:D$3196, 4, FALSE)</f>
        <v>88723</v>
      </c>
      <c r="D2579" s="14" t="s">
        <v>1571</v>
      </c>
      <c r="E2579" s="15">
        <v>48</v>
      </c>
      <c r="F2579" s="28">
        <v>25314</v>
      </c>
      <c r="G2579" s="16">
        <f t="shared" si="40"/>
        <v>28531.496906101012</v>
      </c>
    </row>
    <row r="2580" spans="1:7">
      <c r="A2580" s="12">
        <v>48023</v>
      </c>
      <c r="B2580" s="13" t="s">
        <v>1581</v>
      </c>
      <c r="C2580" s="12">
        <f>VLOOKUP(A2580, 'County population'!A$2:D$3196, 4, FALSE)</f>
        <v>3509</v>
      </c>
      <c r="D2580" s="14" t="s">
        <v>1571</v>
      </c>
      <c r="E2580" s="15">
        <v>48</v>
      </c>
      <c r="F2580" s="28">
        <v>889</v>
      </c>
      <c r="G2580" s="16">
        <f t="shared" si="40"/>
        <v>25334.853234539754</v>
      </c>
    </row>
    <row r="2581" spans="1:7">
      <c r="A2581" s="12">
        <v>48025</v>
      </c>
      <c r="B2581" s="13" t="s">
        <v>1582</v>
      </c>
      <c r="C2581" s="12">
        <f>VLOOKUP(A2581, 'County population'!A$2:D$3196, 4, FALSE)</f>
        <v>32565</v>
      </c>
      <c r="D2581" s="14" t="s">
        <v>1571</v>
      </c>
      <c r="E2581" s="15">
        <v>48</v>
      </c>
      <c r="F2581" s="28">
        <v>9411</v>
      </c>
      <c r="G2581" s="16">
        <f t="shared" si="40"/>
        <v>28899.124827268541</v>
      </c>
    </row>
    <row r="2582" spans="1:7">
      <c r="A2582" s="12">
        <v>48027</v>
      </c>
      <c r="B2582" s="13" t="s">
        <v>719</v>
      </c>
      <c r="C2582" s="12">
        <f>VLOOKUP(A2582, 'County population'!A$2:D$3196, 4, FALSE)</f>
        <v>362924</v>
      </c>
      <c r="D2582" s="14" t="s">
        <v>1571</v>
      </c>
      <c r="E2582" s="15">
        <v>48</v>
      </c>
      <c r="F2582" s="28">
        <v>78065</v>
      </c>
      <c r="G2582" s="16">
        <f t="shared" si="40"/>
        <v>21510.013115693644</v>
      </c>
    </row>
    <row r="2583" spans="1:7">
      <c r="A2583" s="12">
        <v>48029</v>
      </c>
      <c r="B2583" s="13" t="s">
        <v>1583</v>
      </c>
      <c r="C2583" s="12">
        <f>VLOOKUP(A2583, 'County population'!A$2:D$3196, 4, FALSE)</f>
        <v>2003554</v>
      </c>
      <c r="D2583" s="14" t="s">
        <v>1571</v>
      </c>
      <c r="E2583" s="15">
        <v>48</v>
      </c>
      <c r="F2583" s="28">
        <v>648807</v>
      </c>
      <c r="G2583" s="16">
        <f t="shared" si="40"/>
        <v>32382.805754174831</v>
      </c>
    </row>
    <row r="2584" spans="1:7">
      <c r="A2584" s="12">
        <v>48031</v>
      </c>
      <c r="B2584" s="13" t="s">
        <v>1584</v>
      </c>
      <c r="C2584" s="12">
        <f>VLOOKUP(A2584, 'County population'!A$2:D$3196, 4, FALSE)</f>
        <v>11931</v>
      </c>
      <c r="D2584" s="14" t="s">
        <v>1571</v>
      </c>
      <c r="E2584" s="15">
        <v>48</v>
      </c>
      <c r="F2584" s="28">
        <v>2944</v>
      </c>
      <c r="G2584" s="16">
        <f t="shared" si="40"/>
        <v>24675.21582432319</v>
      </c>
    </row>
    <row r="2585" spans="1:7">
      <c r="A2585" s="12">
        <v>48033</v>
      </c>
      <c r="B2585" s="13" t="s">
        <v>1585</v>
      </c>
      <c r="C2585" s="12">
        <f>VLOOKUP(A2585, 'County population'!A$2:D$3196, 4, FALSE)</f>
        <v>654</v>
      </c>
      <c r="D2585" s="14" t="s">
        <v>1571</v>
      </c>
      <c r="E2585" s="15">
        <v>48</v>
      </c>
      <c r="F2585" s="28">
        <v>111</v>
      </c>
      <c r="G2585" s="16">
        <f t="shared" si="40"/>
        <v>16972.477064220184</v>
      </c>
    </row>
    <row r="2586" spans="1:7">
      <c r="A2586" s="12">
        <v>48035</v>
      </c>
      <c r="B2586" s="13" t="s">
        <v>1586</v>
      </c>
      <c r="C2586" s="12">
        <f>VLOOKUP(A2586, 'County population'!A$2:D$3196, 4, FALSE)</f>
        <v>18685</v>
      </c>
      <c r="D2586" s="14" t="s">
        <v>1571</v>
      </c>
      <c r="E2586" s="15">
        <v>48</v>
      </c>
      <c r="F2586" s="28">
        <v>4564</v>
      </c>
      <c r="G2586" s="16">
        <f t="shared" si="40"/>
        <v>24426.010168584424</v>
      </c>
    </row>
    <row r="2587" spans="1:7">
      <c r="A2587" s="12">
        <v>48037</v>
      </c>
      <c r="B2587" s="13" t="s">
        <v>1587</v>
      </c>
      <c r="C2587" s="12">
        <f>VLOOKUP(A2587, 'County population'!A$2:D$3196, 4, FALSE)</f>
        <v>93245</v>
      </c>
      <c r="D2587" s="14" t="s">
        <v>1571</v>
      </c>
      <c r="E2587" s="15">
        <v>48</v>
      </c>
      <c r="F2587" s="28">
        <v>22719</v>
      </c>
      <c r="G2587" s="16">
        <f t="shared" si="40"/>
        <v>24364.845300016084</v>
      </c>
    </row>
    <row r="2588" spans="1:7">
      <c r="A2588" s="12">
        <v>48039</v>
      </c>
      <c r="B2588" s="13" t="s">
        <v>1588</v>
      </c>
      <c r="C2588" s="12">
        <f>VLOOKUP(A2588, 'County population'!A$2:D$3196, 4, FALSE)</f>
        <v>374264</v>
      </c>
      <c r="D2588" s="14" t="s">
        <v>1571</v>
      </c>
      <c r="E2588" s="15">
        <v>48</v>
      </c>
      <c r="F2588" s="28">
        <v>109946</v>
      </c>
      <c r="G2588" s="16">
        <f t="shared" si="40"/>
        <v>29376.589786888402</v>
      </c>
    </row>
    <row r="2589" spans="1:7">
      <c r="A2589" s="12">
        <v>48041</v>
      </c>
      <c r="B2589" s="13" t="s">
        <v>1589</v>
      </c>
      <c r="C2589" s="12">
        <f>VLOOKUP(A2589, 'County population'!A$2:D$3196, 4, FALSE)</f>
        <v>229211</v>
      </c>
      <c r="D2589" s="14" t="s">
        <v>1571</v>
      </c>
      <c r="E2589" s="15">
        <v>48</v>
      </c>
      <c r="F2589" s="28">
        <v>69342</v>
      </c>
      <c r="G2589" s="16">
        <f t="shared" si="40"/>
        <v>30252.474793967132</v>
      </c>
    </row>
    <row r="2590" spans="1:7">
      <c r="A2590" s="12">
        <v>48043</v>
      </c>
      <c r="B2590" s="13" t="s">
        <v>1590</v>
      </c>
      <c r="C2590" s="12">
        <f>VLOOKUP(A2590, 'County population'!A$2:D$3196, 4, FALSE)</f>
        <v>9203</v>
      </c>
      <c r="D2590" s="14" t="s">
        <v>1571</v>
      </c>
      <c r="E2590" s="15">
        <v>48</v>
      </c>
      <c r="F2590" s="28">
        <v>1235</v>
      </c>
      <c r="G2590" s="16">
        <f t="shared" si="40"/>
        <v>13419.537107464957</v>
      </c>
    </row>
    <row r="2591" spans="1:7">
      <c r="A2591" s="12">
        <v>48045</v>
      </c>
      <c r="B2591" s="13" t="s">
        <v>1591</v>
      </c>
      <c r="C2591" s="12">
        <f>VLOOKUP(A2591, 'County population'!A$2:D$3196, 4, FALSE)</f>
        <v>1546</v>
      </c>
      <c r="D2591" s="14" t="s">
        <v>1571</v>
      </c>
      <c r="E2591" s="15">
        <v>48</v>
      </c>
      <c r="F2591" s="28">
        <v>504</v>
      </c>
      <c r="G2591" s="16">
        <f t="shared" si="40"/>
        <v>32600.258732212162</v>
      </c>
    </row>
    <row r="2592" spans="1:7">
      <c r="A2592" s="12">
        <v>48047</v>
      </c>
      <c r="B2592" s="13" t="s">
        <v>366</v>
      </c>
      <c r="C2592" s="12">
        <f>VLOOKUP(A2592, 'County population'!A$2:D$3196, 4, FALSE)</f>
        <v>7093</v>
      </c>
      <c r="D2592" s="14" t="s">
        <v>1571</v>
      </c>
      <c r="E2592" s="15">
        <v>48</v>
      </c>
      <c r="F2592" s="28">
        <v>1890</v>
      </c>
      <c r="G2592" s="16">
        <f t="shared" si="40"/>
        <v>26645.98900324263</v>
      </c>
    </row>
    <row r="2593" spans="1:7">
      <c r="A2593" s="12">
        <v>48049</v>
      </c>
      <c r="B2593" s="13" t="s">
        <v>507</v>
      </c>
      <c r="C2593" s="12">
        <f>VLOOKUP(A2593, 'County population'!A$2:D$3196, 4, FALSE)</f>
        <v>37864</v>
      </c>
      <c r="D2593" s="14" t="s">
        <v>1571</v>
      </c>
      <c r="E2593" s="15">
        <v>48</v>
      </c>
      <c r="F2593" s="28">
        <v>13560</v>
      </c>
      <c r="G2593" s="16">
        <f t="shared" si="40"/>
        <v>35812.381153602371</v>
      </c>
    </row>
    <row r="2594" spans="1:7">
      <c r="A2594" s="12">
        <v>48051</v>
      </c>
      <c r="B2594" s="13" t="s">
        <v>1592</v>
      </c>
      <c r="C2594" s="12">
        <f>VLOOKUP(A2594, 'County population'!A$2:D$3196, 4, FALSE)</f>
        <v>18443</v>
      </c>
      <c r="D2594" s="14" t="s">
        <v>1571</v>
      </c>
      <c r="E2594" s="15">
        <v>48</v>
      </c>
      <c r="F2594" s="28">
        <v>5603</v>
      </c>
      <c r="G2594" s="16">
        <f t="shared" si="40"/>
        <v>30380.090007048744</v>
      </c>
    </row>
    <row r="2595" spans="1:7">
      <c r="A2595" s="12">
        <v>48053</v>
      </c>
      <c r="B2595" s="13" t="s">
        <v>1593</v>
      </c>
      <c r="C2595" s="12">
        <f>VLOOKUP(A2595, 'County population'!A$2:D$3196, 4, FALSE)</f>
        <v>48155</v>
      </c>
      <c r="D2595" s="14" t="s">
        <v>1571</v>
      </c>
      <c r="E2595" s="15">
        <v>48</v>
      </c>
      <c r="F2595" s="28">
        <v>12570</v>
      </c>
      <c r="G2595" s="16">
        <f t="shared" si="40"/>
        <v>26103.208389575328</v>
      </c>
    </row>
    <row r="2596" spans="1:7">
      <c r="A2596" s="12">
        <v>48055</v>
      </c>
      <c r="B2596" s="13" t="s">
        <v>726</v>
      </c>
      <c r="C2596" s="12">
        <f>VLOOKUP(A2596, 'County population'!A$2:D$3196, 4, FALSE)</f>
        <v>43664</v>
      </c>
      <c r="D2596" s="14" t="s">
        <v>1571</v>
      </c>
      <c r="E2596" s="15">
        <v>48</v>
      </c>
      <c r="F2596" s="28">
        <v>16626</v>
      </c>
      <c r="G2596" s="16">
        <f t="shared" si="40"/>
        <v>38077.13448149505</v>
      </c>
    </row>
    <row r="2597" spans="1:7">
      <c r="A2597" s="12">
        <v>48057</v>
      </c>
      <c r="B2597" s="13" t="s">
        <v>13</v>
      </c>
      <c r="C2597" s="12">
        <f>VLOOKUP(A2597, 'County population'!A$2:D$3196, 4, FALSE)</f>
        <v>21290</v>
      </c>
      <c r="D2597" s="14" t="s">
        <v>1571</v>
      </c>
      <c r="E2597" s="15">
        <v>48</v>
      </c>
      <c r="F2597" s="28">
        <v>6590</v>
      </c>
      <c r="G2597" s="16">
        <f t="shared" si="40"/>
        <v>30953.499295443871</v>
      </c>
    </row>
    <row r="2598" spans="1:7">
      <c r="A2598" s="12">
        <v>48059</v>
      </c>
      <c r="B2598" s="13" t="s">
        <v>1594</v>
      </c>
      <c r="C2598" s="12">
        <f>VLOOKUP(A2598, 'County population'!A$2:D$3196, 4, FALSE)</f>
        <v>13943</v>
      </c>
      <c r="D2598" s="14" t="s">
        <v>1571</v>
      </c>
      <c r="E2598" s="15">
        <v>48</v>
      </c>
      <c r="F2598" s="28">
        <v>3257</v>
      </c>
      <c r="G2598" s="16">
        <f t="shared" si="40"/>
        <v>23359.391809510151</v>
      </c>
    </row>
    <row r="2599" spans="1:7">
      <c r="A2599" s="12">
        <v>48061</v>
      </c>
      <c r="B2599" s="13" t="s">
        <v>1448</v>
      </c>
      <c r="C2599" s="12">
        <f>VLOOKUP(A2599, 'County population'!A$2:D$3196, 4, FALSE)</f>
        <v>423163</v>
      </c>
      <c r="D2599" s="14" t="s">
        <v>1571</v>
      </c>
      <c r="E2599" s="15">
        <v>48</v>
      </c>
      <c r="F2599" s="28">
        <v>123251</v>
      </c>
      <c r="G2599" s="16">
        <f t="shared" si="40"/>
        <v>29126.128702178594</v>
      </c>
    </row>
    <row r="2600" spans="1:7">
      <c r="A2600" s="12">
        <v>48063</v>
      </c>
      <c r="B2600" s="13" t="s">
        <v>1595</v>
      </c>
      <c r="C2600" s="12">
        <f>VLOOKUP(A2600, 'County population'!A$2:D$3196, 4, FALSE)</f>
        <v>13094</v>
      </c>
      <c r="D2600" s="14" t="s">
        <v>1571</v>
      </c>
      <c r="E2600" s="15">
        <v>48</v>
      </c>
      <c r="F2600" s="28">
        <v>3255</v>
      </c>
      <c r="G2600" s="16">
        <f t="shared" si="40"/>
        <v>24858.713914770124</v>
      </c>
    </row>
    <row r="2601" spans="1:7">
      <c r="A2601" s="12">
        <v>48065</v>
      </c>
      <c r="B2601" s="13" t="s">
        <v>1596</v>
      </c>
      <c r="C2601" s="12">
        <f>VLOOKUP(A2601, 'County population'!A$2:D$3196, 4, FALSE)</f>
        <v>5926</v>
      </c>
      <c r="D2601" s="14" t="s">
        <v>1571</v>
      </c>
      <c r="E2601" s="15">
        <v>48</v>
      </c>
      <c r="F2601" s="28">
        <v>1647</v>
      </c>
      <c r="G2601" s="16">
        <f t="shared" si="40"/>
        <v>27792.777590280122</v>
      </c>
    </row>
    <row r="2602" spans="1:7">
      <c r="A2602" s="12">
        <v>48067</v>
      </c>
      <c r="B2602" s="13" t="s">
        <v>509</v>
      </c>
      <c r="C2602" s="12">
        <f>VLOOKUP(A2602, 'County population'!A$2:D$3196, 4, FALSE)</f>
        <v>30026</v>
      </c>
      <c r="D2602" s="14" t="s">
        <v>1571</v>
      </c>
      <c r="E2602" s="15">
        <v>48</v>
      </c>
      <c r="F2602" s="28">
        <v>8165</v>
      </c>
      <c r="G2602" s="16">
        <f t="shared" si="40"/>
        <v>27193.099313927927</v>
      </c>
    </row>
    <row r="2603" spans="1:7">
      <c r="A2603" s="12">
        <v>48069</v>
      </c>
      <c r="B2603" s="13" t="s">
        <v>1597</v>
      </c>
      <c r="C2603" s="12">
        <f>VLOOKUP(A2603, 'County population'!A$2:D$3196, 4, FALSE)</f>
        <v>7530</v>
      </c>
      <c r="D2603" s="14" t="s">
        <v>1571</v>
      </c>
      <c r="E2603" s="15">
        <v>48</v>
      </c>
      <c r="F2603" s="28">
        <v>2562</v>
      </c>
      <c r="G2603" s="16">
        <f t="shared" si="40"/>
        <v>34023.904382470122</v>
      </c>
    </row>
    <row r="2604" spans="1:7">
      <c r="A2604" s="12">
        <v>48071</v>
      </c>
      <c r="B2604" s="13" t="s">
        <v>14</v>
      </c>
      <c r="C2604" s="12">
        <f>VLOOKUP(A2604, 'County population'!A$2:D$3196, 4, FALSE)</f>
        <v>43837</v>
      </c>
      <c r="D2604" s="14" t="s">
        <v>1571</v>
      </c>
      <c r="E2604" s="15">
        <v>48</v>
      </c>
      <c r="F2604" s="28">
        <v>11770</v>
      </c>
      <c r="G2604" s="16">
        <f t="shared" si="40"/>
        <v>26849.465063758926</v>
      </c>
    </row>
    <row r="2605" spans="1:7">
      <c r="A2605" s="12">
        <v>48073</v>
      </c>
      <c r="B2605" s="13" t="s">
        <v>15</v>
      </c>
      <c r="C2605" s="12">
        <f>VLOOKUP(A2605, 'County population'!A$2:D$3196, 4, FALSE)</f>
        <v>52646</v>
      </c>
      <c r="D2605" s="14" t="s">
        <v>1571</v>
      </c>
      <c r="E2605" s="15">
        <v>48</v>
      </c>
      <c r="F2605" s="28">
        <v>8995</v>
      </c>
      <c r="G2605" s="16">
        <f t="shared" si="40"/>
        <v>17085.818485734908</v>
      </c>
    </row>
    <row r="2606" spans="1:7">
      <c r="A2606" s="12">
        <v>48075</v>
      </c>
      <c r="B2606" s="13" t="s">
        <v>1598</v>
      </c>
      <c r="C2606" s="12">
        <f>VLOOKUP(A2606, 'County population'!A$2:D$3196, 4, FALSE)</f>
        <v>7306</v>
      </c>
      <c r="D2606" s="14" t="s">
        <v>1571</v>
      </c>
      <c r="E2606" s="15">
        <v>48</v>
      </c>
      <c r="F2606" s="28">
        <v>2787</v>
      </c>
      <c r="G2606" s="16">
        <f t="shared" si="40"/>
        <v>38146.728716123733</v>
      </c>
    </row>
    <row r="2607" spans="1:7">
      <c r="A2607" s="12">
        <v>48077</v>
      </c>
      <c r="B2607" s="13" t="s">
        <v>19</v>
      </c>
      <c r="C2607" s="12">
        <f>VLOOKUP(A2607, 'County population'!A$2:D$3196, 4, FALSE)</f>
        <v>10471</v>
      </c>
      <c r="D2607" s="14" t="s">
        <v>1571</v>
      </c>
      <c r="E2607" s="15">
        <v>48</v>
      </c>
      <c r="F2607" s="28">
        <v>2335</v>
      </c>
      <c r="G2607" s="16">
        <f t="shared" si="40"/>
        <v>22299.684843854455</v>
      </c>
    </row>
    <row r="2608" spans="1:7">
      <c r="A2608" s="12">
        <v>48079</v>
      </c>
      <c r="B2608" s="13" t="s">
        <v>1599</v>
      </c>
      <c r="C2608" s="12">
        <f>VLOOKUP(A2608, 'County population'!A$2:D$3196, 4, FALSE)</f>
        <v>2853</v>
      </c>
      <c r="D2608" s="14" t="s">
        <v>1571</v>
      </c>
      <c r="E2608" s="15">
        <v>48</v>
      </c>
      <c r="F2608" s="28">
        <v>953</v>
      </c>
      <c r="G2608" s="16">
        <f t="shared" si="40"/>
        <v>33403.43498072205</v>
      </c>
    </row>
    <row r="2609" spans="1:7">
      <c r="A2609" s="12">
        <v>48081</v>
      </c>
      <c r="B2609" s="13" t="s">
        <v>1600</v>
      </c>
      <c r="C2609" s="12">
        <f>VLOOKUP(A2609, 'County population'!A$2:D$3196, 4, FALSE)</f>
        <v>3387</v>
      </c>
      <c r="D2609" s="14" t="s">
        <v>1571</v>
      </c>
      <c r="E2609" s="15">
        <v>48</v>
      </c>
      <c r="F2609" s="28">
        <v>977</v>
      </c>
      <c r="G2609" s="16">
        <f t="shared" si="40"/>
        <v>28845.586064363742</v>
      </c>
    </row>
    <row r="2610" spans="1:7">
      <c r="A2610" s="12">
        <v>48083</v>
      </c>
      <c r="B2610" s="13" t="s">
        <v>1601</v>
      </c>
      <c r="C2610" s="12">
        <f>VLOOKUP(A2610, 'County population'!A$2:D$3196, 4, FALSE)</f>
        <v>8175</v>
      </c>
      <c r="D2610" s="14" t="s">
        <v>1571</v>
      </c>
      <c r="E2610" s="15">
        <v>48</v>
      </c>
      <c r="F2610" s="28">
        <v>1852</v>
      </c>
      <c r="G2610" s="16">
        <f t="shared" si="40"/>
        <v>22654.434250764527</v>
      </c>
    </row>
    <row r="2611" spans="1:7">
      <c r="A2611" s="12">
        <v>48085</v>
      </c>
      <c r="B2611" s="13" t="s">
        <v>1602</v>
      </c>
      <c r="C2611" s="12">
        <f>VLOOKUP(A2611, 'County population'!A$2:D$3196, 4, FALSE)</f>
        <v>1034730</v>
      </c>
      <c r="D2611" s="14" t="s">
        <v>1571</v>
      </c>
      <c r="E2611" s="15">
        <v>48</v>
      </c>
      <c r="F2611" s="28">
        <v>252496</v>
      </c>
      <c r="G2611" s="16">
        <f t="shared" si="40"/>
        <v>24402.114561286518</v>
      </c>
    </row>
    <row r="2612" spans="1:7">
      <c r="A2612" s="12">
        <v>48087</v>
      </c>
      <c r="B2612" s="13" t="s">
        <v>1603</v>
      </c>
      <c r="C2612" s="12">
        <f>VLOOKUP(A2612, 'County population'!A$2:D$3196, 4, FALSE)</f>
        <v>2920</v>
      </c>
      <c r="D2612" s="14" t="s">
        <v>1571</v>
      </c>
      <c r="E2612" s="15">
        <v>48</v>
      </c>
      <c r="F2612" s="28">
        <v>804</v>
      </c>
      <c r="G2612" s="16">
        <f t="shared" si="40"/>
        <v>27534.246575342462</v>
      </c>
    </row>
    <row r="2613" spans="1:7">
      <c r="A2613" s="12">
        <v>48089</v>
      </c>
      <c r="B2613" s="13" t="s">
        <v>1604</v>
      </c>
      <c r="C2613" s="12">
        <f>VLOOKUP(A2613, 'County population'!A$2:D$3196, 4, FALSE)</f>
        <v>21493</v>
      </c>
      <c r="D2613" s="14" t="s">
        <v>1571</v>
      </c>
      <c r="E2613" s="15">
        <v>48</v>
      </c>
      <c r="F2613" s="28">
        <v>4181</v>
      </c>
      <c r="G2613" s="16">
        <f t="shared" si="40"/>
        <v>19452.845112362163</v>
      </c>
    </row>
    <row r="2614" spans="1:7">
      <c r="A2614" s="12">
        <v>48091</v>
      </c>
      <c r="B2614" s="13" t="s">
        <v>1605</v>
      </c>
      <c r="C2614" s="12">
        <f>VLOOKUP(A2614, 'County population'!A$2:D$3196, 4, FALSE)</f>
        <v>156209</v>
      </c>
      <c r="D2614" s="14" t="s">
        <v>1571</v>
      </c>
      <c r="E2614" s="15">
        <v>48</v>
      </c>
      <c r="F2614" s="28">
        <v>39945</v>
      </c>
      <c r="G2614" s="16">
        <f t="shared" si="40"/>
        <v>25571.509964214612</v>
      </c>
    </row>
    <row r="2615" spans="1:7">
      <c r="A2615" s="12">
        <v>48093</v>
      </c>
      <c r="B2615" s="13" t="s">
        <v>657</v>
      </c>
      <c r="C2615" s="12">
        <f>VLOOKUP(A2615, 'County population'!A$2:D$3196, 4, FALSE)</f>
        <v>13635</v>
      </c>
      <c r="D2615" s="14" t="s">
        <v>1571</v>
      </c>
      <c r="E2615" s="15">
        <v>48</v>
      </c>
      <c r="F2615" s="28">
        <v>3864</v>
      </c>
      <c r="G2615" s="16">
        <f t="shared" si="40"/>
        <v>28338.833883388335</v>
      </c>
    </row>
    <row r="2616" spans="1:7">
      <c r="A2616" s="12">
        <v>48095</v>
      </c>
      <c r="B2616" s="13" t="s">
        <v>1606</v>
      </c>
      <c r="C2616" s="12">
        <f>VLOOKUP(A2616, 'County population'!A$2:D$3196, 4, FALSE)</f>
        <v>2726</v>
      </c>
      <c r="D2616" s="14" t="s">
        <v>1571</v>
      </c>
      <c r="E2616" s="15">
        <v>48</v>
      </c>
      <c r="F2616" s="28">
        <v>1231</v>
      </c>
      <c r="G2616" s="16">
        <f t="shared" si="40"/>
        <v>45157.740278796773</v>
      </c>
    </row>
    <row r="2617" spans="1:7">
      <c r="A2617" s="12">
        <v>48097</v>
      </c>
      <c r="B2617" s="13" t="s">
        <v>1607</v>
      </c>
      <c r="C2617" s="12">
        <f>VLOOKUP(A2617, 'County population'!A$2:D$3196, 4, FALSE)</f>
        <v>41257</v>
      </c>
      <c r="D2617" s="14" t="s">
        <v>1571</v>
      </c>
      <c r="E2617" s="15">
        <v>48</v>
      </c>
      <c r="F2617" s="28">
        <v>8075</v>
      </c>
      <c r="G2617" s="16">
        <f t="shared" si="40"/>
        <v>19572.436192646099</v>
      </c>
    </row>
    <row r="2618" spans="1:7">
      <c r="A2618" s="12">
        <v>48099</v>
      </c>
      <c r="B2618" s="13" t="s">
        <v>1608</v>
      </c>
      <c r="C2618" s="12">
        <f>VLOOKUP(A2618, 'County population'!A$2:D$3196, 4, FALSE)</f>
        <v>75951</v>
      </c>
      <c r="D2618" s="14" t="s">
        <v>1571</v>
      </c>
      <c r="E2618" s="15">
        <v>48</v>
      </c>
      <c r="F2618" s="28">
        <v>19627</v>
      </c>
      <c r="G2618" s="16">
        <f t="shared" si="40"/>
        <v>25841.661070953644</v>
      </c>
    </row>
    <row r="2619" spans="1:7">
      <c r="A2619" s="12">
        <v>48101</v>
      </c>
      <c r="B2619" s="13" t="s">
        <v>1609</v>
      </c>
      <c r="C2619" s="12">
        <f>VLOOKUP(A2619, 'County population'!A$2:D$3196, 4, FALSE)</f>
        <v>1398</v>
      </c>
      <c r="D2619" s="14" t="s">
        <v>1571</v>
      </c>
      <c r="E2619" s="15">
        <v>48</v>
      </c>
      <c r="F2619" s="28">
        <v>351</v>
      </c>
      <c r="G2619" s="16">
        <f t="shared" si="40"/>
        <v>25107.296137339057</v>
      </c>
    </row>
    <row r="2620" spans="1:7">
      <c r="A2620" s="12">
        <v>48103</v>
      </c>
      <c r="B2620" s="13" t="s">
        <v>1610</v>
      </c>
      <c r="C2620" s="12">
        <f>VLOOKUP(A2620, 'County population'!A$2:D$3196, 4, FALSE)</f>
        <v>4797</v>
      </c>
      <c r="D2620" s="14" t="s">
        <v>1571</v>
      </c>
      <c r="E2620" s="15">
        <v>48</v>
      </c>
      <c r="F2620" s="28">
        <v>1421</v>
      </c>
      <c r="G2620" s="16">
        <f t="shared" si="40"/>
        <v>29622.68084219304</v>
      </c>
    </row>
    <row r="2621" spans="1:7">
      <c r="A2621" s="12">
        <v>48105</v>
      </c>
      <c r="B2621" s="13" t="s">
        <v>1549</v>
      </c>
      <c r="C2621" s="12">
        <f>VLOOKUP(A2621, 'County population'!A$2:D$3196, 4, FALSE)</f>
        <v>3464</v>
      </c>
      <c r="D2621" s="14" t="s">
        <v>1571</v>
      </c>
      <c r="E2621" s="15">
        <v>48</v>
      </c>
      <c r="F2621" s="28">
        <v>1247</v>
      </c>
      <c r="G2621" s="16">
        <f t="shared" si="40"/>
        <v>35998.845265588912</v>
      </c>
    </row>
    <row r="2622" spans="1:7">
      <c r="A2622" s="12">
        <v>48107</v>
      </c>
      <c r="B2622" s="13" t="s">
        <v>1611</v>
      </c>
      <c r="C2622" s="12">
        <f>VLOOKUP(A2622, 'County population'!A$2:D$3196, 4, FALSE)</f>
        <v>5737</v>
      </c>
      <c r="D2622" s="14" t="s">
        <v>1571</v>
      </c>
      <c r="E2622" s="15">
        <v>48</v>
      </c>
      <c r="F2622" s="28">
        <v>2097</v>
      </c>
      <c r="G2622" s="16">
        <f t="shared" si="40"/>
        <v>36552.204985183896</v>
      </c>
    </row>
    <row r="2623" spans="1:7">
      <c r="A2623" s="12">
        <v>48109</v>
      </c>
      <c r="B2623" s="13" t="s">
        <v>1612</v>
      </c>
      <c r="C2623" s="12">
        <f>VLOOKUP(A2623, 'County population'!A$2:D$3196, 4, FALSE)</f>
        <v>2171</v>
      </c>
      <c r="D2623" s="14" t="s">
        <v>1571</v>
      </c>
      <c r="E2623" s="15">
        <v>48</v>
      </c>
      <c r="F2623" s="28">
        <v>528</v>
      </c>
      <c r="G2623" s="16">
        <f t="shared" si="40"/>
        <v>24320.589590050666</v>
      </c>
    </row>
    <row r="2624" spans="1:7">
      <c r="A2624" s="12">
        <v>48111</v>
      </c>
      <c r="B2624" s="13" t="s">
        <v>1613</v>
      </c>
      <c r="C2624" s="12">
        <f>VLOOKUP(A2624, 'County population'!A$2:D$3196, 4, FALSE)</f>
        <v>7287</v>
      </c>
      <c r="D2624" s="14" t="s">
        <v>1571</v>
      </c>
      <c r="E2624" s="15">
        <v>48</v>
      </c>
      <c r="F2624" s="28">
        <v>2302</v>
      </c>
      <c r="G2624" s="16">
        <f t="shared" si="40"/>
        <v>31590.50363661315</v>
      </c>
    </row>
    <row r="2625" spans="1:7">
      <c r="A2625" s="12">
        <v>48113</v>
      </c>
      <c r="B2625" s="13" t="s">
        <v>29</v>
      </c>
      <c r="C2625" s="12">
        <f>VLOOKUP(A2625, 'County population'!A$2:D$3196, 4, FALSE)</f>
        <v>2635516</v>
      </c>
      <c r="D2625" s="14" t="s">
        <v>1571</v>
      </c>
      <c r="E2625" s="15">
        <v>48</v>
      </c>
      <c r="F2625" s="28">
        <v>649678</v>
      </c>
      <c r="G2625" s="16">
        <f t="shared" si="40"/>
        <v>24650.884305008964</v>
      </c>
    </row>
    <row r="2626" spans="1:7">
      <c r="A2626" s="12">
        <v>48115</v>
      </c>
      <c r="B2626" s="13" t="s">
        <v>386</v>
      </c>
      <c r="C2626" s="12">
        <f>VLOOKUP(A2626, 'County population'!A$2:D$3196, 4, FALSE)</f>
        <v>12728</v>
      </c>
      <c r="D2626" s="14" t="s">
        <v>1571</v>
      </c>
      <c r="E2626" s="15">
        <v>48</v>
      </c>
      <c r="F2626" s="28">
        <v>3249</v>
      </c>
      <c r="G2626" s="16">
        <f t="shared" si="40"/>
        <v>25526.398491514767</v>
      </c>
    </row>
    <row r="2627" spans="1:7">
      <c r="A2627" s="12">
        <v>48117</v>
      </c>
      <c r="B2627" s="13" t="s">
        <v>1614</v>
      </c>
      <c r="C2627" s="12">
        <f>VLOOKUP(A2627, 'County population'!A$2:D$3196, 4, FALSE)</f>
        <v>18546</v>
      </c>
      <c r="D2627" s="14" t="s">
        <v>1571</v>
      </c>
      <c r="E2627" s="15">
        <v>48</v>
      </c>
      <c r="F2627" s="28">
        <v>5304</v>
      </c>
      <c r="G2627" s="16">
        <f t="shared" si="40"/>
        <v>28599.15884826917</v>
      </c>
    </row>
    <row r="2628" spans="1:7">
      <c r="A2628" s="12">
        <v>48119</v>
      </c>
      <c r="B2628" s="13" t="s">
        <v>250</v>
      </c>
      <c r="C2628" s="12">
        <f>VLOOKUP(A2628, 'County population'!A$2:D$3196, 4, FALSE)</f>
        <v>5331</v>
      </c>
      <c r="D2628" s="14" t="s">
        <v>1571</v>
      </c>
      <c r="E2628" s="15">
        <v>48</v>
      </c>
      <c r="F2628" s="28">
        <v>1946</v>
      </c>
      <c r="G2628" s="16">
        <f t="shared" ref="G2628:G2691" si="41">F2628/C2628*100000</f>
        <v>36503.470268242352</v>
      </c>
    </row>
    <row r="2629" spans="1:7">
      <c r="A2629" s="12">
        <v>48121</v>
      </c>
      <c r="B2629" s="13" t="s">
        <v>1615</v>
      </c>
      <c r="C2629" s="12">
        <f>VLOOKUP(A2629, 'County population'!A$2:D$3196, 4, FALSE)</f>
        <v>887207</v>
      </c>
      <c r="D2629" s="14" t="s">
        <v>1571</v>
      </c>
      <c r="E2629" s="15">
        <v>48</v>
      </c>
      <c r="F2629" s="28">
        <v>196730</v>
      </c>
      <c r="G2629" s="16">
        <f t="shared" si="41"/>
        <v>22174.081133264277</v>
      </c>
    </row>
    <row r="2630" spans="1:7">
      <c r="A2630" s="12">
        <v>48123</v>
      </c>
      <c r="B2630" s="13" t="s">
        <v>1616</v>
      </c>
      <c r="C2630" s="12">
        <f>VLOOKUP(A2630, 'County population'!A$2:D$3196, 4, FALSE)</f>
        <v>20160</v>
      </c>
      <c r="D2630" s="14" t="s">
        <v>1571</v>
      </c>
      <c r="E2630" s="15">
        <v>48</v>
      </c>
      <c r="F2630" s="28">
        <v>6995</v>
      </c>
      <c r="G2630" s="16">
        <f t="shared" si="41"/>
        <v>34697.420634920636</v>
      </c>
    </row>
    <row r="2631" spans="1:7">
      <c r="A2631" s="12">
        <v>48125</v>
      </c>
      <c r="B2631" s="13" t="s">
        <v>1617</v>
      </c>
      <c r="C2631" s="12">
        <f>VLOOKUP(A2631, 'County population'!A$2:D$3196, 4, FALSE)</f>
        <v>2211</v>
      </c>
      <c r="D2631" s="14" t="s">
        <v>1571</v>
      </c>
      <c r="E2631" s="15">
        <v>48</v>
      </c>
      <c r="F2631" s="28">
        <v>490</v>
      </c>
      <c r="G2631" s="16">
        <f t="shared" si="41"/>
        <v>22161.917684305743</v>
      </c>
    </row>
    <row r="2632" spans="1:7">
      <c r="A2632" s="12">
        <v>48127</v>
      </c>
      <c r="B2632" s="13" t="s">
        <v>1618</v>
      </c>
      <c r="C2632" s="12">
        <f>VLOOKUP(A2632, 'County population'!A$2:D$3196, 4, FALSE)</f>
        <v>10124</v>
      </c>
      <c r="D2632" s="14" t="s">
        <v>1571</v>
      </c>
      <c r="E2632" s="15">
        <v>48</v>
      </c>
      <c r="F2632" s="28">
        <v>6058</v>
      </c>
      <c r="G2632" s="16">
        <f t="shared" si="41"/>
        <v>59838.008692216514</v>
      </c>
    </row>
    <row r="2633" spans="1:7">
      <c r="A2633" s="12">
        <v>48129</v>
      </c>
      <c r="B2633" s="13" t="s">
        <v>1619</v>
      </c>
      <c r="C2633" s="12">
        <f>VLOOKUP(A2633, 'County population'!A$2:D$3196, 4, FALSE)</f>
        <v>3278</v>
      </c>
      <c r="D2633" s="14" t="s">
        <v>1571</v>
      </c>
      <c r="E2633" s="15">
        <v>48</v>
      </c>
      <c r="F2633" s="28">
        <v>1228</v>
      </c>
      <c r="G2633" s="16">
        <f t="shared" si="41"/>
        <v>37461.866992068331</v>
      </c>
    </row>
    <row r="2634" spans="1:7">
      <c r="A2634" s="12">
        <v>48131</v>
      </c>
      <c r="B2634" s="13" t="s">
        <v>317</v>
      </c>
      <c r="C2634" s="12">
        <f>VLOOKUP(A2634, 'County population'!A$2:D$3196, 4, FALSE)</f>
        <v>11157</v>
      </c>
      <c r="D2634" s="14" t="s">
        <v>1571</v>
      </c>
      <c r="E2634" s="15">
        <v>48</v>
      </c>
      <c r="F2634" s="28">
        <v>4003</v>
      </c>
      <c r="G2634" s="16">
        <f t="shared" si="41"/>
        <v>35878.820471452898</v>
      </c>
    </row>
    <row r="2635" spans="1:7">
      <c r="A2635" s="12">
        <v>48133</v>
      </c>
      <c r="B2635" s="13" t="s">
        <v>1620</v>
      </c>
      <c r="C2635" s="12">
        <f>VLOOKUP(A2635, 'County population'!A$2:D$3196, 4, FALSE)</f>
        <v>18360</v>
      </c>
      <c r="D2635" s="14" t="s">
        <v>1571</v>
      </c>
      <c r="E2635" s="15">
        <v>48</v>
      </c>
      <c r="F2635" s="28">
        <v>3098</v>
      </c>
      <c r="G2635" s="16">
        <f t="shared" si="41"/>
        <v>16873.63834422658</v>
      </c>
    </row>
    <row r="2636" spans="1:7">
      <c r="A2636" s="12">
        <v>48135</v>
      </c>
      <c r="B2636" s="13" t="s">
        <v>1621</v>
      </c>
      <c r="C2636" s="12">
        <f>VLOOKUP(A2636, 'County population'!A$2:D$3196, 4, FALSE)</f>
        <v>166223</v>
      </c>
      <c r="D2636" s="14" t="s">
        <v>1571</v>
      </c>
      <c r="E2636" s="15">
        <v>48</v>
      </c>
      <c r="F2636" s="28">
        <v>41155</v>
      </c>
      <c r="G2636" s="16">
        <f t="shared" si="41"/>
        <v>24758.908213664778</v>
      </c>
    </row>
    <row r="2637" spans="1:7">
      <c r="A2637" s="12">
        <v>48137</v>
      </c>
      <c r="B2637" s="13" t="s">
        <v>518</v>
      </c>
      <c r="C2637" s="12">
        <f>VLOOKUP(A2637, 'County population'!A$2:D$3196, 4, FALSE)</f>
        <v>1932</v>
      </c>
      <c r="D2637" s="14" t="s">
        <v>1571</v>
      </c>
      <c r="E2637" s="15">
        <v>48</v>
      </c>
      <c r="F2637" s="28">
        <v>542</v>
      </c>
      <c r="G2637" s="16">
        <f t="shared" si="41"/>
        <v>28053.83022774327</v>
      </c>
    </row>
    <row r="2638" spans="1:7">
      <c r="A2638" s="12">
        <v>48139</v>
      </c>
      <c r="B2638" s="13" t="s">
        <v>661</v>
      </c>
      <c r="C2638" s="12">
        <f>VLOOKUP(A2638, 'County population'!A$2:D$3196, 4, FALSE)</f>
        <v>184826</v>
      </c>
      <c r="D2638" s="14" t="s">
        <v>1571</v>
      </c>
      <c r="E2638" s="15">
        <v>48</v>
      </c>
      <c r="F2638" s="28">
        <v>54367</v>
      </c>
      <c r="G2638" s="16">
        <f t="shared" si="41"/>
        <v>29415.233787454148</v>
      </c>
    </row>
    <row r="2639" spans="1:7">
      <c r="A2639" s="12">
        <v>48141</v>
      </c>
      <c r="B2639" s="13" t="s">
        <v>256</v>
      </c>
      <c r="C2639" s="12">
        <f>VLOOKUP(A2639, 'County population'!A$2:D$3196, 4, FALSE)</f>
        <v>839238</v>
      </c>
      <c r="D2639" s="14" t="s">
        <v>1571</v>
      </c>
      <c r="E2639" s="15">
        <v>48</v>
      </c>
      <c r="F2639" s="28">
        <v>53792</v>
      </c>
      <c r="G2639" s="16">
        <f t="shared" si="41"/>
        <v>6409.623968409438</v>
      </c>
    </row>
    <row r="2640" spans="1:7">
      <c r="A2640" s="12">
        <v>48143</v>
      </c>
      <c r="B2640" s="13" t="s">
        <v>1622</v>
      </c>
      <c r="C2640" s="12">
        <f>VLOOKUP(A2640, 'County population'!A$2:D$3196, 4, FALSE)</f>
        <v>42698</v>
      </c>
      <c r="D2640" s="14" t="s">
        <v>1571</v>
      </c>
      <c r="E2640" s="15">
        <v>48</v>
      </c>
      <c r="F2640" s="28">
        <v>9350</v>
      </c>
      <c r="G2640" s="16">
        <f t="shared" si="41"/>
        <v>21897.981170078223</v>
      </c>
    </row>
    <row r="2641" spans="1:7">
      <c r="A2641" s="12">
        <v>48145</v>
      </c>
      <c r="B2641" s="13" t="s">
        <v>1623</v>
      </c>
      <c r="C2641" s="12">
        <f>VLOOKUP(A2641, 'County population'!A$2:D$3196, 4, FALSE)</f>
        <v>17297</v>
      </c>
      <c r="D2641" s="14" t="s">
        <v>1571</v>
      </c>
      <c r="E2641" s="15">
        <v>48</v>
      </c>
      <c r="F2641" s="28">
        <v>4171</v>
      </c>
      <c r="G2641" s="16">
        <f t="shared" si="41"/>
        <v>24114.008209516101</v>
      </c>
    </row>
    <row r="2642" spans="1:7">
      <c r="A2642" s="12">
        <v>48147</v>
      </c>
      <c r="B2642" s="13" t="s">
        <v>396</v>
      </c>
      <c r="C2642" s="12">
        <f>VLOOKUP(A2642, 'County population'!A$2:D$3196, 4, FALSE)</f>
        <v>35514</v>
      </c>
      <c r="D2642" s="14" t="s">
        <v>1571</v>
      </c>
      <c r="E2642" s="15">
        <v>48</v>
      </c>
      <c r="F2642" s="28">
        <v>7592</v>
      </c>
      <c r="G2642" s="16">
        <f t="shared" si="41"/>
        <v>21377.484935518387</v>
      </c>
    </row>
    <row r="2643" spans="1:7">
      <c r="A2643" s="12">
        <v>48149</v>
      </c>
      <c r="B2643" s="13" t="s">
        <v>34</v>
      </c>
      <c r="C2643" s="12">
        <f>VLOOKUP(A2643, 'County population'!A$2:D$3196, 4, FALSE)</f>
        <v>25346</v>
      </c>
      <c r="D2643" s="14" t="s">
        <v>1571</v>
      </c>
      <c r="E2643" s="15">
        <v>48</v>
      </c>
      <c r="F2643" s="28">
        <v>5262</v>
      </c>
      <c r="G2643" s="16">
        <f t="shared" si="41"/>
        <v>20760.672295431232</v>
      </c>
    </row>
    <row r="2644" spans="1:7">
      <c r="A2644" s="12">
        <v>48151</v>
      </c>
      <c r="B2644" s="13" t="s">
        <v>1624</v>
      </c>
      <c r="C2644" s="12">
        <f>VLOOKUP(A2644, 'County population'!A$2:D$3196, 4, FALSE)</f>
        <v>3830</v>
      </c>
      <c r="D2644" s="14" t="s">
        <v>1571</v>
      </c>
      <c r="E2644" s="15">
        <v>48</v>
      </c>
      <c r="F2644" s="28">
        <v>669</v>
      </c>
      <c r="G2644" s="16">
        <f t="shared" si="41"/>
        <v>17467.362924281984</v>
      </c>
    </row>
    <row r="2645" spans="1:7">
      <c r="A2645" s="12">
        <v>48153</v>
      </c>
      <c r="B2645" s="13" t="s">
        <v>397</v>
      </c>
      <c r="C2645" s="12">
        <f>VLOOKUP(A2645, 'County population'!A$2:D$3196, 4, FALSE)</f>
        <v>5712</v>
      </c>
      <c r="D2645" s="14" t="s">
        <v>1571</v>
      </c>
      <c r="E2645" s="15">
        <v>48</v>
      </c>
      <c r="F2645" s="28">
        <v>2169</v>
      </c>
      <c r="G2645" s="16">
        <f t="shared" si="41"/>
        <v>37972.689075630253</v>
      </c>
    </row>
    <row r="2646" spans="1:7">
      <c r="A2646" s="12">
        <v>48155</v>
      </c>
      <c r="B2646" s="13" t="s">
        <v>1625</v>
      </c>
      <c r="C2646" s="12">
        <f>VLOOKUP(A2646, 'County population'!A$2:D$3196, 4, FALSE)</f>
        <v>1155</v>
      </c>
      <c r="D2646" s="14" t="s">
        <v>1571</v>
      </c>
      <c r="E2646" s="15">
        <v>48</v>
      </c>
      <c r="F2646" s="28">
        <v>232</v>
      </c>
      <c r="G2646" s="16">
        <f t="shared" si="41"/>
        <v>20086.580086580085</v>
      </c>
    </row>
    <row r="2647" spans="1:7">
      <c r="A2647" s="12">
        <v>48157</v>
      </c>
      <c r="B2647" s="13" t="s">
        <v>1626</v>
      </c>
      <c r="C2647" s="12">
        <f>VLOOKUP(A2647, 'County population'!A$2:D$3196, 4, FALSE)</f>
        <v>811688</v>
      </c>
      <c r="D2647" s="14" t="s">
        <v>1571</v>
      </c>
      <c r="E2647" s="15">
        <v>48</v>
      </c>
      <c r="F2647" s="28">
        <v>226700</v>
      </c>
      <c r="G2647" s="16">
        <f t="shared" si="41"/>
        <v>27929.450724909078</v>
      </c>
    </row>
    <row r="2648" spans="1:7">
      <c r="A2648" s="12">
        <v>48159</v>
      </c>
      <c r="B2648" s="13" t="s">
        <v>35</v>
      </c>
      <c r="C2648" s="12">
        <f>VLOOKUP(A2648, 'County population'!A$2:D$3196, 4, FALSE)</f>
        <v>10725</v>
      </c>
      <c r="D2648" s="14" t="s">
        <v>1571</v>
      </c>
      <c r="E2648" s="15">
        <v>48</v>
      </c>
      <c r="F2648" s="28">
        <v>2443</v>
      </c>
      <c r="G2648" s="16">
        <f t="shared" si="41"/>
        <v>22778.554778554779</v>
      </c>
    </row>
    <row r="2649" spans="1:7">
      <c r="A2649" s="12">
        <v>48161</v>
      </c>
      <c r="B2649" s="13" t="s">
        <v>1627</v>
      </c>
      <c r="C2649" s="12">
        <f>VLOOKUP(A2649, 'County population'!A$2:D$3196, 4, FALSE)</f>
        <v>19717</v>
      </c>
      <c r="D2649" s="14" t="s">
        <v>1571</v>
      </c>
      <c r="E2649" s="15">
        <v>48</v>
      </c>
      <c r="F2649" s="28">
        <v>4108</v>
      </c>
      <c r="G2649" s="16">
        <f t="shared" si="41"/>
        <v>20834.812598265456</v>
      </c>
    </row>
    <row r="2650" spans="1:7">
      <c r="A2650" s="12">
        <v>48163</v>
      </c>
      <c r="B2650" s="13" t="s">
        <v>1628</v>
      </c>
      <c r="C2650" s="12">
        <f>VLOOKUP(A2650, 'County population'!A$2:D$3196, 4, FALSE)</f>
        <v>20306</v>
      </c>
      <c r="D2650" s="14" t="s">
        <v>1571</v>
      </c>
      <c r="E2650" s="15">
        <v>48</v>
      </c>
      <c r="F2650" s="28">
        <v>6453</v>
      </c>
      <c r="G2650" s="16">
        <f t="shared" si="41"/>
        <v>31778.784595686004</v>
      </c>
    </row>
    <row r="2651" spans="1:7">
      <c r="A2651" s="12">
        <v>48165</v>
      </c>
      <c r="B2651" s="13" t="s">
        <v>1629</v>
      </c>
      <c r="C2651" s="12">
        <f>VLOOKUP(A2651, 'County population'!A$2:D$3196, 4, FALSE)</f>
        <v>21492</v>
      </c>
      <c r="D2651" s="14" t="s">
        <v>1571</v>
      </c>
      <c r="E2651" s="15">
        <v>48</v>
      </c>
      <c r="F2651" s="28">
        <v>2323</v>
      </c>
      <c r="G2651" s="16">
        <f t="shared" si="41"/>
        <v>10808.672994602643</v>
      </c>
    </row>
    <row r="2652" spans="1:7">
      <c r="A2652" s="12">
        <v>48167</v>
      </c>
      <c r="B2652" s="13" t="s">
        <v>1630</v>
      </c>
      <c r="C2652" s="12">
        <f>VLOOKUP(A2652, 'County population'!A$2:D$3196, 4, FALSE)</f>
        <v>342139</v>
      </c>
      <c r="D2652" s="14" t="s">
        <v>1571</v>
      </c>
      <c r="E2652" s="15">
        <v>48</v>
      </c>
      <c r="F2652" s="28">
        <v>113018</v>
      </c>
      <c r="G2652" s="16">
        <f t="shared" si="41"/>
        <v>33032.773229593819</v>
      </c>
    </row>
    <row r="2653" spans="1:7">
      <c r="A2653" s="12">
        <v>48169</v>
      </c>
      <c r="B2653" s="13" t="s">
        <v>1631</v>
      </c>
      <c r="C2653" s="12">
        <f>VLOOKUP(A2653, 'County population'!A$2:D$3196, 4, FALSE)</f>
        <v>6229</v>
      </c>
      <c r="D2653" s="14" t="s">
        <v>1571</v>
      </c>
      <c r="E2653" s="15">
        <v>48</v>
      </c>
      <c r="F2653" s="28">
        <v>1397</v>
      </c>
      <c r="G2653" s="16">
        <f t="shared" si="41"/>
        <v>22427.355915877346</v>
      </c>
    </row>
    <row r="2654" spans="1:7">
      <c r="A2654" s="12">
        <v>48171</v>
      </c>
      <c r="B2654" s="13" t="s">
        <v>1632</v>
      </c>
      <c r="C2654" s="12">
        <f>VLOOKUP(A2654, 'County population'!A$2:D$3196, 4, FALSE)</f>
        <v>26988</v>
      </c>
      <c r="D2654" s="14" t="s">
        <v>1571</v>
      </c>
      <c r="E2654" s="15">
        <v>48</v>
      </c>
      <c r="F2654" s="28">
        <v>5900</v>
      </c>
      <c r="G2654" s="16">
        <f t="shared" si="41"/>
        <v>21861.56810434267</v>
      </c>
    </row>
    <row r="2655" spans="1:7">
      <c r="A2655" s="12">
        <v>48173</v>
      </c>
      <c r="B2655" s="13" t="s">
        <v>1633</v>
      </c>
      <c r="C2655" s="12">
        <f>VLOOKUP(A2655, 'County population'!A$2:D$3196, 4, FALSE)</f>
        <v>1409</v>
      </c>
      <c r="D2655" s="14" t="s">
        <v>1571</v>
      </c>
      <c r="E2655" s="15">
        <v>48</v>
      </c>
      <c r="F2655" s="28">
        <v>220</v>
      </c>
      <c r="G2655" s="16">
        <f t="shared" si="41"/>
        <v>15613.910574875797</v>
      </c>
    </row>
    <row r="2656" spans="1:7">
      <c r="A2656" s="12">
        <v>48175</v>
      </c>
      <c r="B2656" s="13" t="s">
        <v>1634</v>
      </c>
      <c r="C2656" s="12">
        <f>VLOOKUP(A2656, 'County population'!A$2:D$3196, 4, FALSE)</f>
        <v>7658</v>
      </c>
      <c r="D2656" s="14" t="s">
        <v>1571</v>
      </c>
      <c r="E2656" s="15">
        <v>48</v>
      </c>
      <c r="F2656" s="28">
        <v>1443</v>
      </c>
      <c r="G2656" s="16">
        <f t="shared" si="41"/>
        <v>18843.039958213634</v>
      </c>
    </row>
    <row r="2657" spans="1:7">
      <c r="A2657" s="12">
        <v>48177</v>
      </c>
      <c r="B2657" s="13" t="s">
        <v>1635</v>
      </c>
      <c r="C2657" s="12">
        <f>VLOOKUP(A2657, 'County population'!A$2:D$3196, 4, FALSE)</f>
        <v>20837</v>
      </c>
      <c r="D2657" s="14" t="s">
        <v>1571</v>
      </c>
      <c r="E2657" s="15">
        <v>48</v>
      </c>
      <c r="F2657" s="28">
        <v>5142</v>
      </c>
      <c r="G2657" s="16">
        <f t="shared" si="41"/>
        <v>24677.256802802709</v>
      </c>
    </row>
    <row r="2658" spans="1:7">
      <c r="A2658" s="12">
        <v>48179</v>
      </c>
      <c r="B2658" s="13" t="s">
        <v>666</v>
      </c>
      <c r="C2658" s="12">
        <f>VLOOKUP(A2658, 'County population'!A$2:D$3196, 4, FALSE)</f>
        <v>21886</v>
      </c>
      <c r="D2658" s="14" t="s">
        <v>1571</v>
      </c>
      <c r="E2658" s="15">
        <v>48</v>
      </c>
      <c r="F2658" s="28">
        <v>6621</v>
      </c>
      <c r="G2658" s="16">
        <f t="shared" si="41"/>
        <v>30252.216028511375</v>
      </c>
    </row>
    <row r="2659" spans="1:7">
      <c r="A2659" s="12">
        <v>48181</v>
      </c>
      <c r="B2659" s="13" t="s">
        <v>738</v>
      </c>
      <c r="C2659" s="12">
        <f>VLOOKUP(A2659, 'County population'!A$2:D$3196, 4, FALSE)</f>
        <v>136212</v>
      </c>
      <c r="D2659" s="14" t="s">
        <v>1571</v>
      </c>
      <c r="E2659" s="15">
        <v>48</v>
      </c>
      <c r="F2659" s="28">
        <v>29790</v>
      </c>
      <c r="G2659" s="16">
        <f t="shared" si="41"/>
        <v>21870.319795612722</v>
      </c>
    </row>
    <row r="2660" spans="1:7">
      <c r="A2660" s="12">
        <v>48183</v>
      </c>
      <c r="B2660" s="13" t="s">
        <v>1636</v>
      </c>
      <c r="C2660" s="12">
        <f>VLOOKUP(A2660, 'County population'!A$2:D$3196, 4, FALSE)</f>
        <v>123945</v>
      </c>
      <c r="D2660" s="14" t="s">
        <v>1571</v>
      </c>
      <c r="E2660" s="15">
        <v>48</v>
      </c>
      <c r="F2660" s="28">
        <v>25444</v>
      </c>
      <c r="G2660" s="16">
        <f t="shared" si="41"/>
        <v>20528.460204122799</v>
      </c>
    </row>
    <row r="2661" spans="1:7">
      <c r="A2661" s="12">
        <v>48185</v>
      </c>
      <c r="B2661" s="13" t="s">
        <v>1637</v>
      </c>
      <c r="C2661" s="12">
        <f>VLOOKUP(A2661, 'County population'!A$2:D$3196, 4, FALSE)</f>
        <v>28880</v>
      </c>
      <c r="D2661" s="14" t="s">
        <v>1571</v>
      </c>
      <c r="E2661" s="15">
        <v>48</v>
      </c>
      <c r="F2661" s="28">
        <v>9496</v>
      </c>
      <c r="G2661" s="16">
        <f t="shared" si="41"/>
        <v>32880.886426592799</v>
      </c>
    </row>
    <row r="2662" spans="1:7">
      <c r="A2662" s="12">
        <v>48187</v>
      </c>
      <c r="B2662" s="13" t="s">
        <v>1199</v>
      </c>
      <c r="C2662" s="12">
        <f>VLOOKUP(A2662, 'County population'!A$2:D$3196, 4, FALSE)</f>
        <v>166847</v>
      </c>
      <c r="D2662" s="14" t="s">
        <v>1571</v>
      </c>
      <c r="E2662" s="15">
        <v>48</v>
      </c>
      <c r="F2662" s="28">
        <v>42955</v>
      </c>
      <c r="G2662" s="16">
        <f t="shared" si="41"/>
        <v>25745.143754457677</v>
      </c>
    </row>
    <row r="2663" spans="1:7">
      <c r="A2663" s="12">
        <v>48189</v>
      </c>
      <c r="B2663" s="13" t="s">
        <v>38</v>
      </c>
      <c r="C2663" s="12">
        <f>VLOOKUP(A2663, 'County population'!A$2:D$3196, 4, FALSE)</f>
        <v>33406</v>
      </c>
      <c r="D2663" s="14" t="s">
        <v>1571</v>
      </c>
      <c r="E2663" s="15">
        <v>48</v>
      </c>
      <c r="F2663" s="28">
        <v>7513</v>
      </c>
      <c r="G2663" s="16">
        <f t="shared" si="41"/>
        <v>22489.971861342274</v>
      </c>
    </row>
    <row r="2664" spans="1:7">
      <c r="A2664" s="12">
        <v>48191</v>
      </c>
      <c r="B2664" s="13" t="s">
        <v>406</v>
      </c>
      <c r="C2664" s="12">
        <f>VLOOKUP(A2664, 'County population'!A$2:D$3196, 4, FALSE)</f>
        <v>2964</v>
      </c>
      <c r="D2664" s="14" t="s">
        <v>1571</v>
      </c>
      <c r="E2664" s="15">
        <v>48</v>
      </c>
      <c r="F2664" s="28">
        <v>1185</v>
      </c>
      <c r="G2664" s="16">
        <f t="shared" si="41"/>
        <v>39979.757085020246</v>
      </c>
    </row>
    <row r="2665" spans="1:7">
      <c r="A2665" s="12">
        <v>48193</v>
      </c>
      <c r="B2665" s="13" t="s">
        <v>323</v>
      </c>
      <c r="C2665" s="12">
        <f>VLOOKUP(A2665, 'County population'!A$2:D$3196, 4, FALSE)</f>
        <v>8461</v>
      </c>
      <c r="D2665" s="14" t="s">
        <v>1571</v>
      </c>
      <c r="E2665" s="15">
        <v>48</v>
      </c>
      <c r="F2665" s="28">
        <v>2033</v>
      </c>
      <c r="G2665" s="16">
        <f t="shared" si="41"/>
        <v>24027.892684079896</v>
      </c>
    </row>
    <row r="2666" spans="1:7">
      <c r="A2666" s="12">
        <v>48195</v>
      </c>
      <c r="B2666" s="13" t="s">
        <v>1638</v>
      </c>
      <c r="C2666" s="12">
        <f>VLOOKUP(A2666, 'County population'!A$2:D$3196, 4, FALSE)</f>
        <v>5399</v>
      </c>
      <c r="D2666" s="14" t="s">
        <v>1571</v>
      </c>
      <c r="E2666" s="15">
        <v>48</v>
      </c>
      <c r="F2666" s="28">
        <v>2159</v>
      </c>
      <c r="G2666" s="16">
        <f t="shared" si="41"/>
        <v>39988.886830894611</v>
      </c>
    </row>
    <row r="2667" spans="1:7">
      <c r="A2667" s="12">
        <v>48197</v>
      </c>
      <c r="B2667" s="13" t="s">
        <v>1556</v>
      </c>
      <c r="C2667" s="12">
        <f>VLOOKUP(A2667, 'County population'!A$2:D$3196, 4, FALSE)</f>
        <v>3933</v>
      </c>
      <c r="D2667" s="14" t="s">
        <v>1571</v>
      </c>
      <c r="E2667" s="15">
        <v>48</v>
      </c>
      <c r="F2667" s="28">
        <v>584</v>
      </c>
      <c r="G2667" s="16">
        <f t="shared" si="41"/>
        <v>14848.715992880754</v>
      </c>
    </row>
    <row r="2668" spans="1:7">
      <c r="A2668" s="12">
        <v>48199</v>
      </c>
      <c r="B2668" s="13" t="s">
        <v>522</v>
      </c>
      <c r="C2668" s="12">
        <f>VLOOKUP(A2668, 'County population'!A$2:D$3196, 4, FALSE)</f>
        <v>57602</v>
      </c>
      <c r="D2668" s="14" t="s">
        <v>1571</v>
      </c>
      <c r="E2668" s="15">
        <v>48</v>
      </c>
      <c r="F2668" s="28">
        <v>13888</v>
      </c>
      <c r="G2668" s="16">
        <f t="shared" si="41"/>
        <v>24110.273948821221</v>
      </c>
    </row>
    <row r="2669" spans="1:7">
      <c r="A2669" s="12">
        <v>48201</v>
      </c>
      <c r="B2669" s="13" t="s">
        <v>409</v>
      </c>
      <c r="C2669" s="12">
        <f>VLOOKUP(A2669, 'County population'!A$2:D$3196, 4, FALSE)</f>
        <v>4713325</v>
      </c>
      <c r="D2669" s="14" t="s">
        <v>1571</v>
      </c>
      <c r="E2669" s="15">
        <v>48</v>
      </c>
      <c r="F2669" s="28">
        <v>1198458</v>
      </c>
      <c r="G2669" s="16">
        <f t="shared" si="41"/>
        <v>25427.018081715138</v>
      </c>
    </row>
    <row r="2670" spans="1:7">
      <c r="A2670" s="12">
        <v>48203</v>
      </c>
      <c r="B2670" s="13" t="s">
        <v>570</v>
      </c>
      <c r="C2670" s="12">
        <f>VLOOKUP(A2670, 'County population'!A$2:D$3196, 4, FALSE)</f>
        <v>66553</v>
      </c>
      <c r="D2670" s="14" t="s">
        <v>1571</v>
      </c>
      <c r="E2670" s="15">
        <v>48</v>
      </c>
      <c r="F2670" s="28">
        <v>14847</v>
      </c>
      <c r="G2670" s="16">
        <f t="shared" si="41"/>
        <v>22308.536053972024</v>
      </c>
    </row>
    <row r="2671" spans="1:7">
      <c r="A2671" s="12">
        <v>48205</v>
      </c>
      <c r="B2671" s="13" t="s">
        <v>1639</v>
      </c>
      <c r="C2671" s="12">
        <f>VLOOKUP(A2671, 'County population'!A$2:D$3196, 4, FALSE)</f>
        <v>5576</v>
      </c>
      <c r="D2671" s="14" t="s">
        <v>1571</v>
      </c>
      <c r="E2671" s="15">
        <v>48</v>
      </c>
      <c r="F2671" s="28">
        <v>1433</v>
      </c>
      <c r="G2671" s="16">
        <f t="shared" si="41"/>
        <v>25699.426111908178</v>
      </c>
    </row>
    <row r="2672" spans="1:7">
      <c r="A2672" s="12">
        <v>48207</v>
      </c>
      <c r="B2672" s="13" t="s">
        <v>671</v>
      </c>
      <c r="C2672" s="12">
        <f>VLOOKUP(A2672, 'County population'!A$2:D$3196, 4, FALSE)</f>
        <v>5658</v>
      </c>
      <c r="D2672" s="14" t="s">
        <v>1571</v>
      </c>
      <c r="E2672" s="15">
        <v>48</v>
      </c>
      <c r="F2672" s="28">
        <v>1013</v>
      </c>
      <c r="G2672" s="16">
        <f t="shared" si="41"/>
        <v>17903.852951572993</v>
      </c>
    </row>
    <row r="2673" spans="1:7">
      <c r="A2673" s="12">
        <v>48209</v>
      </c>
      <c r="B2673" s="13" t="s">
        <v>1640</v>
      </c>
      <c r="C2673" s="12">
        <f>VLOOKUP(A2673, 'County population'!A$2:D$3196, 4, FALSE)</f>
        <v>230191</v>
      </c>
      <c r="D2673" s="14" t="s">
        <v>1571</v>
      </c>
      <c r="E2673" s="15">
        <v>48</v>
      </c>
      <c r="F2673" s="28">
        <v>68437</v>
      </c>
      <c r="G2673" s="16">
        <f t="shared" si="41"/>
        <v>29730.528126642657</v>
      </c>
    </row>
    <row r="2674" spans="1:7">
      <c r="A2674" s="12">
        <v>48211</v>
      </c>
      <c r="B2674" s="13" t="s">
        <v>1641</v>
      </c>
      <c r="C2674" s="12">
        <f>VLOOKUP(A2674, 'County population'!A$2:D$3196, 4, FALSE)</f>
        <v>3819</v>
      </c>
      <c r="D2674" s="14" t="s">
        <v>1571</v>
      </c>
      <c r="E2674" s="15">
        <v>48</v>
      </c>
      <c r="F2674" s="28">
        <v>1309</v>
      </c>
      <c r="G2674" s="16">
        <f t="shared" si="41"/>
        <v>34275.988478659339</v>
      </c>
    </row>
    <row r="2675" spans="1:7">
      <c r="A2675" s="12">
        <v>48213</v>
      </c>
      <c r="B2675" s="13" t="s">
        <v>523</v>
      </c>
      <c r="C2675" s="12">
        <f>VLOOKUP(A2675, 'County population'!A$2:D$3196, 4, FALSE)</f>
        <v>82737</v>
      </c>
      <c r="D2675" s="14" t="s">
        <v>1571</v>
      </c>
      <c r="E2675" s="15">
        <v>48</v>
      </c>
      <c r="F2675" s="28">
        <v>17249</v>
      </c>
      <c r="G2675" s="16">
        <f t="shared" si="41"/>
        <v>20847.988203584853</v>
      </c>
    </row>
    <row r="2676" spans="1:7">
      <c r="A2676" s="12">
        <v>48215</v>
      </c>
      <c r="B2676" s="13" t="s">
        <v>1201</v>
      </c>
      <c r="C2676" s="12">
        <f>VLOOKUP(A2676, 'County population'!A$2:D$3196, 4, FALSE)</f>
        <v>868707</v>
      </c>
      <c r="D2676" s="14" t="s">
        <v>1571</v>
      </c>
      <c r="E2676" s="15">
        <v>48</v>
      </c>
      <c r="F2676" s="28">
        <v>244714</v>
      </c>
      <c r="G2676" s="16">
        <f t="shared" si="41"/>
        <v>28169.912294939491</v>
      </c>
    </row>
    <row r="2677" spans="1:7">
      <c r="A2677" s="12">
        <v>48217</v>
      </c>
      <c r="B2677" s="13" t="s">
        <v>1095</v>
      </c>
      <c r="C2677" s="12">
        <f>VLOOKUP(A2677, 'County population'!A$2:D$3196, 4, FALSE)</f>
        <v>36649</v>
      </c>
      <c r="D2677" s="14" t="s">
        <v>1571</v>
      </c>
      <c r="E2677" s="15">
        <v>48</v>
      </c>
      <c r="F2677" s="28">
        <v>9658</v>
      </c>
      <c r="G2677" s="16">
        <f t="shared" si="41"/>
        <v>26352.697208655078</v>
      </c>
    </row>
    <row r="2678" spans="1:7">
      <c r="A2678" s="12">
        <v>48219</v>
      </c>
      <c r="B2678" s="13" t="s">
        <v>1642</v>
      </c>
      <c r="C2678" s="12">
        <f>VLOOKUP(A2678, 'County population'!A$2:D$3196, 4, FALSE)</f>
        <v>23021</v>
      </c>
      <c r="D2678" s="14" t="s">
        <v>1571</v>
      </c>
      <c r="E2678" s="15">
        <v>48</v>
      </c>
      <c r="F2678" s="28">
        <v>8537</v>
      </c>
      <c r="G2678" s="16">
        <f t="shared" si="41"/>
        <v>37083.532426914557</v>
      </c>
    </row>
    <row r="2679" spans="1:7">
      <c r="A2679" s="12">
        <v>48221</v>
      </c>
      <c r="B2679" s="13" t="s">
        <v>1643</v>
      </c>
      <c r="C2679" s="12">
        <f>VLOOKUP(A2679, 'County population'!A$2:D$3196, 4, FALSE)</f>
        <v>61643</v>
      </c>
      <c r="D2679" s="14" t="s">
        <v>1571</v>
      </c>
      <c r="E2679" s="15">
        <v>48</v>
      </c>
      <c r="F2679" s="28">
        <v>14327</v>
      </c>
      <c r="G2679" s="16">
        <f t="shared" si="41"/>
        <v>23241.89283454731</v>
      </c>
    </row>
    <row r="2680" spans="1:7">
      <c r="A2680" s="12">
        <v>48223</v>
      </c>
      <c r="B2680" s="13" t="s">
        <v>743</v>
      </c>
      <c r="C2680" s="12">
        <f>VLOOKUP(A2680, 'County population'!A$2:D$3196, 4, FALSE)</f>
        <v>37084</v>
      </c>
      <c r="D2680" s="14" t="s">
        <v>1571</v>
      </c>
      <c r="E2680" s="15">
        <v>48</v>
      </c>
      <c r="F2680" s="28">
        <v>7962</v>
      </c>
      <c r="G2680" s="16">
        <f t="shared" si="41"/>
        <v>21470.175817063962</v>
      </c>
    </row>
    <row r="2681" spans="1:7">
      <c r="A2681" s="12">
        <v>48225</v>
      </c>
      <c r="B2681" s="13" t="s">
        <v>40</v>
      </c>
      <c r="C2681" s="12">
        <f>VLOOKUP(A2681, 'County population'!A$2:D$3196, 4, FALSE)</f>
        <v>22968</v>
      </c>
      <c r="D2681" s="14" t="s">
        <v>1571</v>
      </c>
      <c r="E2681" s="15">
        <v>48</v>
      </c>
      <c r="F2681" s="28">
        <v>4617</v>
      </c>
      <c r="G2681" s="16">
        <f t="shared" si="41"/>
        <v>20101.880877742948</v>
      </c>
    </row>
    <row r="2682" spans="1:7">
      <c r="A2682" s="12">
        <v>48227</v>
      </c>
      <c r="B2682" s="13" t="s">
        <v>144</v>
      </c>
      <c r="C2682" s="12">
        <f>VLOOKUP(A2682, 'County population'!A$2:D$3196, 4, FALSE)</f>
        <v>36664</v>
      </c>
      <c r="D2682" s="14" t="s">
        <v>1571</v>
      </c>
      <c r="E2682" s="15">
        <v>48</v>
      </c>
      <c r="F2682" s="28">
        <v>7417</v>
      </c>
      <c r="G2682" s="16">
        <f t="shared" si="41"/>
        <v>20229.653065677503</v>
      </c>
    </row>
    <row r="2683" spans="1:7">
      <c r="A2683" s="12">
        <v>48229</v>
      </c>
      <c r="B2683" s="13" t="s">
        <v>1644</v>
      </c>
      <c r="C2683" s="12">
        <f>VLOOKUP(A2683, 'County population'!A$2:D$3196, 4, FALSE)</f>
        <v>4886</v>
      </c>
      <c r="D2683" s="14" t="s">
        <v>1571</v>
      </c>
      <c r="E2683" s="15">
        <v>48</v>
      </c>
      <c r="F2683" s="28">
        <v>1135</v>
      </c>
      <c r="G2683" s="16">
        <f t="shared" si="41"/>
        <v>23229.635693819077</v>
      </c>
    </row>
    <row r="2684" spans="1:7">
      <c r="A2684" s="12">
        <v>48231</v>
      </c>
      <c r="B2684" s="13" t="s">
        <v>1645</v>
      </c>
      <c r="C2684" s="12">
        <f>VLOOKUP(A2684, 'County population'!A$2:D$3196, 4, FALSE)</f>
        <v>98594</v>
      </c>
      <c r="D2684" s="14" t="s">
        <v>1571</v>
      </c>
      <c r="E2684" s="15">
        <v>48</v>
      </c>
      <c r="F2684" s="28">
        <v>18075</v>
      </c>
      <c r="G2684" s="16">
        <f t="shared" si="41"/>
        <v>18332.758585715157</v>
      </c>
    </row>
    <row r="2685" spans="1:7">
      <c r="A2685" s="12">
        <v>48233</v>
      </c>
      <c r="B2685" s="13" t="s">
        <v>1525</v>
      </c>
      <c r="C2685" s="12">
        <f>VLOOKUP(A2685, 'County population'!A$2:D$3196, 4, FALSE)</f>
        <v>20938</v>
      </c>
      <c r="D2685" s="14" t="s">
        <v>1571</v>
      </c>
      <c r="E2685" s="15">
        <v>48</v>
      </c>
      <c r="F2685" s="28">
        <v>7166</v>
      </c>
      <c r="G2685" s="16">
        <f t="shared" si="41"/>
        <v>34224.854331836854</v>
      </c>
    </row>
    <row r="2686" spans="1:7">
      <c r="A2686" s="12">
        <v>48235</v>
      </c>
      <c r="B2686" s="13" t="s">
        <v>1646</v>
      </c>
      <c r="C2686" s="12">
        <f>VLOOKUP(A2686, 'County population'!A$2:D$3196, 4, FALSE)</f>
        <v>1536</v>
      </c>
      <c r="D2686" s="14" t="s">
        <v>1571</v>
      </c>
      <c r="E2686" s="15">
        <v>48</v>
      </c>
      <c r="F2686" s="28">
        <v>550</v>
      </c>
      <c r="G2686" s="16">
        <f t="shared" si="41"/>
        <v>35807.291666666672</v>
      </c>
    </row>
    <row r="2687" spans="1:7">
      <c r="A2687" s="12">
        <v>48237</v>
      </c>
      <c r="B2687" s="13" t="s">
        <v>1647</v>
      </c>
      <c r="C2687" s="12">
        <f>VLOOKUP(A2687, 'County population'!A$2:D$3196, 4, FALSE)</f>
        <v>8935</v>
      </c>
      <c r="D2687" s="14" t="s">
        <v>1571</v>
      </c>
      <c r="E2687" s="15">
        <v>48</v>
      </c>
      <c r="F2687" s="28">
        <v>1618</v>
      </c>
      <c r="G2687" s="16">
        <f t="shared" si="41"/>
        <v>18108.561835478456</v>
      </c>
    </row>
    <row r="2688" spans="1:7">
      <c r="A2688" s="12">
        <v>48239</v>
      </c>
      <c r="B2688" s="13" t="s">
        <v>41</v>
      </c>
      <c r="C2688" s="12">
        <f>VLOOKUP(A2688, 'County population'!A$2:D$3196, 4, FALSE)</f>
        <v>14760</v>
      </c>
      <c r="D2688" s="14" t="s">
        <v>1571</v>
      </c>
      <c r="E2688" s="15">
        <v>48</v>
      </c>
      <c r="F2688" s="28">
        <v>3649</v>
      </c>
      <c r="G2688" s="16">
        <f t="shared" si="41"/>
        <v>24722.222222222223</v>
      </c>
    </row>
    <row r="2689" spans="1:7">
      <c r="A2689" s="12">
        <v>48241</v>
      </c>
      <c r="B2689" s="13" t="s">
        <v>413</v>
      </c>
      <c r="C2689" s="12">
        <f>VLOOKUP(A2689, 'County population'!A$2:D$3196, 4, FALSE)</f>
        <v>35529</v>
      </c>
      <c r="D2689" s="14" t="s">
        <v>1571</v>
      </c>
      <c r="E2689" s="15">
        <v>48</v>
      </c>
      <c r="F2689" s="28">
        <v>7605</v>
      </c>
      <c r="G2689" s="16">
        <f t="shared" si="41"/>
        <v>21405.049396267837</v>
      </c>
    </row>
    <row r="2690" spans="1:7">
      <c r="A2690" s="12">
        <v>48243</v>
      </c>
      <c r="B2690" s="13" t="s">
        <v>414</v>
      </c>
      <c r="C2690" s="12">
        <f>VLOOKUP(A2690, 'County population'!A$2:D$3196, 4, FALSE)</f>
        <v>2274</v>
      </c>
      <c r="D2690" s="14" t="s">
        <v>1571</v>
      </c>
      <c r="E2690" s="15">
        <v>48</v>
      </c>
      <c r="F2690" s="28">
        <v>257</v>
      </c>
      <c r="G2690" s="16">
        <f t="shared" si="41"/>
        <v>11301.671064204045</v>
      </c>
    </row>
    <row r="2691" spans="1:7">
      <c r="A2691" s="12">
        <v>48245</v>
      </c>
      <c r="B2691" s="13" t="s">
        <v>42</v>
      </c>
      <c r="C2691" s="12">
        <f>VLOOKUP(A2691, 'County population'!A$2:D$3196, 4, FALSE)</f>
        <v>251565</v>
      </c>
      <c r="D2691" s="14" t="s">
        <v>1571</v>
      </c>
      <c r="E2691" s="15">
        <v>48</v>
      </c>
      <c r="F2691" s="28">
        <v>59329</v>
      </c>
      <c r="G2691" s="16">
        <f t="shared" si="41"/>
        <v>23583.964382962655</v>
      </c>
    </row>
    <row r="2692" spans="1:7">
      <c r="A2692" s="12">
        <v>48247</v>
      </c>
      <c r="B2692" s="13" t="s">
        <v>1648</v>
      </c>
      <c r="C2692" s="12">
        <f>VLOOKUP(A2692, 'County population'!A$2:D$3196, 4, FALSE)</f>
        <v>5200</v>
      </c>
      <c r="D2692" s="14" t="s">
        <v>1571</v>
      </c>
      <c r="E2692" s="15">
        <v>48</v>
      </c>
      <c r="F2692" s="28">
        <v>3293</v>
      </c>
      <c r="G2692" s="16">
        <f t="shared" ref="G2692:G2755" si="42">F2692/C2692*100000</f>
        <v>63326.923076923078</v>
      </c>
    </row>
    <row r="2693" spans="1:7">
      <c r="A2693" s="12">
        <v>48249</v>
      </c>
      <c r="B2693" s="13" t="s">
        <v>1649</v>
      </c>
      <c r="C2693" s="12">
        <f>VLOOKUP(A2693, 'County population'!A$2:D$3196, 4, FALSE)</f>
        <v>40482</v>
      </c>
      <c r="D2693" s="14" t="s">
        <v>1571</v>
      </c>
      <c r="E2693" s="15">
        <v>48</v>
      </c>
      <c r="F2693" s="28">
        <v>12956</v>
      </c>
      <c r="G2693" s="16">
        <f t="shared" si="42"/>
        <v>32004.347611284029</v>
      </c>
    </row>
    <row r="2694" spans="1:7">
      <c r="A2694" s="12">
        <v>48251</v>
      </c>
      <c r="B2694" s="13" t="s">
        <v>147</v>
      </c>
      <c r="C2694" s="12">
        <f>VLOOKUP(A2694, 'County population'!A$2:D$3196, 4, FALSE)</f>
        <v>175817</v>
      </c>
      <c r="D2694" s="14" t="s">
        <v>1571</v>
      </c>
      <c r="E2694" s="15">
        <v>48</v>
      </c>
      <c r="F2694" s="28">
        <v>48581</v>
      </c>
      <c r="G2694" s="16">
        <f t="shared" si="42"/>
        <v>27631.571463510358</v>
      </c>
    </row>
    <row r="2695" spans="1:7">
      <c r="A2695" s="12">
        <v>48253</v>
      </c>
      <c r="B2695" s="13" t="s">
        <v>416</v>
      </c>
      <c r="C2695" s="12">
        <f>VLOOKUP(A2695, 'County population'!A$2:D$3196, 4, FALSE)</f>
        <v>20083</v>
      </c>
      <c r="D2695" s="14" t="s">
        <v>1571</v>
      </c>
      <c r="E2695" s="15">
        <v>48</v>
      </c>
      <c r="F2695" s="28">
        <v>4965</v>
      </c>
      <c r="G2695" s="16">
        <f t="shared" si="42"/>
        <v>24722.402031568989</v>
      </c>
    </row>
    <row r="2696" spans="1:7">
      <c r="A2696" s="12">
        <v>48255</v>
      </c>
      <c r="B2696" s="13" t="s">
        <v>1650</v>
      </c>
      <c r="C2696" s="12">
        <f>VLOOKUP(A2696, 'County population'!A$2:D$3196, 4, FALSE)</f>
        <v>15601</v>
      </c>
      <c r="D2696" s="14" t="s">
        <v>1571</v>
      </c>
      <c r="E2696" s="15">
        <v>48</v>
      </c>
      <c r="F2696" s="28">
        <v>6245</v>
      </c>
      <c r="G2696" s="16">
        <f t="shared" si="42"/>
        <v>40029.485289404525</v>
      </c>
    </row>
    <row r="2697" spans="1:7">
      <c r="A2697" s="12">
        <v>48257</v>
      </c>
      <c r="B2697" s="13" t="s">
        <v>1651</v>
      </c>
      <c r="C2697" s="12">
        <f>VLOOKUP(A2697, 'County population'!A$2:D$3196, 4, FALSE)</f>
        <v>136154</v>
      </c>
      <c r="D2697" s="14" t="s">
        <v>1571</v>
      </c>
      <c r="E2697" s="15">
        <v>48</v>
      </c>
      <c r="F2697" s="28">
        <v>39916</v>
      </c>
      <c r="G2697" s="16">
        <f t="shared" si="42"/>
        <v>29316.803031860982</v>
      </c>
    </row>
    <row r="2698" spans="1:7">
      <c r="A2698" s="12">
        <v>48259</v>
      </c>
      <c r="B2698" s="13" t="s">
        <v>529</v>
      </c>
      <c r="C2698" s="12">
        <f>VLOOKUP(A2698, 'County population'!A$2:D$3196, 4, FALSE)</f>
        <v>47431</v>
      </c>
      <c r="D2698" s="14" t="s">
        <v>1571</v>
      </c>
      <c r="E2698" s="15">
        <v>48</v>
      </c>
      <c r="F2698" s="28">
        <v>9256</v>
      </c>
      <c r="G2698" s="16">
        <f t="shared" si="42"/>
        <v>19514.663405789463</v>
      </c>
    </row>
    <row r="2699" spans="1:7">
      <c r="A2699" s="12">
        <v>48261</v>
      </c>
      <c r="B2699" s="13" t="s">
        <v>1652</v>
      </c>
      <c r="C2699" s="12">
        <f>VLOOKUP(A2699, 'County population'!A$2:D$3196, 4, FALSE)</f>
        <v>404</v>
      </c>
      <c r="D2699" s="14" t="s">
        <v>1571</v>
      </c>
      <c r="E2699" s="15">
        <v>48</v>
      </c>
      <c r="F2699" s="28">
        <v>96</v>
      </c>
      <c r="G2699" s="16">
        <f t="shared" si="42"/>
        <v>23762.376237623761</v>
      </c>
    </row>
    <row r="2700" spans="1:7">
      <c r="A2700" s="12">
        <v>48263</v>
      </c>
      <c r="B2700" s="13" t="s">
        <v>300</v>
      </c>
      <c r="C2700" s="12">
        <f>VLOOKUP(A2700, 'County population'!A$2:D$3196, 4, FALSE)</f>
        <v>762</v>
      </c>
      <c r="D2700" s="14" t="s">
        <v>1571</v>
      </c>
      <c r="E2700" s="15">
        <v>48</v>
      </c>
      <c r="F2700" s="28">
        <v>217</v>
      </c>
      <c r="G2700" s="16">
        <f t="shared" si="42"/>
        <v>28477.690288713908</v>
      </c>
    </row>
    <row r="2701" spans="1:7">
      <c r="A2701" s="12">
        <v>48265</v>
      </c>
      <c r="B2701" s="13" t="s">
        <v>1653</v>
      </c>
      <c r="C2701" s="12">
        <f>VLOOKUP(A2701, 'County population'!A$2:D$3196, 4, FALSE)</f>
        <v>52600</v>
      </c>
      <c r="D2701" s="14" t="s">
        <v>1571</v>
      </c>
      <c r="E2701" s="15">
        <v>48</v>
      </c>
      <c r="F2701" s="28">
        <v>10450</v>
      </c>
      <c r="G2701" s="16">
        <f t="shared" si="42"/>
        <v>19866.920152091254</v>
      </c>
    </row>
    <row r="2702" spans="1:7">
      <c r="A2702" s="12">
        <v>48267</v>
      </c>
      <c r="B2702" s="13" t="s">
        <v>1654</v>
      </c>
      <c r="C2702" s="12">
        <f>VLOOKUP(A2702, 'County population'!A$2:D$3196, 4, FALSE)</f>
        <v>4337</v>
      </c>
      <c r="D2702" s="14" t="s">
        <v>1571</v>
      </c>
      <c r="E2702" s="15">
        <v>48</v>
      </c>
      <c r="F2702" s="28">
        <v>828</v>
      </c>
      <c r="G2702" s="16">
        <f t="shared" si="42"/>
        <v>19091.537929444316</v>
      </c>
    </row>
    <row r="2703" spans="1:7">
      <c r="A2703" s="12">
        <v>48269</v>
      </c>
      <c r="B2703" s="13" t="s">
        <v>1655</v>
      </c>
      <c r="C2703" s="12">
        <f>VLOOKUP(A2703, 'County population'!A$2:D$3196, 4, FALSE)</f>
        <v>272</v>
      </c>
      <c r="D2703" s="14" t="s">
        <v>1571</v>
      </c>
      <c r="E2703" s="15">
        <v>48</v>
      </c>
      <c r="F2703" s="28">
        <v>52</v>
      </c>
      <c r="G2703" s="16">
        <f t="shared" si="42"/>
        <v>19117.647058823528</v>
      </c>
    </row>
    <row r="2704" spans="1:7">
      <c r="A2704" s="12">
        <v>48271</v>
      </c>
      <c r="B2704" s="13" t="s">
        <v>1656</v>
      </c>
      <c r="C2704" s="12">
        <f>VLOOKUP(A2704, 'County population'!A$2:D$3196, 4, FALSE)</f>
        <v>3667</v>
      </c>
      <c r="D2704" s="14" t="s">
        <v>1571</v>
      </c>
      <c r="E2704" s="15">
        <v>48</v>
      </c>
      <c r="F2704" s="28">
        <v>798</v>
      </c>
      <c r="G2704" s="16">
        <f t="shared" si="42"/>
        <v>21761.658031088082</v>
      </c>
    </row>
    <row r="2705" spans="1:7">
      <c r="A2705" s="12">
        <v>48273</v>
      </c>
      <c r="B2705" s="13" t="s">
        <v>1657</v>
      </c>
      <c r="C2705" s="12">
        <f>VLOOKUP(A2705, 'County population'!A$2:D$3196, 4, FALSE)</f>
        <v>30680</v>
      </c>
      <c r="D2705" s="14" t="s">
        <v>1571</v>
      </c>
      <c r="E2705" s="15">
        <v>48</v>
      </c>
      <c r="F2705" s="28">
        <v>8558</v>
      </c>
      <c r="G2705" s="16">
        <f t="shared" si="42"/>
        <v>27894.393741851371</v>
      </c>
    </row>
    <row r="2706" spans="1:7">
      <c r="A2706" s="12">
        <v>48275</v>
      </c>
      <c r="B2706" s="13" t="s">
        <v>530</v>
      </c>
      <c r="C2706" s="12">
        <f>VLOOKUP(A2706, 'County population'!A$2:D$3196, 4, FALSE)</f>
        <v>3664</v>
      </c>
      <c r="D2706" s="14" t="s">
        <v>1571</v>
      </c>
      <c r="E2706" s="15">
        <v>48</v>
      </c>
      <c r="F2706" s="28">
        <v>573</v>
      </c>
      <c r="G2706" s="16">
        <f t="shared" si="42"/>
        <v>15638.646288209608</v>
      </c>
    </row>
    <row r="2707" spans="1:7">
      <c r="A2707" s="12">
        <v>48277</v>
      </c>
      <c r="B2707" s="13" t="s">
        <v>43</v>
      </c>
      <c r="C2707" s="12">
        <f>VLOOKUP(A2707, 'County population'!A$2:D$3196, 4, FALSE)</f>
        <v>49859</v>
      </c>
      <c r="D2707" s="14" t="s">
        <v>1571</v>
      </c>
      <c r="E2707" s="15">
        <v>48</v>
      </c>
      <c r="F2707" s="28">
        <v>10668</v>
      </c>
      <c r="G2707" s="16">
        <f t="shared" si="42"/>
        <v>21396.337672235706</v>
      </c>
    </row>
    <row r="2708" spans="1:7">
      <c r="A2708" s="12">
        <v>48279</v>
      </c>
      <c r="B2708" s="13" t="s">
        <v>1658</v>
      </c>
      <c r="C2708" s="12">
        <f>VLOOKUP(A2708, 'County population'!A$2:D$3196, 4, FALSE)</f>
        <v>12893</v>
      </c>
      <c r="D2708" s="14" t="s">
        <v>1571</v>
      </c>
      <c r="E2708" s="15">
        <v>48</v>
      </c>
      <c r="F2708" s="28">
        <v>4788</v>
      </c>
      <c r="G2708" s="16">
        <f t="shared" si="42"/>
        <v>37136.430621267355</v>
      </c>
    </row>
    <row r="2709" spans="1:7">
      <c r="A2709" s="12">
        <v>48281</v>
      </c>
      <c r="B2709" s="13" t="s">
        <v>1659</v>
      </c>
      <c r="C2709" s="12">
        <f>VLOOKUP(A2709, 'County population'!A$2:D$3196, 4, FALSE)</f>
        <v>21428</v>
      </c>
      <c r="D2709" s="14" t="s">
        <v>1571</v>
      </c>
      <c r="E2709" s="15">
        <v>48</v>
      </c>
      <c r="F2709" s="28">
        <v>6030</v>
      </c>
      <c r="G2709" s="16">
        <f t="shared" si="42"/>
        <v>28140.750420011202</v>
      </c>
    </row>
    <row r="2710" spans="1:7">
      <c r="A2710" s="12">
        <v>48283</v>
      </c>
      <c r="B2710" s="13" t="s">
        <v>1660</v>
      </c>
      <c r="C2710" s="12">
        <f>VLOOKUP(A2710, 'County population'!A$2:D$3196, 4, FALSE)</f>
        <v>7520</v>
      </c>
      <c r="D2710" s="14" t="s">
        <v>1571</v>
      </c>
      <c r="E2710" s="15">
        <v>48</v>
      </c>
      <c r="F2710" s="28">
        <v>5974</v>
      </c>
      <c r="G2710" s="16">
        <f t="shared" si="42"/>
        <v>79441.489361702115</v>
      </c>
    </row>
    <row r="2711" spans="1:7">
      <c r="A2711" s="12">
        <v>48285</v>
      </c>
      <c r="B2711" s="13" t="s">
        <v>1661</v>
      </c>
      <c r="C2711" s="12">
        <f>VLOOKUP(A2711, 'County population'!A$2:D$3196, 4, FALSE)</f>
        <v>20154</v>
      </c>
      <c r="D2711" s="14" t="s">
        <v>1571</v>
      </c>
      <c r="E2711" s="15">
        <v>48</v>
      </c>
      <c r="F2711" s="28">
        <v>4616</v>
      </c>
      <c r="G2711" s="16">
        <f t="shared" si="42"/>
        <v>22903.641956931624</v>
      </c>
    </row>
    <row r="2712" spans="1:7">
      <c r="A2712" s="12">
        <v>48287</v>
      </c>
      <c r="B2712" s="13" t="s">
        <v>46</v>
      </c>
      <c r="C2712" s="12">
        <f>VLOOKUP(A2712, 'County population'!A$2:D$3196, 4, FALSE)</f>
        <v>17239</v>
      </c>
      <c r="D2712" s="14" t="s">
        <v>1571</v>
      </c>
      <c r="E2712" s="15">
        <v>48</v>
      </c>
      <c r="F2712" s="28">
        <v>4852</v>
      </c>
      <c r="G2712" s="16">
        <f t="shared" si="42"/>
        <v>28145.484076802597</v>
      </c>
    </row>
    <row r="2713" spans="1:7">
      <c r="A2713" s="12">
        <v>48289</v>
      </c>
      <c r="B2713" s="13" t="s">
        <v>331</v>
      </c>
      <c r="C2713" s="12">
        <f>VLOOKUP(A2713, 'County population'!A$2:D$3196, 4, FALSE)</f>
        <v>17404</v>
      </c>
      <c r="D2713" s="14" t="s">
        <v>1571</v>
      </c>
      <c r="E2713" s="15">
        <v>48</v>
      </c>
      <c r="F2713" s="28">
        <v>4040</v>
      </c>
      <c r="G2713" s="16">
        <f t="shared" si="42"/>
        <v>23213.054470236726</v>
      </c>
    </row>
    <row r="2714" spans="1:7">
      <c r="A2714" s="12">
        <v>48291</v>
      </c>
      <c r="B2714" s="13" t="s">
        <v>333</v>
      </c>
      <c r="C2714" s="12">
        <f>VLOOKUP(A2714, 'County population'!A$2:D$3196, 4, FALSE)</f>
        <v>88219</v>
      </c>
      <c r="D2714" s="14" t="s">
        <v>1571</v>
      </c>
      <c r="E2714" s="15">
        <v>48</v>
      </c>
      <c r="F2714" s="28">
        <v>20890</v>
      </c>
      <c r="G2714" s="16">
        <f t="shared" si="42"/>
        <v>23679.7061857423</v>
      </c>
    </row>
    <row r="2715" spans="1:7">
      <c r="A2715" s="12">
        <v>48293</v>
      </c>
      <c r="B2715" s="13" t="s">
        <v>47</v>
      </c>
      <c r="C2715" s="12">
        <f>VLOOKUP(A2715, 'County population'!A$2:D$3196, 4, FALSE)</f>
        <v>23437</v>
      </c>
      <c r="D2715" s="14" t="s">
        <v>1571</v>
      </c>
      <c r="E2715" s="15">
        <v>48</v>
      </c>
      <c r="F2715" s="28">
        <v>5697</v>
      </c>
      <c r="G2715" s="16">
        <f t="shared" si="42"/>
        <v>24307.718564662715</v>
      </c>
    </row>
    <row r="2716" spans="1:7">
      <c r="A2716" s="12">
        <v>48295</v>
      </c>
      <c r="B2716" s="13" t="s">
        <v>1662</v>
      </c>
      <c r="C2716" s="12">
        <f>VLOOKUP(A2716, 'County population'!A$2:D$3196, 4, FALSE)</f>
        <v>3233</v>
      </c>
      <c r="D2716" s="14" t="s">
        <v>1571</v>
      </c>
      <c r="E2716" s="15">
        <v>48</v>
      </c>
      <c r="F2716" s="28">
        <v>756</v>
      </c>
      <c r="G2716" s="16">
        <f t="shared" si="42"/>
        <v>23383.854005567584</v>
      </c>
    </row>
    <row r="2717" spans="1:7">
      <c r="A2717" s="12">
        <v>48297</v>
      </c>
      <c r="B2717" s="13" t="s">
        <v>1663</v>
      </c>
      <c r="C2717" s="12">
        <f>VLOOKUP(A2717, 'County population'!A$2:D$3196, 4, FALSE)</f>
        <v>12207</v>
      </c>
      <c r="D2717" s="14" t="s">
        <v>1571</v>
      </c>
      <c r="E2717" s="15">
        <v>48</v>
      </c>
      <c r="F2717" s="28">
        <v>2292</v>
      </c>
      <c r="G2717" s="16">
        <f t="shared" si="42"/>
        <v>18776.112066846894</v>
      </c>
    </row>
    <row r="2718" spans="1:7">
      <c r="A2718" s="12">
        <v>48299</v>
      </c>
      <c r="B2718" s="13" t="s">
        <v>1664</v>
      </c>
      <c r="C2718" s="12">
        <f>VLOOKUP(A2718, 'County population'!A$2:D$3196, 4, FALSE)</f>
        <v>21795</v>
      </c>
      <c r="D2718" s="14" t="s">
        <v>1571</v>
      </c>
      <c r="E2718" s="15">
        <v>48</v>
      </c>
      <c r="F2718" s="28">
        <v>4638</v>
      </c>
      <c r="G2718" s="16">
        <f t="shared" si="42"/>
        <v>21280.110116999313</v>
      </c>
    </row>
    <row r="2719" spans="1:7">
      <c r="A2719" s="12">
        <v>48301</v>
      </c>
      <c r="B2719" s="13" t="s">
        <v>1665</v>
      </c>
      <c r="C2719" s="12">
        <f>VLOOKUP(A2719, 'County population'!A$2:D$3196, 4, FALSE)</f>
        <v>169</v>
      </c>
      <c r="D2719" s="14" t="s">
        <v>1571</v>
      </c>
      <c r="E2719" s="15">
        <v>48</v>
      </c>
      <c r="F2719" s="28">
        <v>326</v>
      </c>
      <c r="G2719" s="16">
        <f t="shared" si="42"/>
        <v>192899.40828402367</v>
      </c>
    </row>
    <row r="2720" spans="1:7">
      <c r="A2720" s="12">
        <v>48303</v>
      </c>
      <c r="B2720" s="13" t="s">
        <v>1666</v>
      </c>
      <c r="C2720" s="12">
        <f>VLOOKUP(A2720, 'County population'!A$2:D$3196, 4, FALSE)</f>
        <v>310569</v>
      </c>
      <c r="D2720" s="14" t="s">
        <v>1571</v>
      </c>
      <c r="E2720" s="15">
        <v>48</v>
      </c>
      <c r="F2720" s="28">
        <v>104123</v>
      </c>
      <c r="G2720" s="16">
        <f t="shared" si="42"/>
        <v>33526.5271163574</v>
      </c>
    </row>
    <row r="2721" spans="1:7">
      <c r="A2721" s="12">
        <v>48305</v>
      </c>
      <c r="B2721" s="13" t="s">
        <v>1667</v>
      </c>
      <c r="C2721" s="12">
        <f>VLOOKUP(A2721, 'County population'!A$2:D$3196, 4, FALSE)</f>
        <v>5951</v>
      </c>
      <c r="D2721" s="14" t="s">
        <v>1571</v>
      </c>
      <c r="E2721" s="15">
        <v>48</v>
      </c>
      <c r="F2721" s="28">
        <v>1628</v>
      </c>
      <c r="G2721" s="16">
        <f t="shared" si="42"/>
        <v>27356.74676524954</v>
      </c>
    </row>
    <row r="2722" spans="1:7">
      <c r="A2722" s="12">
        <v>48307</v>
      </c>
      <c r="B2722" s="13" t="s">
        <v>1668</v>
      </c>
      <c r="C2722" s="12">
        <f>VLOOKUP(A2722, 'County population'!A$2:D$3196, 4, FALSE)</f>
        <v>7984</v>
      </c>
      <c r="D2722" s="14" t="s">
        <v>1571</v>
      </c>
      <c r="E2722" s="15">
        <v>48</v>
      </c>
      <c r="F2722" s="28">
        <v>1571</v>
      </c>
      <c r="G2722" s="16">
        <f t="shared" si="42"/>
        <v>19676.85370741483</v>
      </c>
    </row>
    <row r="2723" spans="1:7">
      <c r="A2723" s="12">
        <v>48309</v>
      </c>
      <c r="B2723" s="13" t="s">
        <v>1669</v>
      </c>
      <c r="C2723" s="12">
        <f>VLOOKUP(A2723, 'County population'!A$2:D$3196, 4, FALSE)</f>
        <v>256623</v>
      </c>
      <c r="D2723" s="14" t="s">
        <v>1571</v>
      </c>
      <c r="E2723" s="15">
        <v>48</v>
      </c>
      <c r="F2723" s="28">
        <v>68937</v>
      </c>
      <c r="G2723" s="16">
        <f t="shared" si="42"/>
        <v>26863.141651371858</v>
      </c>
    </row>
    <row r="2724" spans="1:7">
      <c r="A2724" s="12">
        <v>48311</v>
      </c>
      <c r="B2724" s="13" t="s">
        <v>1670</v>
      </c>
      <c r="C2724" s="12">
        <f>VLOOKUP(A2724, 'County population'!A$2:D$3196, 4, FALSE)</f>
        <v>743</v>
      </c>
      <c r="D2724" s="14" t="s">
        <v>1571</v>
      </c>
      <c r="E2724" s="15">
        <v>48</v>
      </c>
      <c r="F2724" s="28">
        <v>182</v>
      </c>
      <c r="G2724" s="16">
        <f t="shared" si="42"/>
        <v>24495.289367429341</v>
      </c>
    </row>
    <row r="2725" spans="1:7">
      <c r="A2725" s="12">
        <v>48313</v>
      </c>
      <c r="B2725" s="13" t="s">
        <v>50</v>
      </c>
      <c r="C2725" s="12">
        <f>VLOOKUP(A2725, 'County population'!A$2:D$3196, 4, FALSE)</f>
        <v>14284</v>
      </c>
      <c r="D2725" s="14" t="s">
        <v>1571</v>
      </c>
      <c r="E2725" s="15">
        <v>48</v>
      </c>
      <c r="F2725" s="28">
        <v>4046</v>
      </c>
      <c r="G2725" s="16">
        <f t="shared" si="42"/>
        <v>28325.399047885745</v>
      </c>
    </row>
    <row r="2726" spans="1:7">
      <c r="A2726" s="12">
        <v>48315</v>
      </c>
      <c r="B2726" s="13" t="s">
        <v>52</v>
      </c>
      <c r="C2726" s="12">
        <f>VLOOKUP(A2726, 'County population'!A$2:D$3196, 4, FALSE)</f>
        <v>9854</v>
      </c>
      <c r="D2726" s="14" t="s">
        <v>1571</v>
      </c>
      <c r="E2726" s="15">
        <v>48</v>
      </c>
      <c r="F2726" s="28">
        <v>1867</v>
      </c>
      <c r="G2726" s="16">
        <f t="shared" si="42"/>
        <v>18946.620661660239</v>
      </c>
    </row>
    <row r="2727" spans="1:7">
      <c r="A2727" s="12">
        <v>48317</v>
      </c>
      <c r="B2727" s="13" t="s">
        <v>335</v>
      </c>
      <c r="C2727" s="12">
        <f>VLOOKUP(A2727, 'County population'!A$2:D$3196, 4, FALSE)</f>
        <v>5771</v>
      </c>
      <c r="D2727" s="14" t="s">
        <v>1571</v>
      </c>
      <c r="E2727" s="15">
        <v>48</v>
      </c>
      <c r="F2727" s="28">
        <v>1333</v>
      </c>
      <c r="G2727" s="16">
        <f t="shared" si="42"/>
        <v>23098.249870039854</v>
      </c>
    </row>
    <row r="2728" spans="1:7">
      <c r="A2728" s="12">
        <v>48319</v>
      </c>
      <c r="B2728" s="13" t="s">
        <v>537</v>
      </c>
      <c r="C2728" s="12">
        <f>VLOOKUP(A2728, 'County population'!A$2:D$3196, 4, FALSE)</f>
        <v>4274</v>
      </c>
      <c r="D2728" s="14" t="s">
        <v>1571</v>
      </c>
      <c r="E2728" s="15">
        <v>48</v>
      </c>
      <c r="F2728" s="28">
        <v>907</v>
      </c>
      <c r="G2728" s="16">
        <f t="shared" si="42"/>
        <v>21221.338324754328</v>
      </c>
    </row>
    <row r="2729" spans="1:7">
      <c r="A2729" s="12">
        <v>48321</v>
      </c>
      <c r="B2729" s="13" t="s">
        <v>1671</v>
      </c>
      <c r="C2729" s="12">
        <f>VLOOKUP(A2729, 'County population'!A$2:D$3196, 4, FALSE)</f>
        <v>36643</v>
      </c>
      <c r="D2729" s="14" t="s">
        <v>1571</v>
      </c>
      <c r="E2729" s="15">
        <v>48</v>
      </c>
      <c r="F2729" s="28">
        <v>9695</v>
      </c>
      <c r="G2729" s="16">
        <f t="shared" si="42"/>
        <v>26457.986518571073</v>
      </c>
    </row>
    <row r="2730" spans="1:7">
      <c r="A2730" s="12">
        <v>48323</v>
      </c>
      <c r="B2730" s="13" t="s">
        <v>1672</v>
      </c>
      <c r="C2730" s="12">
        <f>VLOOKUP(A2730, 'County population'!A$2:D$3196, 4, FALSE)</f>
        <v>58722</v>
      </c>
      <c r="D2730" s="14" t="s">
        <v>1571</v>
      </c>
      <c r="E2730" s="15">
        <v>48</v>
      </c>
      <c r="F2730" s="28">
        <v>23206</v>
      </c>
      <c r="G2730" s="16">
        <f t="shared" si="42"/>
        <v>39518.408773543131</v>
      </c>
    </row>
    <row r="2731" spans="1:7">
      <c r="A2731" s="12">
        <v>48325</v>
      </c>
      <c r="B2731" s="13" t="s">
        <v>1364</v>
      </c>
      <c r="C2731" s="12">
        <f>VLOOKUP(A2731, 'County population'!A$2:D$3196, 4, FALSE)</f>
        <v>51584</v>
      </c>
      <c r="D2731" s="14" t="s">
        <v>1571</v>
      </c>
      <c r="E2731" s="15">
        <v>48</v>
      </c>
      <c r="F2731" s="28">
        <v>11402</v>
      </c>
      <c r="G2731" s="16">
        <f t="shared" si="42"/>
        <v>22103.753101736973</v>
      </c>
    </row>
    <row r="2732" spans="1:7">
      <c r="A2732" s="12">
        <v>48327</v>
      </c>
      <c r="B2732" s="13" t="s">
        <v>539</v>
      </c>
      <c r="C2732" s="12">
        <f>VLOOKUP(A2732, 'County population'!A$2:D$3196, 4, FALSE)</f>
        <v>2138</v>
      </c>
      <c r="D2732" s="14" t="s">
        <v>1571</v>
      </c>
      <c r="E2732" s="15">
        <v>48</v>
      </c>
      <c r="F2732" s="28">
        <v>590</v>
      </c>
      <c r="G2732" s="16">
        <f t="shared" si="42"/>
        <v>27595.884003741816</v>
      </c>
    </row>
    <row r="2733" spans="1:7">
      <c r="A2733" s="12">
        <v>48329</v>
      </c>
      <c r="B2733" s="13" t="s">
        <v>918</v>
      </c>
      <c r="C2733" s="12">
        <f>VLOOKUP(A2733, 'County population'!A$2:D$3196, 4, FALSE)</f>
        <v>176832</v>
      </c>
      <c r="D2733" s="14" t="s">
        <v>1571</v>
      </c>
      <c r="E2733" s="15">
        <v>48</v>
      </c>
      <c r="F2733" s="28">
        <v>44796</v>
      </c>
      <c r="G2733" s="16">
        <f t="shared" si="42"/>
        <v>25332.519001085773</v>
      </c>
    </row>
    <row r="2734" spans="1:7">
      <c r="A2734" s="12">
        <v>48331</v>
      </c>
      <c r="B2734" s="13" t="s">
        <v>1673</v>
      </c>
      <c r="C2734" s="12">
        <f>VLOOKUP(A2734, 'County population'!A$2:D$3196, 4, FALSE)</f>
        <v>24823</v>
      </c>
      <c r="D2734" s="14" t="s">
        <v>1571</v>
      </c>
      <c r="E2734" s="15">
        <v>48</v>
      </c>
      <c r="F2734" s="28">
        <v>5573</v>
      </c>
      <c r="G2734" s="16">
        <f t="shared" si="42"/>
        <v>22450.952745437698</v>
      </c>
    </row>
    <row r="2735" spans="1:7">
      <c r="A2735" s="12">
        <v>48333</v>
      </c>
      <c r="B2735" s="13" t="s">
        <v>628</v>
      </c>
      <c r="C2735" s="12">
        <f>VLOOKUP(A2735, 'County population'!A$2:D$3196, 4, FALSE)</f>
        <v>4873</v>
      </c>
      <c r="D2735" s="14" t="s">
        <v>1571</v>
      </c>
      <c r="E2735" s="15">
        <v>48</v>
      </c>
      <c r="F2735" s="28">
        <v>1524</v>
      </c>
      <c r="G2735" s="16">
        <f t="shared" si="42"/>
        <v>31274.368971885902</v>
      </c>
    </row>
    <row r="2736" spans="1:7">
      <c r="A2736" s="12">
        <v>48335</v>
      </c>
      <c r="B2736" s="13" t="s">
        <v>424</v>
      </c>
      <c r="C2736" s="12">
        <f>VLOOKUP(A2736, 'County population'!A$2:D$3196, 4, FALSE)</f>
        <v>8545</v>
      </c>
      <c r="D2736" s="14" t="s">
        <v>1571</v>
      </c>
      <c r="E2736" s="15">
        <v>48</v>
      </c>
      <c r="F2736" s="28">
        <v>2029</v>
      </c>
      <c r="G2736" s="16">
        <f t="shared" si="42"/>
        <v>23744.880046811002</v>
      </c>
    </row>
    <row r="2737" spans="1:7">
      <c r="A2737" s="12">
        <v>48337</v>
      </c>
      <c r="B2737" s="13" t="s">
        <v>1674</v>
      </c>
      <c r="C2737" s="12">
        <f>VLOOKUP(A2737, 'County population'!A$2:D$3196, 4, FALSE)</f>
        <v>19818</v>
      </c>
      <c r="D2737" s="14" t="s">
        <v>1571</v>
      </c>
      <c r="E2737" s="15">
        <v>48</v>
      </c>
      <c r="F2737" s="28">
        <v>5026</v>
      </c>
      <c r="G2737" s="16">
        <f t="shared" si="42"/>
        <v>25360.783126450704</v>
      </c>
    </row>
    <row r="2738" spans="1:7">
      <c r="A2738" s="12">
        <v>48339</v>
      </c>
      <c r="B2738" s="13" t="s">
        <v>56</v>
      </c>
      <c r="C2738" s="12">
        <f>VLOOKUP(A2738, 'County population'!A$2:D$3196, 4, FALSE)</f>
        <v>607391</v>
      </c>
      <c r="D2738" s="14" t="s">
        <v>1571</v>
      </c>
      <c r="E2738" s="15">
        <v>48</v>
      </c>
      <c r="F2738" s="28">
        <v>162519</v>
      </c>
      <c r="G2738" s="16">
        <f t="shared" si="42"/>
        <v>26756.899591860929</v>
      </c>
    </row>
    <row r="2739" spans="1:7">
      <c r="A2739" s="12">
        <v>48341</v>
      </c>
      <c r="B2739" s="13" t="s">
        <v>1287</v>
      </c>
      <c r="C2739" s="12">
        <f>VLOOKUP(A2739, 'County population'!A$2:D$3196, 4, FALSE)</f>
        <v>20940</v>
      </c>
      <c r="D2739" s="14" t="s">
        <v>1571</v>
      </c>
      <c r="E2739" s="15">
        <v>48</v>
      </c>
      <c r="F2739" s="28">
        <v>6023</v>
      </c>
      <c r="G2739" s="16">
        <f t="shared" si="42"/>
        <v>28763.132760267428</v>
      </c>
    </row>
    <row r="2740" spans="1:7">
      <c r="A2740" s="12">
        <v>48343</v>
      </c>
      <c r="B2740" s="13" t="s">
        <v>681</v>
      </c>
      <c r="C2740" s="12">
        <f>VLOOKUP(A2740, 'County population'!A$2:D$3196, 4, FALSE)</f>
        <v>12388</v>
      </c>
      <c r="D2740" s="14" t="s">
        <v>1571</v>
      </c>
      <c r="E2740" s="15">
        <v>48</v>
      </c>
      <c r="F2740" s="28">
        <v>2796</v>
      </c>
      <c r="G2740" s="16">
        <f t="shared" si="42"/>
        <v>22570.22925411689</v>
      </c>
    </row>
    <row r="2741" spans="1:7">
      <c r="A2741" s="12">
        <v>48345</v>
      </c>
      <c r="B2741" s="13" t="s">
        <v>1675</v>
      </c>
      <c r="C2741" s="12">
        <f>VLOOKUP(A2741, 'County population'!A$2:D$3196, 4, FALSE)</f>
        <v>1200</v>
      </c>
      <c r="D2741" s="14" t="s">
        <v>1571</v>
      </c>
      <c r="E2741" s="15">
        <v>48</v>
      </c>
      <c r="F2741" s="28">
        <v>304</v>
      </c>
      <c r="G2741" s="16">
        <f t="shared" si="42"/>
        <v>25333.333333333336</v>
      </c>
    </row>
    <row r="2742" spans="1:7">
      <c r="A2742" s="12">
        <v>48347</v>
      </c>
      <c r="B2742" s="13" t="s">
        <v>1676</v>
      </c>
      <c r="C2742" s="12">
        <f>VLOOKUP(A2742, 'County population'!A$2:D$3196, 4, FALSE)</f>
        <v>65204</v>
      </c>
      <c r="D2742" s="14" t="s">
        <v>1571</v>
      </c>
      <c r="E2742" s="15">
        <v>48</v>
      </c>
      <c r="F2742" s="28">
        <v>13762</v>
      </c>
      <c r="G2742" s="16">
        <f t="shared" si="42"/>
        <v>21106.06711244709</v>
      </c>
    </row>
    <row r="2743" spans="1:7">
      <c r="A2743" s="12">
        <v>48349</v>
      </c>
      <c r="B2743" s="13" t="s">
        <v>1677</v>
      </c>
      <c r="C2743" s="12">
        <f>VLOOKUP(A2743, 'County population'!A$2:D$3196, 4, FALSE)</f>
        <v>50113</v>
      </c>
      <c r="D2743" s="14" t="s">
        <v>1571</v>
      </c>
      <c r="E2743" s="15">
        <v>48</v>
      </c>
      <c r="F2743" s="28">
        <v>13462</v>
      </c>
      <c r="G2743" s="16">
        <f t="shared" si="42"/>
        <v>26863.288966934728</v>
      </c>
    </row>
    <row r="2744" spans="1:7">
      <c r="A2744" s="12">
        <v>48351</v>
      </c>
      <c r="B2744" s="13" t="s">
        <v>156</v>
      </c>
      <c r="C2744" s="12">
        <f>VLOOKUP(A2744, 'County population'!A$2:D$3196, 4, FALSE)</f>
        <v>13595</v>
      </c>
      <c r="D2744" s="14" t="s">
        <v>1571</v>
      </c>
      <c r="E2744" s="15">
        <v>48</v>
      </c>
      <c r="F2744" s="28">
        <v>1643</v>
      </c>
      <c r="G2744" s="16">
        <f t="shared" si="42"/>
        <v>12085.325487311511</v>
      </c>
    </row>
    <row r="2745" spans="1:7">
      <c r="A2745" s="12">
        <v>48353</v>
      </c>
      <c r="B2745" s="13" t="s">
        <v>1678</v>
      </c>
      <c r="C2745" s="12">
        <f>VLOOKUP(A2745, 'County population'!A$2:D$3196, 4, FALSE)</f>
        <v>14714</v>
      </c>
      <c r="D2745" s="14" t="s">
        <v>1571</v>
      </c>
      <c r="E2745" s="15">
        <v>48</v>
      </c>
      <c r="F2745" s="28">
        <v>3382</v>
      </c>
      <c r="G2745" s="16">
        <f t="shared" si="42"/>
        <v>22984.912328394727</v>
      </c>
    </row>
    <row r="2746" spans="1:7">
      <c r="A2746" s="12">
        <v>48355</v>
      </c>
      <c r="B2746" s="13" t="s">
        <v>1679</v>
      </c>
      <c r="C2746" s="12">
        <f>VLOOKUP(A2746, 'County population'!A$2:D$3196, 4, FALSE)</f>
        <v>362294</v>
      </c>
      <c r="D2746" s="14" t="s">
        <v>1571</v>
      </c>
      <c r="E2746" s="15">
        <v>48</v>
      </c>
      <c r="F2746" s="28">
        <v>96534</v>
      </c>
      <c r="G2746" s="16">
        <f t="shared" si="42"/>
        <v>26645.21079565215</v>
      </c>
    </row>
    <row r="2747" spans="1:7">
      <c r="A2747" s="12">
        <v>48357</v>
      </c>
      <c r="B2747" s="13" t="s">
        <v>1680</v>
      </c>
      <c r="C2747" s="12">
        <f>VLOOKUP(A2747, 'County population'!A$2:D$3196, 4, FALSE)</f>
        <v>9836</v>
      </c>
      <c r="D2747" s="14" t="s">
        <v>1571</v>
      </c>
      <c r="E2747" s="15">
        <v>48</v>
      </c>
      <c r="F2747" s="28">
        <v>2583</v>
      </c>
      <c r="G2747" s="16">
        <f t="shared" si="42"/>
        <v>26260.675071167138</v>
      </c>
    </row>
    <row r="2748" spans="1:7">
      <c r="A2748" s="12">
        <v>48359</v>
      </c>
      <c r="B2748" s="13" t="s">
        <v>759</v>
      </c>
      <c r="C2748" s="12">
        <f>VLOOKUP(A2748, 'County population'!A$2:D$3196, 4, FALSE)</f>
        <v>2112</v>
      </c>
      <c r="D2748" s="14" t="s">
        <v>1571</v>
      </c>
      <c r="E2748" s="15">
        <v>48</v>
      </c>
      <c r="F2748" s="28">
        <v>603</v>
      </c>
      <c r="G2748" s="16">
        <f t="shared" si="42"/>
        <v>28551.136363636364</v>
      </c>
    </row>
    <row r="2749" spans="1:7">
      <c r="A2749" s="12">
        <v>48361</v>
      </c>
      <c r="B2749" s="13" t="s">
        <v>206</v>
      </c>
      <c r="C2749" s="12">
        <f>VLOOKUP(A2749, 'County population'!A$2:D$3196, 4, FALSE)</f>
        <v>83396</v>
      </c>
      <c r="D2749" s="14" t="s">
        <v>1571</v>
      </c>
      <c r="E2749" s="15">
        <v>48</v>
      </c>
      <c r="F2749" s="28">
        <v>16585</v>
      </c>
      <c r="G2749" s="16">
        <f t="shared" si="42"/>
        <v>19887.044942203462</v>
      </c>
    </row>
    <row r="2750" spans="1:7">
      <c r="A2750" s="12">
        <v>48363</v>
      </c>
      <c r="B2750" s="13" t="s">
        <v>1681</v>
      </c>
      <c r="C2750" s="12">
        <f>VLOOKUP(A2750, 'County population'!A$2:D$3196, 4, FALSE)</f>
        <v>29189</v>
      </c>
      <c r="D2750" s="14" t="s">
        <v>1571</v>
      </c>
      <c r="E2750" s="15">
        <v>48</v>
      </c>
      <c r="F2750" s="28">
        <v>7581</v>
      </c>
      <c r="G2750" s="16">
        <f t="shared" si="42"/>
        <v>25972.112782212476</v>
      </c>
    </row>
    <row r="2751" spans="1:7">
      <c r="A2751" s="12">
        <v>48365</v>
      </c>
      <c r="B2751" s="13" t="s">
        <v>1023</v>
      </c>
      <c r="C2751" s="12">
        <f>VLOOKUP(A2751, 'County population'!A$2:D$3196, 4, FALSE)</f>
        <v>23194</v>
      </c>
      <c r="D2751" s="14" t="s">
        <v>1571</v>
      </c>
      <c r="E2751" s="15">
        <v>48</v>
      </c>
      <c r="F2751" s="28">
        <v>5172</v>
      </c>
      <c r="G2751" s="16">
        <f t="shared" si="42"/>
        <v>22298.870397516599</v>
      </c>
    </row>
    <row r="2752" spans="1:7">
      <c r="A2752" s="12">
        <v>48367</v>
      </c>
      <c r="B2752" s="13" t="s">
        <v>1682</v>
      </c>
      <c r="C2752" s="12">
        <f>VLOOKUP(A2752, 'County population'!A$2:D$3196, 4, FALSE)</f>
        <v>142878</v>
      </c>
      <c r="D2752" s="14" t="s">
        <v>1571</v>
      </c>
      <c r="E2752" s="15">
        <v>48</v>
      </c>
      <c r="F2752" s="28">
        <v>38126</v>
      </c>
      <c r="G2752" s="16">
        <f t="shared" si="42"/>
        <v>26684.304091602629</v>
      </c>
    </row>
    <row r="2753" spans="1:7">
      <c r="A2753" s="12">
        <v>48369</v>
      </c>
      <c r="B2753" s="13" t="s">
        <v>1683</v>
      </c>
      <c r="C2753" s="12">
        <f>VLOOKUP(A2753, 'County population'!A$2:D$3196, 4, FALSE)</f>
        <v>9605</v>
      </c>
      <c r="D2753" s="14" t="s">
        <v>1571</v>
      </c>
      <c r="E2753" s="15">
        <v>48</v>
      </c>
      <c r="F2753" s="28">
        <v>2543</v>
      </c>
      <c r="G2753" s="16">
        <f t="shared" si="42"/>
        <v>26475.793857365952</v>
      </c>
    </row>
    <row r="2754" spans="1:7">
      <c r="A2754" s="12">
        <v>48371</v>
      </c>
      <c r="B2754" s="13" t="s">
        <v>1684</v>
      </c>
      <c r="C2754" s="12">
        <f>VLOOKUP(A2754, 'County population'!A$2:D$3196, 4, FALSE)</f>
        <v>15823</v>
      </c>
      <c r="D2754" s="14" t="s">
        <v>1571</v>
      </c>
      <c r="E2754" s="15">
        <v>48</v>
      </c>
      <c r="F2754" s="28">
        <v>3362</v>
      </c>
      <c r="G2754" s="16">
        <f t="shared" si="42"/>
        <v>21247.551033305946</v>
      </c>
    </row>
    <row r="2755" spans="1:7">
      <c r="A2755" s="12">
        <v>48373</v>
      </c>
      <c r="B2755" s="13" t="s">
        <v>160</v>
      </c>
      <c r="C2755" s="12">
        <f>VLOOKUP(A2755, 'County population'!A$2:D$3196, 4, FALSE)</f>
        <v>51353</v>
      </c>
      <c r="D2755" s="14" t="s">
        <v>1571</v>
      </c>
      <c r="E2755" s="15">
        <v>48</v>
      </c>
      <c r="F2755" s="28">
        <v>8849</v>
      </c>
      <c r="G2755" s="16">
        <f t="shared" si="42"/>
        <v>17231.709929312798</v>
      </c>
    </row>
    <row r="2756" spans="1:7">
      <c r="A2756" s="12">
        <v>48375</v>
      </c>
      <c r="B2756" s="13" t="s">
        <v>1468</v>
      </c>
      <c r="C2756" s="12">
        <f>VLOOKUP(A2756, 'County population'!A$2:D$3196, 4, FALSE)</f>
        <v>117415</v>
      </c>
      <c r="D2756" s="14" t="s">
        <v>1571</v>
      </c>
      <c r="E2756" s="15">
        <v>48</v>
      </c>
      <c r="F2756" s="28">
        <v>31399</v>
      </c>
      <c r="G2756" s="16">
        <f t="shared" ref="G2756:G2819" si="43">F2756/C2756*100000</f>
        <v>26741.898394583313</v>
      </c>
    </row>
    <row r="2757" spans="1:7">
      <c r="A2757" s="12">
        <v>48377</v>
      </c>
      <c r="B2757" s="13" t="s">
        <v>1685</v>
      </c>
      <c r="C2757" s="12">
        <f>VLOOKUP(A2757, 'County population'!A$2:D$3196, 4, FALSE)</f>
        <v>6704</v>
      </c>
      <c r="D2757" s="14" t="s">
        <v>1571</v>
      </c>
      <c r="E2757" s="15">
        <v>48</v>
      </c>
      <c r="F2757" s="28">
        <v>1085</v>
      </c>
      <c r="G2757" s="16">
        <f t="shared" si="43"/>
        <v>16184.367541766109</v>
      </c>
    </row>
    <row r="2758" spans="1:7">
      <c r="A2758" s="12">
        <v>48379</v>
      </c>
      <c r="B2758" s="13" t="s">
        <v>1686</v>
      </c>
      <c r="C2758" s="12">
        <f>VLOOKUP(A2758, 'County population'!A$2:D$3196, 4, FALSE)</f>
        <v>12514</v>
      </c>
      <c r="D2758" s="14" t="s">
        <v>1571</v>
      </c>
      <c r="E2758" s="15">
        <v>48</v>
      </c>
      <c r="F2758" s="28">
        <v>2065</v>
      </c>
      <c r="G2758" s="16">
        <f t="shared" si="43"/>
        <v>16501.518299504554</v>
      </c>
    </row>
    <row r="2759" spans="1:7">
      <c r="A2759" s="12">
        <v>48381</v>
      </c>
      <c r="B2759" s="13" t="s">
        <v>1687</v>
      </c>
      <c r="C2759" s="12">
        <f>VLOOKUP(A2759, 'County population'!A$2:D$3196, 4, FALSE)</f>
        <v>137713</v>
      </c>
      <c r="D2759" s="14" t="s">
        <v>1571</v>
      </c>
      <c r="E2759" s="15">
        <v>48</v>
      </c>
      <c r="F2759" s="28">
        <v>28661</v>
      </c>
      <c r="G2759" s="16">
        <f t="shared" si="43"/>
        <v>20812.123764640954</v>
      </c>
    </row>
    <row r="2760" spans="1:7">
      <c r="A2760" s="12">
        <v>48383</v>
      </c>
      <c r="B2760" s="13" t="s">
        <v>1688</v>
      </c>
      <c r="C2760" s="12">
        <f>VLOOKUP(A2760, 'County population'!A$2:D$3196, 4, FALSE)</f>
        <v>3849</v>
      </c>
      <c r="D2760" s="14" t="s">
        <v>1571</v>
      </c>
      <c r="E2760" s="15">
        <v>48</v>
      </c>
      <c r="F2760" s="28">
        <v>937</v>
      </c>
      <c r="G2760" s="16">
        <f t="shared" si="43"/>
        <v>24343.985450766435</v>
      </c>
    </row>
    <row r="2761" spans="1:7">
      <c r="A2761" s="12">
        <v>48385</v>
      </c>
      <c r="B2761" s="13" t="s">
        <v>1689</v>
      </c>
      <c r="C2761" s="12">
        <f>VLOOKUP(A2761, 'County population'!A$2:D$3196, 4, FALSE)</f>
        <v>3452</v>
      </c>
      <c r="D2761" s="14" t="s">
        <v>1571</v>
      </c>
      <c r="E2761" s="15">
        <v>48</v>
      </c>
      <c r="F2761" s="28">
        <v>944</v>
      </c>
      <c r="G2761" s="16">
        <f t="shared" si="43"/>
        <v>27346.465816917731</v>
      </c>
    </row>
    <row r="2762" spans="1:7">
      <c r="A2762" s="12">
        <v>48387</v>
      </c>
      <c r="B2762" s="13" t="s">
        <v>1690</v>
      </c>
      <c r="C2762" s="12">
        <f>VLOOKUP(A2762, 'County population'!A$2:D$3196, 4, FALSE)</f>
        <v>12023</v>
      </c>
      <c r="D2762" s="14" t="s">
        <v>1571</v>
      </c>
      <c r="E2762" s="15">
        <v>48</v>
      </c>
      <c r="F2762" s="28">
        <v>2522</v>
      </c>
      <c r="G2762" s="16">
        <f t="shared" si="43"/>
        <v>20976.461781585294</v>
      </c>
    </row>
    <row r="2763" spans="1:7">
      <c r="A2763" s="12">
        <v>48389</v>
      </c>
      <c r="B2763" s="13" t="s">
        <v>1691</v>
      </c>
      <c r="C2763" s="12">
        <f>VLOOKUP(A2763, 'County population'!A$2:D$3196, 4, FALSE)</f>
        <v>15976</v>
      </c>
      <c r="D2763" s="14" t="s">
        <v>1571</v>
      </c>
      <c r="E2763" s="15">
        <v>48</v>
      </c>
      <c r="F2763" s="28">
        <v>5171</v>
      </c>
      <c r="G2763" s="16">
        <f t="shared" si="43"/>
        <v>32367.30095142714</v>
      </c>
    </row>
    <row r="2764" spans="1:7">
      <c r="A2764" s="12">
        <v>48391</v>
      </c>
      <c r="B2764" s="13" t="s">
        <v>1692</v>
      </c>
      <c r="C2764" s="12">
        <f>VLOOKUP(A2764, 'County population'!A$2:D$3196, 4, FALSE)</f>
        <v>6948</v>
      </c>
      <c r="D2764" s="14" t="s">
        <v>1571</v>
      </c>
      <c r="E2764" s="15">
        <v>48</v>
      </c>
      <c r="F2764" s="28">
        <v>2058</v>
      </c>
      <c r="G2764" s="16">
        <f t="shared" si="43"/>
        <v>29620.034542314334</v>
      </c>
    </row>
    <row r="2765" spans="1:7">
      <c r="A2765" s="12">
        <v>48393</v>
      </c>
      <c r="B2765" s="13" t="s">
        <v>1535</v>
      </c>
      <c r="C2765" s="12">
        <f>VLOOKUP(A2765, 'County population'!A$2:D$3196, 4, FALSE)</f>
        <v>854</v>
      </c>
      <c r="D2765" s="14" t="s">
        <v>1571</v>
      </c>
      <c r="E2765" s="15">
        <v>48</v>
      </c>
      <c r="F2765" s="28">
        <v>186</v>
      </c>
      <c r="G2765" s="16">
        <f t="shared" si="43"/>
        <v>21779.859484777517</v>
      </c>
    </row>
    <row r="2766" spans="1:7">
      <c r="A2766" s="12">
        <v>48395</v>
      </c>
      <c r="B2766" s="13" t="s">
        <v>763</v>
      </c>
      <c r="C2766" s="12">
        <f>VLOOKUP(A2766, 'County population'!A$2:D$3196, 4, FALSE)</f>
        <v>17074</v>
      </c>
      <c r="D2766" s="14" t="s">
        <v>1571</v>
      </c>
      <c r="E2766" s="15">
        <v>48</v>
      </c>
      <c r="F2766" s="28">
        <v>4988</v>
      </c>
      <c r="G2766" s="16">
        <f t="shared" si="43"/>
        <v>29214.009605247742</v>
      </c>
    </row>
    <row r="2767" spans="1:7">
      <c r="A2767" s="12">
        <v>48397</v>
      </c>
      <c r="B2767" s="13" t="s">
        <v>1693</v>
      </c>
      <c r="C2767" s="12">
        <f>VLOOKUP(A2767, 'County population'!A$2:D$3196, 4, FALSE)</f>
        <v>104915</v>
      </c>
      <c r="D2767" s="14" t="s">
        <v>1571</v>
      </c>
      <c r="E2767" s="15">
        <v>48</v>
      </c>
      <c r="F2767" s="28">
        <v>29570</v>
      </c>
      <c r="G2767" s="16">
        <f t="shared" si="43"/>
        <v>28184.720964590382</v>
      </c>
    </row>
    <row r="2768" spans="1:7">
      <c r="A2768" s="12">
        <v>48399</v>
      </c>
      <c r="B2768" s="13" t="s">
        <v>1694</v>
      </c>
      <c r="C2768" s="12">
        <f>VLOOKUP(A2768, 'County population'!A$2:D$3196, 4, FALSE)</f>
        <v>10264</v>
      </c>
      <c r="D2768" s="14" t="s">
        <v>1571</v>
      </c>
      <c r="E2768" s="15">
        <v>48</v>
      </c>
      <c r="F2768" s="28">
        <v>2595</v>
      </c>
      <c r="G2768" s="16">
        <f t="shared" si="43"/>
        <v>25282.540919719409</v>
      </c>
    </row>
    <row r="2769" spans="1:7">
      <c r="A2769" s="12">
        <v>48401</v>
      </c>
      <c r="B2769" s="13" t="s">
        <v>1695</v>
      </c>
      <c r="C2769" s="12">
        <f>VLOOKUP(A2769, 'County population'!A$2:D$3196, 4, FALSE)</f>
        <v>54406</v>
      </c>
      <c r="D2769" s="14" t="s">
        <v>1571</v>
      </c>
      <c r="E2769" s="15">
        <v>48</v>
      </c>
      <c r="F2769" s="28">
        <v>11814</v>
      </c>
      <c r="G2769" s="16">
        <f t="shared" si="43"/>
        <v>21714.516781237366</v>
      </c>
    </row>
    <row r="2770" spans="1:7">
      <c r="A2770" s="12">
        <v>48403</v>
      </c>
      <c r="B2770" s="13" t="s">
        <v>1696</v>
      </c>
      <c r="C2770" s="12">
        <f>VLOOKUP(A2770, 'County population'!A$2:D$3196, 4, FALSE)</f>
        <v>10542</v>
      </c>
      <c r="D2770" s="14" t="s">
        <v>1571</v>
      </c>
      <c r="E2770" s="15">
        <v>48</v>
      </c>
      <c r="F2770" s="28">
        <v>1438</v>
      </c>
      <c r="G2770" s="16">
        <f t="shared" si="43"/>
        <v>13640.675393663443</v>
      </c>
    </row>
    <row r="2771" spans="1:7">
      <c r="A2771" s="12">
        <v>48405</v>
      </c>
      <c r="B2771" s="13" t="s">
        <v>1697</v>
      </c>
      <c r="C2771" s="12">
        <f>VLOOKUP(A2771, 'County population'!A$2:D$3196, 4, FALSE)</f>
        <v>8237</v>
      </c>
      <c r="D2771" s="14" t="s">
        <v>1571</v>
      </c>
      <c r="E2771" s="15">
        <v>48</v>
      </c>
      <c r="F2771" s="28">
        <v>1152</v>
      </c>
      <c r="G2771" s="16">
        <f t="shared" si="43"/>
        <v>13985.674396017967</v>
      </c>
    </row>
    <row r="2772" spans="1:7">
      <c r="A2772" s="12">
        <v>48407</v>
      </c>
      <c r="B2772" s="13" t="s">
        <v>1698</v>
      </c>
      <c r="C2772" s="12">
        <f>VLOOKUP(A2772, 'County population'!A$2:D$3196, 4, FALSE)</f>
        <v>28859</v>
      </c>
      <c r="D2772" s="14" t="s">
        <v>1571</v>
      </c>
      <c r="E2772" s="15">
        <v>48</v>
      </c>
      <c r="F2772" s="28">
        <v>6252</v>
      </c>
      <c r="G2772" s="16">
        <f t="shared" si="43"/>
        <v>21663.952319900203</v>
      </c>
    </row>
    <row r="2773" spans="1:7">
      <c r="A2773" s="12">
        <v>48409</v>
      </c>
      <c r="B2773" s="13" t="s">
        <v>1699</v>
      </c>
      <c r="C2773" s="12">
        <f>VLOOKUP(A2773, 'County population'!A$2:D$3196, 4, FALSE)</f>
        <v>66730</v>
      </c>
      <c r="D2773" s="14" t="s">
        <v>1571</v>
      </c>
      <c r="E2773" s="15">
        <v>48</v>
      </c>
      <c r="F2773" s="28">
        <v>13016</v>
      </c>
      <c r="G2773" s="16">
        <f t="shared" si="43"/>
        <v>19505.469803686497</v>
      </c>
    </row>
    <row r="2774" spans="1:7">
      <c r="A2774" s="12">
        <v>48411</v>
      </c>
      <c r="B2774" s="13" t="s">
        <v>1700</v>
      </c>
      <c r="C2774" s="12">
        <f>VLOOKUP(A2774, 'County population'!A$2:D$3196, 4, FALSE)</f>
        <v>6055</v>
      </c>
      <c r="D2774" s="14" t="s">
        <v>1571</v>
      </c>
      <c r="E2774" s="15">
        <v>48</v>
      </c>
      <c r="F2774" s="28">
        <v>1355</v>
      </c>
      <c r="G2774" s="16">
        <f t="shared" si="43"/>
        <v>22378.199834847233</v>
      </c>
    </row>
    <row r="2775" spans="1:7">
      <c r="A2775" s="12">
        <v>48413</v>
      </c>
      <c r="B2775" s="13" t="s">
        <v>1701</v>
      </c>
      <c r="C2775" s="12">
        <f>VLOOKUP(A2775, 'County population'!A$2:D$3196, 4, FALSE)</f>
        <v>2793</v>
      </c>
      <c r="D2775" s="14" t="s">
        <v>1571</v>
      </c>
      <c r="E2775" s="15">
        <v>48</v>
      </c>
      <c r="F2775" s="28">
        <v>565</v>
      </c>
      <c r="G2775" s="16">
        <f t="shared" si="43"/>
        <v>20229.144289294665</v>
      </c>
    </row>
    <row r="2776" spans="1:7">
      <c r="A2776" s="12">
        <v>48415</v>
      </c>
      <c r="B2776" s="13" t="s">
        <v>1702</v>
      </c>
      <c r="C2776" s="12">
        <f>VLOOKUP(A2776, 'County population'!A$2:D$3196, 4, FALSE)</f>
        <v>16703</v>
      </c>
      <c r="D2776" s="14" t="s">
        <v>1571</v>
      </c>
      <c r="E2776" s="15">
        <v>48</v>
      </c>
      <c r="F2776" s="28">
        <v>5470</v>
      </c>
      <c r="G2776" s="16">
        <f t="shared" si="43"/>
        <v>32748.608034484823</v>
      </c>
    </row>
    <row r="2777" spans="1:7">
      <c r="A2777" s="12">
        <v>48417</v>
      </c>
      <c r="B2777" s="13" t="s">
        <v>1703</v>
      </c>
      <c r="C2777" s="12">
        <f>VLOOKUP(A2777, 'County population'!A$2:D$3196, 4, FALSE)</f>
        <v>3265</v>
      </c>
      <c r="D2777" s="14" t="s">
        <v>1571</v>
      </c>
      <c r="E2777" s="15">
        <v>48</v>
      </c>
      <c r="F2777" s="28">
        <v>732</v>
      </c>
      <c r="G2777" s="16">
        <f t="shared" si="43"/>
        <v>22419.601837672282</v>
      </c>
    </row>
    <row r="2778" spans="1:7">
      <c r="A2778" s="12">
        <v>48419</v>
      </c>
      <c r="B2778" s="13" t="s">
        <v>64</v>
      </c>
      <c r="C2778" s="12">
        <f>VLOOKUP(A2778, 'County population'!A$2:D$3196, 4, FALSE)</f>
        <v>25274</v>
      </c>
      <c r="D2778" s="14" t="s">
        <v>1571</v>
      </c>
      <c r="E2778" s="15">
        <v>48</v>
      </c>
      <c r="F2778" s="28">
        <v>4903</v>
      </c>
      <c r="G2778" s="16">
        <f t="shared" si="43"/>
        <v>19399.382764896734</v>
      </c>
    </row>
    <row r="2779" spans="1:7">
      <c r="A2779" s="12">
        <v>48421</v>
      </c>
      <c r="B2779" s="13" t="s">
        <v>702</v>
      </c>
      <c r="C2779" s="12">
        <f>VLOOKUP(A2779, 'County population'!A$2:D$3196, 4, FALSE)</f>
        <v>3022</v>
      </c>
      <c r="D2779" s="14" t="s">
        <v>1571</v>
      </c>
      <c r="E2779" s="15">
        <v>48</v>
      </c>
      <c r="F2779" s="28">
        <v>510</v>
      </c>
      <c r="G2779" s="16">
        <f t="shared" si="43"/>
        <v>16876.240900066179</v>
      </c>
    </row>
    <row r="2780" spans="1:7">
      <c r="A2780" s="12">
        <v>48423</v>
      </c>
      <c r="B2780" s="13" t="s">
        <v>703</v>
      </c>
      <c r="C2780" s="12">
        <f>VLOOKUP(A2780, 'County population'!A$2:D$3196, 4, FALSE)</f>
        <v>232751</v>
      </c>
      <c r="D2780" s="14" t="s">
        <v>1571</v>
      </c>
      <c r="E2780" s="15">
        <v>48</v>
      </c>
      <c r="F2780" s="28">
        <v>52479</v>
      </c>
      <c r="G2780" s="16">
        <f t="shared" si="43"/>
        <v>22547.271547705488</v>
      </c>
    </row>
    <row r="2781" spans="1:7">
      <c r="A2781" s="12">
        <v>48425</v>
      </c>
      <c r="B2781" s="13" t="s">
        <v>1704</v>
      </c>
      <c r="C2781" s="12">
        <f>VLOOKUP(A2781, 'County population'!A$2:D$3196, 4, FALSE)</f>
        <v>9128</v>
      </c>
      <c r="D2781" s="14" t="s">
        <v>1571</v>
      </c>
      <c r="E2781" s="15">
        <v>48</v>
      </c>
      <c r="F2781" s="28">
        <v>2179</v>
      </c>
      <c r="G2781" s="16">
        <f t="shared" si="43"/>
        <v>23871.603856266433</v>
      </c>
    </row>
    <row r="2782" spans="1:7">
      <c r="A2782" s="12">
        <v>48427</v>
      </c>
      <c r="B2782" s="13" t="s">
        <v>1705</v>
      </c>
      <c r="C2782" s="12">
        <f>VLOOKUP(A2782, 'County population'!A$2:D$3196, 4, FALSE)</f>
        <v>64633</v>
      </c>
      <c r="D2782" s="14" t="s">
        <v>1571</v>
      </c>
      <c r="E2782" s="15">
        <v>48</v>
      </c>
      <c r="F2782" s="28">
        <v>22667</v>
      </c>
      <c r="G2782" s="16">
        <f t="shared" si="43"/>
        <v>35070.320115111477</v>
      </c>
    </row>
    <row r="2783" spans="1:7">
      <c r="A2783" s="12">
        <v>48429</v>
      </c>
      <c r="B2783" s="13" t="s">
        <v>439</v>
      </c>
      <c r="C2783" s="12">
        <f>VLOOKUP(A2783, 'County population'!A$2:D$3196, 4, FALSE)</f>
        <v>9366</v>
      </c>
      <c r="D2783" s="14" t="s">
        <v>1571</v>
      </c>
      <c r="E2783" s="15">
        <v>48</v>
      </c>
      <c r="F2783" s="28">
        <v>1990</v>
      </c>
      <c r="G2783" s="16">
        <f t="shared" si="43"/>
        <v>21247.063847960708</v>
      </c>
    </row>
    <row r="2784" spans="1:7">
      <c r="A2784" s="12">
        <v>48431</v>
      </c>
      <c r="B2784" s="13" t="s">
        <v>1706</v>
      </c>
      <c r="C2784" s="12">
        <f>VLOOKUP(A2784, 'County population'!A$2:D$3196, 4, FALSE)</f>
        <v>1291</v>
      </c>
      <c r="D2784" s="14" t="s">
        <v>1571</v>
      </c>
      <c r="E2784" s="15">
        <v>48</v>
      </c>
      <c r="F2784" s="28">
        <v>291</v>
      </c>
      <c r="G2784" s="16">
        <f t="shared" si="43"/>
        <v>22540.666150271107</v>
      </c>
    </row>
    <row r="2785" spans="1:7">
      <c r="A2785" s="12">
        <v>48433</v>
      </c>
      <c r="B2785" s="13" t="s">
        <v>1707</v>
      </c>
      <c r="C2785" s="12">
        <f>VLOOKUP(A2785, 'County population'!A$2:D$3196, 4, FALSE)</f>
        <v>1350</v>
      </c>
      <c r="D2785" s="14" t="s">
        <v>1571</v>
      </c>
      <c r="E2785" s="15">
        <v>48</v>
      </c>
      <c r="F2785" s="28">
        <v>380</v>
      </c>
      <c r="G2785" s="16">
        <f t="shared" si="43"/>
        <v>28148.14814814815</v>
      </c>
    </row>
    <row r="2786" spans="1:7">
      <c r="A2786" s="12">
        <v>48435</v>
      </c>
      <c r="B2786" s="13" t="s">
        <v>1708</v>
      </c>
      <c r="C2786" s="12">
        <f>VLOOKUP(A2786, 'County population'!A$2:D$3196, 4, FALSE)</f>
        <v>3776</v>
      </c>
      <c r="D2786" s="14" t="s">
        <v>1571</v>
      </c>
      <c r="E2786" s="15">
        <v>48</v>
      </c>
      <c r="F2786" s="28">
        <v>884</v>
      </c>
      <c r="G2786" s="16">
        <f t="shared" si="43"/>
        <v>23411.016949152541</v>
      </c>
    </row>
    <row r="2787" spans="1:7">
      <c r="A2787" s="12">
        <v>48437</v>
      </c>
      <c r="B2787" s="13" t="s">
        <v>1709</v>
      </c>
      <c r="C2787" s="12">
        <f>VLOOKUP(A2787, 'County population'!A$2:D$3196, 4, FALSE)</f>
        <v>7397</v>
      </c>
      <c r="D2787" s="14" t="s">
        <v>1571</v>
      </c>
      <c r="E2787" s="15">
        <v>48</v>
      </c>
      <c r="F2787" s="28">
        <v>2496</v>
      </c>
      <c r="G2787" s="16">
        <f t="shared" si="43"/>
        <v>33743.409490333921</v>
      </c>
    </row>
    <row r="2788" spans="1:7">
      <c r="A2788" s="12">
        <v>48439</v>
      </c>
      <c r="B2788" s="13" t="s">
        <v>1710</v>
      </c>
      <c r="C2788" s="12">
        <f>VLOOKUP(A2788, 'County population'!A$2:D$3196, 4, FALSE)</f>
        <v>2102515</v>
      </c>
      <c r="D2788" s="14" t="s">
        <v>1571</v>
      </c>
      <c r="E2788" s="15">
        <v>48</v>
      </c>
      <c r="F2788" s="28">
        <v>604043</v>
      </c>
      <c r="G2788" s="16">
        <f t="shared" si="43"/>
        <v>28729.545330235458</v>
      </c>
    </row>
    <row r="2789" spans="1:7">
      <c r="A2789" s="12">
        <v>48441</v>
      </c>
      <c r="B2789" s="13" t="s">
        <v>351</v>
      </c>
      <c r="C2789" s="12">
        <f>VLOOKUP(A2789, 'County population'!A$2:D$3196, 4, FALSE)</f>
        <v>138034</v>
      </c>
      <c r="D2789" s="14" t="s">
        <v>1571</v>
      </c>
      <c r="E2789" s="15">
        <v>48</v>
      </c>
      <c r="F2789" s="28">
        <v>36172</v>
      </c>
      <c r="G2789" s="16">
        <f t="shared" si="43"/>
        <v>26205.137864584089</v>
      </c>
    </row>
    <row r="2790" spans="1:7">
      <c r="A2790" s="12">
        <v>48443</v>
      </c>
      <c r="B2790" s="13" t="s">
        <v>445</v>
      </c>
      <c r="C2790" s="12">
        <f>VLOOKUP(A2790, 'County population'!A$2:D$3196, 4, FALSE)</f>
        <v>776</v>
      </c>
      <c r="D2790" s="14" t="s">
        <v>1571</v>
      </c>
      <c r="E2790" s="15">
        <v>48</v>
      </c>
      <c r="F2790" s="28">
        <v>131</v>
      </c>
      <c r="G2790" s="16">
        <f t="shared" si="43"/>
        <v>16881.443298969072</v>
      </c>
    </row>
    <row r="2791" spans="1:7">
      <c r="A2791" s="12">
        <v>48445</v>
      </c>
      <c r="B2791" s="13" t="s">
        <v>1711</v>
      </c>
      <c r="C2791" s="12">
        <f>VLOOKUP(A2791, 'County population'!A$2:D$3196, 4, FALSE)</f>
        <v>12337</v>
      </c>
      <c r="D2791" s="14" t="s">
        <v>1571</v>
      </c>
      <c r="E2791" s="15">
        <v>48</v>
      </c>
      <c r="F2791" s="28">
        <v>2872</v>
      </c>
      <c r="G2791" s="16">
        <f t="shared" si="43"/>
        <v>23279.565534570804</v>
      </c>
    </row>
    <row r="2792" spans="1:7">
      <c r="A2792" s="12">
        <v>48447</v>
      </c>
      <c r="B2792" s="13" t="s">
        <v>1712</v>
      </c>
      <c r="C2792" s="12">
        <f>VLOOKUP(A2792, 'County population'!A$2:D$3196, 4, FALSE)</f>
        <v>1501</v>
      </c>
      <c r="D2792" s="14" t="s">
        <v>1571</v>
      </c>
      <c r="E2792" s="15">
        <v>48</v>
      </c>
      <c r="F2792" s="28">
        <v>284</v>
      </c>
      <c r="G2792" s="16">
        <f t="shared" si="43"/>
        <v>18920.719520319788</v>
      </c>
    </row>
    <row r="2793" spans="1:7">
      <c r="A2793" s="12">
        <v>48449</v>
      </c>
      <c r="B2793" s="13" t="s">
        <v>1713</v>
      </c>
      <c r="C2793" s="12">
        <f>VLOOKUP(A2793, 'County population'!A$2:D$3196, 4, FALSE)</f>
        <v>32750</v>
      </c>
      <c r="D2793" s="14" t="s">
        <v>1571</v>
      </c>
      <c r="E2793" s="15">
        <v>48</v>
      </c>
      <c r="F2793" s="28">
        <v>9565</v>
      </c>
      <c r="G2793" s="16">
        <f t="shared" si="43"/>
        <v>29206.10687022901</v>
      </c>
    </row>
    <row r="2794" spans="1:7">
      <c r="A2794" s="12">
        <v>48451</v>
      </c>
      <c r="B2794" s="13" t="s">
        <v>1714</v>
      </c>
      <c r="C2794" s="12">
        <f>VLOOKUP(A2794, 'County population'!A$2:D$3196, 4, FALSE)</f>
        <v>119200</v>
      </c>
      <c r="D2794" s="14" t="s">
        <v>1571</v>
      </c>
      <c r="E2794" s="15">
        <v>48</v>
      </c>
      <c r="F2794" s="28">
        <v>35402</v>
      </c>
      <c r="G2794" s="16">
        <f t="shared" si="43"/>
        <v>29699.664429530203</v>
      </c>
    </row>
    <row r="2795" spans="1:7">
      <c r="A2795" s="12">
        <v>48453</v>
      </c>
      <c r="B2795" s="13" t="s">
        <v>1715</v>
      </c>
      <c r="C2795" s="12">
        <f>VLOOKUP(A2795, 'County population'!A$2:D$3196, 4, FALSE)</f>
        <v>1273954</v>
      </c>
      <c r="D2795" s="14" t="s">
        <v>1571</v>
      </c>
      <c r="E2795" s="15">
        <v>48</v>
      </c>
      <c r="F2795" s="28">
        <v>271088</v>
      </c>
      <c r="G2795" s="16">
        <f t="shared" si="43"/>
        <v>21279.261260610667</v>
      </c>
    </row>
    <row r="2796" spans="1:7">
      <c r="A2796" s="12">
        <v>48455</v>
      </c>
      <c r="B2796" s="13" t="s">
        <v>228</v>
      </c>
      <c r="C2796" s="12">
        <f>VLOOKUP(A2796, 'County population'!A$2:D$3196, 4, FALSE)</f>
        <v>14651</v>
      </c>
      <c r="D2796" s="14" t="s">
        <v>1571</v>
      </c>
      <c r="E2796" s="15">
        <v>48</v>
      </c>
      <c r="F2796" s="28">
        <v>3007</v>
      </c>
      <c r="G2796" s="16">
        <f t="shared" si="43"/>
        <v>20524.196300593816</v>
      </c>
    </row>
    <row r="2797" spans="1:7">
      <c r="A2797" s="12">
        <v>48457</v>
      </c>
      <c r="B2797" s="13" t="s">
        <v>1716</v>
      </c>
      <c r="C2797" s="12">
        <f>VLOOKUP(A2797, 'County population'!A$2:D$3196, 4, FALSE)</f>
        <v>21672</v>
      </c>
      <c r="D2797" s="14" t="s">
        <v>1571</v>
      </c>
      <c r="E2797" s="15">
        <v>48</v>
      </c>
      <c r="F2797" s="28">
        <v>4537</v>
      </c>
      <c r="G2797" s="16">
        <f t="shared" si="43"/>
        <v>20934.84680693983</v>
      </c>
    </row>
    <row r="2798" spans="1:7">
      <c r="A2798" s="12">
        <v>48459</v>
      </c>
      <c r="B2798" s="13" t="s">
        <v>1717</v>
      </c>
      <c r="C2798" s="12">
        <f>VLOOKUP(A2798, 'County population'!A$2:D$3196, 4, FALSE)</f>
        <v>41753</v>
      </c>
      <c r="D2798" s="14" t="s">
        <v>1571</v>
      </c>
      <c r="E2798" s="15">
        <v>48</v>
      </c>
      <c r="F2798" s="28">
        <v>8548</v>
      </c>
      <c r="G2798" s="16">
        <f t="shared" si="43"/>
        <v>20472.780399013245</v>
      </c>
    </row>
    <row r="2799" spans="1:7">
      <c r="A2799" s="12">
        <v>48461</v>
      </c>
      <c r="B2799" s="13" t="s">
        <v>1718</v>
      </c>
      <c r="C2799" s="12">
        <f>VLOOKUP(A2799, 'County population'!A$2:D$3196, 4, FALSE)</f>
        <v>3657</v>
      </c>
      <c r="D2799" s="14" t="s">
        <v>1571</v>
      </c>
      <c r="E2799" s="15">
        <v>48</v>
      </c>
      <c r="F2799" s="28">
        <v>895</v>
      </c>
      <c r="G2799" s="16">
        <f t="shared" si="43"/>
        <v>24473.612250478534</v>
      </c>
    </row>
    <row r="2800" spans="1:7">
      <c r="A2800" s="12">
        <v>48463</v>
      </c>
      <c r="B2800" s="13" t="s">
        <v>1719</v>
      </c>
      <c r="C2800" s="12">
        <f>VLOOKUP(A2800, 'County population'!A$2:D$3196, 4, FALSE)</f>
        <v>26741</v>
      </c>
      <c r="D2800" s="14" t="s">
        <v>1571</v>
      </c>
      <c r="E2800" s="15">
        <v>48</v>
      </c>
      <c r="F2800" s="28">
        <v>11256</v>
      </c>
      <c r="G2800" s="16">
        <f t="shared" si="43"/>
        <v>42092.666691597173</v>
      </c>
    </row>
    <row r="2801" spans="1:7">
      <c r="A2801" s="12">
        <v>48465</v>
      </c>
      <c r="B2801" s="13" t="s">
        <v>1720</v>
      </c>
      <c r="C2801" s="12">
        <f>VLOOKUP(A2801, 'County population'!A$2:D$3196, 4, FALSE)</f>
        <v>49025</v>
      </c>
      <c r="D2801" s="14" t="s">
        <v>1571</v>
      </c>
      <c r="E2801" s="15">
        <v>48</v>
      </c>
      <c r="F2801" s="28">
        <v>15526</v>
      </c>
      <c r="G2801" s="16">
        <f t="shared" si="43"/>
        <v>31669.556348801631</v>
      </c>
    </row>
    <row r="2802" spans="1:7">
      <c r="A2802" s="12">
        <v>48467</v>
      </c>
      <c r="B2802" s="13" t="s">
        <v>1721</v>
      </c>
      <c r="C2802" s="12">
        <f>VLOOKUP(A2802, 'County population'!A$2:D$3196, 4, FALSE)</f>
        <v>56590</v>
      </c>
      <c r="D2802" s="14" t="s">
        <v>1571</v>
      </c>
      <c r="E2802" s="15">
        <v>48</v>
      </c>
      <c r="F2802" s="28">
        <v>11454</v>
      </c>
      <c r="G2802" s="16">
        <f t="shared" si="43"/>
        <v>20240.325145785475</v>
      </c>
    </row>
    <row r="2803" spans="1:7">
      <c r="A2803" s="12">
        <v>48469</v>
      </c>
      <c r="B2803" s="13" t="s">
        <v>1722</v>
      </c>
      <c r="C2803" s="12">
        <f>VLOOKUP(A2803, 'County population'!A$2:D$3196, 4, FALSE)</f>
        <v>92084</v>
      </c>
      <c r="D2803" s="14" t="s">
        <v>1571</v>
      </c>
      <c r="E2803" s="15">
        <v>48</v>
      </c>
      <c r="F2803" s="28">
        <v>21612</v>
      </c>
      <c r="G2803" s="16">
        <f t="shared" si="43"/>
        <v>23469.875331219322</v>
      </c>
    </row>
    <row r="2804" spans="1:7">
      <c r="A2804" s="12">
        <v>48471</v>
      </c>
      <c r="B2804" s="13" t="s">
        <v>69</v>
      </c>
      <c r="C2804" s="12">
        <f>VLOOKUP(A2804, 'County population'!A$2:D$3196, 4, FALSE)</f>
        <v>72971</v>
      </c>
      <c r="D2804" s="14" t="s">
        <v>1571</v>
      </c>
      <c r="E2804" s="15">
        <v>48</v>
      </c>
      <c r="F2804" s="28">
        <v>21106</v>
      </c>
      <c r="G2804" s="16">
        <f t="shared" si="43"/>
        <v>28923.819051403982</v>
      </c>
    </row>
    <row r="2805" spans="1:7">
      <c r="A2805" s="12">
        <v>48473</v>
      </c>
      <c r="B2805" s="13" t="s">
        <v>1723</v>
      </c>
      <c r="C2805" s="12">
        <f>VLOOKUP(A2805, 'County population'!A$2:D$3196, 4, FALSE)</f>
        <v>55246</v>
      </c>
      <c r="D2805" s="14" t="s">
        <v>1571</v>
      </c>
      <c r="E2805" s="15">
        <v>48</v>
      </c>
      <c r="F2805" s="28">
        <v>10991</v>
      </c>
      <c r="G2805" s="16">
        <f t="shared" si="43"/>
        <v>19894.653006552511</v>
      </c>
    </row>
    <row r="2806" spans="1:7">
      <c r="A2806" s="12">
        <v>48475</v>
      </c>
      <c r="B2806" s="13" t="s">
        <v>1342</v>
      </c>
      <c r="C2806" s="12">
        <f>VLOOKUP(A2806, 'County population'!A$2:D$3196, 4, FALSE)</f>
        <v>11998</v>
      </c>
      <c r="D2806" s="14" t="s">
        <v>1571</v>
      </c>
      <c r="E2806" s="15">
        <v>48</v>
      </c>
      <c r="F2806" s="28">
        <v>3093</v>
      </c>
      <c r="G2806" s="16">
        <f t="shared" si="43"/>
        <v>25779.2965494249</v>
      </c>
    </row>
    <row r="2807" spans="1:7">
      <c r="A2807" s="12">
        <v>48477</v>
      </c>
      <c r="B2807" s="13" t="s">
        <v>70</v>
      </c>
      <c r="C2807" s="12">
        <f>VLOOKUP(A2807, 'County population'!A$2:D$3196, 4, FALSE)</f>
        <v>35882</v>
      </c>
      <c r="D2807" s="14" t="s">
        <v>1571</v>
      </c>
      <c r="E2807" s="15">
        <v>48</v>
      </c>
      <c r="F2807" s="28">
        <v>10230</v>
      </c>
      <c r="G2807" s="16">
        <f t="shared" si="43"/>
        <v>28510.11649294911</v>
      </c>
    </row>
    <row r="2808" spans="1:7">
      <c r="A2808" s="12">
        <v>48479</v>
      </c>
      <c r="B2808" s="13" t="s">
        <v>1724</v>
      </c>
      <c r="C2808" s="12">
        <f>VLOOKUP(A2808, 'County population'!A$2:D$3196, 4, FALSE)</f>
        <v>276652</v>
      </c>
      <c r="D2808" s="14" t="s">
        <v>1571</v>
      </c>
      <c r="E2808" s="15">
        <v>48</v>
      </c>
      <c r="F2808" s="28">
        <v>104907</v>
      </c>
      <c r="G2808" s="16">
        <f t="shared" si="43"/>
        <v>37920.20299871319</v>
      </c>
    </row>
    <row r="2809" spans="1:7">
      <c r="A2809" s="12">
        <v>48481</v>
      </c>
      <c r="B2809" s="13" t="s">
        <v>1725</v>
      </c>
      <c r="C2809" s="12">
        <f>VLOOKUP(A2809, 'County population'!A$2:D$3196, 4, FALSE)</f>
        <v>41556</v>
      </c>
      <c r="D2809" s="14" t="s">
        <v>1571</v>
      </c>
      <c r="E2809" s="15">
        <v>48</v>
      </c>
      <c r="F2809" s="28">
        <v>10642</v>
      </c>
      <c r="G2809" s="16">
        <f t="shared" si="43"/>
        <v>25608.817017999809</v>
      </c>
    </row>
    <row r="2810" spans="1:7">
      <c r="A2810" s="12">
        <v>48483</v>
      </c>
      <c r="B2810" s="13" t="s">
        <v>459</v>
      </c>
      <c r="C2810" s="12">
        <f>VLOOKUP(A2810, 'County population'!A$2:D$3196, 4, FALSE)</f>
        <v>5056</v>
      </c>
      <c r="D2810" s="14" t="s">
        <v>1571</v>
      </c>
      <c r="E2810" s="15">
        <v>48</v>
      </c>
      <c r="F2810" s="28">
        <v>1263</v>
      </c>
      <c r="G2810" s="16">
        <f t="shared" si="43"/>
        <v>24980.221518987342</v>
      </c>
    </row>
    <row r="2811" spans="1:7">
      <c r="A2811" s="12">
        <v>48485</v>
      </c>
      <c r="B2811" s="13" t="s">
        <v>711</v>
      </c>
      <c r="C2811" s="12">
        <f>VLOOKUP(A2811, 'County population'!A$2:D$3196, 4, FALSE)</f>
        <v>132230</v>
      </c>
      <c r="D2811" s="14" t="s">
        <v>1571</v>
      </c>
      <c r="E2811" s="15">
        <v>48</v>
      </c>
      <c r="F2811" s="28">
        <v>36576</v>
      </c>
      <c r="G2811" s="16">
        <f t="shared" si="43"/>
        <v>27660.893896997655</v>
      </c>
    </row>
    <row r="2812" spans="1:7">
      <c r="A2812" s="12">
        <v>48487</v>
      </c>
      <c r="B2812" s="13" t="s">
        <v>1726</v>
      </c>
      <c r="C2812" s="12">
        <f>VLOOKUP(A2812, 'County population'!A$2:D$3196, 4, FALSE)</f>
        <v>12769</v>
      </c>
      <c r="D2812" s="14" t="s">
        <v>1571</v>
      </c>
      <c r="E2812" s="15">
        <v>48</v>
      </c>
      <c r="F2812" s="28">
        <v>3880</v>
      </c>
      <c r="G2812" s="16">
        <f t="shared" si="43"/>
        <v>30386.091314903279</v>
      </c>
    </row>
    <row r="2813" spans="1:7">
      <c r="A2813" s="12">
        <v>48489</v>
      </c>
      <c r="B2813" s="13" t="s">
        <v>1727</v>
      </c>
      <c r="C2813" s="12">
        <f>VLOOKUP(A2813, 'County population'!A$2:D$3196, 4, FALSE)</f>
        <v>21358</v>
      </c>
      <c r="D2813" s="14" t="s">
        <v>1571</v>
      </c>
      <c r="E2813" s="15">
        <v>48</v>
      </c>
      <c r="F2813" s="28">
        <v>8181</v>
      </c>
      <c r="G2813" s="16">
        <f t="shared" si="43"/>
        <v>38304.148328495183</v>
      </c>
    </row>
    <row r="2814" spans="1:7">
      <c r="A2814" s="12">
        <v>48491</v>
      </c>
      <c r="B2814" s="13" t="s">
        <v>556</v>
      </c>
      <c r="C2814" s="12">
        <f>VLOOKUP(A2814, 'County population'!A$2:D$3196, 4, FALSE)</f>
        <v>590551</v>
      </c>
      <c r="D2814" s="14" t="s">
        <v>1571</v>
      </c>
      <c r="E2814" s="15">
        <v>48</v>
      </c>
      <c r="F2814" s="28">
        <v>156287</v>
      </c>
      <c r="G2814" s="16">
        <f t="shared" si="43"/>
        <v>26464.606782479412</v>
      </c>
    </row>
    <row r="2815" spans="1:7">
      <c r="A2815" s="12">
        <v>48493</v>
      </c>
      <c r="B2815" s="13" t="s">
        <v>712</v>
      </c>
      <c r="C2815" s="12">
        <f>VLOOKUP(A2815, 'County population'!A$2:D$3196, 4, FALSE)</f>
        <v>51070</v>
      </c>
      <c r="D2815" s="14" t="s">
        <v>1571</v>
      </c>
      <c r="E2815" s="15">
        <v>48</v>
      </c>
      <c r="F2815" s="28">
        <v>12126</v>
      </c>
      <c r="G2815" s="16">
        <f t="shared" si="43"/>
        <v>23743.880947718819</v>
      </c>
    </row>
    <row r="2816" spans="1:7">
      <c r="A2816" s="12">
        <v>48495</v>
      </c>
      <c r="B2816" s="13" t="s">
        <v>1728</v>
      </c>
      <c r="C2816" s="12">
        <f>VLOOKUP(A2816, 'County population'!A$2:D$3196, 4, FALSE)</f>
        <v>8010</v>
      </c>
      <c r="D2816" s="14" t="s">
        <v>1571</v>
      </c>
      <c r="E2816" s="15">
        <v>48</v>
      </c>
      <c r="F2816" s="28">
        <v>2021</v>
      </c>
      <c r="G2816" s="16">
        <f t="shared" si="43"/>
        <v>25230.961298377031</v>
      </c>
    </row>
    <row r="2817" spans="1:7">
      <c r="A2817" s="12">
        <v>48497</v>
      </c>
      <c r="B2817" s="13" t="s">
        <v>1729</v>
      </c>
      <c r="C2817" s="12">
        <f>VLOOKUP(A2817, 'County population'!A$2:D$3196, 4, FALSE)</f>
        <v>69984</v>
      </c>
      <c r="D2817" s="14" t="s">
        <v>1571</v>
      </c>
      <c r="E2817" s="15">
        <v>48</v>
      </c>
      <c r="F2817" s="28">
        <v>18426</v>
      </c>
      <c r="G2817" s="16">
        <f t="shared" si="43"/>
        <v>26328.875171467764</v>
      </c>
    </row>
    <row r="2818" spans="1:7">
      <c r="A2818" s="12">
        <v>48499</v>
      </c>
      <c r="B2818" s="13" t="s">
        <v>1378</v>
      </c>
      <c r="C2818" s="12">
        <f>VLOOKUP(A2818, 'County population'!A$2:D$3196, 4, FALSE)</f>
        <v>45539</v>
      </c>
      <c r="D2818" s="14" t="s">
        <v>1571</v>
      </c>
      <c r="E2818" s="15">
        <v>48</v>
      </c>
      <c r="F2818" s="28">
        <v>8957</v>
      </c>
      <c r="G2818" s="16">
        <f t="shared" si="43"/>
        <v>19668.855266914074</v>
      </c>
    </row>
    <row r="2819" spans="1:7">
      <c r="A2819" s="12">
        <v>48501</v>
      </c>
      <c r="B2819" s="13" t="s">
        <v>1730</v>
      </c>
      <c r="C2819" s="12">
        <f>VLOOKUP(A2819, 'County population'!A$2:D$3196, 4, FALSE)</f>
        <v>8713</v>
      </c>
      <c r="D2819" s="14" t="s">
        <v>1571</v>
      </c>
      <c r="E2819" s="15">
        <v>48</v>
      </c>
      <c r="F2819" s="28">
        <v>1544</v>
      </c>
      <c r="G2819" s="16">
        <f t="shared" si="43"/>
        <v>17720.647308619307</v>
      </c>
    </row>
    <row r="2820" spans="1:7">
      <c r="A2820" s="12">
        <v>48503</v>
      </c>
      <c r="B2820" s="13" t="s">
        <v>1731</v>
      </c>
      <c r="C2820" s="12">
        <f>VLOOKUP(A2820, 'County population'!A$2:D$3196, 4, FALSE)</f>
        <v>18010</v>
      </c>
      <c r="D2820" s="14" t="s">
        <v>1571</v>
      </c>
      <c r="E2820" s="15">
        <v>48</v>
      </c>
      <c r="F2820" s="28">
        <v>4299</v>
      </c>
      <c r="G2820" s="16">
        <f t="shared" ref="G2820:G2883" si="44">F2820/C2820*100000</f>
        <v>23870.072182121043</v>
      </c>
    </row>
    <row r="2821" spans="1:7">
      <c r="A2821" s="12">
        <v>48505</v>
      </c>
      <c r="B2821" s="13" t="s">
        <v>1732</v>
      </c>
      <c r="C2821" s="12">
        <f>VLOOKUP(A2821, 'County population'!A$2:D$3196, 4, FALSE)</f>
        <v>14179</v>
      </c>
      <c r="D2821" s="14" t="s">
        <v>1571</v>
      </c>
      <c r="E2821" s="15">
        <v>48</v>
      </c>
      <c r="F2821" s="28">
        <v>4163</v>
      </c>
      <c r="G2821" s="16">
        <f t="shared" si="44"/>
        <v>29360.321602369699</v>
      </c>
    </row>
    <row r="2822" spans="1:7">
      <c r="A2822" s="12">
        <v>48507</v>
      </c>
      <c r="B2822" s="13" t="s">
        <v>1733</v>
      </c>
      <c r="C2822" s="12">
        <f>VLOOKUP(A2822, 'County population'!A$2:D$3196, 4, FALSE)</f>
        <v>11840</v>
      </c>
      <c r="D2822" s="14" t="s">
        <v>1571</v>
      </c>
      <c r="E2822" s="15">
        <v>48</v>
      </c>
      <c r="F2822" s="28">
        <v>4355</v>
      </c>
      <c r="G2822" s="16">
        <f t="shared" si="44"/>
        <v>36782.094594594593</v>
      </c>
    </row>
    <row r="2823" spans="1:7">
      <c r="A2823" s="12">
        <v>0</v>
      </c>
      <c r="B2823" s="13" t="s">
        <v>4</v>
      </c>
      <c r="C2823" s="12">
        <f>VLOOKUP(A2823, 'County population'!A$2:D$3196, 4, FALSE)</f>
        <v>0</v>
      </c>
      <c r="D2823" s="14" t="s">
        <v>1734</v>
      </c>
      <c r="E2823" s="15">
        <v>49</v>
      </c>
      <c r="F2823" s="28">
        <v>57834</v>
      </c>
      <c r="G2823" s="16" t="e">
        <f t="shared" si="44"/>
        <v>#DIV/0!</v>
      </c>
    </row>
    <row r="2824" spans="1:7">
      <c r="A2824" s="12">
        <v>49001</v>
      </c>
      <c r="B2824" s="13" t="s">
        <v>1383</v>
      </c>
      <c r="C2824" s="12">
        <f>VLOOKUP(A2824, 'County population'!A$2:D$3196, 4, FALSE)</f>
        <v>6710</v>
      </c>
      <c r="D2824" s="14" t="s">
        <v>1734</v>
      </c>
      <c r="E2824" s="15">
        <v>49</v>
      </c>
      <c r="F2824" s="28">
        <v>754</v>
      </c>
      <c r="G2824" s="16">
        <f t="shared" si="44"/>
        <v>11236.959761549924</v>
      </c>
    </row>
    <row r="2825" spans="1:7">
      <c r="A2825" s="12">
        <v>49003</v>
      </c>
      <c r="B2825" s="13" t="s">
        <v>1735</v>
      </c>
      <c r="C2825" s="12">
        <f>VLOOKUP(A2825, 'County population'!A$2:D$3196, 4, FALSE)</f>
        <v>56046</v>
      </c>
      <c r="D2825" s="14" t="s">
        <v>1734</v>
      </c>
      <c r="E2825" s="15">
        <v>49</v>
      </c>
      <c r="F2825" s="28">
        <v>15196</v>
      </c>
      <c r="G2825" s="16">
        <f t="shared" si="44"/>
        <v>27113.44252935089</v>
      </c>
    </row>
    <row r="2826" spans="1:7">
      <c r="A2826" s="12">
        <v>49005</v>
      </c>
      <c r="B2826" s="13" t="s">
        <v>1736</v>
      </c>
      <c r="C2826" s="12">
        <f>VLOOKUP(A2826, 'County population'!A$2:D$3196, 4, FALSE)</f>
        <v>128289</v>
      </c>
      <c r="D2826" s="14" t="s">
        <v>1734</v>
      </c>
      <c r="E2826" s="15">
        <v>49</v>
      </c>
      <c r="F2826" s="28">
        <v>39859</v>
      </c>
      <c r="G2826" s="16">
        <f t="shared" si="44"/>
        <v>31069.694206050401</v>
      </c>
    </row>
    <row r="2827" spans="1:7">
      <c r="A2827" s="12">
        <v>49007</v>
      </c>
      <c r="B2827" s="13" t="s">
        <v>1084</v>
      </c>
      <c r="C2827" s="12">
        <f>VLOOKUP(A2827, 'County population'!A$2:D$3196, 4, FALSE)</f>
        <v>20463</v>
      </c>
      <c r="D2827" s="14" t="s">
        <v>1734</v>
      </c>
      <c r="E2827" s="15">
        <v>49</v>
      </c>
      <c r="F2827" s="28">
        <v>5605</v>
      </c>
      <c r="G2827" s="16">
        <f t="shared" si="44"/>
        <v>27390.900649953575</v>
      </c>
    </row>
    <row r="2828" spans="1:7">
      <c r="A2828" s="12">
        <v>49009</v>
      </c>
      <c r="B2828" s="13" t="s">
        <v>1737</v>
      </c>
      <c r="C2828" s="12">
        <f>VLOOKUP(A2828, 'County population'!A$2:D$3196, 4, FALSE)</f>
        <v>950</v>
      </c>
      <c r="D2828" s="14" t="s">
        <v>1734</v>
      </c>
      <c r="E2828" s="15">
        <v>49</v>
      </c>
      <c r="F2828" s="28">
        <v>37</v>
      </c>
      <c r="G2828" s="16">
        <f t="shared" si="44"/>
        <v>3894.7368421052633</v>
      </c>
    </row>
    <row r="2829" spans="1:7">
      <c r="A2829" s="12">
        <v>49011</v>
      </c>
      <c r="B2829" s="13" t="s">
        <v>613</v>
      </c>
      <c r="C2829" s="12">
        <f>VLOOKUP(A2829, 'County population'!A$2:D$3196, 4, FALSE)</f>
        <v>355481</v>
      </c>
      <c r="D2829" s="14" t="s">
        <v>1734</v>
      </c>
      <c r="E2829" s="15">
        <v>49</v>
      </c>
      <c r="F2829" s="28">
        <v>112165</v>
      </c>
      <c r="G2829" s="16">
        <f t="shared" si="44"/>
        <v>31553.02252441059</v>
      </c>
    </row>
    <row r="2830" spans="1:7">
      <c r="A2830" s="12">
        <v>49013</v>
      </c>
      <c r="B2830" s="13" t="s">
        <v>1738</v>
      </c>
      <c r="C2830" s="12">
        <f>VLOOKUP(A2830, 'County population'!A$2:D$3196, 4, FALSE)</f>
        <v>19938</v>
      </c>
      <c r="D2830" s="14" t="s">
        <v>1734</v>
      </c>
      <c r="E2830" s="15">
        <v>49</v>
      </c>
      <c r="F2830" s="28">
        <v>1217</v>
      </c>
      <c r="G2830" s="16">
        <f t="shared" si="44"/>
        <v>6103.9221586919448</v>
      </c>
    </row>
    <row r="2831" spans="1:7">
      <c r="A2831" s="12">
        <v>49015</v>
      </c>
      <c r="B2831" s="13" t="s">
        <v>1739</v>
      </c>
      <c r="C2831" s="12">
        <f>VLOOKUP(A2831, 'County population'!A$2:D$3196, 4, FALSE)</f>
        <v>10012</v>
      </c>
      <c r="D2831" s="14" t="s">
        <v>1734</v>
      </c>
      <c r="E2831" s="15">
        <v>49</v>
      </c>
      <c r="F2831" s="28">
        <v>2654</v>
      </c>
      <c r="G2831" s="16">
        <f t="shared" si="44"/>
        <v>26508.190171793849</v>
      </c>
    </row>
    <row r="2832" spans="1:7">
      <c r="A2832" s="12">
        <v>49017</v>
      </c>
      <c r="B2832" s="13" t="s">
        <v>258</v>
      </c>
      <c r="C2832" s="12">
        <f>VLOOKUP(A2832, 'County population'!A$2:D$3196, 4, FALSE)</f>
        <v>5051</v>
      </c>
      <c r="D2832" s="14" t="s">
        <v>1734</v>
      </c>
      <c r="E2832" s="15">
        <v>49</v>
      </c>
      <c r="F2832" s="28">
        <v>466</v>
      </c>
      <c r="G2832" s="16">
        <f t="shared" si="44"/>
        <v>9225.8958622055034</v>
      </c>
    </row>
    <row r="2833" spans="1:7">
      <c r="A2833" s="12">
        <v>49019</v>
      </c>
      <c r="B2833" s="13" t="s">
        <v>260</v>
      </c>
      <c r="C2833" s="12">
        <f>VLOOKUP(A2833, 'County population'!A$2:D$3196, 4, FALSE)</f>
        <v>9754</v>
      </c>
      <c r="D2833" s="14" t="s">
        <v>1734</v>
      </c>
      <c r="E2833" s="15">
        <v>49</v>
      </c>
      <c r="F2833" s="28">
        <v>2586</v>
      </c>
      <c r="G2833" s="16">
        <f t="shared" si="44"/>
        <v>26512.200123026454</v>
      </c>
    </row>
    <row r="2834" spans="1:7">
      <c r="A2834" s="12">
        <v>49021</v>
      </c>
      <c r="B2834" s="13" t="s">
        <v>903</v>
      </c>
      <c r="C2834" s="12">
        <f>VLOOKUP(A2834, 'County population'!A$2:D$3196, 4, FALSE)</f>
        <v>54839</v>
      </c>
      <c r="D2834" s="14" t="s">
        <v>1734</v>
      </c>
      <c r="E2834" s="15">
        <v>49</v>
      </c>
      <c r="F2834" s="28">
        <v>5374</v>
      </c>
      <c r="G2834" s="16">
        <f t="shared" si="44"/>
        <v>9799.5951786137593</v>
      </c>
    </row>
    <row r="2835" spans="1:7">
      <c r="A2835" s="12">
        <v>49023</v>
      </c>
      <c r="B2835" s="13" t="s">
        <v>1740</v>
      </c>
      <c r="C2835" s="12">
        <f>VLOOKUP(A2835, 'County population'!A$2:D$3196, 4, FALSE)</f>
        <v>12017</v>
      </c>
      <c r="D2835" s="14" t="s">
        <v>1734</v>
      </c>
      <c r="E2835" s="15">
        <v>49</v>
      </c>
      <c r="F2835" s="28">
        <v>2896</v>
      </c>
      <c r="G2835" s="16">
        <f t="shared" si="44"/>
        <v>24099.19281018557</v>
      </c>
    </row>
    <row r="2836" spans="1:7">
      <c r="A2836" s="12">
        <v>49025</v>
      </c>
      <c r="B2836" s="13" t="s">
        <v>527</v>
      </c>
      <c r="C2836" s="12">
        <f>VLOOKUP(A2836, 'County population'!A$2:D$3196, 4, FALSE)</f>
        <v>7886</v>
      </c>
      <c r="D2836" s="14" t="s">
        <v>1734</v>
      </c>
      <c r="E2836" s="15">
        <v>49</v>
      </c>
      <c r="F2836" s="28">
        <v>647</v>
      </c>
      <c r="G2836" s="16">
        <f t="shared" si="44"/>
        <v>8204.4128835911742</v>
      </c>
    </row>
    <row r="2837" spans="1:7">
      <c r="A2837" s="12">
        <v>49027</v>
      </c>
      <c r="B2837" s="13" t="s">
        <v>1741</v>
      </c>
      <c r="C2837" s="12">
        <f>VLOOKUP(A2837, 'County population'!A$2:D$3196, 4, FALSE)</f>
        <v>13188</v>
      </c>
      <c r="D2837" s="14" t="s">
        <v>1734</v>
      </c>
      <c r="E2837" s="15">
        <v>49</v>
      </c>
      <c r="F2837" s="28">
        <v>3274</v>
      </c>
      <c r="G2837" s="16">
        <f t="shared" si="44"/>
        <v>24825.599029420686</v>
      </c>
    </row>
    <row r="2838" spans="1:7">
      <c r="A2838" s="12">
        <v>49029</v>
      </c>
      <c r="B2838" s="13" t="s">
        <v>57</v>
      </c>
      <c r="C2838" s="12">
        <f>VLOOKUP(A2838, 'County population'!A$2:D$3196, 4, FALSE)</f>
        <v>12124</v>
      </c>
      <c r="D2838" s="14" t="s">
        <v>1734</v>
      </c>
      <c r="E2838" s="15">
        <v>49</v>
      </c>
      <c r="F2838" s="28">
        <v>2797</v>
      </c>
      <c r="G2838" s="16">
        <f t="shared" si="44"/>
        <v>23069.943912900031</v>
      </c>
    </row>
    <row r="2839" spans="1:7">
      <c r="A2839" s="12">
        <v>49031</v>
      </c>
      <c r="B2839" s="13" t="s">
        <v>1742</v>
      </c>
      <c r="C2839" s="12">
        <f>VLOOKUP(A2839, 'County population'!A$2:D$3196, 4, FALSE)</f>
        <v>1479</v>
      </c>
      <c r="D2839" s="14" t="s">
        <v>1734</v>
      </c>
      <c r="E2839" s="15">
        <v>49</v>
      </c>
      <c r="F2839" s="28">
        <v>304</v>
      </c>
      <c r="G2839" s="16">
        <f t="shared" si="44"/>
        <v>20554.428668018933</v>
      </c>
    </row>
    <row r="2840" spans="1:7">
      <c r="A2840" s="12">
        <v>49033</v>
      </c>
      <c r="B2840" s="13" t="s">
        <v>1743</v>
      </c>
      <c r="C2840" s="12">
        <f>VLOOKUP(A2840, 'County population'!A$2:D$3196, 4, FALSE)</f>
        <v>2483</v>
      </c>
      <c r="D2840" s="14" t="s">
        <v>1734</v>
      </c>
      <c r="E2840" s="15">
        <v>49</v>
      </c>
      <c r="F2840" s="28">
        <v>364</v>
      </c>
      <c r="G2840" s="16">
        <f t="shared" si="44"/>
        <v>14659.685863874345</v>
      </c>
    </row>
    <row r="2841" spans="1:7">
      <c r="A2841" s="12">
        <v>49035</v>
      </c>
      <c r="B2841" s="13" t="s">
        <v>1744</v>
      </c>
      <c r="C2841" s="12">
        <f>VLOOKUP(A2841, 'County population'!A$2:D$3196, 4, FALSE)</f>
        <v>1160437</v>
      </c>
      <c r="D2841" s="14" t="s">
        <v>1734</v>
      </c>
      <c r="E2841" s="15">
        <v>49</v>
      </c>
      <c r="F2841" s="28">
        <v>386416</v>
      </c>
      <c r="G2841" s="16">
        <f t="shared" si="44"/>
        <v>33299.179533227565</v>
      </c>
    </row>
    <row r="2842" spans="1:7">
      <c r="A2842" s="12">
        <v>49037</v>
      </c>
      <c r="B2842" s="13" t="s">
        <v>284</v>
      </c>
      <c r="C2842" s="12">
        <f>VLOOKUP(A2842, 'County population'!A$2:D$3196, 4, FALSE)</f>
        <v>15308</v>
      </c>
      <c r="D2842" s="14" t="s">
        <v>1734</v>
      </c>
      <c r="E2842" s="15">
        <v>49</v>
      </c>
      <c r="F2842" s="28">
        <v>4557</v>
      </c>
      <c r="G2842" s="16">
        <f t="shared" si="44"/>
        <v>29768.748366866999</v>
      </c>
    </row>
    <row r="2843" spans="1:7">
      <c r="A2843" s="12">
        <v>49039</v>
      </c>
      <c r="B2843" s="13" t="s">
        <v>1745</v>
      </c>
      <c r="C2843" s="12">
        <f>VLOOKUP(A2843, 'County population'!A$2:D$3196, 4, FALSE)</f>
        <v>30939</v>
      </c>
      <c r="D2843" s="14" t="s">
        <v>1734</v>
      </c>
      <c r="E2843" s="15">
        <v>49</v>
      </c>
      <c r="F2843" s="28">
        <v>8370</v>
      </c>
      <c r="G2843" s="16">
        <f t="shared" si="44"/>
        <v>27053.233782604479</v>
      </c>
    </row>
    <row r="2844" spans="1:7">
      <c r="A2844" s="12">
        <v>49041</v>
      </c>
      <c r="B2844" s="13" t="s">
        <v>169</v>
      </c>
      <c r="C2844" s="12">
        <f>VLOOKUP(A2844, 'County population'!A$2:D$3196, 4, FALSE)</f>
        <v>21620</v>
      </c>
      <c r="D2844" s="14" t="s">
        <v>1734</v>
      </c>
      <c r="E2844" s="15">
        <v>49</v>
      </c>
      <c r="F2844" s="28">
        <v>5446</v>
      </c>
      <c r="G2844" s="16">
        <f t="shared" si="44"/>
        <v>25189.639222941722</v>
      </c>
    </row>
    <row r="2845" spans="1:7">
      <c r="A2845" s="12">
        <v>49043</v>
      </c>
      <c r="B2845" s="13" t="s">
        <v>287</v>
      </c>
      <c r="C2845" s="12">
        <f>VLOOKUP(A2845, 'County population'!A$2:D$3196, 4, FALSE)</f>
        <v>42145</v>
      </c>
      <c r="D2845" s="14" t="s">
        <v>1734</v>
      </c>
      <c r="E2845" s="15">
        <v>49</v>
      </c>
      <c r="F2845" s="28">
        <v>15160</v>
      </c>
      <c r="G2845" s="16">
        <f t="shared" si="44"/>
        <v>35971.052319373593</v>
      </c>
    </row>
    <row r="2846" spans="1:7">
      <c r="A2846" s="12">
        <v>49045</v>
      </c>
      <c r="B2846" s="13" t="s">
        <v>1746</v>
      </c>
      <c r="C2846" s="12">
        <f>VLOOKUP(A2846, 'County population'!A$2:D$3196, 4, FALSE)</f>
        <v>72259</v>
      </c>
      <c r="D2846" s="14" t="s">
        <v>1734</v>
      </c>
      <c r="E2846" s="15">
        <v>49</v>
      </c>
      <c r="F2846" s="28">
        <v>23665</v>
      </c>
      <c r="G2846" s="16">
        <f t="shared" si="44"/>
        <v>32750.245644141214</v>
      </c>
    </row>
    <row r="2847" spans="1:7">
      <c r="A2847" s="12">
        <v>49047</v>
      </c>
      <c r="B2847" s="13" t="s">
        <v>1747</v>
      </c>
      <c r="C2847" s="12">
        <f>VLOOKUP(A2847, 'County population'!A$2:D$3196, 4, FALSE)</f>
        <v>35734</v>
      </c>
      <c r="D2847" s="14" t="s">
        <v>1734</v>
      </c>
      <c r="E2847" s="15">
        <v>49</v>
      </c>
      <c r="F2847" s="28">
        <v>1757</v>
      </c>
      <c r="G2847" s="16">
        <f t="shared" si="44"/>
        <v>4916.8858789947953</v>
      </c>
    </row>
    <row r="2848" spans="1:7">
      <c r="A2848" s="12">
        <v>49049</v>
      </c>
      <c r="B2848" s="13" t="s">
        <v>1748</v>
      </c>
      <c r="C2848" s="12">
        <f>VLOOKUP(A2848, 'County population'!A$2:D$3196, 4, FALSE)</f>
        <v>636235</v>
      </c>
      <c r="D2848" s="14" t="s">
        <v>1734</v>
      </c>
      <c r="E2848" s="15">
        <v>49</v>
      </c>
      <c r="F2848" s="28">
        <v>217695</v>
      </c>
      <c r="G2848" s="16">
        <f t="shared" si="44"/>
        <v>34216.13083216107</v>
      </c>
    </row>
    <row r="2849" spans="1:7">
      <c r="A2849" s="12">
        <v>49051</v>
      </c>
      <c r="B2849" s="13" t="s">
        <v>1749</v>
      </c>
      <c r="C2849" s="12">
        <f>VLOOKUP(A2849, 'County population'!A$2:D$3196, 4, FALSE)</f>
        <v>34091</v>
      </c>
      <c r="D2849" s="14" t="s">
        <v>1734</v>
      </c>
      <c r="E2849" s="15">
        <v>49</v>
      </c>
      <c r="F2849" s="28">
        <v>11650</v>
      </c>
      <c r="G2849" s="16">
        <f t="shared" si="44"/>
        <v>34173.242204687456</v>
      </c>
    </row>
    <row r="2850" spans="1:7">
      <c r="A2850" s="12">
        <v>49053</v>
      </c>
      <c r="B2850" s="13" t="s">
        <v>70</v>
      </c>
      <c r="C2850" s="12">
        <f>VLOOKUP(A2850, 'County population'!A$2:D$3196, 4, FALSE)</f>
        <v>177556</v>
      </c>
      <c r="D2850" s="14" t="s">
        <v>1734</v>
      </c>
      <c r="E2850" s="15">
        <v>49</v>
      </c>
      <c r="F2850" s="28">
        <v>20522</v>
      </c>
      <c r="G2850" s="16">
        <f t="shared" si="44"/>
        <v>11558.043659465182</v>
      </c>
    </row>
    <row r="2851" spans="1:7">
      <c r="A2851" s="12">
        <v>49055</v>
      </c>
      <c r="B2851" s="13" t="s">
        <v>457</v>
      </c>
      <c r="C2851" s="12">
        <f>VLOOKUP(A2851, 'County population'!A$2:D$3196, 4, FALSE)</f>
        <v>2711</v>
      </c>
      <c r="D2851" s="14" t="s">
        <v>1734</v>
      </c>
      <c r="E2851" s="15">
        <v>49</v>
      </c>
      <c r="F2851" s="28">
        <v>443</v>
      </c>
      <c r="G2851" s="16">
        <f t="shared" si="44"/>
        <v>16340.83364072298</v>
      </c>
    </row>
    <row r="2852" spans="1:7">
      <c r="A2852" s="12">
        <v>49057</v>
      </c>
      <c r="B2852" s="13" t="s">
        <v>1750</v>
      </c>
      <c r="C2852" s="12">
        <f>VLOOKUP(A2852, 'County population'!A$2:D$3196, 4, FALSE)</f>
        <v>260213</v>
      </c>
      <c r="D2852" s="14" t="s">
        <v>1734</v>
      </c>
      <c r="E2852" s="15">
        <v>49</v>
      </c>
      <c r="F2852" s="28">
        <v>80049</v>
      </c>
      <c r="G2852" s="16">
        <f t="shared" si="44"/>
        <v>30762.875029302915</v>
      </c>
    </row>
    <row r="2853" spans="1:7">
      <c r="A2853" s="12">
        <v>0</v>
      </c>
      <c r="B2853" s="13" t="s">
        <v>4</v>
      </c>
      <c r="C2853" s="12">
        <f>VLOOKUP(A2853, 'County population'!A$2:D$3196, 4, FALSE)</f>
        <v>0</v>
      </c>
      <c r="D2853" s="14" t="s">
        <v>1751</v>
      </c>
      <c r="E2853" s="15">
        <v>50</v>
      </c>
      <c r="F2853" s="28">
        <v>2355</v>
      </c>
      <c r="G2853" s="16" t="e">
        <f t="shared" si="44"/>
        <v>#DIV/0!</v>
      </c>
    </row>
    <row r="2854" spans="1:7">
      <c r="A2854" s="12">
        <v>50001</v>
      </c>
      <c r="B2854" s="13" t="s">
        <v>1752</v>
      </c>
      <c r="C2854" s="12">
        <f>VLOOKUP(A2854, 'County population'!A$2:D$3196, 4, FALSE)</f>
        <v>36777</v>
      </c>
      <c r="D2854" s="14" t="s">
        <v>1751</v>
      </c>
      <c r="E2854" s="15">
        <v>50</v>
      </c>
      <c r="F2854" s="28">
        <v>6453</v>
      </c>
      <c r="G2854" s="16">
        <f t="shared" si="44"/>
        <v>17546.292519781386</v>
      </c>
    </row>
    <row r="2855" spans="1:7">
      <c r="A2855" s="12">
        <v>50003</v>
      </c>
      <c r="B2855" s="13" t="s">
        <v>1753</v>
      </c>
      <c r="C2855" s="12">
        <f>VLOOKUP(A2855, 'County population'!A$2:D$3196, 4, FALSE)</f>
        <v>35470</v>
      </c>
      <c r="D2855" s="14" t="s">
        <v>1751</v>
      </c>
      <c r="E2855" s="15">
        <v>50</v>
      </c>
      <c r="F2855" s="28">
        <v>11233</v>
      </c>
      <c r="G2855" s="16">
        <f t="shared" si="44"/>
        <v>31669.016069918242</v>
      </c>
    </row>
    <row r="2856" spans="1:7">
      <c r="A2856" s="12">
        <v>50005</v>
      </c>
      <c r="B2856" s="13" t="s">
        <v>1754</v>
      </c>
      <c r="C2856" s="12">
        <f>VLOOKUP(A2856, 'County population'!A$2:D$3196, 4, FALSE)</f>
        <v>29993</v>
      </c>
      <c r="D2856" s="14" t="s">
        <v>1751</v>
      </c>
      <c r="E2856" s="15">
        <v>50</v>
      </c>
      <c r="F2856" s="28">
        <v>6259</v>
      </c>
      <c r="G2856" s="16">
        <f t="shared" si="44"/>
        <v>20868.202580602141</v>
      </c>
    </row>
    <row r="2857" spans="1:7">
      <c r="A2857" s="12">
        <v>50007</v>
      </c>
      <c r="B2857" s="13" t="s">
        <v>1755</v>
      </c>
      <c r="C2857" s="12">
        <f>VLOOKUP(A2857, 'County population'!A$2:D$3196, 4, FALSE)</f>
        <v>163774</v>
      </c>
      <c r="D2857" s="14" t="s">
        <v>1751</v>
      </c>
      <c r="E2857" s="15">
        <v>50</v>
      </c>
      <c r="F2857" s="28">
        <v>37307</v>
      </c>
      <c r="G2857" s="16">
        <f t="shared" si="44"/>
        <v>22779.562079450952</v>
      </c>
    </row>
    <row r="2858" spans="1:7">
      <c r="A2858" s="12">
        <v>50009</v>
      </c>
      <c r="B2858" s="13" t="s">
        <v>870</v>
      </c>
      <c r="C2858" s="12">
        <f>VLOOKUP(A2858, 'County population'!A$2:D$3196, 4, FALSE)</f>
        <v>6163</v>
      </c>
      <c r="D2858" s="14" t="s">
        <v>1751</v>
      </c>
      <c r="E2858" s="15">
        <v>50</v>
      </c>
      <c r="F2858" s="28">
        <v>1377</v>
      </c>
      <c r="G2858" s="16">
        <f t="shared" si="44"/>
        <v>22343.014765536263</v>
      </c>
    </row>
    <row r="2859" spans="1:7">
      <c r="A2859" s="12">
        <v>50011</v>
      </c>
      <c r="B2859" s="13" t="s">
        <v>35</v>
      </c>
      <c r="C2859" s="12">
        <f>VLOOKUP(A2859, 'County population'!A$2:D$3196, 4, FALSE)</f>
        <v>49402</v>
      </c>
      <c r="D2859" s="14" t="s">
        <v>1751</v>
      </c>
      <c r="E2859" s="15">
        <v>50</v>
      </c>
      <c r="F2859" s="28">
        <v>10837</v>
      </c>
      <c r="G2859" s="16">
        <f t="shared" si="44"/>
        <v>21936.358851868346</v>
      </c>
    </row>
    <row r="2860" spans="1:7">
      <c r="A2860" s="12">
        <v>50013</v>
      </c>
      <c r="B2860" s="13" t="s">
        <v>1756</v>
      </c>
      <c r="C2860" s="12">
        <f>VLOOKUP(A2860, 'County population'!A$2:D$3196, 4, FALSE)</f>
        <v>7235</v>
      </c>
      <c r="D2860" s="14" t="s">
        <v>1751</v>
      </c>
      <c r="E2860" s="15">
        <v>50</v>
      </c>
      <c r="F2860" s="28">
        <v>1219</v>
      </c>
      <c r="G2860" s="16">
        <f t="shared" si="44"/>
        <v>16848.652384243262</v>
      </c>
    </row>
    <row r="2861" spans="1:7">
      <c r="A2861" s="12">
        <v>50015</v>
      </c>
      <c r="B2861" s="13" t="s">
        <v>1757</v>
      </c>
      <c r="C2861" s="12">
        <f>VLOOKUP(A2861, 'County population'!A$2:D$3196, 4, FALSE)</f>
        <v>25362</v>
      </c>
      <c r="D2861" s="14" t="s">
        <v>1751</v>
      </c>
      <c r="E2861" s="15">
        <v>50</v>
      </c>
      <c r="F2861" s="28">
        <v>4153</v>
      </c>
      <c r="G2861" s="16">
        <f t="shared" si="44"/>
        <v>16374.891570065452</v>
      </c>
    </row>
    <row r="2862" spans="1:7">
      <c r="A2862" s="12">
        <v>50017</v>
      </c>
      <c r="B2862" s="13" t="s">
        <v>206</v>
      </c>
      <c r="C2862" s="12">
        <f>VLOOKUP(A2862, 'County population'!A$2:D$3196, 4, FALSE)</f>
        <v>28892</v>
      </c>
      <c r="D2862" s="14" t="s">
        <v>1751</v>
      </c>
      <c r="E2862" s="15">
        <v>50</v>
      </c>
      <c r="F2862" s="28">
        <v>4769</v>
      </c>
      <c r="G2862" s="16">
        <f t="shared" si="44"/>
        <v>16506.299321611521</v>
      </c>
    </row>
    <row r="2863" spans="1:7">
      <c r="A2863" s="12">
        <v>50019</v>
      </c>
      <c r="B2863" s="13" t="s">
        <v>1231</v>
      </c>
      <c r="C2863" s="12">
        <f>VLOOKUP(A2863, 'County population'!A$2:D$3196, 4, FALSE)</f>
        <v>27037</v>
      </c>
      <c r="D2863" s="14" t="s">
        <v>1751</v>
      </c>
      <c r="E2863" s="15">
        <v>50</v>
      </c>
      <c r="F2863" s="28">
        <v>6947</v>
      </c>
      <c r="G2863" s="16">
        <f t="shared" si="44"/>
        <v>25694.418759477754</v>
      </c>
    </row>
    <row r="2864" spans="1:7">
      <c r="A2864" s="12">
        <v>50021</v>
      </c>
      <c r="B2864" s="13" t="s">
        <v>1758</v>
      </c>
      <c r="C2864" s="12">
        <f>VLOOKUP(A2864, 'County population'!A$2:D$3196, 4, FALSE)</f>
        <v>58191</v>
      </c>
      <c r="D2864" s="14" t="s">
        <v>1751</v>
      </c>
      <c r="E2864" s="15">
        <v>50</v>
      </c>
      <c r="F2864" s="28">
        <v>15199</v>
      </c>
      <c r="G2864" s="16">
        <f t="shared" si="44"/>
        <v>26119.159320169787</v>
      </c>
    </row>
    <row r="2865" spans="1:7">
      <c r="A2865" s="12">
        <v>50023</v>
      </c>
      <c r="B2865" s="13" t="s">
        <v>70</v>
      </c>
      <c r="C2865" s="12">
        <f>VLOOKUP(A2865, 'County population'!A$2:D$3196, 4, FALSE)</f>
        <v>58409</v>
      </c>
      <c r="D2865" s="14" t="s">
        <v>1751</v>
      </c>
      <c r="E2865" s="15">
        <v>50</v>
      </c>
      <c r="F2865" s="28">
        <v>13443</v>
      </c>
      <c r="G2865" s="16">
        <f t="shared" si="44"/>
        <v>23015.288739749012</v>
      </c>
    </row>
    <row r="2866" spans="1:7">
      <c r="A2866" s="12">
        <v>50025</v>
      </c>
      <c r="B2866" s="13" t="s">
        <v>298</v>
      </c>
      <c r="C2866" s="12">
        <f>VLOOKUP(A2866, 'County population'!A$2:D$3196, 4, FALSE)</f>
        <v>42222</v>
      </c>
      <c r="D2866" s="14" t="s">
        <v>1751</v>
      </c>
      <c r="E2866" s="15">
        <v>50</v>
      </c>
      <c r="F2866" s="28">
        <v>7950</v>
      </c>
      <c r="G2866" s="16">
        <f t="shared" si="44"/>
        <v>18829.046468665623</v>
      </c>
    </row>
    <row r="2867" spans="1:7">
      <c r="A2867" s="12">
        <v>50027</v>
      </c>
      <c r="B2867" s="13" t="s">
        <v>1759</v>
      </c>
      <c r="C2867" s="12">
        <f>VLOOKUP(A2867, 'County population'!A$2:D$3196, 4, FALSE)</f>
        <v>55062</v>
      </c>
      <c r="D2867" s="14" t="s">
        <v>1751</v>
      </c>
      <c r="E2867" s="15">
        <v>50</v>
      </c>
      <c r="F2867" s="28">
        <v>10807</v>
      </c>
      <c r="G2867" s="16">
        <f t="shared" si="44"/>
        <v>19626.965965638734</v>
      </c>
    </row>
    <row r="2868" spans="1:7">
      <c r="A2868" s="12">
        <v>0</v>
      </c>
      <c r="B2868" s="13" t="s">
        <v>4</v>
      </c>
      <c r="C2868" s="12">
        <f>VLOOKUP(A2868, 'County population'!A$2:D$3196, 4, FALSE)</f>
        <v>0</v>
      </c>
      <c r="D2868" s="14" t="s">
        <v>1760</v>
      </c>
      <c r="E2868" s="15">
        <v>51</v>
      </c>
      <c r="F2868" s="28">
        <v>0</v>
      </c>
      <c r="G2868" s="16" t="e">
        <f t="shared" si="44"/>
        <v>#DIV/0!</v>
      </c>
    </row>
    <row r="2869" spans="1:7">
      <c r="A2869" s="12">
        <v>51001</v>
      </c>
      <c r="B2869" s="13" t="s">
        <v>1761</v>
      </c>
      <c r="C2869" s="12">
        <f>VLOOKUP(A2869, 'County population'!A$2:D$3196, 4, FALSE)</f>
        <v>32316</v>
      </c>
      <c r="D2869" s="14" t="s">
        <v>1760</v>
      </c>
      <c r="E2869" s="15">
        <v>51</v>
      </c>
      <c r="F2869" s="28">
        <v>8097</v>
      </c>
      <c r="G2869" s="16">
        <f t="shared" si="44"/>
        <v>25055.699962866689</v>
      </c>
    </row>
    <row r="2870" spans="1:7">
      <c r="A2870" s="12">
        <v>51003</v>
      </c>
      <c r="B2870" s="13" t="s">
        <v>1762</v>
      </c>
      <c r="C2870" s="12">
        <f>VLOOKUP(A2870, 'County population'!A$2:D$3196, 4, FALSE)</f>
        <v>109330</v>
      </c>
      <c r="D2870" s="14" t="s">
        <v>1760</v>
      </c>
      <c r="E2870" s="15">
        <v>51</v>
      </c>
      <c r="F2870" s="28">
        <v>22492</v>
      </c>
      <c r="G2870" s="16">
        <f t="shared" si="44"/>
        <v>20572.578432269274</v>
      </c>
    </row>
    <row r="2871" spans="1:7">
      <c r="A2871" s="12">
        <v>51005</v>
      </c>
      <c r="B2871" s="13" t="s">
        <v>1249</v>
      </c>
      <c r="C2871" s="12">
        <f>VLOOKUP(A2871, 'County population'!A$2:D$3196, 4, FALSE)</f>
        <v>14860</v>
      </c>
      <c r="D2871" s="14" t="s">
        <v>1760</v>
      </c>
      <c r="E2871" s="15">
        <v>51</v>
      </c>
      <c r="F2871" s="28">
        <v>3981</v>
      </c>
      <c r="G2871" s="16">
        <f t="shared" si="44"/>
        <v>26790.040376850604</v>
      </c>
    </row>
    <row r="2872" spans="1:7">
      <c r="A2872" s="12">
        <v>51007</v>
      </c>
      <c r="B2872" s="13" t="s">
        <v>1763</v>
      </c>
      <c r="C2872" s="12">
        <f>VLOOKUP(A2872, 'County population'!A$2:D$3196, 4, FALSE)</f>
        <v>13145</v>
      </c>
      <c r="D2872" s="14" t="s">
        <v>1760</v>
      </c>
      <c r="E2872" s="15">
        <v>51</v>
      </c>
      <c r="F2872" s="28">
        <v>3161</v>
      </c>
      <c r="G2872" s="16">
        <f t="shared" si="44"/>
        <v>24047.166222898442</v>
      </c>
    </row>
    <row r="2873" spans="1:7">
      <c r="A2873" s="12">
        <v>51009</v>
      </c>
      <c r="B2873" s="13" t="s">
        <v>1764</v>
      </c>
      <c r="C2873" s="12">
        <f>VLOOKUP(A2873, 'County population'!A$2:D$3196, 4, FALSE)</f>
        <v>31605</v>
      </c>
      <c r="D2873" s="14" t="s">
        <v>1760</v>
      </c>
      <c r="E2873" s="15">
        <v>51</v>
      </c>
      <c r="F2873" s="28">
        <v>8469</v>
      </c>
      <c r="G2873" s="16">
        <f t="shared" si="44"/>
        <v>26796.39297579497</v>
      </c>
    </row>
    <row r="2874" spans="1:7">
      <c r="A2874" s="12">
        <v>51011</v>
      </c>
      <c r="B2874" s="13" t="s">
        <v>1765</v>
      </c>
      <c r="C2874" s="12">
        <f>VLOOKUP(A2874, 'County population'!A$2:D$3196, 4, FALSE)</f>
        <v>15911</v>
      </c>
      <c r="D2874" s="14" t="s">
        <v>1760</v>
      </c>
      <c r="E2874" s="15">
        <v>51</v>
      </c>
      <c r="F2874" s="28">
        <v>4459</v>
      </c>
      <c r="G2874" s="16">
        <f t="shared" si="44"/>
        <v>28024.637043554772</v>
      </c>
    </row>
    <row r="2875" spans="1:7">
      <c r="A2875" s="12">
        <v>51013</v>
      </c>
      <c r="B2875" s="13" t="s">
        <v>1766</v>
      </c>
      <c r="C2875" s="12">
        <f>VLOOKUP(A2875, 'County population'!A$2:D$3196, 4, FALSE)</f>
        <v>236842</v>
      </c>
      <c r="D2875" s="14" t="s">
        <v>1760</v>
      </c>
      <c r="E2875" s="15">
        <v>51</v>
      </c>
      <c r="F2875" s="28">
        <v>59768</v>
      </c>
      <c r="G2875" s="16">
        <f t="shared" si="44"/>
        <v>25235.388993506218</v>
      </c>
    </row>
    <row r="2876" spans="1:7">
      <c r="A2876" s="12">
        <v>51015</v>
      </c>
      <c r="B2876" s="13" t="s">
        <v>1767</v>
      </c>
      <c r="C2876" s="12">
        <f>VLOOKUP(A2876, 'County population'!A$2:D$3196, 4, FALSE)</f>
        <v>75558</v>
      </c>
      <c r="D2876" s="14" t="s">
        <v>1760</v>
      </c>
      <c r="E2876" s="15">
        <v>51</v>
      </c>
      <c r="F2876" s="28">
        <v>22311</v>
      </c>
      <c r="G2876" s="16">
        <f t="shared" si="44"/>
        <v>29528.309378225997</v>
      </c>
    </row>
    <row r="2877" spans="1:7">
      <c r="A2877" s="12">
        <v>51017</v>
      </c>
      <c r="B2877" s="13" t="s">
        <v>718</v>
      </c>
      <c r="C2877" s="12">
        <f>VLOOKUP(A2877, 'County population'!A$2:D$3196, 4, FALSE)</f>
        <v>4147</v>
      </c>
      <c r="D2877" s="14" t="s">
        <v>1760</v>
      </c>
      <c r="E2877" s="15">
        <v>51</v>
      </c>
      <c r="F2877" s="28">
        <v>1041</v>
      </c>
      <c r="G2877" s="16">
        <f t="shared" si="44"/>
        <v>25102.48372317338</v>
      </c>
    </row>
    <row r="2878" spans="1:7">
      <c r="A2878" s="12">
        <v>51019</v>
      </c>
      <c r="B2878" s="13" t="s">
        <v>1443</v>
      </c>
      <c r="C2878" s="12">
        <f>VLOOKUP(A2878, 'County population'!A$2:D$3196, 4, FALSE)</f>
        <v>78997</v>
      </c>
      <c r="D2878" s="14" t="s">
        <v>1760</v>
      </c>
      <c r="E2878" s="15">
        <v>51</v>
      </c>
      <c r="F2878" s="28">
        <v>19837</v>
      </c>
      <c r="G2878" s="16">
        <f t="shared" si="44"/>
        <v>25111.080167601303</v>
      </c>
    </row>
    <row r="2879" spans="1:7">
      <c r="A2879" s="12">
        <v>51021</v>
      </c>
      <c r="B2879" s="13" t="s">
        <v>1768</v>
      </c>
      <c r="C2879" s="12">
        <f>VLOOKUP(A2879, 'County population'!A$2:D$3196, 4, FALSE)</f>
        <v>6280</v>
      </c>
      <c r="D2879" s="14" t="s">
        <v>1760</v>
      </c>
      <c r="E2879" s="15">
        <v>51</v>
      </c>
      <c r="F2879" s="28">
        <v>2122</v>
      </c>
      <c r="G2879" s="16">
        <f t="shared" si="44"/>
        <v>33789.80891719745</v>
      </c>
    </row>
    <row r="2880" spans="1:7">
      <c r="A2880" s="12">
        <v>51023</v>
      </c>
      <c r="B2880" s="13" t="s">
        <v>1769</v>
      </c>
      <c r="C2880" s="12">
        <f>VLOOKUP(A2880, 'County population'!A$2:D$3196, 4, FALSE)</f>
        <v>33419</v>
      </c>
      <c r="D2880" s="14" t="s">
        <v>1760</v>
      </c>
      <c r="E2880" s="15">
        <v>51</v>
      </c>
      <c r="F2880" s="28">
        <v>8866</v>
      </c>
      <c r="G2880" s="16">
        <f t="shared" si="44"/>
        <v>26529.818366797332</v>
      </c>
    </row>
    <row r="2881" spans="1:7">
      <c r="A2881" s="12">
        <v>51025</v>
      </c>
      <c r="B2881" s="13" t="s">
        <v>1256</v>
      </c>
      <c r="C2881" s="12">
        <f>VLOOKUP(A2881, 'County population'!A$2:D$3196, 4, FALSE)</f>
        <v>16231</v>
      </c>
      <c r="D2881" s="14" t="s">
        <v>1760</v>
      </c>
      <c r="E2881" s="15">
        <v>51</v>
      </c>
      <c r="F2881" s="28">
        <v>3695</v>
      </c>
      <c r="G2881" s="16">
        <f t="shared" si="44"/>
        <v>22765.07916949048</v>
      </c>
    </row>
    <row r="2882" spans="1:7">
      <c r="A2882" s="12">
        <v>51027</v>
      </c>
      <c r="B2882" s="13" t="s">
        <v>608</v>
      </c>
      <c r="C2882" s="12">
        <f>VLOOKUP(A2882, 'County population'!A$2:D$3196, 4, FALSE)</f>
        <v>21004</v>
      </c>
      <c r="D2882" s="14" t="s">
        <v>1760</v>
      </c>
      <c r="E2882" s="15">
        <v>51</v>
      </c>
      <c r="F2882" s="28">
        <v>5378</v>
      </c>
      <c r="G2882" s="16">
        <f t="shared" si="44"/>
        <v>25604.64673395544</v>
      </c>
    </row>
    <row r="2883" spans="1:7">
      <c r="A2883" s="12">
        <v>51029</v>
      </c>
      <c r="B2883" s="13" t="s">
        <v>1770</v>
      </c>
      <c r="C2883" s="12">
        <f>VLOOKUP(A2883, 'County population'!A$2:D$3196, 4, FALSE)</f>
        <v>17148</v>
      </c>
      <c r="D2883" s="14" t="s">
        <v>1760</v>
      </c>
      <c r="E2883" s="15">
        <v>51</v>
      </c>
      <c r="F2883" s="28">
        <v>4579</v>
      </c>
      <c r="G2883" s="16">
        <f t="shared" si="44"/>
        <v>26702.822486587356</v>
      </c>
    </row>
    <row r="2884" spans="1:7">
      <c r="A2884" s="12">
        <v>51031</v>
      </c>
      <c r="B2884" s="13" t="s">
        <v>728</v>
      </c>
      <c r="C2884" s="12">
        <f>VLOOKUP(A2884, 'County population'!A$2:D$3196, 4, FALSE)</f>
        <v>54885</v>
      </c>
      <c r="D2884" s="14" t="s">
        <v>1760</v>
      </c>
      <c r="E2884" s="15">
        <v>51</v>
      </c>
      <c r="F2884" s="28">
        <v>15432</v>
      </c>
      <c r="G2884" s="16">
        <f t="shared" ref="G2884:G2947" si="45">F2884/C2884*100000</f>
        <v>28116.971850232301</v>
      </c>
    </row>
    <row r="2885" spans="1:7">
      <c r="A2885" s="12">
        <v>51033</v>
      </c>
      <c r="B2885" s="13" t="s">
        <v>852</v>
      </c>
      <c r="C2885" s="12">
        <f>VLOOKUP(A2885, 'County population'!A$2:D$3196, 4, FALSE)</f>
        <v>30725</v>
      </c>
      <c r="D2885" s="14" t="s">
        <v>1760</v>
      </c>
      <c r="E2885" s="15">
        <v>51</v>
      </c>
      <c r="F2885" s="28">
        <v>8313</v>
      </c>
      <c r="G2885" s="16">
        <f t="shared" si="45"/>
        <v>27056.143205858425</v>
      </c>
    </row>
    <row r="2886" spans="1:7">
      <c r="A2886" s="12">
        <v>51035</v>
      </c>
      <c r="B2886" s="13" t="s">
        <v>126</v>
      </c>
      <c r="C2886" s="12">
        <f>VLOOKUP(A2886, 'County population'!A$2:D$3196, 4, FALSE)</f>
        <v>29791</v>
      </c>
      <c r="D2886" s="14" t="s">
        <v>1760</v>
      </c>
      <c r="E2886" s="15">
        <v>51</v>
      </c>
      <c r="F2886" s="28">
        <v>8218</v>
      </c>
      <c r="G2886" s="16">
        <f t="shared" si="45"/>
        <v>27585.512403074754</v>
      </c>
    </row>
    <row r="2887" spans="1:7">
      <c r="A2887" s="12">
        <v>51036</v>
      </c>
      <c r="B2887" s="13" t="s">
        <v>1771</v>
      </c>
      <c r="C2887" s="12">
        <f>VLOOKUP(A2887, 'County population'!A$2:D$3196, 4, FALSE)</f>
        <v>6963</v>
      </c>
      <c r="D2887" s="14" t="s">
        <v>1760</v>
      </c>
      <c r="E2887" s="15">
        <v>51</v>
      </c>
      <c r="F2887" s="28">
        <v>1427</v>
      </c>
      <c r="G2887" s="16">
        <f t="shared" si="45"/>
        <v>20494.039925319546</v>
      </c>
    </row>
    <row r="2888" spans="1:7">
      <c r="A2888" s="12">
        <v>51037</v>
      </c>
      <c r="B2888" s="13" t="s">
        <v>312</v>
      </c>
      <c r="C2888" s="12">
        <f>VLOOKUP(A2888, 'County population'!A$2:D$3196, 4, FALSE)</f>
        <v>11880</v>
      </c>
      <c r="D2888" s="14" t="s">
        <v>1760</v>
      </c>
      <c r="E2888" s="15">
        <v>51</v>
      </c>
      <c r="F2888" s="28">
        <v>3000</v>
      </c>
      <c r="G2888" s="16">
        <f t="shared" si="45"/>
        <v>25252.525252525254</v>
      </c>
    </row>
    <row r="2889" spans="1:7">
      <c r="A2889" s="12">
        <v>51041</v>
      </c>
      <c r="B2889" s="13" t="s">
        <v>1485</v>
      </c>
      <c r="C2889" s="12">
        <f>VLOOKUP(A2889, 'County population'!A$2:D$3196, 4, FALSE)</f>
        <v>352802</v>
      </c>
      <c r="D2889" s="14" t="s">
        <v>1760</v>
      </c>
      <c r="E2889" s="15">
        <v>51</v>
      </c>
      <c r="F2889" s="28">
        <v>89549</v>
      </c>
      <c r="G2889" s="16">
        <f t="shared" si="45"/>
        <v>25382.225724343964</v>
      </c>
    </row>
    <row r="2890" spans="1:7">
      <c r="A2890" s="12">
        <v>51043</v>
      </c>
      <c r="B2890" s="13" t="s">
        <v>18</v>
      </c>
      <c r="C2890" s="12">
        <f>VLOOKUP(A2890, 'County population'!A$2:D$3196, 4, FALSE)</f>
        <v>14619</v>
      </c>
      <c r="D2890" s="14" t="s">
        <v>1760</v>
      </c>
      <c r="E2890" s="15">
        <v>51</v>
      </c>
      <c r="F2890" s="28">
        <v>3140</v>
      </c>
      <c r="G2890" s="16">
        <f t="shared" si="45"/>
        <v>21478.897325398455</v>
      </c>
    </row>
    <row r="2891" spans="1:7">
      <c r="A2891" s="12">
        <v>51045</v>
      </c>
      <c r="B2891" s="13" t="s">
        <v>1390</v>
      </c>
      <c r="C2891" s="12">
        <f>VLOOKUP(A2891, 'County population'!A$2:D$3196, 4, FALSE)</f>
        <v>5131</v>
      </c>
      <c r="D2891" s="14" t="s">
        <v>1760</v>
      </c>
      <c r="E2891" s="15">
        <v>51</v>
      </c>
      <c r="F2891" s="28">
        <v>1249</v>
      </c>
      <c r="G2891" s="16">
        <f t="shared" si="45"/>
        <v>24342.233482751901</v>
      </c>
    </row>
    <row r="2892" spans="1:7">
      <c r="A2892" s="12">
        <v>51047</v>
      </c>
      <c r="B2892" s="13" t="s">
        <v>1772</v>
      </c>
      <c r="C2892" s="12">
        <f>VLOOKUP(A2892, 'County population'!A$2:D$3196, 4, FALSE)</f>
        <v>52605</v>
      </c>
      <c r="D2892" s="14" t="s">
        <v>1760</v>
      </c>
      <c r="E2892" s="15">
        <v>51</v>
      </c>
      <c r="F2892" s="28">
        <v>13064</v>
      </c>
      <c r="G2892" s="16">
        <f t="shared" si="45"/>
        <v>24834.14124132687</v>
      </c>
    </row>
    <row r="2893" spans="1:7">
      <c r="A2893" s="12">
        <v>51049</v>
      </c>
      <c r="B2893" s="13" t="s">
        <v>514</v>
      </c>
      <c r="C2893" s="12">
        <f>VLOOKUP(A2893, 'County population'!A$2:D$3196, 4, FALSE)</f>
        <v>9932</v>
      </c>
      <c r="D2893" s="14" t="s">
        <v>1760</v>
      </c>
      <c r="E2893" s="15">
        <v>51</v>
      </c>
      <c r="F2893" s="28">
        <v>1628</v>
      </c>
      <c r="G2893" s="16">
        <f t="shared" si="45"/>
        <v>16391.461941200159</v>
      </c>
    </row>
    <row r="2894" spans="1:7">
      <c r="A2894" s="12">
        <v>51051</v>
      </c>
      <c r="B2894" s="13" t="s">
        <v>1773</v>
      </c>
      <c r="C2894" s="12">
        <f>VLOOKUP(A2894, 'County population'!A$2:D$3196, 4, FALSE)</f>
        <v>14318</v>
      </c>
      <c r="D2894" s="14" t="s">
        <v>1760</v>
      </c>
      <c r="E2894" s="15">
        <v>51</v>
      </c>
      <c r="F2894" s="28">
        <v>3967</v>
      </c>
      <c r="G2894" s="16">
        <f t="shared" si="45"/>
        <v>27706.383573124738</v>
      </c>
    </row>
    <row r="2895" spans="1:7">
      <c r="A2895" s="12">
        <v>51053</v>
      </c>
      <c r="B2895" s="13" t="s">
        <v>1774</v>
      </c>
      <c r="C2895" s="12">
        <f>VLOOKUP(A2895, 'County population'!A$2:D$3196, 4, FALSE)</f>
        <v>28544</v>
      </c>
      <c r="D2895" s="14" t="s">
        <v>1760</v>
      </c>
      <c r="E2895" s="15">
        <v>51</v>
      </c>
      <c r="F2895" s="28">
        <v>6636</v>
      </c>
      <c r="G2895" s="16">
        <f t="shared" si="45"/>
        <v>23248.318385650226</v>
      </c>
    </row>
    <row r="2896" spans="1:7">
      <c r="A2896" s="12">
        <v>51057</v>
      </c>
      <c r="B2896" s="13" t="s">
        <v>870</v>
      </c>
      <c r="C2896" s="12">
        <f>VLOOKUP(A2896, 'County population'!A$2:D$3196, 4, FALSE)</f>
        <v>10953</v>
      </c>
      <c r="D2896" s="14" t="s">
        <v>1760</v>
      </c>
      <c r="E2896" s="15">
        <v>51</v>
      </c>
      <c r="F2896" s="28">
        <v>2545</v>
      </c>
      <c r="G2896" s="16">
        <f t="shared" si="45"/>
        <v>23235.643202775496</v>
      </c>
    </row>
    <row r="2897" spans="1:7">
      <c r="A2897" s="12">
        <v>51059</v>
      </c>
      <c r="B2897" s="13" t="s">
        <v>1775</v>
      </c>
      <c r="C2897" s="12">
        <f>VLOOKUP(A2897, 'County population'!A$2:D$3196, 4, FALSE)</f>
        <v>1147532</v>
      </c>
      <c r="D2897" s="14" t="s">
        <v>1760</v>
      </c>
      <c r="E2897" s="15">
        <v>51</v>
      </c>
      <c r="F2897" s="28">
        <v>231652</v>
      </c>
      <c r="G2897" s="16">
        <f t="shared" si="45"/>
        <v>20186.975178034249</v>
      </c>
    </row>
    <row r="2898" spans="1:7">
      <c r="A2898" s="12">
        <v>51061</v>
      </c>
      <c r="B2898" s="13" t="s">
        <v>1776</v>
      </c>
      <c r="C2898" s="12">
        <f>VLOOKUP(A2898, 'County population'!A$2:D$3196, 4, FALSE)</f>
        <v>71222</v>
      </c>
      <c r="D2898" s="14" t="s">
        <v>1760</v>
      </c>
      <c r="E2898" s="15">
        <v>51</v>
      </c>
      <c r="F2898" s="28">
        <v>15080</v>
      </c>
      <c r="G2898" s="16">
        <f t="shared" si="45"/>
        <v>21173.232989806522</v>
      </c>
    </row>
    <row r="2899" spans="1:7">
      <c r="A2899" s="12">
        <v>51063</v>
      </c>
      <c r="B2899" s="13" t="s">
        <v>397</v>
      </c>
      <c r="C2899" s="12">
        <f>VLOOKUP(A2899, 'County population'!A$2:D$3196, 4, FALSE)</f>
        <v>15749</v>
      </c>
      <c r="D2899" s="14" t="s">
        <v>1760</v>
      </c>
      <c r="E2899" s="15">
        <v>51</v>
      </c>
      <c r="F2899" s="28">
        <v>3004</v>
      </c>
      <c r="G2899" s="16">
        <f t="shared" si="45"/>
        <v>19074.226935043494</v>
      </c>
    </row>
    <row r="2900" spans="1:7">
      <c r="A2900" s="12">
        <v>51065</v>
      </c>
      <c r="B2900" s="13" t="s">
        <v>1777</v>
      </c>
      <c r="C2900" s="12">
        <f>VLOOKUP(A2900, 'County population'!A$2:D$3196, 4, FALSE)</f>
        <v>27270</v>
      </c>
      <c r="D2900" s="14" t="s">
        <v>1760</v>
      </c>
      <c r="E2900" s="15">
        <v>51</v>
      </c>
      <c r="F2900" s="28">
        <v>6274</v>
      </c>
      <c r="G2900" s="16">
        <f t="shared" si="45"/>
        <v>23006.967363403008</v>
      </c>
    </row>
    <row r="2901" spans="1:7">
      <c r="A2901" s="12">
        <v>51067</v>
      </c>
      <c r="B2901" s="13" t="s">
        <v>35</v>
      </c>
      <c r="C2901" s="12">
        <f>VLOOKUP(A2901, 'County population'!A$2:D$3196, 4, FALSE)</f>
        <v>56042</v>
      </c>
      <c r="D2901" s="14" t="s">
        <v>1760</v>
      </c>
      <c r="E2901" s="15">
        <v>51</v>
      </c>
      <c r="F2901" s="28">
        <v>12889</v>
      </c>
      <c r="G2901" s="16">
        <f t="shared" si="45"/>
        <v>22998.82231183755</v>
      </c>
    </row>
    <row r="2902" spans="1:7">
      <c r="A2902" s="12">
        <v>51069</v>
      </c>
      <c r="B2902" s="13" t="s">
        <v>856</v>
      </c>
      <c r="C2902" s="12">
        <f>VLOOKUP(A2902, 'County population'!A$2:D$3196, 4, FALSE)</f>
        <v>89313</v>
      </c>
      <c r="D2902" s="14" t="s">
        <v>1760</v>
      </c>
      <c r="E2902" s="15">
        <v>51</v>
      </c>
      <c r="F2902" s="28">
        <v>24067</v>
      </c>
      <c r="G2902" s="16">
        <f t="shared" si="45"/>
        <v>26946.805056374775</v>
      </c>
    </row>
    <row r="2903" spans="1:7">
      <c r="A2903" s="12">
        <v>51071</v>
      </c>
      <c r="B2903" s="13" t="s">
        <v>1553</v>
      </c>
      <c r="C2903" s="12">
        <f>VLOOKUP(A2903, 'County population'!A$2:D$3196, 4, FALSE)</f>
        <v>16720</v>
      </c>
      <c r="D2903" s="14" t="s">
        <v>1760</v>
      </c>
      <c r="E2903" s="15">
        <v>51</v>
      </c>
      <c r="F2903" s="28">
        <v>4822</v>
      </c>
      <c r="G2903" s="16">
        <f t="shared" si="45"/>
        <v>28839.712918660287</v>
      </c>
    </row>
    <row r="2904" spans="1:7">
      <c r="A2904" s="12">
        <v>51073</v>
      </c>
      <c r="B2904" s="13" t="s">
        <v>1183</v>
      </c>
      <c r="C2904" s="12">
        <f>VLOOKUP(A2904, 'County population'!A$2:D$3196, 4, FALSE)</f>
        <v>37348</v>
      </c>
      <c r="D2904" s="14" t="s">
        <v>1760</v>
      </c>
      <c r="E2904" s="15">
        <v>51</v>
      </c>
      <c r="F2904" s="28">
        <v>8509</v>
      </c>
      <c r="G2904" s="16">
        <f t="shared" si="45"/>
        <v>22783.013816000857</v>
      </c>
    </row>
    <row r="2905" spans="1:7">
      <c r="A2905" s="12">
        <v>51075</v>
      </c>
      <c r="B2905" s="13" t="s">
        <v>1778</v>
      </c>
      <c r="C2905" s="12">
        <f>VLOOKUP(A2905, 'County population'!A$2:D$3196, 4, FALSE)</f>
        <v>23753</v>
      </c>
      <c r="D2905" s="14" t="s">
        <v>1760</v>
      </c>
      <c r="E2905" s="15">
        <v>51</v>
      </c>
      <c r="F2905" s="28">
        <v>4955</v>
      </c>
      <c r="G2905" s="16">
        <f t="shared" si="45"/>
        <v>20860.522881320252</v>
      </c>
    </row>
    <row r="2906" spans="1:7">
      <c r="A2906" s="12">
        <v>51077</v>
      </c>
      <c r="B2906" s="13" t="s">
        <v>738</v>
      </c>
      <c r="C2906" s="12">
        <f>VLOOKUP(A2906, 'County population'!A$2:D$3196, 4, FALSE)</f>
        <v>15550</v>
      </c>
      <c r="D2906" s="14" t="s">
        <v>1760</v>
      </c>
      <c r="E2906" s="15">
        <v>51</v>
      </c>
      <c r="F2906" s="28">
        <v>4834</v>
      </c>
      <c r="G2906" s="16">
        <f t="shared" si="45"/>
        <v>31086.816720257233</v>
      </c>
    </row>
    <row r="2907" spans="1:7">
      <c r="A2907" s="12">
        <v>51079</v>
      </c>
      <c r="B2907" s="13" t="s">
        <v>37</v>
      </c>
      <c r="C2907" s="12">
        <f>VLOOKUP(A2907, 'County population'!A$2:D$3196, 4, FALSE)</f>
        <v>19819</v>
      </c>
      <c r="D2907" s="14" t="s">
        <v>1760</v>
      </c>
      <c r="E2907" s="15">
        <v>51</v>
      </c>
      <c r="F2907" s="28">
        <v>4660</v>
      </c>
      <c r="G2907" s="16">
        <f t="shared" si="45"/>
        <v>23512.790756344923</v>
      </c>
    </row>
    <row r="2908" spans="1:7">
      <c r="A2908" s="12">
        <v>51081</v>
      </c>
      <c r="B2908" s="13" t="s">
        <v>1779</v>
      </c>
      <c r="C2908" s="12">
        <f>VLOOKUP(A2908, 'County population'!A$2:D$3196, 4, FALSE)</f>
        <v>11336</v>
      </c>
      <c r="D2908" s="14" t="s">
        <v>1760</v>
      </c>
      <c r="E2908" s="15">
        <v>51</v>
      </c>
      <c r="F2908" s="28">
        <v>3573</v>
      </c>
      <c r="G2908" s="16">
        <f t="shared" si="45"/>
        <v>31519.054340155257</v>
      </c>
    </row>
    <row r="2909" spans="1:7">
      <c r="A2909" s="12">
        <v>51083</v>
      </c>
      <c r="B2909" s="13" t="s">
        <v>1276</v>
      </c>
      <c r="C2909" s="12">
        <f>VLOOKUP(A2909, 'County population'!A$2:D$3196, 4, FALSE)</f>
        <v>33911</v>
      </c>
      <c r="D2909" s="14" t="s">
        <v>1760</v>
      </c>
      <c r="E2909" s="15">
        <v>51</v>
      </c>
      <c r="F2909" s="28">
        <v>8608</v>
      </c>
      <c r="G2909" s="16">
        <f t="shared" si="45"/>
        <v>25384.093656925481</v>
      </c>
    </row>
    <row r="2910" spans="1:7">
      <c r="A2910" s="12">
        <v>51085</v>
      </c>
      <c r="B2910" s="13" t="s">
        <v>1780</v>
      </c>
      <c r="C2910" s="12">
        <f>VLOOKUP(A2910, 'County population'!A$2:D$3196, 4, FALSE)</f>
        <v>107766</v>
      </c>
      <c r="D2910" s="14" t="s">
        <v>1760</v>
      </c>
      <c r="E2910" s="15">
        <v>51</v>
      </c>
      <c r="F2910" s="28">
        <v>25776</v>
      </c>
      <c r="G2910" s="16">
        <f t="shared" si="45"/>
        <v>23918.490061800567</v>
      </c>
    </row>
    <row r="2911" spans="1:7">
      <c r="A2911" s="12">
        <v>51087</v>
      </c>
      <c r="B2911" s="13" t="s">
        <v>1781</v>
      </c>
      <c r="C2911" s="12">
        <f>VLOOKUP(A2911, 'County population'!A$2:D$3196, 4, FALSE)</f>
        <v>330818</v>
      </c>
      <c r="D2911" s="14" t="s">
        <v>1760</v>
      </c>
      <c r="E2911" s="15">
        <v>51</v>
      </c>
      <c r="F2911" s="28">
        <v>80565</v>
      </c>
      <c r="G2911" s="16">
        <f t="shared" si="45"/>
        <v>24353.269773712436</v>
      </c>
    </row>
    <row r="2912" spans="1:7">
      <c r="A2912" s="12">
        <v>51089</v>
      </c>
      <c r="B2912" s="13" t="s">
        <v>39</v>
      </c>
      <c r="C2912" s="12">
        <f>VLOOKUP(A2912, 'County population'!A$2:D$3196, 4, FALSE)</f>
        <v>50557</v>
      </c>
      <c r="D2912" s="14" t="s">
        <v>1760</v>
      </c>
      <c r="E2912" s="15">
        <v>51</v>
      </c>
      <c r="F2912" s="28">
        <v>14747</v>
      </c>
      <c r="G2912" s="16">
        <f t="shared" si="45"/>
        <v>29169.056708269876</v>
      </c>
    </row>
    <row r="2913" spans="1:7">
      <c r="A2913" s="12">
        <v>51091</v>
      </c>
      <c r="B2913" s="13" t="s">
        <v>1359</v>
      </c>
      <c r="C2913" s="12">
        <f>VLOOKUP(A2913, 'County population'!A$2:D$3196, 4, FALSE)</f>
        <v>2190</v>
      </c>
      <c r="D2913" s="14" t="s">
        <v>1760</v>
      </c>
      <c r="E2913" s="15">
        <v>51</v>
      </c>
      <c r="F2913" s="28">
        <v>448</v>
      </c>
      <c r="G2913" s="16">
        <f t="shared" si="45"/>
        <v>20456.621004566212</v>
      </c>
    </row>
    <row r="2914" spans="1:7">
      <c r="A2914" s="12">
        <v>51093</v>
      </c>
      <c r="B2914" s="13" t="s">
        <v>1782</v>
      </c>
      <c r="C2914" s="12">
        <f>VLOOKUP(A2914, 'County population'!A$2:D$3196, 4, FALSE)</f>
        <v>37109</v>
      </c>
      <c r="D2914" s="14" t="s">
        <v>1760</v>
      </c>
      <c r="E2914" s="15">
        <v>51</v>
      </c>
      <c r="F2914" s="28">
        <v>8341</v>
      </c>
      <c r="G2914" s="16">
        <f t="shared" si="45"/>
        <v>22477.027136274221</v>
      </c>
    </row>
    <row r="2915" spans="1:7">
      <c r="A2915" s="12">
        <v>51095</v>
      </c>
      <c r="B2915" s="13" t="s">
        <v>1783</v>
      </c>
      <c r="C2915" s="12">
        <f>VLOOKUP(A2915, 'County population'!A$2:D$3196, 4, FALSE)</f>
        <v>76523</v>
      </c>
      <c r="D2915" s="14" t="s">
        <v>1760</v>
      </c>
      <c r="E2915" s="15">
        <v>51</v>
      </c>
      <c r="F2915" s="28">
        <v>18812</v>
      </c>
      <c r="G2915" s="16">
        <f t="shared" si="45"/>
        <v>24583.458568012233</v>
      </c>
    </row>
    <row r="2916" spans="1:7">
      <c r="A2916" s="12">
        <v>51097</v>
      </c>
      <c r="B2916" s="13" t="s">
        <v>1784</v>
      </c>
      <c r="C2916" s="12">
        <f>VLOOKUP(A2916, 'County population'!A$2:D$3196, 4, FALSE)</f>
        <v>7025</v>
      </c>
      <c r="D2916" s="14" t="s">
        <v>1760</v>
      </c>
      <c r="E2916" s="15">
        <v>51</v>
      </c>
      <c r="F2916" s="28">
        <v>1321</v>
      </c>
      <c r="G2916" s="16">
        <f t="shared" si="45"/>
        <v>18804.270462633453</v>
      </c>
    </row>
    <row r="2917" spans="1:7">
      <c r="A2917" s="12">
        <v>51099</v>
      </c>
      <c r="B2917" s="13" t="s">
        <v>1785</v>
      </c>
      <c r="C2917" s="12">
        <f>VLOOKUP(A2917, 'County population'!A$2:D$3196, 4, FALSE)</f>
        <v>26836</v>
      </c>
      <c r="D2917" s="14" t="s">
        <v>1760</v>
      </c>
      <c r="E2917" s="15">
        <v>51</v>
      </c>
      <c r="F2917" s="28">
        <v>6163</v>
      </c>
      <c r="G2917" s="16">
        <f t="shared" si="45"/>
        <v>22965.41958563124</v>
      </c>
    </row>
    <row r="2918" spans="1:7">
      <c r="A2918" s="12">
        <v>51101</v>
      </c>
      <c r="B2918" s="13" t="s">
        <v>1786</v>
      </c>
      <c r="C2918" s="12">
        <f>VLOOKUP(A2918, 'County population'!A$2:D$3196, 4, FALSE)</f>
        <v>17148</v>
      </c>
      <c r="D2918" s="14" t="s">
        <v>1760</v>
      </c>
      <c r="E2918" s="15">
        <v>51</v>
      </c>
      <c r="F2918" s="28">
        <v>4306</v>
      </c>
      <c r="G2918" s="16">
        <f t="shared" si="45"/>
        <v>25110.800093305341</v>
      </c>
    </row>
    <row r="2919" spans="1:7">
      <c r="A2919" s="12">
        <v>51103</v>
      </c>
      <c r="B2919" s="13" t="s">
        <v>1143</v>
      </c>
      <c r="C2919" s="12">
        <f>VLOOKUP(A2919, 'County population'!A$2:D$3196, 4, FALSE)</f>
        <v>10603</v>
      </c>
      <c r="D2919" s="14" t="s">
        <v>1760</v>
      </c>
      <c r="E2919" s="15">
        <v>51</v>
      </c>
      <c r="F2919" s="28">
        <v>2107</v>
      </c>
      <c r="G2919" s="16">
        <f t="shared" si="45"/>
        <v>19871.734414788269</v>
      </c>
    </row>
    <row r="2920" spans="1:7">
      <c r="A2920" s="12">
        <v>51105</v>
      </c>
      <c r="B2920" s="13" t="s">
        <v>46</v>
      </c>
      <c r="C2920" s="12">
        <f>VLOOKUP(A2920, 'County population'!A$2:D$3196, 4, FALSE)</f>
        <v>23423</v>
      </c>
      <c r="D2920" s="14" t="s">
        <v>1760</v>
      </c>
      <c r="E2920" s="15">
        <v>51</v>
      </c>
      <c r="F2920" s="28">
        <v>7281</v>
      </c>
      <c r="G2920" s="16">
        <f t="shared" si="45"/>
        <v>31084.831148870766</v>
      </c>
    </row>
    <row r="2921" spans="1:7">
      <c r="A2921" s="12">
        <v>51107</v>
      </c>
      <c r="B2921" s="13" t="s">
        <v>1787</v>
      </c>
      <c r="C2921" s="12">
        <f>VLOOKUP(A2921, 'County population'!A$2:D$3196, 4, FALSE)</f>
        <v>413538</v>
      </c>
      <c r="D2921" s="14" t="s">
        <v>1760</v>
      </c>
      <c r="E2921" s="15">
        <v>51</v>
      </c>
      <c r="F2921" s="28">
        <v>87096</v>
      </c>
      <c r="G2921" s="16">
        <f t="shared" si="45"/>
        <v>21061.184220071675</v>
      </c>
    </row>
    <row r="2922" spans="1:7">
      <c r="A2922" s="12">
        <v>51109</v>
      </c>
      <c r="B2922" s="13" t="s">
        <v>624</v>
      </c>
      <c r="C2922" s="12">
        <f>VLOOKUP(A2922, 'County population'!A$2:D$3196, 4, FALSE)</f>
        <v>37591</v>
      </c>
      <c r="D2922" s="14" t="s">
        <v>1760</v>
      </c>
      <c r="E2922" s="15">
        <v>51</v>
      </c>
      <c r="F2922" s="28">
        <v>8115</v>
      </c>
      <c r="G2922" s="16">
        <f t="shared" si="45"/>
        <v>21587.614056556089</v>
      </c>
    </row>
    <row r="2923" spans="1:7">
      <c r="A2923" s="12">
        <v>51111</v>
      </c>
      <c r="B2923" s="13" t="s">
        <v>1788</v>
      </c>
      <c r="C2923" s="12">
        <f>VLOOKUP(A2923, 'County population'!A$2:D$3196, 4, FALSE)</f>
        <v>12196</v>
      </c>
      <c r="D2923" s="14" t="s">
        <v>1760</v>
      </c>
      <c r="E2923" s="15">
        <v>51</v>
      </c>
      <c r="F2923" s="28">
        <v>2980</v>
      </c>
      <c r="G2923" s="16">
        <f t="shared" si="45"/>
        <v>24434.240734667103</v>
      </c>
    </row>
    <row r="2924" spans="1:7">
      <c r="A2924" s="12">
        <v>51113</v>
      </c>
      <c r="B2924" s="13" t="s">
        <v>50</v>
      </c>
      <c r="C2924" s="12">
        <f>VLOOKUP(A2924, 'County population'!A$2:D$3196, 4, FALSE)</f>
        <v>13261</v>
      </c>
      <c r="D2924" s="14" t="s">
        <v>1760</v>
      </c>
      <c r="E2924" s="15">
        <v>51</v>
      </c>
      <c r="F2924" s="28">
        <v>2826</v>
      </c>
      <c r="G2924" s="16">
        <f t="shared" si="45"/>
        <v>21310.610059573184</v>
      </c>
    </row>
    <row r="2925" spans="1:7">
      <c r="A2925" s="12">
        <v>51115</v>
      </c>
      <c r="B2925" s="13" t="s">
        <v>1789</v>
      </c>
      <c r="C2925" s="12">
        <f>VLOOKUP(A2925, 'County population'!A$2:D$3196, 4, FALSE)</f>
        <v>8834</v>
      </c>
      <c r="D2925" s="14" t="s">
        <v>1760</v>
      </c>
      <c r="E2925" s="15">
        <v>51</v>
      </c>
      <c r="F2925" s="28">
        <v>1766</v>
      </c>
      <c r="G2925" s="16">
        <f t="shared" si="45"/>
        <v>19990.944079692101</v>
      </c>
    </row>
    <row r="2926" spans="1:7">
      <c r="A2926" s="12">
        <v>51117</v>
      </c>
      <c r="B2926" s="13" t="s">
        <v>1286</v>
      </c>
      <c r="C2926" s="12">
        <f>VLOOKUP(A2926, 'County population'!A$2:D$3196, 4, FALSE)</f>
        <v>30587</v>
      </c>
      <c r="D2926" s="14" t="s">
        <v>1760</v>
      </c>
      <c r="E2926" s="15">
        <v>51</v>
      </c>
      <c r="F2926" s="28">
        <v>7038</v>
      </c>
      <c r="G2926" s="16">
        <f t="shared" si="45"/>
        <v>23009.775394775559</v>
      </c>
    </row>
    <row r="2927" spans="1:7">
      <c r="A2927" s="12">
        <v>51119</v>
      </c>
      <c r="B2927" s="13" t="s">
        <v>294</v>
      </c>
      <c r="C2927" s="12">
        <f>VLOOKUP(A2927, 'County population'!A$2:D$3196, 4, FALSE)</f>
        <v>10582</v>
      </c>
      <c r="D2927" s="14" t="s">
        <v>1760</v>
      </c>
      <c r="E2927" s="15">
        <v>51</v>
      </c>
      <c r="F2927" s="28">
        <v>2200</v>
      </c>
      <c r="G2927" s="16">
        <f t="shared" si="45"/>
        <v>20790.02079002079</v>
      </c>
    </row>
    <row r="2928" spans="1:7">
      <c r="A2928" s="12">
        <v>51121</v>
      </c>
      <c r="B2928" s="13" t="s">
        <v>56</v>
      </c>
      <c r="C2928" s="12">
        <f>VLOOKUP(A2928, 'County population'!A$2:D$3196, 4, FALSE)</f>
        <v>98535</v>
      </c>
      <c r="D2928" s="14" t="s">
        <v>1760</v>
      </c>
      <c r="E2928" s="15">
        <v>51</v>
      </c>
      <c r="F2928" s="28">
        <v>22577</v>
      </c>
      <c r="G2928" s="16">
        <f t="shared" si="45"/>
        <v>22912.670624651138</v>
      </c>
    </row>
    <row r="2929" spans="1:7">
      <c r="A2929" s="12">
        <v>51125</v>
      </c>
      <c r="B2929" s="13" t="s">
        <v>757</v>
      </c>
      <c r="C2929" s="12">
        <f>VLOOKUP(A2929, 'County population'!A$2:D$3196, 4, FALSE)</f>
        <v>14930</v>
      </c>
      <c r="D2929" s="14" t="s">
        <v>1760</v>
      </c>
      <c r="E2929" s="15">
        <v>51</v>
      </c>
      <c r="F2929" s="28">
        <v>3018</v>
      </c>
      <c r="G2929" s="16">
        <f t="shared" si="45"/>
        <v>20214.333556597456</v>
      </c>
    </row>
    <row r="2930" spans="1:7">
      <c r="A2930" s="12">
        <v>51127</v>
      </c>
      <c r="B2930" s="13" t="s">
        <v>1790</v>
      </c>
      <c r="C2930" s="12">
        <f>VLOOKUP(A2930, 'County population'!A$2:D$3196, 4, FALSE)</f>
        <v>23091</v>
      </c>
      <c r="D2930" s="14" t="s">
        <v>1760</v>
      </c>
      <c r="E2930" s="15">
        <v>51</v>
      </c>
      <c r="F2930" s="28">
        <v>5354</v>
      </c>
      <c r="G2930" s="16">
        <f t="shared" si="45"/>
        <v>23186.522887705167</v>
      </c>
    </row>
    <row r="2931" spans="1:7">
      <c r="A2931" s="12">
        <v>51131</v>
      </c>
      <c r="B2931" s="13" t="s">
        <v>1290</v>
      </c>
      <c r="C2931" s="12">
        <f>VLOOKUP(A2931, 'County population'!A$2:D$3196, 4, FALSE)</f>
        <v>11710</v>
      </c>
      <c r="D2931" s="14" t="s">
        <v>1760</v>
      </c>
      <c r="E2931" s="15">
        <v>51</v>
      </c>
      <c r="F2931" s="28">
        <v>2635</v>
      </c>
      <c r="G2931" s="16">
        <f t="shared" si="45"/>
        <v>22502.134927412466</v>
      </c>
    </row>
    <row r="2932" spans="1:7">
      <c r="A2932" s="12">
        <v>51133</v>
      </c>
      <c r="B2932" s="13" t="s">
        <v>1466</v>
      </c>
      <c r="C2932" s="12">
        <f>VLOOKUP(A2932, 'County population'!A$2:D$3196, 4, FALSE)</f>
        <v>12095</v>
      </c>
      <c r="D2932" s="14" t="s">
        <v>1760</v>
      </c>
      <c r="E2932" s="15">
        <v>51</v>
      </c>
      <c r="F2932" s="28">
        <v>2466</v>
      </c>
      <c r="G2932" s="16">
        <f t="shared" si="45"/>
        <v>20388.590326581234</v>
      </c>
    </row>
    <row r="2933" spans="1:7">
      <c r="A2933" s="12">
        <v>51135</v>
      </c>
      <c r="B2933" s="13" t="s">
        <v>1791</v>
      </c>
      <c r="C2933" s="12">
        <f>VLOOKUP(A2933, 'County population'!A$2:D$3196, 4, FALSE)</f>
        <v>15232</v>
      </c>
      <c r="D2933" s="14" t="s">
        <v>1760</v>
      </c>
      <c r="E2933" s="15">
        <v>51</v>
      </c>
      <c r="F2933" s="28">
        <v>5079</v>
      </c>
      <c r="G2933" s="16">
        <f t="shared" si="45"/>
        <v>33344.275210084037</v>
      </c>
    </row>
    <row r="2934" spans="1:7">
      <c r="A2934" s="12">
        <v>51137</v>
      </c>
      <c r="B2934" s="13" t="s">
        <v>206</v>
      </c>
      <c r="C2934" s="12">
        <f>VLOOKUP(A2934, 'County population'!A$2:D$3196, 4, FALSE)</f>
        <v>37051</v>
      </c>
      <c r="D2934" s="14" t="s">
        <v>1760</v>
      </c>
      <c r="E2934" s="15">
        <v>51</v>
      </c>
      <c r="F2934" s="28">
        <v>8222</v>
      </c>
      <c r="G2934" s="16">
        <f t="shared" si="45"/>
        <v>22191.033980189466</v>
      </c>
    </row>
    <row r="2935" spans="1:7">
      <c r="A2935" s="12">
        <v>51139</v>
      </c>
      <c r="B2935" s="13" t="s">
        <v>632</v>
      </c>
      <c r="C2935" s="12">
        <f>VLOOKUP(A2935, 'County population'!A$2:D$3196, 4, FALSE)</f>
        <v>23902</v>
      </c>
      <c r="D2935" s="14" t="s">
        <v>1760</v>
      </c>
      <c r="E2935" s="15">
        <v>51</v>
      </c>
      <c r="F2935" s="28">
        <v>6277</v>
      </c>
      <c r="G2935" s="16">
        <f t="shared" si="45"/>
        <v>26261.400719605055</v>
      </c>
    </row>
    <row r="2936" spans="1:7">
      <c r="A2936" s="12">
        <v>51141</v>
      </c>
      <c r="B2936" s="13" t="s">
        <v>1792</v>
      </c>
      <c r="C2936" s="12">
        <f>VLOOKUP(A2936, 'County population'!A$2:D$3196, 4, FALSE)</f>
        <v>17608</v>
      </c>
      <c r="D2936" s="14" t="s">
        <v>1760</v>
      </c>
      <c r="E2936" s="15">
        <v>51</v>
      </c>
      <c r="F2936" s="28">
        <v>4394</v>
      </c>
      <c r="G2936" s="16">
        <f t="shared" si="45"/>
        <v>24954.566106315313</v>
      </c>
    </row>
    <row r="2937" spans="1:7">
      <c r="A2937" s="12">
        <v>51143</v>
      </c>
      <c r="B2937" s="13" t="s">
        <v>1793</v>
      </c>
      <c r="C2937" s="12">
        <f>VLOOKUP(A2937, 'County population'!A$2:D$3196, 4, FALSE)</f>
        <v>60354</v>
      </c>
      <c r="D2937" s="14" t="s">
        <v>1760</v>
      </c>
      <c r="E2937" s="15">
        <v>51</v>
      </c>
      <c r="F2937" s="28">
        <v>16752</v>
      </c>
      <c r="G2937" s="16">
        <f t="shared" si="45"/>
        <v>27756.238194651556</v>
      </c>
    </row>
    <row r="2938" spans="1:7">
      <c r="A2938" s="12">
        <v>51145</v>
      </c>
      <c r="B2938" s="13" t="s">
        <v>1794</v>
      </c>
      <c r="C2938" s="12">
        <f>VLOOKUP(A2938, 'County population'!A$2:D$3196, 4, FALSE)</f>
        <v>29652</v>
      </c>
      <c r="D2938" s="14" t="s">
        <v>1760</v>
      </c>
      <c r="E2938" s="15">
        <v>51</v>
      </c>
      <c r="F2938" s="28">
        <v>5895</v>
      </c>
      <c r="G2938" s="16">
        <f t="shared" si="45"/>
        <v>19880.615135572643</v>
      </c>
    </row>
    <row r="2939" spans="1:7">
      <c r="A2939" s="12">
        <v>51147</v>
      </c>
      <c r="B2939" s="13" t="s">
        <v>1795</v>
      </c>
      <c r="C2939" s="12">
        <f>VLOOKUP(A2939, 'County population'!A$2:D$3196, 4, FALSE)</f>
        <v>22802</v>
      </c>
      <c r="D2939" s="14" t="s">
        <v>1760</v>
      </c>
      <c r="E2939" s="15">
        <v>51</v>
      </c>
      <c r="F2939" s="28">
        <v>6016</v>
      </c>
      <c r="G2939" s="16">
        <f t="shared" si="45"/>
        <v>26383.650556968685</v>
      </c>
    </row>
    <row r="2940" spans="1:7">
      <c r="A2940" s="12">
        <v>51149</v>
      </c>
      <c r="B2940" s="13" t="s">
        <v>1796</v>
      </c>
      <c r="C2940" s="12">
        <f>VLOOKUP(A2940, 'County population'!A$2:D$3196, 4, FALSE)</f>
        <v>38353</v>
      </c>
      <c r="D2940" s="14" t="s">
        <v>1760</v>
      </c>
      <c r="E2940" s="15">
        <v>51</v>
      </c>
      <c r="F2940" s="28">
        <v>10561</v>
      </c>
      <c r="G2940" s="16">
        <f t="shared" si="45"/>
        <v>27536.30745965114</v>
      </c>
    </row>
    <row r="2941" spans="1:7">
      <c r="A2941" s="12">
        <v>51153</v>
      </c>
      <c r="B2941" s="13" t="s">
        <v>1797</v>
      </c>
      <c r="C2941" s="12">
        <f>VLOOKUP(A2941, 'County population'!A$2:D$3196, 4, FALSE)</f>
        <v>470335</v>
      </c>
      <c r="D2941" s="14" t="s">
        <v>1760</v>
      </c>
      <c r="E2941" s="15">
        <v>51</v>
      </c>
      <c r="F2941" s="28">
        <v>115211</v>
      </c>
      <c r="G2941" s="16">
        <f t="shared" si="45"/>
        <v>24495.519151243265</v>
      </c>
    </row>
    <row r="2942" spans="1:7">
      <c r="A2942" s="12">
        <v>51155</v>
      </c>
      <c r="B2942" s="13" t="s">
        <v>163</v>
      </c>
      <c r="C2942" s="12">
        <f>VLOOKUP(A2942, 'County population'!A$2:D$3196, 4, FALSE)</f>
        <v>34027</v>
      </c>
      <c r="D2942" s="14" t="s">
        <v>1760</v>
      </c>
      <c r="E2942" s="15">
        <v>51</v>
      </c>
      <c r="F2942" s="28">
        <v>8794</v>
      </c>
      <c r="G2942" s="16">
        <f t="shared" si="45"/>
        <v>25844.182560907513</v>
      </c>
    </row>
    <row r="2943" spans="1:7">
      <c r="A2943" s="12">
        <v>51157</v>
      </c>
      <c r="B2943" s="13" t="s">
        <v>1798</v>
      </c>
      <c r="C2943" s="12">
        <f>VLOOKUP(A2943, 'County population'!A$2:D$3196, 4, FALSE)</f>
        <v>7370</v>
      </c>
      <c r="D2943" s="14" t="s">
        <v>1760</v>
      </c>
      <c r="E2943" s="15">
        <v>51</v>
      </c>
      <c r="F2943" s="28">
        <v>1230</v>
      </c>
      <c r="G2943" s="16">
        <f t="shared" si="45"/>
        <v>16689.280868385344</v>
      </c>
    </row>
    <row r="2944" spans="1:7">
      <c r="A2944" s="12">
        <v>51159</v>
      </c>
      <c r="B2944" s="13" t="s">
        <v>434</v>
      </c>
      <c r="C2944" s="12">
        <f>VLOOKUP(A2944, 'County population'!A$2:D$3196, 4, FALSE)</f>
        <v>9023</v>
      </c>
      <c r="D2944" s="14" t="s">
        <v>1760</v>
      </c>
      <c r="E2944" s="15">
        <v>51</v>
      </c>
      <c r="F2944" s="28">
        <v>2762</v>
      </c>
      <c r="G2944" s="16">
        <f t="shared" si="45"/>
        <v>30610.661642469244</v>
      </c>
    </row>
    <row r="2945" spans="1:7">
      <c r="A2945" s="12">
        <v>51161</v>
      </c>
      <c r="B2945" s="13" t="s">
        <v>1799</v>
      </c>
      <c r="C2945" s="12">
        <f>VLOOKUP(A2945, 'County population'!A$2:D$3196, 4, FALSE)</f>
        <v>94186</v>
      </c>
      <c r="D2945" s="14" t="s">
        <v>1760</v>
      </c>
      <c r="E2945" s="15">
        <v>51</v>
      </c>
      <c r="F2945" s="28">
        <v>25430</v>
      </c>
      <c r="G2945" s="16">
        <f t="shared" si="45"/>
        <v>26999.766419637737</v>
      </c>
    </row>
    <row r="2946" spans="1:7">
      <c r="A2946" s="12">
        <v>51163</v>
      </c>
      <c r="B2946" s="13" t="s">
        <v>1800</v>
      </c>
      <c r="C2946" s="12">
        <f>VLOOKUP(A2946, 'County population'!A$2:D$3196, 4, FALSE)</f>
        <v>22573</v>
      </c>
      <c r="D2946" s="14" t="s">
        <v>1760</v>
      </c>
      <c r="E2946" s="15">
        <v>51</v>
      </c>
      <c r="F2946" s="28">
        <v>4583</v>
      </c>
      <c r="G2946" s="16">
        <f t="shared" si="45"/>
        <v>20303.016878571743</v>
      </c>
    </row>
    <row r="2947" spans="1:7">
      <c r="A2947" s="12">
        <v>51165</v>
      </c>
      <c r="B2947" s="13" t="s">
        <v>1176</v>
      </c>
      <c r="C2947" s="12">
        <f>VLOOKUP(A2947, 'County population'!A$2:D$3196, 4, FALSE)</f>
        <v>81948</v>
      </c>
      <c r="D2947" s="14" t="s">
        <v>1760</v>
      </c>
      <c r="E2947" s="15">
        <v>51</v>
      </c>
      <c r="F2947" s="28">
        <v>17453</v>
      </c>
      <c r="G2947" s="16">
        <f t="shared" si="45"/>
        <v>21297.65216966857</v>
      </c>
    </row>
    <row r="2948" spans="1:7">
      <c r="A2948" s="12">
        <v>51167</v>
      </c>
      <c r="B2948" s="13" t="s">
        <v>62</v>
      </c>
      <c r="C2948" s="12">
        <f>VLOOKUP(A2948, 'County population'!A$2:D$3196, 4, FALSE)</f>
        <v>26586</v>
      </c>
      <c r="D2948" s="14" t="s">
        <v>1760</v>
      </c>
      <c r="E2948" s="15">
        <v>51</v>
      </c>
      <c r="F2948" s="28">
        <v>8197</v>
      </c>
      <c r="G2948" s="16">
        <f t="shared" ref="G2948:G3011" si="46">F2948/C2948*100000</f>
        <v>30832.016850974196</v>
      </c>
    </row>
    <row r="2949" spans="1:7">
      <c r="A2949" s="12">
        <v>51169</v>
      </c>
      <c r="B2949" s="13" t="s">
        <v>166</v>
      </c>
      <c r="C2949" s="12">
        <f>VLOOKUP(A2949, 'County population'!A$2:D$3196, 4, FALSE)</f>
        <v>21566</v>
      </c>
      <c r="D2949" s="14" t="s">
        <v>1760</v>
      </c>
      <c r="E2949" s="15">
        <v>51</v>
      </c>
      <c r="F2949" s="28">
        <v>6742</v>
      </c>
      <c r="G2949" s="16">
        <f t="shared" si="46"/>
        <v>31262.171937308725</v>
      </c>
    </row>
    <row r="2950" spans="1:7">
      <c r="A2950" s="12">
        <v>51171</v>
      </c>
      <c r="B2950" s="13" t="s">
        <v>1801</v>
      </c>
      <c r="C2950" s="12">
        <f>VLOOKUP(A2950, 'County population'!A$2:D$3196, 4, FALSE)</f>
        <v>43616</v>
      </c>
      <c r="D2950" s="14" t="s">
        <v>1760</v>
      </c>
      <c r="E2950" s="15">
        <v>51</v>
      </c>
      <c r="F2950" s="28">
        <v>12430</v>
      </c>
      <c r="G2950" s="16">
        <f t="shared" si="46"/>
        <v>28498.716067498164</v>
      </c>
    </row>
    <row r="2951" spans="1:7">
      <c r="A2951" s="12">
        <v>51173</v>
      </c>
      <c r="B2951" s="13" t="s">
        <v>1802</v>
      </c>
      <c r="C2951" s="12">
        <f>VLOOKUP(A2951, 'County population'!A$2:D$3196, 4, FALSE)</f>
        <v>30104</v>
      </c>
      <c r="D2951" s="14" t="s">
        <v>1760</v>
      </c>
      <c r="E2951" s="15">
        <v>51</v>
      </c>
      <c r="F2951" s="28">
        <v>10682</v>
      </c>
      <c r="G2951" s="16">
        <f t="shared" si="46"/>
        <v>35483.656656922671</v>
      </c>
    </row>
    <row r="2952" spans="1:7">
      <c r="A2952" s="12">
        <v>51175</v>
      </c>
      <c r="B2952" s="13" t="s">
        <v>1803</v>
      </c>
      <c r="C2952" s="12">
        <f>VLOOKUP(A2952, 'County population'!A$2:D$3196, 4, FALSE)</f>
        <v>17631</v>
      </c>
      <c r="D2952" s="14" t="s">
        <v>1760</v>
      </c>
      <c r="E2952" s="15">
        <v>51</v>
      </c>
      <c r="F2952" s="28">
        <v>4067</v>
      </c>
      <c r="G2952" s="16">
        <f t="shared" si="46"/>
        <v>23067.324598718165</v>
      </c>
    </row>
    <row r="2953" spans="1:7">
      <c r="A2953" s="12">
        <v>51177</v>
      </c>
      <c r="B2953" s="13" t="s">
        <v>1804</v>
      </c>
      <c r="C2953" s="12">
        <f>VLOOKUP(A2953, 'County population'!A$2:D$3196, 4, FALSE)</f>
        <v>136215</v>
      </c>
      <c r="D2953" s="14" t="s">
        <v>1760</v>
      </c>
      <c r="E2953" s="15">
        <v>51</v>
      </c>
      <c r="F2953" s="28">
        <v>32470</v>
      </c>
      <c r="G2953" s="16">
        <f t="shared" si="46"/>
        <v>23837.316007781814</v>
      </c>
    </row>
    <row r="2954" spans="1:7">
      <c r="A2954" s="12">
        <v>51179</v>
      </c>
      <c r="B2954" s="13" t="s">
        <v>704</v>
      </c>
      <c r="C2954" s="12">
        <f>VLOOKUP(A2954, 'County population'!A$2:D$3196, 4, FALSE)</f>
        <v>152882</v>
      </c>
      <c r="D2954" s="14" t="s">
        <v>1760</v>
      </c>
      <c r="E2954" s="15">
        <v>51</v>
      </c>
      <c r="F2954" s="28">
        <v>37733</v>
      </c>
      <c r="G2954" s="16">
        <f t="shared" si="46"/>
        <v>24681.126620530868</v>
      </c>
    </row>
    <row r="2955" spans="1:7">
      <c r="A2955" s="12">
        <v>51181</v>
      </c>
      <c r="B2955" s="13" t="s">
        <v>1303</v>
      </c>
      <c r="C2955" s="12">
        <f>VLOOKUP(A2955, 'County population'!A$2:D$3196, 4, FALSE)</f>
        <v>6422</v>
      </c>
      <c r="D2955" s="14" t="s">
        <v>1760</v>
      </c>
      <c r="E2955" s="15">
        <v>51</v>
      </c>
      <c r="F2955" s="28">
        <v>1258</v>
      </c>
      <c r="G2955" s="16">
        <f t="shared" si="46"/>
        <v>19588.913111180318</v>
      </c>
    </row>
    <row r="2956" spans="1:7">
      <c r="A2956" s="12">
        <v>51183</v>
      </c>
      <c r="B2956" s="13" t="s">
        <v>302</v>
      </c>
      <c r="C2956" s="12">
        <f>VLOOKUP(A2956, 'County population'!A$2:D$3196, 4, FALSE)</f>
        <v>11159</v>
      </c>
      <c r="D2956" s="14" t="s">
        <v>1760</v>
      </c>
      <c r="E2956" s="15">
        <v>51</v>
      </c>
      <c r="F2956" s="28">
        <v>2654</v>
      </c>
      <c r="G2956" s="16">
        <f t="shared" si="46"/>
        <v>23783.493144547003</v>
      </c>
    </row>
    <row r="2957" spans="1:7">
      <c r="A2957" s="12">
        <v>51185</v>
      </c>
      <c r="B2957" s="13" t="s">
        <v>551</v>
      </c>
      <c r="C2957" s="12">
        <f>VLOOKUP(A2957, 'County population'!A$2:D$3196, 4, FALSE)</f>
        <v>40595</v>
      </c>
      <c r="D2957" s="14" t="s">
        <v>1760</v>
      </c>
      <c r="E2957" s="15">
        <v>51</v>
      </c>
      <c r="F2957" s="28">
        <v>12461</v>
      </c>
      <c r="G2957" s="16">
        <f t="shared" si="46"/>
        <v>30695.898509668677</v>
      </c>
    </row>
    <row r="2958" spans="1:7">
      <c r="A2958" s="12">
        <v>51187</v>
      </c>
      <c r="B2958" s="13" t="s">
        <v>456</v>
      </c>
      <c r="C2958" s="12">
        <f>VLOOKUP(A2958, 'County population'!A$2:D$3196, 4, FALSE)</f>
        <v>40164</v>
      </c>
      <c r="D2958" s="14" t="s">
        <v>1760</v>
      </c>
      <c r="E2958" s="15">
        <v>51</v>
      </c>
      <c r="F2958" s="28">
        <v>10206</v>
      </c>
      <c r="G2958" s="16">
        <f t="shared" si="46"/>
        <v>25410.815655811177</v>
      </c>
    </row>
    <row r="2959" spans="1:7">
      <c r="A2959" s="12">
        <v>51191</v>
      </c>
      <c r="B2959" s="13" t="s">
        <v>70</v>
      </c>
      <c r="C2959" s="12">
        <f>VLOOKUP(A2959, 'County population'!A$2:D$3196, 4, FALSE)</f>
        <v>53740</v>
      </c>
      <c r="D2959" s="14" t="s">
        <v>1760</v>
      </c>
      <c r="E2959" s="15">
        <v>51</v>
      </c>
      <c r="F2959" s="28">
        <v>16378</v>
      </c>
      <c r="G2959" s="16">
        <f t="shared" si="46"/>
        <v>30476.367696315592</v>
      </c>
    </row>
    <row r="2960" spans="1:7">
      <c r="A2960" s="12">
        <v>51193</v>
      </c>
      <c r="B2960" s="13" t="s">
        <v>1473</v>
      </c>
      <c r="C2960" s="12">
        <f>VLOOKUP(A2960, 'County population'!A$2:D$3196, 4, FALSE)</f>
        <v>18015</v>
      </c>
      <c r="D2960" s="14" t="s">
        <v>1760</v>
      </c>
      <c r="E2960" s="15">
        <v>51</v>
      </c>
      <c r="F2960" s="28">
        <v>3769</v>
      </c>
      <c r="G2960" s="16">
        <f t="shared" si="46"/>
        <v>20921.454343602552</v>
      </c>
    </row>
    <row r="2961" spans="1:7">
      <c r="A2961" s="12">
        <v>51195</v>
      </c>
      <c r="B2961" s="13" t="s">
        <v>1729</v>
      </c>
      <c r="C2961" s="12">
        <f>VLOOKUP(A2961, 'County population'!A$2:D$3196, 4, FALSE)</f>
        <v>37383</v>
      </c>
      <c r="D2961" s="14" t="s">
        <v>1760</v>
      </c>
      <c r="E2961" s="15">
        <v>51</v>
      </c>
      <c r="F2961" s="28">
        <v>12770</v>
      </c>
      <c r="G2961" s="16">
        <f t="shared" si="46"/>
        <v>34159.91225958323</v>
      </c>
    </row>
    <row r="2962" spans="1:7">
      <c r="A2962" s="12">
        <v>51197</v>
      </c>
      <c r="B2962" s="13" t="s">
        <v>1805</v>
      </c>
      <c r="C2962" s="12">
        <f>VLOOKUP(A2962, 'County population'!A$2:D$3196, 4, FALSE)</f>
        <v>28684</v>
      </c>
      <c r="D2962" s="14" t="s">
        <v>1760</v>
      </c>
      <c r="E2962" s="15">
        <v>51</v>
      </c>
      <c r="F2962" s="28">
        <v>8812</v>
      </c>
      <c r="G2962" s="16">
        <f t="shared" si="46"/>
        <v>30720.95941988565</v>
      </c>
    </row>
    <row r="2963" spans="1:7">
      <c r="A2963" s="12">
        <v>51199</v>
      </c>
      <c r="B2963" s="13" t="s">
        <v>846</v>
      </c>
      <c r="C2963" s="12">
        <f>VLOOKUP(A2963, 'County population'!A$2:D$3196, 4, FALSE)</f>
        <v>68280</v>
      </c>
      <c r="D2963" s="14" t="s">
        <v>1760</v>
      </c>
      <c r="E2963" s="15">
        <v>51</v>
      </c>
      <c r="F2963" s="28">
        <v>12148</v>
      </c>
      <c r="G2963" s="16">
        <f t="shared" si="46"/>
        <v>17791.44698301113</v>
      </c>
    </row>
    <row r="2964" spans="1:7">
      <c r="A2964" s="12">
        <v>51510</v>
      </c>
      <c r="B2964" s="13" t="s">
        <v>1806</v>
      </c>
      <c r="C2964" s="12">
        <f>VLOOKUP(A2964, 'County population'!A$2:D$3196, 4, FALSE)</f>
        <v>159428</v>
      </c>
      <c r="D2964" s="14" t="s">
        <v>1760</v>
      </c>
      <c r="E2964" s="15">
        <v>51</v>
      </c>
      <c r="F2964" s="28">
        <v>40942</v>
      </c>
      <c r="G2964" s="16">
        <f t="shared" si="46"/>
        <v>25680.557994831521</v>
      </c>
    </row>
    <row r="2965" spans="1:7">
      <c r="A2965" s="12">
        <v>51520</v>
      </c>
      <c r="B2965" s="13" t="s">
        <v>1807</v>
      </c>
      <c r="C2965" s="12">
        <f>VLOOKUP(A2965, 'County population'!A$2:D$3196, 4, FALSE)</f>
        <v>16762</v>
      </c>
      <c r="D2965" s="14" t="s">
        <v>1760</v>
      </c>
      <c r="E2965" s="15">
        <v>51</v>
      </c>
      <c r="F2965" s="28">
        <v>5284</v>
      </c>
      <c r="G2965" s="16">
        <f t="shared" si="46"/>
        <v>31523.684524519747</v>
      </c>
    </row>
    <row r="2966" spans="1:7">
      <c r="A2966" s="12">
        <v>51530</v>
      </c>
      <c r="B2966" s="13" t="s">
        <v>1808</v>
      </c>
      <c r="C2966" s="12">
        <f>VLOOKUP(A2966, 'County population'!A$2:D$3196, 4, FALSE)</f>
        <v>6478</v>
      </c>
      <c r="D2966" s="14" t="s">
        <v>1760</v>
      </c>
      <c r="E2966" s="15">
        <v>51</v>
      </c>
      <c r="F2966" s="28">
        <v>2089</v>
      </c>
      <c r="G2966" s="16">
        <f t="shared" si="46"/>
        <v>32247.607286199443</v>
      </c>
    </row>
    <row r="2967" spans="1:7">
      <c r="A2967" s="12">
        <v>51540</v>
      </c>
      <c r="B2967" s="13" t="s">
        <v>1809</v>
      </c>
      <c r="C2967" s="12">
        <f>VLOOKUP(A2967, 'County population'!A$2:D$3196, 4, FALSE)</f>
        <v>47266</v>
      </c>
      <c r="D2967" s="14" t="s">
        <v>1760</v>
      </c>
      <c r="E2967" s="15">
        <v>51</v>
      </c>
      <c r="F2967" s="28">
        <v>11576</v>
      </c>
      <c r="G2967" s="16">
        <f t="shared" si="46"/>
        <v>24491.177590657131</v>
      </c>
    </row>
    <row r="2968" spans="1:7">
      <c r="A2968" s="12">
        <v>51550</v>
      </c>
      <c r="B2968" s="13" t="s">
        <v>1810</v>
      </c>
      <c r="C2968" s="12">
        <f>VLOOKUP(A2968, 'County population'!A$2:D$3196, 4, FALSE)</f>
        <v>244835</v>
      </c>
      <c r="D2968" s="14" t="s">
        <v>1760</v>
      </c>
      <c r="E2968" s="15">
        <v>51</v>
      </c>
      <c r="F2968" s="28">
        <v>58316</v>
      </c>
      <c r="G2968" s="16">
        <f t="shared" si="46"/>
        <v>23818.490003471725</v>
      </c>
    </row>
    <row r="2969" spans="1:7">
      <c r="A2969" s="12">
        <v>51570</v>
      </c>
      <c r="B2969" s="13" t="s">
        <v>1811</v>
      </c>
      <c r="C2969" s="12">
        <f>VLOOKUP(A2969, 'County population'!A$2:D$3196, 4, FALSE)</f>
        <v>17370</v>
      </c>
      <c r="D2969" s="14" t="s">
        <v>1760</v>
      </c>
      <c r="E2969" s="15">
        <v>51</v>
      </c>
      <c r="F2969" s="28">
        <v>5832</v>
      </c>
      <c r="G2969" s="16">
        <f t="shared" si="46"/>
        <v>33575.129533678752</v>
      </c>
    </row>
    <row r="2970" spans="1:7">
      <c r="A2970" s="12">
        <v>51580</v>
      </c>
      <c r="B2970" s="13" t="s">
        <v>1812</v>
      </c>
      <c r="C2970" s="12">
        <f>VLOOKUP(A2970, 'County population'!A$2:D$3196, 4, FALSE)</f>
        <v>5538</v>
      </c>
      <c r="D2970" s="14" t="s">
        <v>1760</v>
      </c>
      <c r="E2970" s="15">
        <v>51</v>
      </c>
      <c r="F2970" s="28">
        <v>1653</v>
      </c>
      <c r="G2970" s="16">
        <f t="shared" si="46"/>
        <v>29848.320693391117</v>
      </c>
    </row>
    <row r="2971" spans="1:7">
      <c r="A2971" s="12">
        <v>51590</v>
      </c>
      <c r="B2971" s="13" t="s">
        <v>1813</v>
      </c>
      <c r="C2971" s="12">
        <f>VLOOKUP(A2971, 'County population'!A$2:D$3196, 4, FALSE)</f>
        <v>40044</v>
      </c>
      <c r="D2971" s="14" t="s">
        <v>1760</v>
      </c>
      <c r="E2971" s="15">
        <v>51</v>
      </c>
      <c r="F2971" s="28">
        <v>13267</v>
      </c>
      <c r="G2971" s="16">
        <f t="shared" si="46"/>
        <v>33131.055838577566</v>
      </c>
    </row>
    <row r="2972" spans="1:7">
      <c r="A2972" s="12">
        <v>51595</v>
      </c>
      <c r="B2972" s="13" t="s">
        <v>1814</v>
      </c>
      <c r="C2972" s="12">
        <f>VLOOKUP(A2972, 'County population'!A$2:D$3196, 4, FALSE)</f>
        <v>5346</v>
      </c>
      <c r="D2972" s="14" t="s">
        <v>1760</v>
      </c>
      <c r="E2972" s="15">
        <v>51</v>
      </c>
      <c r="F2972" s="28">
        <v>1499</v>
      </c>
      <c r="G2972" s="16">
        <f t="shared" si="46"/>
        <v>28039.655817433595</v>
      </c>
    </row>
    <row r="2973" spans="1:7">
      <c r="A2973" s="12">
        <v>51600</v>
      </c>
      <c r="B2973" s="13" t="s">
        <v>1815</v>
      </c>
      <c r="C2973" s="12">
        <f>VLOOKUP(A2973, 'County population'!A$2:D$3196, 4, FALSE)</f>
        <v>24019</v>
      </c>
      <c r="D2973" s="14" t="s">
        <v>1760</v>
      </c>
      <c r="E2973" s="15">
        <v>51</v>
      </c>
      <c r="F2973" s="28">
        <v>2363</v>
      </c>
      <c r="G2973" s="16">
        <f t="shared" si="46"/>
        <v>9838.0448811357674</v>
      </c>
    </row>
    <row r="2974" spans="1:7">
      <c r="A2974" s="12">
        <v>51610</v>
      </c>
      <c r="B2974" s="13" t="s">
        <v>1816</v>
      </c>
      <c r="C2974" s="12">
        <f>VLOOKUP(A2974, 'County population'!A$2:D$3196, 4, FALSE)</f>
        <v>14617</v>
      </c>
      <c r="D2974" s="14" t="s">
        <v>1760</v>
      </c>
      <c r="E2974" s="15">
        <v>51</v>
      </c>
      <c r="F2974" s="28">
        <v>3068</v>
      </c>
      <c r="G2974" s="16">
        <f t="shared" si="46"/>
        <v>20989.259081890948</v>
      </c>
    </row>
    <row r="2975" spans="1:7">
      <c r="A2975" s="12">
        <v>51620</v>
      </c>
      <c r="B2975" s="13" t="s">
        <v>1817</v>
      </c>
      <c r="C2975" s="12">
        <f>VLOOKUP(A2975, 'County population'!A$2:D$3196, 4, FALSE)</f>
        <v>7967</v>
      </c>
      <c r="D2975" s="14" t="s">
        <v>1760</v>
      </c>
      <c r="E2975" s="15">
        <v>51</v>
      </c>
      <c r="F2975" s="28">
        <v>2523</v>
      </c>
      <c r="G2975" s="16">
        <f t="shared" si="46"/>
        <v>31668.131040542237</v>
      </c>
    </row>
    <row r="2976" spans="1:7">
      <c r="A2976" s="12">
        <v>51630</v>
      </c>
      <c r="B2976" s="13" t="s">
        <v>1818</v>
      </c>
      <c r="C2976" s="12">
        <f>VLOOKUP(A2976, 'County population'!A$2:D$3196, 4, FALSE)</f>
        <v>29036</v>
      </c>
      <c r="D2976" s="14" t="s">
        <v>1760</v>
      </c>
      <c r="E2976" s="15">
        <v>51</v>
      </c>
      <c r="F2976" s="28">
        <v>6464</v>
      </c>
      <c r="G2976" s="16">
        <f t="shared" si="46"/>
        <v>22262.019561923131</v>
      </c>
    </row>
    <row r="2977" spans="1:7">
      <c r="A2977" s="12">
        <v>51640</v>
      </c>
      <c r="B2977" s="13" t="s">
        <v>1819</v>
      </c>
      <c r="C2977" s="12">
        <f>VLOOKUP(A2977, 'County population'!A$2:D$3196, 4, FALSE)</f>
        <v>6347</v>
      </c>
      <c r="D2977" s="14" t="s">
        <v>1760</v>
      </c>
      <c r="E2977" s="15">
        <v>51</v>
      </c>
      <c r="F2977" s="28">
        <v>3139</v>
      </c>
      <c r="G2977" s="16">
        <f t="shared" si="46"/>
        <v>49456.436111548763</v>
      </c>
    </row>
    <row r="2978" spans="1:7">
      <c r="A2978" s="12">
        <v>51650</v>
      </c>
      <c r="B2978" s="13" t="s">
        <v>1820</v>
      </c>
      <c r="C2978" s="12">
        <f>VLOOKUP(A2978, 'County population'!A$2:D$3196, 4, FALSE)</f>
        <v>134510</v>
      </c>
      <c r="D2978" s="14" t="s">
        <v>1760</v>
      </c>
      <c r="E2978" s="15">
        <v>51</v>
      </c>
      <c r="F2978" s="28">
        <v>34116</v>
      </c>
      <c r="G2978" s="16">
        <f t="shared" si="46"/>
        <v>25363.170024533494</v>
      </c>
    </row>
    <row r="2979" spans="1:7">
      <c r="A2979" s="12">
        <v>51660</v>
      </c>
      <c r="B2979" s="13" t="s">
        <v>1821</v>
      </c>
      <c r="C2979" s="12">
        <f>VLOOKUP(A2979, 'County population'!A$2:D$3196, 4, FALSE)</f>
        <v>53016</v>
      </c>
      <c r="D2979" s="14" t="s">
        <v>1760</v>
      </c>
      <c r="E2979" s="15">
        <v>51</v>
      </c>
      <c r="F2979" s="28">
        <v>14142</v>
      </c>
      <c r="G2979" s="16">
        <f t="shared" si="46"/>
        <v>26674.966047985516</v>
      </c>
    </row>
    <row r="2980" spans="1:7">
      <c r="A2980" s="12">
        <v>51670</v>
      </c>
      <c r="B2980" s="13" t="s">
        <v>1822</v>
      </c>
      <c r="C2980" s="12">
        <f>VLOOKUP(A2980, 'County population'!A$2:D$3196, 4, FALSE)</f>
        <v>22529</v>
      </c>
      <c r="D2980" s="14" t="s">
        <v>1760</v>
      </c>
      <c r="E2980" s="15">
        <v>51</v>
      </c>
      <c r="F2980" s="28">
        <v>7056</v>
      </c>
      <c r="G2980" s="16">
        <f t="shared" si="46"/>
        <v>31319.632473700563</v>
      </c>
    </row>
    <row r="2981" spans="1:7">
      <c r="A2981" s="12">
        <v>51678</v>
      </c>
      <c r="B2981" s="13" t="s">
        <v>1823</v>
      </c>
      <c r="C2981" s="12">
        <f>VLOOKUP(A2981, 'County population'!A$2:D$3196, 4, FALSE)</f>
        <v>7446</v>
      </c>
      <c r="D2981" s="14" t="s">
        <v>1760</v>
      </c>
      <c r="E2981" s="15">
        <v>51</v>
      </c>
      <c r="F2981" s="28">
        <v>2471</v>
      </c>
      <c r="G2981" s="16">
        <f t="shared" si="46"/>
        <v>33185.603008326616</v>
      </c>
    </row>
    <row r="2982" spans="1:7">
      <c r="A2982" s="12">
        <v>51680</v>
      </c>
      <c r="B2982" s="13" t="s">
        <v>1824</v>
      </c>
      <c r="C2982" s="12">
        <f>VLOOKUP(A2982, 'County population'!A$2:D$3196, 4, FALSE)</f>
        <v>82168</v>
      </c>
      <c r="D2982" s="14" t="s">
        <v>1760</v>
      </c>
      <c r="E2982" s="15">
        <v>51</v>
      </c>
      <c r="F2982" s="28">
        <v>22197</v>
      </c>
      <c r="G2982" s="16">
        <f t="shared" si="46"/>
        <v>27014.166098724563</v>
      </c>
    </row>
    <row r="2983" spans="1:7">
      <c r="A2983" s="12">
        <v>51683</v>
      </c>
      <c r="B2983" s="13" t="s">
        <v>1825</v>
      </c>
      <c r="C2983" s="12">
        <f>VLOOKUP(A2983, 'County population'!A$2:D$3196, 4, FALSE)</f>
        <v>41085</v>
      </c>
      <c r="D2983" s="14" t="s">
        <v>1760</v>
      </c>
      <c r="E2983" s="15">
        <v>51</v>
      </c>
      <c r="F2983" s="28">
        <v>10748</v>
      </c>
      <c r="G2983" s="16">
        <f t="shared" si="46"/>
        <v>26160.399172447364</v>
      </c>
    </row>
    <row r="2984" spans="1:7">
      <c r="A2984" s="12">
        <v>51685</v>
      </c>
      <c r="B2984" s="13" t="s">
        <v>1826</v>
      </c>
      <c r="C2984" s="12">
        <f>VLOOKUP(A2984, 'County population'!A$2:D$3196, 4, FALSE)</f>
        <v>17478</v>
      </c>
      <c r="D2984" s="14" t="s">
        <v>1760</v>
      </c>
      <c r="E2984" s="15">
        <v>51</v>
      </c>
      <c r="F2984" s="28">
        <v>4436</v>
      </c>
      <c r="G2984" s="16">
        <f t="shared" si="46"/>
        <v>25380.478315596749</v>
      </c>
    </row>
    <row r="2985" spans="1:7">
      <c r="A2985" s="12">
        <v>51690</v>
      </c>
      <c r="B2985" s="13" t="s">
        <v>1827</v>
      </c>
      <c r="C2985" s="12">
        <f>VLOOKUP(A2985, 'County population'!A$2:D$3196, 4, FALSE)</f>
        <v>12554</v>
      </c>
      <c r="D2985" s="14" t="s">
        <v>1760</v>
      </c>
      <c r="E2985" s="15">
        <v>51</v>
      </c>
      <c r="F2985" s="28">
        <v>3960</v>
      </c>
      <c r="G2985" s="16">
        <f t="shared" si="46"/>
        <v>31543.731081726939</v>
      </c>
    </row>
    <row r="2986" spans="1:7">
      <c r="A2986" s="12">
        <v>51700</v>
      </c>
      <c r="B2986" s="13" t="s">
        <v>1828</v>
      </c>
      <c r="C2986" s="12">
        <f>VLOOKUP(A2986, 'County population'!A$2:D$3196, 4, FALSE)</f>
        <v>179225</v>
      </c>
      <c r="D2986" s="14" t="s">
        <v>1760</v>
      </c>
      <c r="E2986" s="15">
        <v>51</v>
      </c>
      <c r="F2986" s="28">
        <v>44022</v>
      </c>
      <c r="G2986" s="16">
        <f t="shared" si="46"/>
        <v>24562.421537173941</v>
      </c>
    </row>
    <row r="2987" spans="1:7">
      <c r="A2987" s="12">
        <v>51710</v>
      </c>
      <c r="B2987" s="13" t="s">
        <v>1829</v>
      </c>
      <c r="C2987" s="12">
        <f>VLOOKUP(A2987, 'County population'!A$2:D$3196, 4, FALSE)</f>
        <v>242742</v>
      </c>
      <c r="D2987" s="14" t="s">
        <v>1760</v>
      </c>
      <c r="E2987" s="15">
        <v>51</v>
      </c>
      <c r="F2987" s="28">
        <v>49207</v>
      </c>
      <c r="G2987" s="16">
        <f t="shared" si="46"/>
        <v>20271.3168714108</v>
      </c>
    </row>
    <row r="2988" spans="1:7">
      <c r="A2988" s="12">
        <v>51720</v>
      </c>
      <c r="B2988" s="13" t="s">
        <v>1830</v>
      </c>
      <c r="C2988" s="12">
        <f>VLOOKUP(A2988, 'County population'!A$2:D$3196, 4, FALSE)</f>
        <v>3981</v>
      </c>
      <c r="D2988" s="14" t="s">
        <v>1760</v>
      </c>
      <c r="E2988" s="15">
        <v>51</v>
      </c>
      <c r="F2988" s="28">
        <v>1592</v>
      </c>
      <c r="G2988" s="16">
        <f t="shared" si="46"/>
        <v>39989.952273298171</v>
      </c>
    </row>
    <row r="2989" spans="1:7">
      <c r="A2989" s="12">
        <v>51730</v>
      </c>
      <c r="B2989" s="13" t="s">
        <v>1831</v>
      </c>
      <c r="C2989" s="12">
        <f>VLOOKUP(A2989, 'County population'!A$2:D$3196, 4, FALSE)</f>
        <v>31346</v>
      </c>
      <c r="D2989" s="14" t="s">
        <v>1760</v>
      </c>
      <c r="E2989" s="15">
        <v>51</v>
      </c>
      <c r="F2989" s="28">
        <v>9188</v>
      </c>
      <c r="G2989" s="16">
        <f t="shared" si="46"/>
        <v>29311.55490333695</v>
      </c>
    </row>
    <row r="2990" spans="1:7">
      <c r="A2990" s="12">
        <v>51735</v>
      </c>
      <c r="B2990" s="13" t="s">
        <v>1832</v>
      </c>
      <c r="C2990" s="12">
        <f>VLOOKUP(A2990, 'County population'!A$2:D$3196, 4, FALSE)</f>
        <v>12271</v>
      </c>
      <c r="D2990" s="14" t="s">
        <v>1760</v>
      </c>
      <c r="E2990" s="15">
        <v>51</v>
      </c>
      <c r="F2990" s="28">
        <v>2695</v>
      </c>
      <c r="G2990" s="16">
        <f t="shared" si="46"/>
        <v>21962.350256702794</v>
      </c>
    </row>
    <row r="2991" spans="1:7">
      <c r="A2991" s="12">
        <v>51740</v>
      </c>
      <c r="B2991" s="13" t="s">
        <v>1833</v>
      </c>
      <c r="C2991" s="12">
        <f>VLOOKUP(A2991, 'County population'!A$2:D$3196, 4, FALSE)</f>
        <v>94398</v>
      </c>
      <c r="D2991" s="14" t="s">
        <v>1760</v>
      </c>
      <c r="E2991" s="15">
        <v>51</v>
      </c>
      <c r="F2991" s="28">
        <v>24093</v>
      </c>
      <c r="G2991" s="16">
        <f t="shared" si="46"/>
        <v>25522.786499713977</v>
      </c>
    </row>
    <row r="2992" spans="1:7">
      <c r="A2992" s="12">
        <v>51750</v>
      </c>
      <c r="B2992" s="13" t="s">
        <v>1834</v>
      </c>
      <c r="C2992" s="12">
        <f>VLOOKUP(A2992, 'County population'!A$2:D$3196, 4, FALSE)</f>
        <v>18249</v>
      </c>
      <c r="D2992" s="14" t="s">
        <v>1760</v>
      </c>
      <c r="E2992" s="15">
        <v>51</v>
      </c>
      <c r="F2992" s="28">
        <v>5812</v>
      </c>
      <c r="G2992" s="16">
        <f t="shared" si="46"/>
        <v>31848.320455915389</v>
      </c>
    </row>
    <row r="2993" spans="1:7">
      <c r="A2993" s="12">
        <v>51760</v>
      </c>
      <c r="B2993" s="13" t="s">
        <v>1835</v>
      </c>
      <c r="C2993" s="12">
        <f>VLOOKUP(A2993, 'County population'!A$2:D$3196, 4, FALSE)</f>
        <v>230436</v>
      </c>
      <c r="D2993" s="14" t="s">
        <v>1760</v>
      </c>
      <c r="E2993" s="15">
        <v>51</v>
      </c>
      <c r="F2993" s="28">
        <v>55749</v>
      </c>
      <c r="G2993" s="16">
        <f t="shared" si="46"/>
        <v>24192.834452950061</v>
      </c>
    </row>
    <row r="2994" spans="1:7">
      <c r="A2994" s="12">
        <v>51770</v>
      </c>
      <c r="B2994" s="13" t="s">
        <v>1836</v>
      </c>
      <c r="C2994" s="12">
        <f>VLOOKUP(A2994, 'County population'!A$2:D$3196, 4, FALSE)</f>
        <v>99143</v>
      </c>
      <c r="D2994" s="14" t="s">
        <v>1760</v>
      </c>
      <c r="E2994" s="15">
        <v>51</v>
      </c>
      <c r="F2994" s="28">
        <v>25422</v>
      </c>
      <c r="G2994" s="16">
        <f t="shared" si="46"/>
        <v>25641.749795749576</v>
      </c>
    </row>
    <row r="2995" spans="1:7">
      <c r="A2995" s="12">
        <v>51775</v>
      </c>
      <c r="B2995" s="13" t="s">
        <v>1837</v>
      </c>
      <c r="C2995" s="12">
        <f>VLOOKUP(A2995, 'County population'!A$2:D$3196, 4, FALSE)</f>
        <v>25301</v>
      </c>
      <c r="D2995" s="14" t="s">
        <v>1760</v>
      </c>
      <c r="E2995" s="15">
        <v>51</v>
      </c>
      <c r="F2995" s="28">
        <v>6599</v>
      </c>
      <c r="G2995" s="16">
        <f t="shared" si="46"/>
        <v>26081.973044543694</v>
      </c>
    </row>
    <row r="2996" spans="1:7">
      <c r="A2996" s="12">
        <v>51790</v>
      </c>
      <c r="B2996" s="13" t="s">
        <v>1838</v>
      </c>
      <c r="C2996" s="12">
        <f>VLOOKUP(A2996, 'County population'!A$2:D$3196, 4, FALSE)</f>
        <v>24932</v>
      </c>
      <c r="D2996" s="14" t="s">
        <v>1760</v>
      </c>
      <c r="E2996" s="15">
        <v>51</v>
      </c>
      <c r="F2996" s="28">
        <v>7035</v>
      </c>
      <c r="G2996" s="16">
        <f t="shared" si="46"/>
        <v>28216.749558799936</v>
      </c>
    </row>
    <row r="2997" spans="1:7">
      <c r="A2997" s="12">
        <v>51800</v>
      </c>
      <c r="B2997" s="13" t="s">
        <v>1839</v>
      </c>
      <c r="C2997" s="12">
        <f>VLOOKUP(A2997, 'County population'!A$2:D$3196, 4, FALSE)</f>
        <v>92108</v>
      </c>
      <c r="D2997" s="14" t="s">
        <v>1760</v>
      </c>
      <c r="E2997" s="15">
        <v>51</v>
      </c>
      <c r="F2997" s="28">
        <v>22172</v>
      </c>
      <c r="G2997" s="16">
        <f t="shared" si="46"/>
        <v>24071.741868241632</v>
      </c>
    </row>
    <row r="2998" spans="1:7">
      <c r="A2998" s="12">
        <v>51810</v>
      </c>
      <c r="B2998" s="13" t="s">
        <v>1840</v>
      </c>
      <c r="C2998" s="12">
        <f>VLOOKUP(A2998, 'County population'!A$2:D$3196, 4, FALSE)</f>
        <v>449974</v>
      </c>
      <c r="D2998" s="14" t="s">
        <v>1760</v>
      </c>
      <c r="E2998" s="15">
        <v>51</v>
      </c>
      <c r="F2998" s="28">
        <v>105216</v>
      </c>
      <c r="G2998" s="16">
        <f t="shared" si="46"/>
        <v>23382.684332872566</v>
      </c>
    </row>
    <row r="2999" spans="1:7">
      <c r="A2999" s="12">
        <v>51820</v>
      </c>
      <c r="B2999" s="13" t="s">
        <v>1841</v>
      </c>
      <c r="C2999" s="12">
        <f>VLOOKUP(A2999, 'County population'!A$2:D$3196, 4, FALSE)</f>
        <v>22630</v>
      </c>
      <c r="D2999" s="14" t="s">
        <v>1760</v>
      </c>
      <c r="E2999" s="15">
        <v>51</v>
      </c>
      <c r="F2999" s="28">
        <v>6722</v>
      </c>
      <c r="G2999" s="16">
        <f t="shared" si="46"/>
        <v>29703.932832523198</v>
      </c>
    </row>
    <row r="3000" spans="1:7">
      <c r="A3000" s="12">
        <v>51830</v>
      </c>
      <c r="B3000" s="13" t="s">
        <v>1842</v>
      </c>
      <c r="C3000" s="12">
        <f>VLOOKUP(A3000, 'County population'!A$2:D$3196, 4, FALSE)</f>
        <v>14954</v>
      </c>
      <c r="D3000" s="14" t="s">
        <v>1760</v>
      </c>
      <c r="E3000" s="15">
        <v>51</v>
      </c>
      <c r="F3000" s="28">
        <v>2055</v>
      </c>
      <c r="G3000" s="16">
        <f t="shared" si="46"/>
        <v>13742.142570549688</v>
      </c>
    </row>
    <row r="3001" spans="1:7">
      <c r="A3001" s="12">
        <v>51840</v>
      </c>
      <c r="B3001" s="13" t="s">
        <v>1843</v>
      </c>
      <c r="C3001" s="12">
        <f>VLOOKUP(A3001, 'County population'!A$2:D$3196, 4, FALSE)</f>
        <v>28078</v>
      </c>
      <c r="D3001" s="14" t="s">
        <v>1760</v>
      </c>
      <c r="E3001" s="15">
        <v>51</v>
      </c>
      <c r="F3001" s="28">
        <v>7369</v>
      </c>
      <c r="G3001" s="16">
        <f t="shared" si="46"/>
        <v>26244.74677683596</v>
      </c>
    </row>
    <row r="3002" spans="1:7">
      <c r="A3002" s="12">
        <v>0</v>
      </c>
      <c r="B3002" s="13" t="s">
        <v>4</v>
      </c>
      <c r="C3002" s="12">
        <f>VLOOKUP(A3002, 'County population'!A$2:D$3196, 4, FALSE)</f>
        <v>0</v>
      </c>
      <c r="D3002" s="14" t="s">
        <v>1844</v>
      </c>
      <c r="E3002" s="15">
        <v>53</v>
      </c>
      <c r="F3002" s="28">
        <v>3319</v>
      </c>
      <c r="G3002" s="16" t="e">
        <f t="shared" si="46"/>
        <v>#DIV/0!</v>
      </c>
    </row>
    <row r="3003" spans="1:7">
      <c r="A3003" s="12">
        <v>53001</v>
      </c>
      <c r="B3003" s="13" t="s">
        <v>235</v>
      </c>
      <c r="C3003" s="12">
        <f>VLOOKUP(A3003, 'County population'!A$2:D$3196, 4, FALSE)</f>
        <v>19983</v>
      </c>
      <c r="D3003" s="14" t="s">
        <v>1844</v>
      </c>
      <c r="E3003" s="15">
        <v>53</v>
      </c>
      <c r="F3003" s="28">
        <v>5456</v>
      </c>
      <c r="G3003" s="16">
        <f t="shared" si="46"/>
        <v>27303.20772656758</v>
      </c>
    </row>
    <row r="3004" spans="1:7">
      <c r="A3004" s="12">
        <v>53003</v>
      </c>
      <c r="B3004" s="13" t="s">
        <v>1845</v>
      </c>
      <c r="C3004" s="12">
        <f>VLOOKUP(A3004, 'County population'!A$2:D$3196, 4, FALSE)</f>
        <v>22582</v>
      </c>
      <c r="D3004" s="14" t="s">
        <v>1844</v>
      </c>
      <c r="E3004" s="15">
        <v>53</v>
      </c>
      <c r="F3004" s="28">
        <v>5071</v>
      </c>
      <c r="G3004" s="16">
        <f t="shared" si="46"/>
        <v>22455.938357984232</v>
      </c>
    </row>
    <row r="3005" spans="1:7">
      <c r="A3005" s="12">
        <v>53005</v>
      </c>
      <c r="B3005" s="13" t="s">
        <v>123</v>
      </c>
      <c r="C3005" s="12">
        <f>VLOOKUP(A3005, 'County population'!A$2:D$3196, 4, FALSE)</f>
        <v>204390</v>
      </c>
      <c r="D3005" s="14" t="s">
        <v>1844</v>
      </c>
      <c r="E3005" s="15">
        <v>53</v>
      </c>
      <c r="F3005" s="28">
        <v>58820</v>
      </c>
      <c r="G3005" s="16">
        <f t="shared" si="46"/>
        <v>28778.315964577523</v>
      </c>
    </row>
    <row r="3006" spans="1:7">
      <c r="A3006" s="12">
        <v>53007</v>
      </c>
      <c r="B3006" s="13" t="s">
        <v>1846</v>
      </c>
      <c r="C3006" s="12">
        <f>VLOOKUP(A3006, 'County population'!A$2:D$3196, 4, FALSE)</f>
        <v>77200</v>
      </c>
      <c r="D3006" s="14" t="s">
        <v>1844</v>
      </c>
      <c r="E3006" s="15">
        <v>53</v>
      </c>
      <c r="F3006" s="28">
        <v>22912</v>
      </c>
      <c r="G3006" s="16">
        <f t="shared" si="46"/>
        <v>29678.756476683939</v>
      </c>
    </row>
    <row r="3007" spans="1:7">
      <c r="A3007" s="12">
        <v>53009</v>
      </c>
      <c r="B3007" s="13" t="s">
        <v>1847</v>
      </c>
      <c r="C3007" s="12">
        <f>VLOOKUP(A3007, 'County population'!A$2:D$3196, 4, FALSE)</f>
        <v>77331</v>
      </c>
      <c r="D3007" s="14" t="s">
        <v>1844</v>
      </c>
      <c r="E3007" s="15">
        <v>53</v>
      </c>
      <c r="F3007" s="28">
        <v>14510</v>
      </c>
      <c r="G3007" s="16">
        <f t="shared" si="46"/>
        <v>18763.497174483713</v>
      </c>
    </row>
    <row r="3008" spans="1:7">
      <c r="A3008" s="12">
        <v>53011</v>
      </c>
      <c r="B3008" s="13" t="s">
        <v>128</v>
      </c>
      <c r="C3008" s="12">
        <f>VLOOKUP(A3008, 'County population'!A$2:D$3196, 4, FALSE)</f>
        <v>488241</v>
      </c>
      <c r="D3008" s="14" t="s">
        <v>1844</v>
      </c>
      <c r="E3008" s="15">
        <v>53</v>
      </c>
      <c r="F3008" s="28">
        <v>104142</v>
      </c>
      <c r="G3008" s="16">
        <f t="shared" si="46"/>
        <v>21330.039877847208</v>
      </c>
    </row>
    <row r="3009" spans="1:7">
      <c r="A3009" s="12">
        <v>53013</v>
      </c>
      <c r="B3009" s="13" t="s">
        <v>130</v>
      </c>
      <c r="C3009" s="12">
        <f>VLOOKUP(A3009, 'County population'!A$2:D$3196, 4, FALSE)</f>
        <v>3985</v>
      </c>
      <c r="D3009" s="14" t="s">
        <v>1844</v>
      </c>
      <c r="E3009" s="15">
        <v>53</v>
      </c>
      <c r="F3009" s="28">
        <v>691</v>
      </c>
      <c r="G3009" s="16">
        <f t="shared" si="46"/>
        <v>17340.025094102886</v>
      </c>
    </row>
    <row r="3010" spans="1:7">
      <c r="A3010" s="12">
        <v>53015</v>
      </c>
      <c r="B3010" s="13" t="s">
        <v>1848</v>
      </c>
      <c r="C3010" s="12">
        <f>VLOOKUP(A3010, 'County population'!A$2:D$3196, 4, FALSE)</f>
        <v>110593</v>
      </c>
      <c r="D3010" s="14" t="s">
        <v>1844</v>
      </c>
      <c r="E3010" s="15">
        <v>53</v>
      </c>
      <c r="F3010" s="28">
        <v>25790</v>
      </c>
      <c r="G3010" s="16">
        <f t="shared" si="46"/>
        <v>23319.739947374608</v>
      </c>
    </row>
    <row r="3011" spans="1:7">
      <c r="A3011" s="12">
        <v>53017</v>
      </c>
      <c r="B3011" s="13" t="s">
        <v>253</v>
      </c>
      <c r="C3011" s="12">
        <f>VLOOKUP(A3011, 'County population'!A$2:D$3196, 4, FALSE)</f>
        <v>43429</v>
      </c>
      <c r="D3011" s="14" t="s">
        <v>1844</v>
      </c>
      <c r="E3011" s="15">
        <v>53</v>
      </c>
      <c r="F3011" s="28">
        <v>12639</v>
      </c>
      <c r="G3011" s="16">
        <f t="shared" si="46"/>
        <v>29102.673328881621</v>
      </c>
    </row>
    <row r="3012" spans="1:7">
      <c r="A3012" s="12">
        <v>53019</v>
      </c>
      <c r="B3012" s="13" t="s">
        <v>1849</v>
      </c>
      <c r="C3012" s="12">
        <f>VLOOKUP(A3012, 'County population'!A$2:D$3196, 4, FALSE)</f>
        <v>7627</v>
      </c>
      <c r="D3012" s="14" t="s">
        <v>1844</v>
      </c>
      <c r="E3012" s="15">
        <v>53</v>
      </c>
      <c r="F3012" s="28">
        <v>1636</v>
      </c>
      <c r="G3012" s="16">
        <f t="shared" ref="G3012:G3075" si="47">F3012/C3012*100000</f>
        <v>21450.111446178053</v>
      </c>
    </row>
    <row r="3013" spans="1:7">
      <c r="A3013" s="12">
        <v>53021</v>
      </c>
      <c r="B3013" s="13" t="s">
        <v>35</v>
      </c>
      <c r="C3013" s="12">
        <f>VLOOKUP(A3013, 'County population'!A$2:D$3196, 4, FALSE)</f>
        <v>95222</v>
      </c>
      <c r="D3013" s="14" t="s">
        <v>1844</v>
      </c>
      <c r="E3013" s="15">
        <v>53</v>
      </c>
      <c r="F3013" s="28">
        <v>35540</v>
      </c>
      <c r="G3013" s="16">
        <f t="shared" si="47"/>
        <v>37323.307638990991</v>
      </c>
    </row>
    <row r="3014" spans="1:7">
      <c r="A3014" s="12">
        <v>53023</v>
      </c>
      <c r="B3014" s="13" t="s">
        <v>258</v>
      </c>
      <c r="C3014" s="12">
        <f>VLOOKUP(A3014, 'County population'!A$2:D$3196, 4, FALSE)</f>
        <v>2225</v>
      </c>
      <c r="D3014" s="14" t="s">
        <v>1844</v>
      </c>
      <c r="E3014" s="15">
        <v>53</v>
      </c>
      <c r="F3014" s="28">
        <v>450</v>
      </c>
      <c r="G3014" s="16">
        <f t="shared" si="47"/>
        <v>20224.719101123595</v>
      </c>
    </row>
    <row r="3015" spans="1:7">
      <c r="A3015" s="12">
        <v>53025</v>
      </c>
      <c r="B3015" s="13" t="s">
        <v>141</v>
      </c>
      <c r="C3015" s="12">
        <f>VLOOKUP(A3015, 'County population'!A$2:D$3196, 4, FALSE)</f>
        <v>97733</v>
      </c>
      <c r="D3015" s="14" t="s">
        <v>1844</v>
      </c>
      <c r="E3015" s="15">
        <v>53</v>
      </c>
      <c r="F3015" s="28">
        <v>29412</v>
      </c>
      <c r="G3015" s="16">
        <f t="shared" si="47"/>
        <v>30094.236337777413</v>
      </c>
    </row>
    <row r="3016" spans="1:7">
      <c r="A3016" s="12">
        <v>53027</v>
      </c>
      <c r="B3016" s="13" t="s">
        <v>1850</v>
      </c>
      <c r="C3016" s="12">
        <f>VLOOKUP(A3016, 'County population'!A$2:D$3196, 4, FALSE)</f>
        <v>75061</v>
      </c>
      <c r="D3016" s="14" t="s">
        <v>1844</v>
      </c>
      <c r="E3016" s="15">
        <v>53</v>
      </c>
      <c r="F3016" s="28">
        <v>19049</v>
      </c>
      <c r="G3016" s="16">
        <f t="shared" si="47"/>
        <v>25378.025872290538</v>
      </c>
    </row>
    <row r="3017" spans="1:7">
      <c r="A3017" s="12">
        <v>53029</v>
      </c>
      <c r="B3017" s="13" t="s">
        <v>1851</v>
      </c>
      <c r="C3017" s="12">
        <f>VLOOKUP(A3017, 'County population'!A$2:D$3196, 4, FALSE)</f>
        <v>85141</v>
      </c>
      <c r="D3017" s="14" t="s">
        <v>1844</v>
      </c>
      <c r="E3017" s="15">
        <v>53</v>
      </c>
      <c r="F3017" s="28">
        <v>12464</v>
      </c>
      <c r="G3017" s="16">
        <f t="shared" si="47"/>
        <v>14639.245486898202</v>
      </c>
    </row>
    <row r="3018" spans="1:7">
      <c r="A3018" s="12">
        <v>53031</v>
      </c>
      <c r="B3018" s="13" t="s">
        <v>42</v>
      </c>
      <c r="C3018" s="12">
        <f>VLOOKUP(A3018, 'County population'!A$2:D$3196, 4, FALSE)</f>
        <v>32221</v>
      </c>
      <c r="D3018" s="14" t="s">
        <v>1844</v>
      </c>
      <c r="E3018" s="15">
        <v>53</v>
      </c>
      <c r="F3018" s="28">
        <v>4154</v>
      </c>
      <c r="G3018" s="16">
        <f t="shared" si="47"/>
        <v>12892.213152912696</v>
      </c>
    </row>
    <row r="3019" spans="1:7">
      <c r="A3019" s="12">
        <v>53033</v>
      </c>
      <c r="B3019" s="13" t="s">
        <v>1655</v>
      </c>
      <c r="C3019" s="12">
        <f>VLOOKUP(A3019, 'County population'!A$2:D$3196, 4, FALSE)</f>
        <v>2252782</v>
      </c>
      <c r="D3019" s="14" t="s">
        <v>1844</v>
      </c>
      <c r="E3019" s="15">
        <v>53</v>
      </c>
      <c r="F3019" s="28">
        <v>507596</v>
      </c>
      <c r="G3019" s="16">
        <f t="shared" si="47"/>
        <v>22531.962702116762</v>
      </c>
    </row>
    <row r="3020" spans="1:7">
      <c r="A3020" s="12">
        <v>53035</v>
      </c>
      <c r="B3020" s="13" t="s">
        <v>1852</v>
      </c>
      <c r="C3020" s="12">
        <f>VLOOKUP(A3020, 'County population'!A$2:D$3196, 4, FALSE)</f>
        <v>271473</v>
      </c>
      <c r="D3020" s="14" t="s">
        <v>1844</v>
      </c>
      <c r="E3020" s="15">
        <v>53</v>
      </c>
      <c r="F3020" s="28">
        <v>48146</v>
      </c>
      <c r="G3020" s="16">
        <f t="shared" si="47"/>
        <v>17735.09704464164</v>
      </c>
    </row>
    <row r="3021" spans="1:7">
      <c r="A3021" s="12">
        <v>53037</v>
      </c>
      <c r="B3021" s="13" t="s">
        <v>1853</v>
      </c>
      <c r="C3021" s="12">
        <f>VLOOKUP(A3021, 'County population'!A$2:D$3196, 4, FALSE)</f>
        <v>47935</v>
      </c>
      <c r="D3021" s="14" t="s">
        <v>1844</v>
      </c>
      <c r="E3021" s="15">
        <v>53</v>
      </c>
      <c r="F3021" s="28">
        <v>9778</v>
      </c>
      <c r="G3021" s="16">
        <f t="shared" si="47"/>
        <v>20398.45624282883</v>
      </c>
    </row>
    <row r="3022" spans="1:7">
      <c r="A3022" s="12">
        <v>53039</v>
      </c>
      <c r="B3022" s="13" t="s">
        <v>1854</v>
      </c>
      <c r="C3022" s="12">
        <f>VLOOKUP(A3022, 'County population'!A$2:D$3196, 4, FALSE)</f>
        <v>22425</v>
      </c>
      <c r="D3022" s="14" t="s">
        <v>1844</v>
      </c>
      <c r="E3022" s="15">
        <v>53</v>
      </c>
      <c r="F3022" s="28">
        <v>4085</v>
      </c>
      <c r="G3022" s="16">
        <f t="shared" si="47"/>
        <v>18216.276477146042</v>
      </c>
    </row>
    <row r="3023" spans="1:7">
      <c r="A3023" s="12">
        <v>53041</v>
      </c>
      <c r="B3023" s="13" t="s">
        <v>493</v>
      </c>
      <c r="C3023" s="12">
        <f>VLOOKUP(A3023, 'County population'!A$2:D$3196, 4, FALSE)</f>
        <v>80707</v>
      </c>
      <c r="D3023" s="14" t="s">
        <v>1844</v>
      </c>
      <c r="E3023" s="15">
        <v>53</v>
      </c>
      <c r="F3023" s="28">
        <v>19750</v>
      </c>
      <c r="G3023" s="16">
        <f t="shared" si="47"/>
        <v>24471.235456651837</v>
      </c>
    </row>
    <row r="3024" spans="1:7">
      <c r="A3024" s="12">
        <v>53043</v>
      </c>
      <c r="B3024" s="13" t="s">
        <v>149</v>
      </c>
      <c r="C3024" s="12">
        <f>VLOOKUP(A3024, 'County population'!A$2:D$3196, 4, FALSE)</f>
        <v>10939</v>
      </c>
      <c r="D3024" s="14" t="s">
        <v>1844</v>
      </c>
      <c r="E3024" s="15">
        <v>53</v>
      </c>
      <c r="F3024" s="28">
        <v>2492</v>
      </c>
      <c r="G3024" s="16">
        <f t="shared" si="47"/>
        <v>22780.875765609286</v>
      </c>
    </row>
    <row r="3025" spans="1:7">
      <c r="A3025" s="12">
        <v>53045</v>
      </c>
      <c r="B3025" s="13" t="s">
        <v>537</v>
      </c>
      <c r="C3025" s="12">
        <f>VLOOKUP(A3025, 'County population'!A$2:D$3196, 4, FALSE)</f>
        <v>66768</v>
      </c>
      <c r="D3025" s="14" t="s">
        <v>1844</v>
      </c>
      <c r="E3025" s="15">
        <v>53</v>
      </c>
      <c r="F3025" s="28">
        <v>14512</v>
      </c>
      <c r="G3025" s="16">
        <f t="shared" si="47"/>
        <v>21734.962856458184</v>
      </c>
    </row>
    <row r="3026" spans="1:7">
      <c r="A3026" s="12">
        <v>53047</v>
      </c>
      <c r="B3026" s="13" t="s">
        <v>1855</v>
      </c>
      <c r="C3026" s="12">
        <f>VLOOKUP(A3026, 'County population'!A$2:D$3196, 4, FALSE)</f>
        <v>42243</v>
      </c>
      <c r="D3026" s="14" t="s">
        <v>1844</v>
      </c>
      <c r="E3026" s="15">
        <v>53</v>
      </c>
      <c r="F3026" s="28">
        <v>9736</v>
      </c>
      <c r="G3026" s="16">
        <f t="shared" si="47"/>
        <v>23047.605520441255</v>
      </c>
    </row>
    <row r="3027" spans="1:7">
      <c r="A3027" s="12">
        <v>53049</v>
      </c>
      <c r="B3027" s="13" t="s">
        <v>1856</v>
      </c>
      <c r="C3027" s="12">
        <f>VLOOKUP(A3027, 'County population'!A$2:D$3196, 4, FALSE)</f>
        <v>22471</v>
      </c>
      <c r="D3027" s="14" t="s">
        <v>1844</v>
      </c>
      <c r="E3027" s="15">
        <v>53</v>
      </c>
      <c r="F3027" s="28">
        <v>4391</v>
      </c>
      <c r="G3027" s="16">
        <f t="shared" si="47"/>
        <v>19540.741400026702</v>
      </c>
    </row>
    <row r="3028" spans="1:7">
      <c r="A3028" s="12">
        <v>53051</v>
      </c>
      <c r="B3028" s="13" t="s">
        <v>1857</v>
      </c>
      <c r="C3028" s="12">
        <f>VLOOKUP(A3028, 'County population'!A$2:D$3196, 4, FALSE)</f>
        <v>13724</v>
      </c>
      <c r="D3028" s="14" t="s">
        <v>1844</v>
      </c>
      <c r="E3028" s="15">
        <v>53</v>
      </c>
      <c r="F3028" s="28">
        <v>2751</v>
      </c>
      <c r="G3028" s="16">
        <f t="shared" si="47"/>
        <v>20045.176333430485</v>
      </c>
    </row>
    <row r="3029" spans="1:7">
      <c r="A3029" s="12">
        <v>53053</v>
      </c>
      <c r="B3029" s="13" t="s">
        <v>431</v>
      </c>
      <c r="C3029" s="12">
        <f>VLOOKUP(A3029, 'County population'!A$2:D$3196, 4, FALSE)</f>
        <v>904980</v>
      </c>
      <c r="D3029" s="14" t="s">
        <v>1844</v>
      </c>
      <c r="E3029" s="15">
        <v>53</v>
      </c>
      <c r="F3029" s="28">
        <v>226289</v>
      </c>
      <c r="G3029" s="16">
        <f t="shared" si="47"/>
        <v>25004.861985900239</v>
      </c>
    </row>
    <row r="3030" spans="1:7">
      <c r="A3030" s="12">
        <v>53055</v>
      </c>
      <c r="B3030" s="13" t="s">
        <v>284</v>
      </c>
      <c r="C3030" s="12">
        <f>VLOOKUP(A3030, 'County population'!A$2:D$3196, 4, FALSE)</f>
        <v>17582</v>
      </c>
      <c r="D3030" s="14" t="s">
        <v>1844</v>
      </c>
      <c r="E3030" s="15">
        <v>53</v>
      </c>
      <c r="F3030" s="28">
        <v>1796</v>
      </c>
      <c r="G3030" s="16">
        <f t="shared" si="47"/>
        <v>10214.992606074395</v>
      </c>
    </row>
    <row r="3031" spans="1:7">
      <c r="A3031" s="12">
        <v>53057</v>
      </c>
      <c r="B3031" s="13" t="s">
        <v>1858</v>
      </c>
      <c r="C3031" s="12">
        <f>VLOOKUP(A3031, 'County population'!A$2:D$3196, 4, FALSE)</f>
        <v>129205</v>
      </c>
      <c r="D3031" s="14" t="s">
        <v>1844</v>
      </c>
      <c r="E3031" s="15">
        <v>53</v>
      </c>
      <c r="F3031" s="28">
        <v>26183</v>
      </c>
      <c r="G3031" s="16">
        <f t="shared" si="47"/>
        <v>20264.695638713674</v>
      </c>
    </row>
    <row r="3032" spans="1:7">
      <c r="A3032" s="12">
        <v>53059</v>
      </c>
      <c r="B3032" s="13" t="s">
        <v>1859</v>
      </c>
      <c r="C3032" s="12">
        <f>VLOOKUP(A3032, 'County population'!A$2:D$3196, 4, FALSE)</f>
        <v>12083</v>
      </c>
      <c r="D3032" s="14" t="s">
        <v>1844</v>
      </c>
      <c r="E3032" s="15">
        <v>53</v>
      </c>
      <c r="F3032" s="28">
        <v>1705</v>
      </c>
      <c r="G3032" s="16">
        <f t="shared" si="47"/>
        <v>14110.734089216254</v>
      </c>
    </row>
    <row r="3033" spans="1:7">
      <c r="A3033" s="12">
        <v>53061</v>
      </c>
      <c r="B3033" s="13" t="s">
        <v>1860</v>
      </c>
      <c r="C3033" s="12">
        <f>VLOOKUP(A3033, 'County population'!A$2:D$3196, 4, FALSE)</f>
        <v>822083</v>
      </c>
      <c r="D3033" s="14" t="s">
        <v>1844</v>
      </c>
      <c r="E3033" s="15">
        <v>53</v>
      </c>
      <c r="F3033" s="28">
        <v>188660</v>
      </c>
      <c r="G3033" s="16">
        <f t="shared" si="47"/>
        <v>22949.020962603532</v>
      </c>
    </row>
    <row r="3034" spans="1:7">
      <c r="A3034" s="12">
        <v>53063</v>
      </c>
      <c r="B3034" s="13" t="s">
        <v>1861</v>
      </c>
      <c r="C3034" s="12">
        <f>VLOOKUP(A3034, 'County population'!A$2:D$3196, 4, FALSE)</f>
        <v>522798</v>
      </c>
      <c r="D3034" s="14" t="s">
        <v>1844</v>
      </c>
      <c r="E3034" s="15">
        <v>53</v>
      </c>
      <c r="F3034" s="28">
        <v>142250</v>
      </c>
      <c r="G3034" s="16">
        <f t="shared" si="47"/>
        <v>27209.361933289721</v>
      </c>
    </row>
    <row r="3035" spans="1:7">
      <c r="A3035" s="12">
        <v>53065</v>
      </c>
      <c r="B3035" s="13" t="s">
        <v>706</v>
      </c>
      <c r="C3035" s="12">
        <f>VLOOKUP(A3035, 'County population'!A$2:D$3196, 4, FALSE)</f>
        <v>45723</v>
      </c>
      <c r="D3035" s="14" t="s">
        <v>1844</v>
      </c>
      <c r="E3035" s="15">
        <v>53</v>
      </c>
      <c r="F3035" s="28">
        <v>9206</v>
      </c>
      <c r="G3035" s="16">
        <f t="shared" si="47"/>
        <v>20134.28690155939</v>
      </c>
    </row>
    <row r="3036" spans="1:7">
      <c r="A3036" s="12">
        <v>53067</v>
      </c>
      <c r="B3036" s="13" t="s">
        <v>1157</v>
      </c>
      <c r="C3036" s="12">
        <f>VLOOKUP(A3036, 'County population'!A$2:D$3196, 4, FALSE)</f>
        <v>290536</v>
      </c>
      <c r="D3036" s="14" t="s">
        <v>1844</v>
      </c>
      <c r="E3036" s="15">
        <v>53</v>
      </c>
      <c r="F3036" s="28">
        <v>58174</v>
      </c>
      <c r="G3036" s="16">
        <f t="shared" si="47"/>
        <v>20022.991987223613</v>
      </c>
    </row>
    <row r="3037" spans="1:7">
      <c r="A3037" s="12">
        <v>53069</v>
      </c>
      <c r="B3037" s="13" t="s">
        <v>1862</v>
      </c>
      <c r="C3037" s="12">
        <f>VLOOKUP(A3037, 'County population'!A$2:D$3196, 4, FALSE)</f>
        <v>4488</v>
      </c>
      <c r="D3037" s="14" t="s">
        <v>1844</v>
      </c>
      <c r="E3037" s="15">
        <v>53</v>
      </c>
      <c r="F3037" s="28">
        <v>600</v>
      </c>
      <c r="G3037" s="16">
        <f t="shared" si="47"/>
        <v>13368.983957219252</v>
      </c>
    </row>
    <row r="3038" spans="1:7">
      <c r="A3038" s="12">
        <v>53071</v>
      </c>
      <c r="B3038" s="13" t="s">
        <v>1863</v>
      </c>
      <c r="C3038" s="12">
        <f>VLOOKUP(A3038, 'County population'!A$2:D$3196, 4, FALSE)</f>
        <v>60760</v>
      </c>
      <c r="D3038" s="14" t="s">
        <v>1844</v>
      </c>
      <c r="E3038" s="15">
        <v>53</v>
      </c>
      <c r="F3038" s="28">
        <v>17616</v>
      </c>
      <c r="G3038" s="16">
        <f t="shared" si="47"/>
        <v>28992.758393680051</v>
      </c>
    </row>
    <row r="3039" spans="1:7">
      <c r="A3039" s="12">
        <v>53073</v>
      </c>
      <c r="B3039" s="13" t="s">
        <v>1864</v>
      </c>
      <c r="C3039" s="12">
        <f>VLOOKUP(A3039, 'County population'!A$2:D$3196, 4, FALSE)</f>
        <v>229247</v>
      </c>
      <c r="D3039" s="14" t="s">
        <v>1844</v>
      </c>
      <c r="E3039" s="15">
        <v>53</v>
      </c>
      <c r="F3039" s="28">
        <v>45987</v>
      </c>
      <c r="G3039" s="16">
        <f t="shared" si="47"/>
        <v>20060.022595715538</v>
      </c>
    </row>
    <row r="3040" spans="1:7">
      <c r="A3040" s="12">
        <v>53075</v>
      </c>
      <c r="B3040" s="13" t="s">
        <v>1865</v>
      </c>
      <c r="C3040" s="12">
        <f>VLOOKUP(A3040, 'County population'!A$2:D$3196, 4, FALSE)</f>
        <v>50104</v>
      </c>
      <c r="D3040" s="14" t="s">
        <v>1844</v>
      </c>
      <c r="E3040" s="15">
        <v>53</v>
      </c>
      <c r="F3040" s="28">
        <v>9662</v>
      </c>
      <c r="G3040" s="16">
        <f t="shared" si="47"/>
        <v>19283.889509819575</v>
      </c>
    </row>
    <row r="3041" spans="1:7">
      <c r="A3041" s="12">
        <v>53077</v>
      </c>
      <c r="B3041" s="13" t="s">
        <v>1866</v>
      </c>
      <c r="C3041" s="12">
        <f>VLOOKUP(A3041, 'County population'!A$2:D$3196, 4, FALSE)</f>
        <v>250873</v>
      </c>
      <c r="D3041" s="14" t="s">
        <v>1844</v>
      </c>
      <c r="E3041" s="15">
        <v>53</v>
      </c>
      <c r="F3041" s="28">
        <v>79792</v>
      </c>
      <c r="G3041" s="16">
        <f t="shared" si="47"/>
        <v>31805.73437556054</v>
      </c>
    </row>
    <row r="3042" spans="1:7">
      <c r="A3042" s="12">
        <v>0</v>
      </c>
      <c r="B3042" s="13" t="s">
        <v>4</v>
      </c>
      <c r="C3042" s="12">
        <f>VLOOKUP(A3042, 'County population'!A$2:D$3196, 4, FALSE)</f>
        <v>0</v>
      </c>
      <c r="D3042" s="14" t="s">
        <v>1867</v>
      </c>
      <c r="E3042" s="15">
        <v>54</v>
      </c>
      <c r="F3042" s="28">
        <v>0</v>
      </c>
      <c r="G3042" s="16" t="e">
        <f t="shared" si="47"/>
        <v>#DIV/0!</v>
      </c>
    </row>
    <row r="3043" spans="1:7">
      <c r="A3043" s="12">
        <v>54001</v>
      </c>
      <c r="B3043" s="13" t="s">
        <v>8</v>
      </c>
      <c r="C3043" s="12">
        <f>VLOOKUP(A3043, 'County population'!A$2:D$3196, 4, FALSE)</f>
        <v>16441</v>
      </c>
      <c r="D3043" s="14" t="s">
        <v>1867</v>
      </c>
      <c r="E3043" s="15">
        <v>54</v>
      </c>
      <c r="F3043" s="28">
        <v>5569</v>
      </c>
      <c r="G3043" s="16">
        <f t="shared" si="47"/>
        <v>33872.635484459584</v>
      </c>
    </row>
    <row r="3044" spans="1:7">
      <c r="A3044" s="12">
        <v>54003</v>
      </c>
      <c r="B3044" s="13" t="s">
        <v>1483</v>
      </c>
      <c r="C3044" s="12">
        <f>VLOOKUP(A3044, 'County population'!A$2:D$3196, 4, FALSE)</f>
        <v>119171</v>
      </c>
      <c r="D3044" s="14" t="s">
        <v>1867</v>
      </c>
      <c r="E3044" s="15">
        <v>54</v>
      </c>
      <c r="F3044" s="28">
        <v>41042</v>
      </c>
      <c r="G3044" s="16">
        <f t="shared" si="47"/>
        <v>34439.586812227804</v>
      </c>
    </row>
    <row r="3045" spans="1:7">
      <c r="A3045" s="12">
        <v>54005</v>
      </c>
      <c r="B3045" s="13" t="s">
        <v>124</v>
      </c>
      <c r="C3045" s="12">
        <f>VLOOKUP(A3045, 'County population'!A$2:D$3196, 4, FALSE)</f>
        <v>21457</v>
      </c>
      <c r="D3045" s="14" t="s">
        <v>1867</v>
      </c>
      <c r="E3045" s="15">
        <v>54</v>
      </c>
      <c r="F3045" s="28">
        <v>7901</v>
      </c>
      <c r="G3045" s="16">
        <f t="shared" si="47"/>
        <v>36822.482173649623</v>
      </c>
    </row>
    <row r="3046" spans="1:7">
      <c r="A3046" s="12">
        <v>54007</v>
      </c>
      <c r="B3046" s="13" t="s">
        <v>1868</v>
      </c>
      <c r="C3046" s="12">
        <f>VLOOKUP(A3046, 'County population'!A$2:D$3196, 4, FALSE)</f>
        <v>13957</v>
      </c>
      <c r="D3046" s="14" t="s">
        <v>1867</v>
      </c>
      <c r="E3046" s="15">
        <v>54</v>
      </c>
      <c r="F3046" s="28">
        <v>4670</v>
      </c>
      <c r="G3046" s="16">
        <f t="shared" si="47"/>
        <v>33459.912588665189</v>
      </c>
    </row>
    <row r="3047" spans="1:7">
      <c r="A3047" s="12">
        <v>54009</v>
      </c>
      <c r="B3047" s="13" t="s">
        <v>1869</v>
      </c>
      <c r="C3047" s="12">
        <f>VLOOKUP(A3047, 'County population'!A$2:D$3196, 4, FALSE)</f>
        <v>21939</v>
      </c>
      <c r="D3047" s="14" t="s">
        <v>1867</v>
      </c>
      <c r="E3047" s="15">
        <v>54</v>
      </c>
      <c r="F3047" s="28">
        <v>5747</v>
      </c>
      <c r="G3047" s="16">
        <f t="shared" si="47"/>
        <v>26195.359861433975</v>
      </c>
    </row>
    <row r="3048" spans="1:7">
      <c r="A3048" s="12">
        <v>54011</v>
      </c>
      <c r="B3048" s="13" t="s">
        <v>1870</v>
      </c>
      <c r="C3048" s="12">
        <f>VLOOKUP(A3048, 'County population'!A$2:D$3196, 4, FALSE)</f>
        <v>91945</v>
      </c>
      <c r="D3048" s="14" t="s">
        <v>1867</v>
      </c>
      <c r="E3048" s="15">
        <v>54</v>
      </c>
      <c r="F3048" s="28">
        <v>31742</v>
      </c>
      <c r="G3048" s="16">
        <f t="shared" si="47"/>
        <v>34522.812550981565</v>
      </c>
    </row>
    <row r="3049" spans="1:7">
      <c r="A3049" s="12">
        <v>54013</v>
      </c>
      <c r="B3049" s="13" t="s">
        <v>13</v>
      </c>
      <c r="C3049" s="12">
        <f>VLOOKUP(A3049, 'County population'!A$2:D$3196, 4, FALSE)</f>
        <v>7109</v>
      </c>
      <c r="D3049" s="14" t="s">
        <v>1867</v>
      </c>
      <c r="E3049" s="15">
        <v>54</v>
      </c>
      <c r="F3049" s="28">
        <v>2127</v>
      </c>
      <c r="G3049" s="16">
        <f t="shared" si="47"/>
        <v>29919.819946546631</v>
      </c>
    </row>
    <row r="3050" spans="1:7">
      <c r="A3050" s="12">
        <v>54015</v>
      </c>
      <c r="B3050" s="13" t="s">
        <v>19</v>
      </c>
      <c r="C3050" s="12">
        <f>VLOOKUP(A3050, 'County population'!A$2:D$3196, 4, FALSE)</f>
        <v>8508</v>
      </c>
      <c r="D3050" s="14" t="s">
        <v>1867</v>
      </c>
      <c r="E3050" s="15">
        <v>54</v>
      </c>
      <c r="F3050" s="28">
        <v>2575</v>
      </c>
      <c r="G3050" s="16">
        <f t="shared" si="47"/>
        <v>30265.632346027265</v>
      </c>
    </row>
    <row r="3051" spans="1:7">
      <c r="A3051" s="12">
        <v>54017</v>
      </c>
      <c r="B3051" s="13" t="s">
        <v>1871</v>
      </c>
      <c r="C3051" s="12">
        <f>VLOOKUP(A3051, 'County population'!A$2:D$3196, 4, FALSE)</f>
        <v>8448</v>
      </c>
      <c r="D3051" s="14" t="s">
        <v>1867</v>
      </c>
      <c r="E3051" s="15">
        <v>54</v>
      </c>
      <c r="F3051" s="28">
        <v>2358</v>
      </c>
      <c r="G3051" s="16">
        <f t="shared" si="47"/>
        <v>27911.931818181816</v>
      </c>
    </row>
    <row r="3052" spans="1:7">
      <c r="A3052" s="12">
        <v>54019</v>
      </c>
      <c r="B3052" s="13" t="s">
        <v>34</v>
      </c>
      <c r="C3052" s="12">
        <f>VLOOKUP(A3052, 'County population'!A$2:D$3196, 4, FALSE)</f>
        <v>42406</v>
      </c>
      <c r="D3052" s="14" t="s">
        <v>1867</v>
      </c>
      <c r="E3052" s="15">
        <v>54</v>
      </c>
      <c r="F3052" s="28">
        <v>15356</v>
      </c>
      <c r="G3052" s="16">
        <f t="shared" si="47"/>
        <v>36211.856812715181</v>
      </c>
    </row>
    <row r="3053" spans="1:7">
      <c r="A3053" s="12">
        <v>54021</v>
      </c>
      <c r="B3053" s="13" t="s">
        <v>399</v>
      </c>
      <c r="C3053" s="12">
        <f>VLOOKUP(A3053, 'County population'!A$2:D$3196, 4, FALSE)</f>
        <v>7823</v>
      </c>
      <c r="D3053" s="14" t="s">
        <v>1867</v>
      </c>
      <c r="E3053" s="15">
        <v>54</v>
      </c>
      <c r="F3053" s="28">
        <v>2385</v>
      </c>
      <c r="G3053" s="16">
        <f t="shared" si="47"/>
        <v>30487.025437811582</v>
      </c>
    </row>
    <row r="3054" spans="1:7">
      <c r="A3054" s="12">
        <v>54023</v>
      </c>
      <c r="B3054" s="13" t="s">
        <v>141</v>
      </c>
      <c r="C3054" s="12">
        <f>VLOOKUP(A3054, 'County population'!A$2:D$3196, 4, FALSE)</f>
        <v>11568</v>
      </c>
      <c r="D3054" s="14" t="s">
        <v>1867</v>
      </c>
      <c r="E3054" s="15">
        <v>54</v>
      </c>
      <c r="F3054" s="28">
        <v>4346</v>
      </c>
      <c r="G3054" s="16">
        <f t="shared" si="47"/>
        <v>37569.156293222681</v>
      </c>
    </row>
    <row r="3055" spans="1:7">
      <c r="A3055" s="12">
        <v>54025</v>
      </c>
      <c r="B3055" s="13" t="s">
        <v>1872</v>
      </c>
      <c r="C3055" s="12">
        <f>VLOOKUP(A3055, 'County population'!A$2:D$3196, 4, FALSE)</f>
        <v>34662</v>
      </c>
      <c r="D3055" s="14" t="s">
        <v>1867</v>
      </c>
      <c r="E3055" s="15">
        <v>54</v>
      </c>
      <c r="F3055" s="28">
        <v>11468</v>
      </c>
      <c r="G3055" s="16">
        <f t="shared" si="47"/>
        <v>33085.223010789916</v>
      </c>
    </row>
    <row r="3056" spans="1:7">
      <c r="A3056" s="12">
        <v>54027</v>
      </c>
      <c r="B3056" s="13" t="s">
        <v>872</v>
      </c>
      <c r="C3056" s="12">
        <f>VLOOKUP(A3056, 'County population'!A$2:D$3196, 4, FALSE)</f>
        <v>23175</v>
      </c>
      <c r="D3056" s="14" t="s">
        <v>1867</v>
      </c>
      <c r="E3056" s="15">
        <v>54</v>
      </c>
      <c r="F3056" s="28">
        <v>6709</v>
      </c>
      <c r="G3056" s="16">
        <f t="shared" si="47"/>
        <v>28949.298813376485</v>
      </c>
    </row>
    <row r="3057" spans="1:7">
      <c r="A3057" s="12">
        <v>54029</v>
      </c>
      <c r="B3057" s="13" t="s">
        <v>407</v>
      </c>
      <c r="C3057" s="12">
        <f>VLOOKUP(A3057, 'County population'!A$2:D$3196, 4, FALSE)</f>
        <v>28810</v>
      </c>
      <c r="D3057" s="14" t="s">
        <v>1867</v>
      </c>
      <c r="E3057" s="15">
        <v>54</v>
      </c>
      <c r="F3057" s="28">
        <v>7681</v>
      </c>
      <c r="G3057" s="16">
        <f t="shared" si="47"/>
        <v>26660.881638320028</v>
      </c>
    </row>
    <row r="3058" spans="1:7">
      <c r="A3058" s="12">
        <v>54031</v>
      </c>
      <c r="B3058" s="13" t="s">
        <v>1873</v>
      </c>
      <c r="C3058" s="12">
        <f>VLOOKUP(A3058, 'County population'!A$2:D$3196, 4, FALSE)</f>
        <v>13776</v>
      </c>
      <c r="D3058" s="14" t="s">
        <v>1867</v>
      </c>
      <c r="E3058" s="15">
        <v>54</v>
      </c>
      <c r="F3058" s="28">
        <v>5107</v>
      </c>
      <c r="G3058" s="16">
        <f t="shared" si="47"/>
        <v>37071.718931475029</v>
      </c>
    </row>
    <row r="3059" spans="1:7">
      <c r="A3059" s="12">
        <v>54033</v>
      </c>
      <c r="B3059" s="13" t="s">
        <v>570</v>
      </c>
      <c r="C3059" s="12">
        <f>VLOOKUP(A3059, 'County population'!A$2:D$3196, 4, FALSE)</f>
        <v>67256</v>
      </c>
      <c r="D3059" s="14" t="s">
        <v>1867</v>
      </c>
      <c r="E3059" s="15">
        <v>54</v>
      </c>
      <c r="F3059" s="28">
        <v>23664</v>
      </c>
      <c r="G3059" s="16">
        <f t="shared" si="47"/>
        <v>35184.964910193885</v>
      </c>
    </row>
    <row r="3060" spans="1:7">
      <c r="A3060" s="12">
        <v>54035</v>
      </c>
      <c r="B3060" s="13" t="s">
        <v>41</v>
      </c>
      <c r="C3060" s="12">
        <f>VLOOKUP(A3060, 'County population'!A$2:D$3196, 4, FALSE)</f>
        <v>28576</v>
      </c>
      <c r="D3060" s="14" t="s">
        <v>1867</v>
      </c>
      <c r="E3060" s="15">
        <v>54</v>
      </c>
      <c r="F3060" s="28">
        <v>8019</v>
      </c>
      <c r="G3060" s="16">
        <f t="shared" si="47"/>
        <v>28062.010078387455</v>
      </c>
    </row>
    <row r="3061" spans="1:7">
      <c r="A3061" s="12">
        <v>54037</v>
      </c>
      <c r="B3061" s="13" t="s">
        <v>42</v>
      </c>
      <c r="C3061" s="12">
        <f>VLOOKUP(A3061, 'County population'!A$2:D$3196, 4, FALSE)</f>
        <v>57146</v>
      </c>
      <c r="D3061" s="14" t="s">
        <v>1867</v>
      </c>
      <c r="E3061" s="15">
        <v>54</v>
      </c>
      <c r="F3061" s="28">
        <v>16600</v>
      </c>
      <c r="G3061" s="16">
        <f t="shared" si="47"/>
        <v>29048.402337871416</v>
      </c>
    </row>
    <row r="3062" spans="1:7">
      <c r="A3062" s="12">
        <v>54039</v>
      </c>
      <c r="B3062" s="13" t="s">
        <v>1874</v>
      </c>
      <c r="C3062" s="12">
        <f>VLOOKUP(A3062, 'County population'!A$2:D$3196, 4, FALSE)</f>
        <v>178124</v>
      </c>
      <c r="D3062" s="14" t="s">
        <v>1867</v>
      </c>
      <c r="E3062" s="15">
        <v>54</v>
      </c>
      <c r="F3062" s="28">
        <v>54759</v>
      </c>
      <c r="G3062" s="16">
        <f t="shared" si="47"/>
        <v>30742.067323886728</v>
      </c>
    </row>
    <row r="3063" spans="1:7">
      <c r="A3063" s="12">
        <v>54041</v>
      </c>
      <c r="B3063" s="13" t="s">
        <v>493</v>
      </c>
      <c r="C3063" s="12">
        <f>VLOOKUP(A3063, 'County population'!A$2:D$3196, 4, FALSE)</f>
        <v>15907</v>
      </c>
      <c r="D3063" s="14" t="s">
        <v>1867</v>
      </c>
      <c r="E3063" s="15">
        <v>54</v>
      </c>
      <c r="F3063" s="28">
        <v>6455</v>
      </c>
      <c r="G3063" s="16">
        <f t="shared" si="47"/>
        <v>40579.61903564469</v>
      </c>
    </row>
    <row r="3064" spans="1:7">
      <c r="A3064" s="12">
        <v>54043</v>
      </c>
      <c r="B3064" s="13" t="s">
        <v>149</v>
      </c>
      <c r="C3064" s="12">
        <f>VLOOKUP(A3064, 'County population'!A$2:D$3196, 4, FALSE)</f>
        <v>20409</v>
      </c>
      <c r="D3064" s="14" t="s">
        <v>1867</v>
      </c>
      <c r="E3064" s="15">
        <v>54</v>
      </c>
      <c r="F3064" s="28">
        <v>6563</v>
      </c>
      <c r="G3064" s="16">
        <f t="shared" si="47"/>
        <v>32157.381547356556</v>
      </c>
    </row>
    <row r="3065" spans="1:7">
      <c r="A3065" s="12">
        <v>54045</v>
      </c>
      <c r="B3065" s="13" t="s">
        <v>151</v>
      </c>
      <c r="C3065" s="12">
        <f>VLOOKUP(A3065, 'County population'!A$2:D$3196, 4, FALSE)</f>
        <v>32019</v>
      </c>
      <c r="D3065" s="14" t="s">
        <v>1867</v>
      </c>
      <c r="E3065" s="15">
        <v>54</v>
      </c>
      <c r="F3065" s="28">
        <v>11612</v>
      </c>
      <c r="G3065" s="16">
        <f t="shared" si="47"/>
        <v>36265.967082045034</v>
      </c>
    </row>
    <row r="3066" spans="1:7">
      <c r="A3066" s="12">
        <v>54047</v>
      </c>
      <c r="B3066" s="13" t="s">
        <v>1285</v>
      </c>
      <c r="C3066" s="12">
        <f>VLOOKUP(A3066, 'County population'!A$2:D$3196, 4, FALSE)</f>
        <v>17624</v>
      </c>
      <c r="D3066" s="14" t="s">
        <v>1867</v>
      </c>
      <c r="E3066" s="15">
        <v>54</v>
      </c>
      <c r="F3066" s="28">
        <v>6743</v>
      </c>
      <c r="G3066" s="16">
        <f t="shared" si="47"/>
        <v>38260.326827054021</v>
      </c>
    </row>
    <row r="3067" spans="1:7">
      <c r="A3067" s="12">
        <v>54049</v>
      </c>
      <c r="B3067" s="13" t="s">
        <v>52</v>
      </c>
      <c r="C3067" s="12">
        <f>VLOOKUP(A3067, 'County population'!A$2:D$3196, 4, FALSE)</f>
        <v>56072</v>
      </c>
      <c r="D3067" s="14" t="s">
        <v>1867</v>
      </c>
      <c r="E3067" s="15">
        <v>54</v>
      </c>
      <c r="F3067" s="28">
        <v>18063</v>
      </c>
      <c r="G3067" s="16">
        <f t="shared" si="47"/>
        <v>32213.939221001569</v>
      </c>
    </row>
    <row r="3068" spans="1:7">
      <c r="A3068" s="12">
        <v>54051</v>
      </c>
      <c r="B3068" s="13" t="s">
        <v>53</v>
      </c>
      <c r="C3068" s="12">
        <f>VLOOKUP(A3068, 'County population'!A$2:D$3196, 4, FALSE)</f>
        <v>30531</v>
      </c>
      <c r="D3068" s="14" t="s">
        <v>1867</v>
      </c>
      <c r="E3068" s="15">
        <v>54</v>
      </c>
      <c r="F3068" s="28">
        <v>10481</v>
      </c>
      <c r="G3068" s="16">
        <f t="shared" si="47"/>
        <v>34329.042612426711</v>
      </c>
    </row>
    <row r="3069" spans="1:7">
      <c r="A3069" s="12">
        <v>54053</v>
      </c>
      <c r="B3069" s="13" t="s">
        <v>537</v>
      </c>
      <c r="C3069" s="12">
        <f>VLOOKUP(A3069, 'County population'!A$2:D$3196, 4, FALSE)</f>
        <v>26516</v>
      </c>
      <c r="D3069" s="14" t="s">
        <v>1867</v>
      </c>
      <c r="E3069" s="15">
        <v>54</v>
      </c>
      <c r="F3069" s="28">
        <v>8064</v>
      </c>
      <c r="G3069" s="16">
        <f t="shared" si="47"/>
        <v>30411.826821541708</v>
      </c>
    </row>
    <row r="3070" spans="1:7">
      <c r="A3070" s="12">
        <v>54055</v>
      </c>
      <c r="B3070" s="13" t="s">
        <v>540</v>
      </c>
      <c r="C3070" s="12">
        <f>VLOOKUP(A3070, 'County population'!A$2:D$3196, 4, FALSE)</f>
        <v>58758</v>
      </c>
      <c r="D3070" s="14" t="s">
        <v>1867</v>
      </c>
      <c r="E3070" s="15">
        <v>54</v>
      </c>
      <c r="F3070" s="28">
        <v>20690</v>
      </c>
      <c r="G3070" s="16">
        <f t="shared" si="47"/>
        <v>35212.226420232138</v>
      </c>
    </row>
    <row r="3071" spans="1:7">
      <c r="A3071" s="12">
        <v>54057</v>
      </c>
      <c r="B3071" s="13" t="s">
        <v>270</v>
      </c>
      <c r="C3071" s="12">
        <f>VLOOKUP(A3071, 'County population'!A$2:D$3196, 4, FALSE)</f>
        <v>26868</v>
      </c>
      <c r="D3071" s="14" t="s">
        <v>1867</v>
      </c>
      <c r="E3071" s="15">
        <v>54</v>
      </c>
      <c r="F3071" s="28">
        <v>9258</v>
      </c>
      <c r="G3071" s="16">
        <f t="shared" si="47"/>
        <v>34457.347029924073</v>
      </c>
    </row>
    <row r="3072" spans="1:7">
      <c r="A3072" s="12">
        <v>54059</v>
      </c>
      <c r="B3072" s="13" t="s">
        <v>1875</v>
      </c>
      <c r="C3072" s="12">
        <f>VLOOKUP(A3072, 'County population'!A$2:D$3196, 4, FALSE)</f>
        <v>23424</v>
      </c>
      <c r="D3072" s="14" t="s">
        <v>1867</v>
      </c>
      <c r="E3072" s="15">
        <v>54</v>
      </c>
      <c r="F3072" s="28">
        <v>8985</v>
      </c>
      <c r="G3072" s="16">
        <f t="shared" si="47"/>
        <v>38358.094262295082</v>
      </c>
    </row>
    <row r="3073" spans="1:7">
      <c r="A3073" s="12">
        <v>54061</v>
      </c>
      <c r="B3073" s="13" t="s">
        <v>1876</v>
      </c>
      <c r="C3073" s="12">
        <f>VLOOKUP(A3073, 'County population'!A$2:D$3196, 4, FALSE)</f>
        <v>105612</v>
      </c>
      <c r="D3073" s="14" t="s">
        <v>1867</v>
      </c>
      <c r="E3073" s="15">
        <v>54</v>
      </c>
      <c r="F3073" s="28">
        <v>28947</v>
      </c>
      <c r="G3073" s="16">
        <f t="shared" si="47"/>
        <v>27408.817179865924</v>
      </c>
    </row>
    <row r="3074" spans="1:7">
      <c r="A3074" s="12">
        <v>54063</v>
      </c>
      <c r="B3074" s="13" t="s">
        <v>55</v>
      </c>
      <c r="C3074" s="12">
        <f>VLOOKUP(A3074, 'County population'!A$2:D$3196, 4, FALSE)</f>
        <v>13275</v>
      </c>
      <c r="D3074" s="14" t="s">
        <v>1867</v>
      </c>
      <c r="E3074" s="15">
        <v>54</v>
      </c>
      <c r="F3074" s="28">
        <v>5095</v>
      </c>
      <c r="G3074" s="16">
        <f t="shared" si="47"/>
        <v>38380.4143126177</v>
      </c>
    </row>
    <row r="3075" spans="1:7">
      <c r="A3075" s="12">
        <v>54065</v>
      </c>
      <c r="B3075" s="13" t="s">
        <v>57</v>
      </c>
      <c r="C3075" s="12">
        <f>VLOOKUP(A3075, 'County population'!A$2:D$3196, 4, FALSE)</f>
        <v>17884</v>
      </c>
      <c r="D3075" s="14" t="s">
        <v>1867</v>
      </c>
      <c r="E3075" s="15">
        <v>54</v>
      </c>
      <c r="F3075" s="28">
        <v>4725</v>
      </c>
      <c r="G3075" s="16">
        <f t="shared" si="47"/>
        <v>26420.263923059716</v>
      </c>
    </row>
    <row r="3076" spans="1:7">
      <c r="A3076" s="12">
        <v>54067</v>
      </c>
      <c r="B3076" s="13" t="s">
        <v>758</v>
      </c>
      <c r="C3076" s="12">
        <f>VLOOKUP(A3076, 'County population'!A$2:D$3196, 4, FALSE)</f>
        <v>24496</v>
      </c>
      <c r="D3076" s="14" t="s">
        <v>1867</v>
      </c>
      <c r="E3076" s="15">
        <v>54</v>
      </c>
      <c r="F3076" s="28">
        <v>8673</v>
      </c>
      <c r="G3076" s="16">
        <f t="shared" ref="G3076:G3139" si="48">F3076/C3076*100000</f>
        <v>35405.780535597645</v>
      </c>
    </row>
    <row r="3077" spans="1:7">
      <c r="A3077" s="12">
        <v>54069</v>
      </c>
      <c r="B3077" s="13" t="s">
        <v>580</v>
      </c>
      <c r="C3077" s="12">
        <f>VLOOKUP(A3077, 'County population'!A$2:D$3196, 4, FALSE)</f>
        <v>41411</v>
      </c>
      <c r="D3077" s="14" t="s">
        <v>1867</v>
      </c>
      <c r="E3077" s="15">
        <v>54</v>
      </c>
      <c r="F3077" s="28">
        <v>12913</v>
      </c>
      <c r="G3077" s="16">
        <f t="shared" si="48"/>
        <v>31182.536041148491</v>
      </c>
    </row>
    <row r="3078" spans="1:7">
      <c r="A3078" s="12">
        <v>54071</v>
      </c>
      <c r="B3078" s="13" t="s">
        <v>761</v>
      </c>
      <c r="C3078" s="12">
        <f>VLOOKUP(A3078, 'County population'!A$2:D$3196, 4, FALSE)</f>
        <v>6969</v>
      </c>
      <c r="D3078" s="14" t="s">
        <v>1867</v>
      </c>
      <c r="E3078" s="15">
        <v>54</v>
      </c>
      <c r="F3078" s="28">
        <v>2175</v>
      </c>
      <c r="G3078" s="16">
        <f t="shared" si="48"/>
        <v>31209.642703400776</v>
      </c>
    </row>
    <row r="3079" spans="1:7">
      <c r="A3079" s="12">
        <v>54073</v>
      </c>
      <c r="B3079" s="13" t="s">
        <v>1877</v>
      </c>
      <c r="C3079" s="12">
        <f>VLOOKUP(A3079, 'County population'!A$2:D$3196, 4, FALSE)</f>
        <v>7460</v>
      </c>
      <c r="D3079" s="14" t="s">
        <v>1867</v>
      </c>
      <c r="E3079" s="15">
        <v>54</v>
      </c>
      <c r="F3079" s="28">
        <v>2301</v>
      </c>
      <c r="G3079" s="16">
        <f t="shared" si="48"/>
        <v>30844.504021447723</v>
      </c>
    </row>
    <row r="3080" spans="1:7">
      <c r="A3080" s="12">
        <v>54075</v>
      </c>
      <c r="B3080" s="13" t="s">
        <v>635</v>
      </c>
      <c r="C3080" s="12">
        <f>VLOOKUP(A3080, 'County population'!A$2:D$3196, 4, FALSE)</f>
        <v>8247</v>
      </c>
      <c r="D3080" s="14" t="s">
        <v>1867</v>
      </c>
      <c r="E3080" s="15">
        <v>54</v>
      </c>
      <c r="F3080" s="28">
        <v>2329</v>
      </c>
      <c r="G3080" s="16">
        <f t="shared" si="48"/>
        <v>28240.572329331877</v>
      </c>
    </row>
    <row r="3081" spans="1:7">
      <c r="A3081" s="12">
        <v>54077</v>
      </c>
      <c r="B3081" s="13" t="s">
        <v>1878</v>
      </c>
      <c r="C3081" s="12">
        <f>VLOOKUP(A3081, 'County population'!A$2:D$3196, 4, FALSE)</f>
        <v>33432</v>
      </c>
      <c r="D3081" s="14" t="s">
        <v>1867</v>
      </c>
      <c r="E3081" s="15">
        <v>54</v>
      </c>
      <c r="F3081" s="28">
        <v>10227</v>
      </c>
      <c r="G3081" s="16">
        <f t="shared" si="48"/>
        <v>30590.452261306535</v>
      </c>
    </row>
    <row r="3082" spans="1:7">
      <c r="A3082" s="12">
        <v>54079</v>
      </c>
      <c r="B3082" s="13" t="s">
        <v>344</v>
      </c>
      <c r="C3082" s="12">
        <f>VLOOKUP(A3082, 'County population'!A$2:D$3196, 4, FALSE)</f>
        <v>56450</v>
      </c>
      <c r="D3082" s="14" t="s">
        <v>1867</v>
      </c>
      <c r="E3082" s="15">
        <v>54</v>
      </c>
      <c r="F3082" s="28">
        <v>19390</v>
      </c>
      <c r="G3082" s="16">
        <f t="shared" si="48"/>
        <v>34348.981399468561</v>
      </c>
    </row>
    <row r="3083" spans="1:7">
      <c r="A3083" s="12">
        <v>54081</v>
      </c>
      <c r="B3083" s="13" t="s">
        <v>1879</v>
      </c>
      <c r="C3083" s="12">
        <f>VLOOKUP(A3083, 'County population'!A$2:D$3196, 4, FALSE)</f>
        <v>73361</v>
      </c>
      <c r="D3083" s="14" t="s">
        <v>1867</v>
      </c>
      <c r="E3083" s="15">
        <v>54</v>
      </c>
      <c r="F3083" s="28">
        <v>27414</v>
      </c>
      <c r="G3083" s="16">
        <f t="shared" si="48"/>
        <v>37368.629108109213</v>
      </c>
    </row>
    <row r="3084" spans="1:7">
      <c r="A3084" s="12">
        <v>54083</v>
      </c>
      <c r="B3084" s="13" t="s">
        <v>61</v>
      </c>
      <c r="C3084" s="12">
        <f>VLOOKUP(A3084, 'County population'!A$2:D$3196, 4, FALSE)</f>
        <v>28695</v>
      </c>
      <c r="D3084" s="14" t="s">
        <v>1867</v>
      </c>
      <c r="E3084" s="15">
        <v>54</v>
      </c>
      <c r="F3084" s="28">
        <v>11003</v>
      </c>
      <c r="G3084" s="16">
        <f t="shared" si="48"/>
        <v>38344.659348318521</v>
      </c>
    </row>
    <row r="3085" spans="1:7">
      <c r="A3085" s="12">
        <v>54085</v>
      </c>
      <c r="B3085" s="13" t="s">
        <v>1880</v>
      </c>
      <c r="C3085" s="12">
        <f>VLOOKUP(A3085, 'County population'!A$2:D$3196, 4, FALSE)</f>
        <v>9554</v>
      </c>
      <c r="D3085" s="14" t="s">
        <v>1867</v>
      </c>
      <c r="E3085" s="15">
        <v>54</v>
      </c>
      <c r="F3085" s="28">
        <v>2797</v>
      </c>
      <c r="G3085" s="16">
        <f t="shared" si="48"/>
        <v>29275.696043541971</v>
      </c>
    </row>
    <row r="3086" spans="1:7">
      <c r="A3086" s="12">
        <v>54087</v>
      </c>
      <c r="B3086" s="13" t="s">
        <v>1566</v>
      </c>
      <c r="C3086" s="12">
        <f>VLOOKUP(A3086, 'County population'!A$2:D$3196, 4, FALSE)</f>
        <v>13688</v>
      </c>
      <c r="D3086" s="14" t="s">
        <v>1867</v>
      </c>
      <c r="E3086" s="15">
        <v>54</v>
      </c>
      <c r="F3086" s="28">
        <v>3895</v>
      </c>
      <c r="G3086" s="16">
        <f t="shared" si="48"/>
        <v>28455.581531268264</v>
      </c>
    </row>
    <row r="3087" spans="1:7">
      <c r="A3087" s="12">
        <v>54089</v>
      </c>
      <c r="B3087" s="13" t="s">
        <v>1881</v>
      </c>
      <c r="C3087" s="12">
        <f>VLOOKUP(A3087, 'County population'!A$2:D$3196, 4, FALSE)</f>
        <v>12573</v>
      </c>
      <c r="D3087" s="14" t="s">
        <v>1867</v>
      </c>
      <c r="E3087" s="15">
        <v>54</v>
      </c>
      <c r="F3087" s="28">
        <v>3338</v>
      </c>
      <c r="G3087" s="16">
        <f t="shared" si="48"/>
        <v>26548.954108009228</v>
      </c>
    </row>
    <row r="3088" spans="1:7">
      <c r="A3088" s="12">
        <v>54091</v>
      </c>
      <c r="B3088" s="13" t="s">
        <v>351</v>
      </c>
      <c r="C3088" s="12">
        <f>VLOOKUP(A3088, 'County population'!A$2:D$3196, 4, FALSE)</f>
        <v>16695</v>
      </c>
      <c r="D3088" s="14" t="s">
        <v>1867</v>
      </c>
      <c r="E3088" s="15">
        <v>54</v>
      </c>
      <c r="F3088" s="28">
        <v>5281</v>
      </c>
      <c r="G3088" s="16">
        <f t="shared" si="48"/>
        <v>31632.225217130876</v>
      </c>
    </row>
    <row r="3089" spans="1:7">
      <c r="A3089" s="12">
        <v>54093</v>
      </c>
      <c r="B3089" s="13" t="s">
        <v>1882</v>
      </c>
      <c r="C3089" s="12">
        <f>VLOOKUP(A3089, 'County population'!A$2:D$3196, 4, FALSE)</f>
        <v>6839</v>
      </c>
      <c r="D3089" s="14" t="s">
        <v>1867</v>
      </c>
      <c r="E3089" s="15">
        <v>54</v>
      </c>
      <c r="F3089" s="28">
        <v>2208</v>
      </c>
      <c r="G3089" s="16">
        <f t="shared" si="48"/>
        <v>32285.421845299024</v>
      </c>
    </row>
    <row r="3090" spans="1:7">
      <c r="A3090" s="12">
        <v>54095</v>
      </c>
      <c r="B3090" s="13" t="s">
        <v>1716</v>
      </c>
      <c r="C3090" s="12">
        <f>VLOOKUP(A3090, 'County population'!A$2:D$3196, 4, FALSE)</f>
        <v>8591</v>
      </c>
      <c r="D3090" s="14" t="s">
        <v>1867</v>
      </c>
      <c r="E3090" s="15">
        <v>54</v>
      </c>
      <c r="F3090" s="28">
        <v>2479</v>
      </c>
      <c r="G3090" s="16">
        <f t="shared" si="48"/>
        <v>28855.779303922707</v>
      </c>
    </row>
    <row r="3091" spans="1:7">
      <c r="A3091" s="12">
        <v>54097</v>
      </c>
      <c r="B3091" s="13" t="s">
        <v>1717</v>
      </c>
      <c r="C3091" s="12">
        <f>VLOOKUP(A3091, 'County population'!A$2:D$3196, 4, FALSE)</f>
        <v>24176</v>
      </c>
      <c r="D3091" s="14" t="s">
        <v>1867</v>
      </c>
      <c r="E3091" s="15">
        <v>54</v>
      </c>
      <c r="F3091" s="28">
        <v>8189</v>
      </c>
      <c r="G3091" s="16">
        <f t="shared" si="48"/>
        <v>33872.435473196558</v>
      </c>
    </row>
    <row r="3092" spans="1:7">
      <c r="A3092" s="12">
        <v>54099</v>
      </c>
      <c r="B3092" s="13" t="s">
        <v>457</v>
      </c>
      <c r="C3092" s="12">
        <f>VLOOKUP(A3092, 'County population'!A$2:D$3196, 4, FALSE)</f>
        <v>39402</v>
      </c>
      <c r="D3092" s="14" t="s">
        <v>1867</v>
      </c>
      <c r="E3092" s="15">
        <v>54</v>
      </c>
      <c r="F3092" s="28">
        <v>10998</v>
      </c>
      <c r="G3092" s="16">
        <f t="shared" si="48"/>
        <v>27912.28871630882</v>
      </c>
    </row>
    <row r="3093" spans="1:7">
      <c r="A3093" s="12">
        <v>54101</v>
      </c>
      <c r="B3093" s="13" t="s">
        <v>458</v>
      </c>
      <c r="C3093" s="12">
        <f>VLOOKUP(A3093, 'County population'!A$2:D$3196, 4, FALSE)</f>
        <v>8114</v>
      </c>
      <c r="D3093" s="14" t="s">
        <v>1867</v>
      </c>
      <c r="E3093" s="15">
        <v>54</v>
      </c>
      <c r="F3093" s="28">
        <v>2643</v>
      </c>
      <c r="G3093" s="16">
        <f t="shared" si="48"/>
        <v>32573.330046832634</v>
      </c>
    </row>
    <row r="3094" spans="1:7">
      <c r="A3094" s="12">
        <v>54103</v>
      </c>
      <c r="B3094" s="13" t="s">
        <v>1883</v>
      </c>
      <c r="C3094" s="12">
        <f>VLOOKUP(A3094, 'County population'!A$2:D$3196, 4, FALSE)</f>
        <v>15065</v>
      </c>
      <c r="D3094" s="14" t="s">
        <v>1867</v>
      </c>
      <c r="E3094" s="15">
        <v>54</v>
      </c>
      <c r="F3094" s="28">
        <v>5047</v>
      </c>
      <c r="G3094" s="16">
        <f t="shared" si="48"/>
        <v>33501.493528045139</v>
      </c>
    </row>
    <row r="3095" spans="1:7">
      <c r="A3095" s="12">
        <v>54105</v>
      </c>
      <c r="B3095" s="13" t="s">
        <v>1884</v>
      </c>
      <c r="C3095" s="12">
        <f>VLOOKUP(A3095, 'County population'!A$2:D$3196, 4, FALSE)</f>
        <v>5821</v>
      </c>
      <c r="D3095" s="14" t="s">
        <v>1867</v>
      </c>
      <c r="E3095" s="15">
        <v>54</v>
      </c>
      <c r="F3095" s="28">
        <v>1637</v>
      </c>
      <c r="G3095" s="16">
        <f t="shared" si="48"/>
        <v>28122.315753306993</v>
      </c>
    </row>
    <row r="3096" spans="1:7">
      <c r="A3096" s="12">
        <v>54107</v>
      </c>
      <c r="B3096" s="13" t="s">
        <v>1378</v>
      </c>
      <c r="C3096" s="12">
        <f>VLOOKUP(A3096, 'County population'!A$2:D$3196, 4, FALSE)</f>
        <v>83518</v>
      </c>
      <c r="D3096" s="14" t="s">
        <v>1867</v>
      </c>
      <c r="E3096" s="15">
        <v>54</v>
      </c>
      <c r="F3096" s="28">
        <v>25928</v>
      </c>
      <c r="G3096" s="16">
        <f t="shared" si="48"/>
        <v>31044.80471275653</v>
      </c>
    </row>
    <row r="3097" spans="1:7">
      <c r="A3097" s="12">
        <v>54109</v>
      </c>
      <c r="B3097" s="13" t="s">
        <v>1245</v>
      </c>
      <c r="C3097" s="12">
        <f>VLOOKUP(A3097, 'County population'!A$2:D$3196, 4, FALSE)</f>
        <v>20394</v>
      </c>
      <c r="D3097" s="14" t="s">
        <v>1867</v>
      </c>
      <c r="E3097" s="15">
        <v>54</v>
      </c>
      <c r="F3097" s="28">
        <v>8400</v>
      </c>
      <c r="G3097" s="16">
        <f t="shared" si="48"/>
        <v>41188.584877905269</v>
      </c>
    </row>
    <row r="3098" spans="1:7">
      <c r="A3098" s="12">
        <v>0</v>
      </c>
      <c r="B3098" s="13" t="s">
        <v>4</v>
      </c>
      <c r="C3098" s="12">
        <f>VLOOKUP(A3098, 'County population'!A$2:D$3196, 4, FALSE)</f>
        <v>0</v>
      </c>
      <c r="D3098" s="14" t="s">
        <v>1885</v>
      </c>
      <c r="E3098" s="15">
        <v>55</v>
      </c>
      <c r="F3098" s="28">
        <v>0</v>
      </c>
      <c r="G3098" s="16" t="e">
        <f t="shared" si="48"/>
        <v>#DIV/0!</v>
      </c>
    </row>
    <row r="3099" spans="1:7">
      <c r="A3099" s="12">
        <v>55001</v>
      </c>
      <c r="B3099" s="13" t="s">
        <v>235</v>
      </c>
      <c r="C3099" s="12">
        <f>VLOOKUP(A3099, 'County population'!A$2:D$3196, 4, FALSE)</f>
        <v>20220</v>
      </c>
      <c r="D3099" s="14" t="s">
        <v>1885</v>
      </c>
      <c r="E3099" s="15">
        <v>55</v>
      </c>
      <c r="F3099" s="28">
        <v>5323</v>
      </c>
      <c r="G3099" s="16">
        <f t="shared" si="48"/>
        <v>26325.420375865477</v>
      </c>
    </row>
    <row r="3100" spans="1:7">
      <c r="A3100" s="12">
        <v>55003</v>
      </c>
      <c r="B3100" s="13" t="s">
        <v>1345</v>
      </c>
      <c r="C3100" s="12">
        <f>VLOOKUP(A3100, 'County population'!A$2:D$3196, 4, FALSE)</f>
        <v>15562</v>
      </c>
      <c r="D3100" s="14" t="s">
        <v>1885</v>
      </c>
      <c r="E3100" s="15">
        <v>55</v>
      </c>
      <c r="F3100" s="28">
        <v>3835</v>
      </c>
      <c r="G3100" s="16">
        <f t="shared" si="48"/>
        <v>24643.362035728056</v>
      </c>
    </row>
    <row r="3101" spans="1:7">
      <c r="A3101" s="12">
        <v>55005</v>
      </c>
      <c r="B3101" s="13" t="s">
        <v>1886</v>
      </c>
      <c r="C3101" s="12">
        <f>VLOOKUP(A3101, 'County population'!A$2:D$3196, 4, FALSE)</f>
        <v>45244</v>
      </c>
      <c r="D3101" s="14" t="s">
        <v>1885</v>
      </c>
      <c r="E3101" s="15">
        <v>55</v>
      </c>
      <c r="F3101" s="28">
        <v>15047</v>
      </c>
      <c r="G3101" s="16">
        <f t="shared" si="48"/>
        <v>33257.448501458755</v>
      </c>
    </row>
    <row r="3102" spans="1:7">
      <c r="A3102" s="12">
        <v>55007</v>
      </c>
      <c r="B3102" s="13" t="s">
        <v>1887</v>
      </c>
      <c r="C3102" s="12">
        <f>VLOOKUP(A3102, 'County population'!A$2:D$3196, 4, FALSE)</f>
        <v>15036</v>
      </c>
      <c r="D3102" s="14" t="s">
        <v>1885</v>
      </c>
      <c r="E3102" s="15">
        <v>55</v>
      </c>
      <c r="F3102" s="28">
        <v>4021</v>
      </c>
      <c r="G3102" s="16">
        <f t="shared" si="48"/>
        <v>26742.484703378559</v>
      </c>
    </row>
    <row r="3103" spans="1:7">
      <c r="A3103" s="12">
        <v>55009</v>
      </c>
      <c r="B3103" s="13" t="s">
        <v>507</v>
      </c>
      <c r="C3103" s="12">
        <f>VLOOKUP(A3103, 'County population'!A$2:D$3196, 4, FALSE)</f>
        <v>264542</v>
      </c>
      <c r="D3103" s="14" t="s">
        <v>1885</v>
      </c>
      <c r="E3103" s="15">
        <v>55</v>
      </c>
      <c r="F3103" s="28">
        <v>95364</v>
      </c>
      <c r="G3103" s="16">
        <f t="shared" si="48"/>
        <v>36048.718161955381</v>
      </c>
    </row>
    <row r="3104" spans="1:7">
      <c r="A3104" s="12">
        <v>55011</v>
      </c>
      <c r="B3104" s="13" t="s">
        <v>1122</v>
      </c>
      <c r="C3104" s="12">
        <f>VLOOKUP(A3104, 'County population'!A$2:D$3196, 4, FALSE)</f>
        <v>13031</v>
      </c>
      <c r="D3104" s="14" t="s">
        <v>1885</v>
      </c>
      <c r="E3104" s="15">
        <v>55</v>
      </c>
      <c r="F3104" s="28">
        <v>3929</v>
      </c>
      <c r="G3104" s="16">
        <f t="shared" si="48"/>
        <v>30151.177960248639</v>
      </c>
    </row>
    <row r="3105" spans="1:7">
      <c r="A3105" s="12">
        <v>55013</v>
      </c>
      <c r="B3105" s="13" t="s">
        <v>1888</v>
      </c>
      <c r="C3105" s="12">
        <f>VLOOKUP(A3105, 'County population'!A$2:D$3196, 4, FALSE)</f>
        <v>15414</v>
      </c>
      <c r="D3105" s="14" t="s">
        <v>1885</v>
      </c>
      <c r="E3105" s="15">
        <v>55</v>
      </c>
      <c r="F3105" s="28">
        <v>4619</v>
      </c>
      <c r="G3105" s="16">
        <f t="shared" si="48"/>
        <v>29966.264434929286</v>
      </c>
    </row>
    <row r="3106" spans="1:7">
      <c r="A3106" s="12">
        <v>55015</v>
      </c>
      <c r="B3106" s="13" t="s">
        <v>1889</v>
      </c>
      <c r="C3106" s="12">
        <f>VLOOKUP(A3106, 'County population'!A$2:D$3196, 4, FALSE)</f>
        <v>50089</v>
      </c>
      <c r="D3106" s="14" t="s">
        <v>1885</v>
      </c>
      <c r="E3106" s="15">
        <v>55</v>
      </c>
      <c r="F3106" s="28">
        <v>15857</v>
      </c>
      <c r="G3106" s="16">
        <f t="shared" si="48"/>
        <v>31657.649384096308</v>
      </c>
    </row>
    <row r="3107" spans="1:7">
      <c r="A3107" s="12">
        <v>55017</v>
      </c>
      <c r="B3107" s="13" t="s">
        <v>889</v>
      </c>
      <c r="C3107" s="12">
        <f>VLOOKUP(A3107, 'County population'!A$2:D$3196, 4, FALSE)</f>
        <v>64658</v>
      </c>
      <c r="D3107" s="14" t="s">
        <v>1885</v>
      </c>
      <c r="E3107" s="15">
        <v>55</v>
      </c>
      <c r="F3107" s="28">
        <v>20561</v>
      </c>
      <c r="G3107" s="16">
        <f t="shared" si="48"/>
        <v>31799.622629836987</v>
      </c>
    </row>
    <row r="3108" spans="1:7">
      <c r="A3108" s="12">
        <v>55019</v>
      </c>
      <c r="B3108" s="13" t="s">
        <v>128</v>
      </c>
      <c r="C3108" s="12">
        <f>VLOOKUP(A3108, 'County population'!A$2:D$3196, 4, FALSE)</f>
        <v>34774</v>
      </c>
      <c r="D3108" s="14" t="s">
        <v>1885</v>
      </c>
      <c r="E3108" s="15">
        <v>55</v>
      </c>
      <c r="F3108" s="28">
        <v>8392</v>
      </c>
      <c r="G3108" s="16">
        <f t="shared" si="48"/>
        <v>24132.972910795423</v>
      </c>
    </row>
    <row r="3109" spans="1:7">
      <c r="A3109" s="12">
        <v>55021</v>
      </c>
      <c r="B3109" s="13" t="s">
        <v>130</v>
      </c>
      <c r="C3109" s="12">
        <f>VLOOKUP(A3109, 'County population'!A$2:D$3196, 4, FALSE)</f>
        <v>57532</v>
      </c>
      <c r="D3109" s="14" t="s">
        <v>1885</v>
      </c>
      <c r="E3109" s="15">
        <v>55</v>
      </c>
      <c r="F3109" s="28">
        <v>18021</v>
      </c>
      <c r="G3109" s="16">
        <f t="shared" si="48"/>
        <v>31323.437391364805</v>
      </c>
    </row>
    <row r="3110" spans="1:7">
      <c r="A3110" s="12">
        <v>55023</v>
      </c>
      <c r="B3110" s="13" t="s">
        <v>133</v>
      </c>
      <c r="C3110" s="12">
        <f>VLOOKUP(A3110, 'County population'!A$2:D$3196, 4, FALSE)</f>
        <v>16131</v>
      </c>
      <c r="D3110" s="14" t="s">
        <v>1885</v>
      </c>
      <c r="E3110" s="15">
        <v>55</v>
      </c>
      <c r="F3110" s="28">
        <v>5005</v>
      </c>
      <c r="G3110" s="16">
        <f t="shared" si="48"/>
        <v>31027.214679809062</v>
      </c>
    </row>
    <row r="3111" spans="1:7">
      <c r="A3111" s="12">
        <v>55025</v>
      </c>
      <c r="B3111" s="13" t="s">
        <v>1890</v>
      </c>
      <c r="C3111" s="12">
        <f>VLOOKUP(A3111, 'County population'!A$2:D$3196, 4, FALSE)</f>
        <v>546695</v>
      </c>
      <c r="D3111" s="14" t="s">
        <v>1885</v>
      </c>
      <c r="E3111" s="15">
        <v>55</v>
      </c>
      <c r="F3111" s="28">
        <v>161964</v>
      </c>
      <c r="G3111" s="16">
        <f t="shared" si="48"/>
        <v>29626.025480386685</v>
      </c>
    </row>
    <row r="3112" spans="1:7">
      <c r="A3112" s="12">
        <v>55027</v>
      </c>
      <c r="B3112" s="13" t="s">
        <v>388</v>
      </c>
      <c r="C3112" s="12">
        <f>VLOOKUP(A3112, 'County population'!A$2:D$3196, 4, FALSE)</f>
        <v>87839</v>
      </c>
      <c r="D3112" s="14" t="s">
        <v>1885</v>
      </c>
      <c r="E3112" s="15">
        <v>55</v>
      </c>
      <c r="F3112" s="28">
        <v>29797</v>
      </c>
      <c r="G3112" s="16">
        <f t="shared" si="48"/>
        <v>33922.289643552409</v>
      </c>
    </row>
    <row r="3113" spans="1:7">
      <c r="A3113" s="12">
        <v>55029</v>
      </c>
      <c r="B3113" s="13" t="s">
        <v>1891</v>
      </c>
      <c r="C3113" s="12">
        <f>VLOOKUP(A3113, 'County population'!A$2:D$3196, 4, FALSE)</f>
        <v>27668</v>
      </c>
      <c r="D3113" s="14" t="s">
        <v>1885</v>
      </c>
      <c r="E3113" s="15">
        <v>55</v>
      </c>
      <c r="F3113" s="28">
        <v>8021</v>
      </c>
      <c r="G3113" s="16">
        <f t="shared" si="48"/>
        <v>28990.169148474772</v>
      </c>
    </row>
    <row r="3114" spans="1:7">
      <c r="A3114" s="12">
        <v>55031</v>
      </c>
      <c r="B3114" s="13" t="s">
        <v>253</v>
      </c>
      <c r="C3114" s="12">
        <f>VLOOKUP(A3114, 'County population'!A$2:D$3196, 4, FALSE)</f>
        <v>43150</v>
      </c>
      <c r="D3114" s="14" t="s">
        <v>1885</v>
      </c>
      <c r="E3114" s="15">
        <v>55</v>
      </c>
      <c r="F3114" s="28">
        <v>13292</v>
      </c>
      <c r="G3114" s="16">
        <f t="shared" si="48"/>
        <v>30804.171494785631</v>
      </c>
    </row>
    <row r="3115" spans="1:7">
      <c r="A3115" s="12">
        <v>55033</v>
      </c>
      <c r="B3115" s="13" t="s">
        <v>1322</v>
      </c>
      <c r="C3115" s="12">
        <f>VLOOKUP(A3115, 'County population'!A$2:D$3196, 4, FALSE)</f>
        <v>45368</v>
      </c>
      <c r="D3115" s="14" t="s">
        <v>1885</v>
      </c>
      <c r="E3115" s="15">
        <v>55</v>
      </c>
      <c r="F3115" s="28">
        <v>14696</v>
      </c>
      <c r="G3115" s="16">
        <f t="shared" si="48"/>
        <v>32392.876035972491</v>
      </c>
    </row>
    <row r="3116" spans="1:7">
      <c r="A3116" s="12">
        <v>55035</v>
      </c>
      <c r="B3116" s="13" t="s">
        <v>1892</v>
      </c>
      <c r="C3116" s="12">
        <f>VLOOKUP(A3116, 'County population'!A$2:D$3196, 4, FALSE)</f>
        <v>104646</v>
      </c>
      <c r="D3116" s="14" t="s">
        <v>1885</v>
      </c>
      <c r="E3116" s="15">
        <v>55</v>
      </c>
      <c r="F3116" s="28">
        <v>34242</v>
      </c>
      <c r="G3116" s="16">
        <f t="shared" si="48"/>
        <v>32721.747606215242</v>
      </c>
    </row>
    <row r="3117" spans="1:7">
      <c r="A3117" s="12">
        <v>55037</v>
      </c>
      <c r="B3117" s="13" t="s">
        <v>1491</v>
      </c>
      <c r="C3117" s="12">
        <f>VLOOKUP(A3117, 'County population'!A$2:D$3196, 4, FALSE)</f>
        <v>4295</v>
      </c>
      <c r="D3117" s="14" t="s">
        <v>1885</v>
      </c>
      <c r="E3117" s="15">
        <v>55</v>
      </c>
      <c r="F3117" s="28">
        <v>1228</v>
      </c>
      <c r="G3117" s="16">
        <f t="shared" si="48"/>
        <v>28591.385331781137</v>
      </c>
    </row>
    <row r="3118" spans="1:7">
      <c r="A3118" s="12">
        <v>55039</v>
      </c>
      <c r="B3118" s="13" t="s">
        <v>1893</v>
      </c>
      <c r="C3118" s="12">
        <f>VLOOKUP(A3118, 'County population'!A$2:D$3196, 4, FALSE)</f>
        <v>103403</v>
      </c>
      <c r="D3118" s="14" t="s">
        <v>1885</v>
      </c>
      <c r="E3118" s="15">
        <v>55</v>
      </c>
      <c r="F3118" s="28">
        <v>35808</v>
      </c>
      <c r="G3118" s="16">
        <f t="shared" si="48"/>
        <v>34629.556202431268</v>
      </c>
    </row>
    <row r="3119" spans="1:7">
      <c r="A3119" s="12">
        <v>55041</v>
      </c>
      <c r="B3119" s="13" t="s">
        <v>1454</v>
      </c>
      <c r="C3119" s="12">
        <f>VLOOKUP(A3119, 'County population'!A$2:D$3196, 4, FALSE)</f>
        <v>9004</v>
      </c>
      <c r="D3119" s="14" t="s">
        <v>1885</v>
      </c>
      <c r="E3119" s="15">
        <v>55</v>
      </c>
      <c r="F3119" s="28">
        <v>3080</v>
      </c>
      <c r="G3119" s="16">
        <f t="shared" si="48"/>
        <v>34207.019102621052</v>
      </c>
    </row>
    <row r="3120" spans="1:7">
      <c r="A3120" s="12">
        <v>55043</v>
      </c>
      <c r="B3120" s="13" t="s">
        <v>141</v>
      </c>
      <c r="C3120" s="12">
        <f>VLOOKUP(A3120, 'County population'!A$2:D$3196, 4, FALSE)</f>
        <v>51439</v>
      </c>
      <c r="D3120" s="14" t="s">
        <v>1885</v>
      </c>
      <c r="E3120" s="15">
        <v>55</v>
      </c>
      <c r="F3120" s="28">
        <v>14405</v>
      </c>
      <c r="G3120" s="16">
        <f t="shared" si="48"/>
        <v>28004.043624487258</v>
      </c>
    </row>
    <row r="3121" spans="1:7">
      <c r="A3121" s="12">
        <v>55045</v>
      </c>
      <c r="B3121" s="13" t="s">
        <v>739</v>
      </c>
      <c r="C3121" s="12">
        <f>VLOOKUP(A3121, 'County population'!A$2:D$3196, 4, FALSE)</f>
        <v>36960</v>
      </c>
      <c r="D3121" s="14" t="s">
        <v>1885</v>
      </c>
      <c r="E3121" s="15">
        <v>55</v>
      </c>
      <c r="F3121" s="28">
        <v>10595</v>
      </c>
      <c r="G3121" s="16">
        <f t="shared" si="48"/>
        <v>28666.125541125541</v>
      </c>
    </row>
    <row r="3122" spans="1:7">
      <c r="A3122" s="12">
        <v>55047</v>
      </c>
      <c r="B3122" s="13" t="s">
        <v>1894</v>
      </c>
      <c r="C3122" s="12">
        <f>VLOOKUP(A3122, 'County population'!A$2:D$3196, 4, FALSE)</f>
        <v>18913</v>
      </c>
      <c r="D3122" s="14" t="s">
        <v>1885</v>
      </c>
      <c r="E3122" s="15">
        <v>55</v>
      </c>
      <c r="F3122" s="28">
        <v>5831</v>
      </c>
      <c r="G3122" s="16">
        <f t="shared" si="48"/>
        <v>30830.645587691008</v>
      </c>
    </row>
    <row r="3123" spans="1:7">
      <c r="A3123" s="12">
        <v>55049</v>
      </c>
      <c r="B3123" s="13" t="s">
        <v>620</v>
      </c>
      <c r="C3123" s="12">
        <f>VLOOKUP(A3123, 'County population'!A$2:D$3196, 4, FALSE)</f>
        <v>23678</v>
      </c>
      <c r="D3123" s="14" t="s">
        <v>1885</v>
      </c>
      <c r="E3123" s="15">
        <v>55</v>
      </c>
      <c r="F3123" s="28">
        <v>6273</v>
      </c>
      <c r="G3123" s="16">
        <f t="shared" si="48"/>
        <v>26492.947039445895</v>
      </c>
    </row>
    <row r="3124" spans="1:7">
      <c r="A3124" s="12">
        <v>55051</v>
      </c>
      <c r="B3124" s="13" t="s">
        <v>903</v>
      </c>
      <c r="C3124" s="12">
        <f>VLOOKUP(A3124, 'County population'!A$2:D$3196, 4, FALSE)</f>
        <v>5687</v>
      </c>
      <c r="D3124" s="14" t="s">
        <v>1885</v>
      </c>
      <c r="E3124" s="15">
        <v>55</v>
      </c>
      <c r="F3124" s="28">
        <v>1634</v>
      </c>
      <c r="G3124" s="16">
        <f t="shared" si="48"/>
        <v>28732.196237031825</v>
      </c>
    </row>
    <row r="3125" spans="1:7">
      <c r="A3125" s="12">
        <v>55053</v>
      </c>
      <c r="B3125" s="13" t="s">
        <v>41</v>
      </c>
      <c r="C3125" s="12">
        <f>VLOOKUP(A3125, 'County population'!A$2:D$3196, 4, FALSE)</f>
        <v>20643</v>
      </c>
      <c r="D3125" s="14" t="s">
        <v>1885</v>
      </c>
      <c r="E3125" s="15">
        <v>55</v>
      </c>
      <c r="F3125" s="28">
        <v>6422</v>
      </c>
      <c r="G3125" s="16">
        <f t="shared" si="48"/>
        <v>31109.819309208931</v>
      </c>
    </row>
    <row r="3126" spans="1:7">
      <c r="A3126" s="12">
        <v>55055</v>
      </c>
      <c r="B3126" s="13" t="s">
        <v>42</v>
      </c>
      <c r="C3126" s="12">
        <f>VLOOKUP(A3126, 'County population'!A$2:D$3196, 4, FALSE)</f>
        <v>84769</v>
      </c>
      <c r="D3126" s="14" t="s">
        <v>1885</v>
      </c>
      <c r="E3126" s="15">
        <v>55</v>
      </c>
      <c r="F3126" s="28">
        <v>24506</v>
      </c>
      <c r="G3126" s="16">
        <f t="shared" si="48"/>
        <v>28909.153110217179</v>
      </c>
    </row>
    <row r="3127" spans="1:7">
      <c r="A3127" s="12">
        <v>55057</v>
      </c>
      <c r="B3127" s="13" t="s">
        <v>1895</v>
      </c>
      <c r="C3127" s="12">
        <f>VLOOKUP(A3127, 'County population'!A$2:D$3196, 4, FALSE)</f>
        <v>26687</v>
      </c>
      <c r="D3127" s="14" t="s">
        <v>1885</v>
      </c>
      <c r="E3127" s="15">
        <v>55</v>
      </c>
      <c r="F3127" s="28">
        <v>8728</v>
      </c>
      <c r="G3127" s="16">
        <f t="shared" si="48"/>
        <v>32705.06238992768</v>
      </c>
    </row>
    <row r="3128" spans="1:7">
      <c r="A3128" s="12">
        <v>55059</v>
      </c>
      <c r="B3128" s="13" t="s">
        <v>1896</v>
      </c>
      <c r="C3128" s="12">
        <f>VLOOKUP(A3128, 'County population'!A$2:D$3196, 4, FALSE)</f>
        <v>169561</v>
      </c>
      <c r="D3128" s="14" t="s">
        <v>1885</v>
      </c>
      <c r="E3128" s="15">
        <v>55</v>
      </c>
      <c r="F3128" s="28">
        <v>51027</v>
      </c>
      <c r="G3128" s="16">
        <f t="shared" si="48"/>
        <v>30093.594635558886</v>
      </c>
    </row>
    <row r="3129" spans="1:7">
      <c r="A3129" s="12">
        <v>55061</v>
      </c>
      <c r="B3129" s="13" t="s">
        <v>1897</v>
      </c>
      <c r="C3129" s="12">
        <f>VLOOKUP(A3129, 'County population'!A$2:D$3196, 4, FALSE)</f>
        <v>20434</v>
      </c>
      <c r="D3129" s="14" t="s">
        <v>1885</v>
      </c>
      <c r="E3129" s="15">
        <v>55</v>
      </c>
      <c r="F3129" s="28">
        <v>6376</v>
      </c>
      <c r="G3129" s="16">
        <f t="shared" si="48"/>
        <v>31202.897132230595</v>
      </c>
    </row>
    <row r="3130" spans="1:7">
      <c r="A3130" s="12">
        <v>55063</v>
      </c>
      <c r="B3130" s="13" t="s">
        <v>1898</v>
      </c>
      <c r="C3130" s="12">
        <f>VLOOKUP(A3130, 'County population'!A$2:D$3196, 4, FALSE)</f>
        <v>118016</v>
      </c>
      <c r="D3130" s="14" t="s">
        <v>1885</v>
      </c>
      <c r="E3130" s="15">
        <v>55</v>
      </c>
      <c r="F3130" s="28">
        <v>40393</v>
      </c>
      <c r="G3130" s="16">
        <f t="shared" si="48"/>
        <v>34226.715021691969</v>
      </c>
    </row>
    <row r="3131" spans="1:7">
      <c r="A3131" s="12">
        <v>55065</v>
      </c>
      <c r="B3131" s="13" t="s">
        <v>148</v>
      </c>
      <c r="C3131" s="12">
        <f>VLOOKUP(A3131, 'County population'!A$2:D$3196, 4, FALSE)</f>
        <v>16665</v>
      </c>
      <c r="D3131" s="14" t="s">
        <v>1885</v>
      </c>
      <c r="E3131" s="15">
        <v>55</v>
      </c>
      <c r="F3131" s="28">
        <v>4085</v>
      </c>
      <c r="G3131" s="16">
        <f t="shared" si="48"/>
        <v>24512.45124512451</v>
      </c>
    </row>
    <row r="3132" spans="1:7">
      <c r="A3132" s="12">
        <v>55067</v>
      </c>
      <c r="B3132" s="13" t="s">
        <v>1899</v>
      </c>
      <c r="C3132" s="12">
        <f>VLOOKUP(A3132, 'County population'!A$2:D$3196, 4, FALSE)</f>
        <v>19189</v>
      </c>
      <c r="D3132" s="14" t="s">
        <v>1885</v>
      </c>
      <c r="E3132" s="15">
        <v>55</v>
      </c>
      <c r="F3132" s="28">
        <v>6013</v>
      </c>
      <c r="G3132" s="16">
        <f t="shared" si="48"/>
        <v>31335.661055813223</v>
      </c>
    </row>
    <row r="3133" spans="1:7">
      <c r="A3133" s="12">
        <v>55069</v>
      </c>
      <c r="B3133" s="13" t="s">
        <v>149</v>
      </c>
      <c r="C3133" s="12">
        <f>VLOOKUP(A3133, 'County population'!A$2:D$3196, 4, FALSE)</f>
        <v>27593</v>
      </c>
      <c r="D3133" s="14" t="s">
        <v>1885</v>
      </c>
      <c r="E3133" s="15">
        <v>55</v>
      </c>
      <c r="F3133" s="28">
        <v>8159</v>
      </c>
      <c r="G3133" s="16">
        <f t="shared" si="48"/>
        <v>29569.093610698365</v>
      </c>
    </row>
    <row r="3134" spans="1:7">
      <c r="A3134" s="12">
        <v>55071</v>
      </c>
      <c r="B3134" s="13" t="s">
        <v>1900</v>
      </c>
      <c r="C3134" s="12">
        <f>VLOOKUP(A3134, 'County population'!A$2:D$3196, 4, FALSE)</f>
        <v>78981</v>
      </c>
      <c r="D3134" s="14" t="s">
        <v>1885</v>
      </c>
      <c r="E3134" s="15">
        <v>55</v>
      </c>
      <c r="F3134" s="28">
        <v>22971</v>
      </c>
      <c r="G3134" s="16">
        <f t="shared" si="48"/>
        <v>29084.210126486116</v>
      </c>
    </row>
    <row r="3135" spans="1:7">
      <c r="A3135" s="12">
        <v>55073</v>
      </c>
      <c r="B3135" s="13" t="s">
        <v>1901</v>
      </c>
      <c r="C3135" s="12">
        <f>VLOOKUP(A3135, 'County population'!A$2:D$3196, 4, FALSE)</f>
        <v>135692</v>
      </c>
      <c r="D3135" s="14" t="s">
        <v>1885</v>
      </c>
      <c r="E3135" s="15">
        <v>55</v>
      </c>
      <c r="F3135" s="28">
        <v>45163</v>
      </c>
      <c r="G3135" s="16">
        <f t="shared" si="48"/>
        <v>33283.465495386612</v>
      </c>
    </row>
    <row r="3136" spans="1:7">
      <c r="A3136" s="12">
        <v>55075</v>
      </c>
      <c r="B3136" s="13" t="s">
        <v>1902</v>
      </c>
      <c r="C3136" s="12">
        <f>VLOOKUP(A3136, 'County population'!A$2:D$3196, 4, FALSE)</f>
        <v>40350</v>
      </c>
      <c r="D3136" s="14" t="s">
        <v>1885</v>
      </c>
      <c r="E3136" s="15">
        <v>55</v>
      </c>
      <c r="F3136" s="28">
        <v>13070</v>
      </c>
      <c r="G3136" s="16">
        <f t="shared" si="48"/>
        <v>32391.573729863692</v>
      </c>
    </row>
    <row r="3137" spans="1:7">
      <c r="A3137" s="12">
        <v>55077</v>
      </c>
      <c r="B3137" s="13" t="s">
        <v>915</v>
      </c>
      <c r="C3137" s="12">
        <f>VLOOKUP(A3137, 'County population'!A$2:D$3196, 4, FALSE)</f>
        <v>15574</v>
      </c>
      <c r="D3137" s="14" t="s">
        <v>1885</v>
      </c>
      <c r="E3137" s="15">
        <v>55</v>
      </c>
      <c r="F3137" s="28">
        <v>4335</v>
      </c>
      <c r="G3137" s="16">
        <f t="shared" si="48"/>
        <v>27834.852960061638</v>
      </c>
    </row>
    <row r="3138" spans="1:7">
      <c r="A3138" s="12">
        <v>55078</v>
      </c>
      <c r="B3138" s="13" t="s">
        <v>917</v>
      </c>
      <c r="C3138" s="12">
        <f>VLOOKUP(A3138, 'County population'!A$2:D$3196, 4, FALSE)</f>
        <v>4556</v>
      </c>
      <c r="D3138" s="14" t="s">
        <v>1885</v>
      </c>
      <c r="E3138" s="15">
        <v>55</v>
      </c>
      <c r="F3138" s="28">
        <v>2123</v>
      </c>
      <c r="G3138" s="16">
        <f t="shared" si="48"/>
        <v>46597.892888498682</v>
      </c>
    </row>
    <row r="3139" spans="1:7">
      <c r="A3139" s="12">
        <v>55079</v>
      </c>
      <c r="B3139" s="13" t="s">
        <v>1903</v>
      </c>
      <c r="C3139" s="12">
        <f>VLOOKUP(A3139, 'County population'!A$2:D$3196, 4, FALSE)</f>
        <v>945726</v>
      </c>
      <c r="D3139" s="14" t="s">
        <v>1885</v>
      </c>
      <c r="E3139" s="15">
        <v>55</v>
      </c>
      <c r="F3139" s="28">
        <v>312102</v>
      </c>
      <c r="G3139" s="16">
        <f t="shared" si="48"/>
        <v>33001.313276784182</v>
      </c>
    </row>
    <row r="3140" spans="1:7">
      <c r="A3140" s="12">
        <v>55081</v>
      </c>
      <c r="B3140" s="13" t="s">
        <v>55</v>
      </c>
      <c r="C3140" s="12">
        <f>VLOOKUP(A3140, 'County population'!A$2:D$3196, 4, FALSE)</f>
        <v>46253</v>
      </c>
      <c r="D3140" s="14" t="s">
        <v>1885</v>
      </c>
      <c r="E3140" s="15">
        <v>55</v>
      </c>
      <c r="F3140" s="28">
        <v>13635</v>
      </c>
      <c r="G3140" s="16">
        <f t="shared" ref="G3140:G3194" si="49">F3140/C3140*100000</f>
        <v>29479.168918772837</v>
      </c>
    </row>
    <row r="3141" spans="1:7">
      <c r="A3141" s="12">
        <v>55083</v>
      </c>
      <c r="B3141" s="13" t="s">
        <v>1904</v>
      </c>
      <c r="C3141" s="12">
        <f>VLOOKUP(A3141, 'County population'!A$2:D$3196, 4, FALSE)</f>
        <v>37930</v>
      </c>
      <c r="D3141" s="14" t="s">
        <v>1885</v>
      </c>
      <c r="E3141" s="15">
        <v>55</v>
      </c>
      <c r="F3141" s="28">
        <v>12492</v>
      </c>
      <c r="G3141" s="16">
        <f t="shared" si="49"/>
        <v>32934.352755075139</v>
      </c>
    </row>
    <row r="3142" spans="1:7">
      <c r="A3142" s="12">
        <v>55085</v>
      </c>
      <c r="B3142" s="13" t="s">
        <v>496</v>
      </c>
      <c r="C3142" s="12">
        <f>VLOOKUP(A3142, 'County population'!A$2:D$3196, 4, FALSE)</f>
        <v>35595</v>
      </c>
      <c r="D3142" s="14" t="s">
        <v>1885</v>
      </c>
      <c r="E3142" s="15">
        <v>55</v>
      </c>
      <c r="F3142" s="28">
        <v>9887</v>
      </c>
      <c r="G3142" s="16">
        <f t="shared" si="49"/>
        <v>27776.373086107596</v>
      </c>
    </row>
    <row r="3143" spans="1:7">
      <c r="A3143" s="12">
        <v>55087</v>
      </c>
      <c r="B3143" s="13" t="s">
        <v>1905</v>
      </c>
      <c r="C3143" s="12">
        <f>VLOOKUP(A3143, 'County population'!A$2:D$3196, 4, FALSE)</f>
        <v>187885</v>
      </c>
      <c r="D3143" s="14" t="s">
        <v>1885</v>
      </c>
      <c r="E3143" s="15">
        <v>55</v>
      </c>
      <c r="F3143" s="28">
        <v>60342</v>
      </c>
      <c r="G3143" s="16">
        <f t="shared" si="49"/>
        <v>32116.454214013891</v>
      </c>
    </row>
    <row r="3144" spans="1:7">
      <c r="A3144" s="12">
        <v>55089</v>
      </c>
      <c r="B3144" s="13" t="s">
        <v>1906</v>
      </c>
      <c r="C3144" s="12">
        <f>VLOOKUP(A3144, 'County population'!A$2:D$3196, 4, FALSE)</f>
        <v>89221</v>
      </c>
      <c r="D3144" s="14" t="s">
        <v>1885</v>
      </c>
      <c r="E3144" s="15">
        <v>55</v>
      </c>
      <c r="F3144" s="28">
        <v>25743</v>
      </c>
      <c r="G3144" s="16">
        <f t="shared" si="49"/>
        <v>28853.072707098105</v>
      </c>
    </row>
    <row r="3145" spans="1:7">
      <c r="A3145" s="12">
        <v>55091</v>
      </c>
      <c r="B3145" s="13" t="s">
        <v>1907</v>
      </c>
      <c r="C3145" s="12">
        <f>VLOOKUP(A3145, 'County population'!A$2:D$3196, 4, FALSE)</f>
        <v>7287</v>
      </c>
      <c r="D3145" s="14" t="s">
        <v>1885</v>
      </c>
      <c r="E3145" s="15">
        <v>55</v>
      </c>
      <c r="F3145" s="28">
        <v>2181</v>
      </c>
      <c r="G3145" s="16">
        <f t="shared" si="49"/>
        <v>29930.01235076163</v>
      </c>
    </row>
    <row r="3146" spans="1:7">
      <c r="A3146" s="12">
        <v>55093</v>
      </c>
      <c r="B3146" s="13" t="s">
        <v>431</v>
      </c>
      <c r="C3146" s="12">
        <f>VLOOKUP(A3146, 'County population'!A$2:D$3196, 4, FALSE)</f>
        <v>42754</v>
      </c>
      <c r="D3146" s="14" t="s">
        <v>1885</v>
      </c>
      <c r="E3146" s="15">
        <v>55</v>
      </c>
      <c r="F3146" s="28">
        <v>12715</v>
      </c>
      <c r="G3146" s="16">
        <f t="shared" si="49"/>
        <v>29739.907377087526</v>
      </c>
    </row>
    <row r="3147" spans="1:7">
      <c r="A3147" s="12">
        <v>55095</v>
      </c>
      <c r="B3147" s="13" t="s">
        <v>160</v>
      </c>
      <c r="C3147" s="12">
        <f>VLOOKUP(A3147, 'County population'!A$2:D$3196, 4, FALSE)</f>
        <v>43783</v>
      </c>
      <c r="D3147" s="14" t="s">
        <v>1885</v>
      </c>
      <c r="E3147" s="15">
        <v>55</v>
      </c>
      <c r="F3147" s="28">
        <v>13902</v>
      </c>
      <c r="G3147" s="16">
        <f t="shared" si="49"/>
        <v>31752.049882374438</v>
      </c>
    </row>
    <row r="3148" spans="1:7">
      <c r="A3148" s="12">
        <v>55097</v>
      </c>
      <c r="B3148" s="13" t="s">
        <v>1369</v>
      </c>
      <c r="C3148" s="12">
        <f>VLOOKUP(A3148, 'County population'!A$2:D$3196, 4, FALSE)</f>
        <v>70772</v>
      </c>
      <c r="D3148" s="14" t="s">
        <v>1885</v>
      </c>
      <c r="E3148" s="15">
        <v>55</v>
      </c>
      <c r="F3148" s="28">
        <v>20836</v>
      </c>
      <c r="G3148" s="16">
        <f t="shared" si="49"/>
        <v>29441.021873057143</v>
      </c>
    </row>
    <row r="3149" spans="1:7">
      <c r="A3149" s="12">
        <v>55099</v>
      </c>
      <c r="B3149" s="13" t="s">
        <v>1908</v>
      </c>
      <c r="C3149" s="12">
        <f>VLOOKUP(A3149, 'County population'!A$2:D$3196, 4, FALSE)</f>
        <v>13351</v>
      </c>
      <c r="D3149" s="14" t="s">
        <v>1885</v>
      </c>
      <c r="E3149" s="15">
        <v>55</v>
      </c>
      <c r="F3149" s="28">
        <v>3711</v>
      </c>
      <c r="G3149" s="16">
        <f t="shared" si="49"/>
        <v>27795.670736274435</v>
      </c>
    </row>
    <row r="3150" spans="1:7">
      <c r="A3150" s="12">
        <v>55101</v>
      </c>
      <c r="B3150" s="13" t="s">
        <v>1909</v>
      </c>
      <c r="C3150" s="12">
        <f>VLOOKUP(A3150, 'County population'!A$2:D$3196, 4, FALSE)</f>
        <v>196311</v>
      </c>
      <c r="D3150" s="14" t="s">
        <v>1885</v>
      </c>
      <c r="E3150" s="15">
        <v>55</v>
      </c>
      <c r="F3150" s="28">
        <v>64760</v>
      </c>
      <c r="G3150" s="16">
        <f t="shared" si="49"/>
        <v>32988.472372918484</v>
      </c>
    </row>
    <row r="3151" spans="1:7">
      <c r="A3151" s="12">
        <v>55103</v>
      </c>
      <c r="B3151" s="13" t="s">
        <v>545</v>
      </c>
      <c r="C3151" s="12">
        <f>VLOOKUP(A3151, 'County population'!A$2:D$3196, 4, FALSE)</f>
        <v>17252</v>
      </c>
      <c r="D3151" s="14" t="s">
        <v>1885</v>
      </c>
      <c r="E3151" s="15">
        <v>55</v>
      </c>
      <c r="F3151" s="28">
        <v>4564</v>
      </c>
      <c r="G3151" s="16">
        <f t="shared" si="49"/>
        <v>26454.903779271972</v>
      </c>
    </row>
    <row r="3152" spans="1:7">
      <c r="A3152" s="12">
        <v>55105</v>
      </c>
      <c r="B3152" s="13" t="s">
        <v>985</v>
      </c>
      <c r="C3152" s="12">
        <f>VLOOKUP(A3152, 'County population'!A$2:D$3196, 4, FALSE)</f>
        <v>163354</v>
      </c>
      <c r="D3152" s="14" t="s">
        <v>1885</v>
      </c>
      <c r="E3152" s="15">
        <v>55</v>
      </c>
      <c r="F3152" s="28">
        <v>50136</v>
      </c>
      <c r="G3152" s="16">
        <f t="shared" si="49"/>
        <v>30691.626773755161</v>
      </c>
    </row>
    <row r="3153" spans="1:7">
      <c r="A3153" s="12">
        <v>55107</v>
      </c>
      <c r="B3153" s="13" t="s">
        <v>1695</v>
      </c>
      <c r="C3153" s="12">
        <f>VLOOKUP(A3153, 'County population'!A$2:D$3196, 4, FALSE)</f>
        <v>14178</v>
      </c>
      <c r="D3153" s="14" t="s">
        <v>1885</v>
      </c>
      <c r="E3153" s="15">
        <v>55</v>
      </c>
      <c r="F3153" s="28">
        <v>3861</v>
      </c>
      <c r="G3153" s="16">
        <f t="shared" si="49"/>
        <v>27232.331781633518</v>
      </c>
    </row>
    <row r="3154" spans="1:7">
      <c r="A3154" s="12">
        <v>55109</v>
      </c>
      <c r="B3154" s="13" t="s">
        <v>1910</v>
      </c>
      <c r="C3154" s="12">
        <f>VLOOKUP(A3154, 'County population'!A$2:D$3196, 4, FALSE)</f>
        <v>90687</v>
      </c>
      <c r="D3154" s="14" t="s">
        <v>1885</v>
      </c>
      <c r="E3154" s="15">
        <v>55</v>
      </c>
      <c r="F3154" s="28">
        <v>28405</v>
      </c>
      <c r="G3154" s="16">
        <f t="shared" si="49"/>
        <v>31322.019694112718</v>
      </c>
    </row>
    <row r="3155" spans="1:7">
      <c r="A3155" s="12">
        <v>55111</v>
      </c>
      <c r="B3155" s="13" t="s">
        <v>1911</v>
      </c>
      <c r="C3155" s="12">
        <f>VLOOKUP(A3155, 'County population'!A$2:D$3196, 4, FALSE)</f>
        <v>64442</v>
      </c>
      <c r="D3155" s="14" t="s">
        <v>1885</v>
      </c>
      <c r="E3155" s="15">
        <v>55</v>
      </c>
      <c r="F3155" s="28">
        <v>19088</v>
      </c>
      <c r="G3155" s="16">
        <f t="shared" si="49"/>
        <v>29620.433878526426</v>
      </c>
    </row>
    <row r="3156" spans="1:7">
      <c r="A3156" s="12">
        <v>55113</v>
      </c>
      <c r="B3156" s="13" t="s">
        <v>1912</v>
      </c>
      <c r="C3156" s="12">
        <f>VLOOKUP(A3156, 'County population'!A$2:D$3196, 4, FALSE)</f>
        <v>16558</v>
      </c>
      <c r="D3156" s="14" t="s">
        <v>1885</v>
      </c>
      <c r="E3156" s="15">
        <v>55</v>
      </c>
      <c r="F3156" s="28">
        <v>5399</v>
      </c>
      <c r="G3156" s="16">
        <f t="shared" si="49"/>
        <v>32606.59499939606</v>
      </c>
    </row>
    <row r="3157" spans="1:7">
      <c r="A3157" s="12">
        <v>55115</v>
      </c>
      <c r="B3157" s="13" t="s">
        <v>1913</v>
      </c>
      <c r="C3157" s="12">
        <f>VLOOKUP(A3157, 'County population'!A$2:D$3196, 4, FALSE)</f>
        <v>40899</v>
      </c>
      <c r="D3157" s="14" t="s">
        <v>1885</v>
      </c>
      <c r="E3157" s="15">
        <v>55</v>
      </c>
      <c r="F3157" s="28">
        <v>13032</v>
      </c>
      <c r="G3157" s="16">
        <f t="shared" si="49"/>
        <v>31863.859752072178</v>
      </c>
    </row>
    <row r="3158" spans="1:7">
      <c r="A3158" s="12">
        <v>55117</v>
      </c>
      <c r="B3158" s="13" t="s">
        <v>1914</v>
      </c>
      <c r="C3158" s="12">
        <f>VLOOKUP(A3158, 'County population'!A$2:D$3196, 4, FALSE)</f>
        <v>115340</v>
      </c>
      <c r="D3158" s="14" t="s">
        <v>1885</v>
      </c>
      <c r="E3158" s="15">
        <v>55</v>
      </c>
      <c r="F3158" s="28">
        <v>36585</v>
      </c>
      <c r="G3158" s="16">
        <f t="shared" si="49"/>
        <v>31719.264782382521</v>
      </c>
    </row>
    <row r="3159" spans="1:7">
      <c r="A3159" s="12">
        <v>55119</v>
      </c>
      <c r="B3159" s="13" t="s">
        <v>351</v>
      </c>
      <c r="C3159" s="12">
        <f>VLOOKUP(A3159, 'County population'!A$2:D$3196, 4, FALSE)</f>
        <v>20343</v>
      </c>
      <c r="D3159" s="14" t="s">
        <v>1885</v>
      </c>
      <c r="E3159" s="15">
        <v>55</v>
      </c>
      <c r="F3159" s="28">
        <v>5361</v>
      </c>
      <c r="G3159" s="16">
        <f t="shared" si="49"/>
        <v>26353.045273558473</v>
      </c>
    </row>
    <row r="3160" spans="1:7">
      <c r="A3160" s="12">
        <v>55121</v>
      </c>
      <c r="B3160" s="13" t="s">
        <v>1915</v>
      </c>
      <c r="C3160" s="12">
        <f>VLOOKUP(A3160, 'County population'!A$2:D$3196, 4, FALSE)</f>
        <v>29649</v>
      </c>
      <c r="D3160" s="14" t="s">
        <v>1885</v>
      </c>
      <c r="E3160" s="15">
        <v>55</v>
      </c>
      <c r="F3160" s="28">
        <v>9305</v>
      </c>
      <c r="G3160" s="16">
        <f t="shared" si="49"/>
        <v>31383.857802961313</v>
      </c>
    </row>
    <row r="3161" spans="1:7">
      <c r="A3161" s="12">
        <v>55123</v>
      </c>
      <c r="B3161" s="13" t="s">
        <v>1078</v>
      </c>
      <c r="C3161" s="12">
        <f>VLOOKUP(A3161, 'County population'!A$2:D$3196, 4, FALSE)</f>
        <v>30822</v>
      </c>
      <c r="D3161" s="14" t="s">
        <v>1885</v>
      </c>
      <c r="E3161" s="15">
        <v>55</v>
      </c>
      <c r="F3161" s="28">
        <v>6997</v>
      </c>
      <c r="G3161" s="16">
        <f t="shared" si="49"/>
        <v>22701.317240931799</v>
      </c>
    </row>
    <row r="3162" spans="1:7">
      <c r="A3162" s="12">
        <v>55125</v>
      </c>
      <c r="B3162" s="13" t="s">
        <v>1916</v>
      </c>
      <c r="C3162" s="12">
        <f>VLOOKUP(A3162, 'County population'!A$2:D$3196, 4, FALSE)</f>
        <v>22195</v>
      </c>
      <c r="D3162" s="14" t="s">
        <v>1885</v>
      </c>
      <c r="E3162" s="15">
        <v>55</v>
      </c>
      <c r="F3162" s="28">
        <v>5992</v>
      </c>
      <c r="G3162" s="16">
        <f t="shared" si="49"/>
        <v>26997.071412480291</v>
      </c>
    </row>
    <row r="3163" spans="1:7">
      <c r="A3163" s="12">
        <v>55127</v>
      </c>
      <c r="B3163" s="13" t="s">
        <v>1541</v>
      </c>
      <c r="C3163" s="12">
        <f>VLOOKUP(A3163, 'County population'!A$2:D$3196, 4, FALSE)</f>
        <v>103868</v>
      </c>
      <c r="D3163" s="14" t="s">
        <v>1885</v>
      </c>
      <c r="E3163" s="15">
        <v>55</v>
      </c>
      <c r="F3163" s="28">
        <v>30284</v>
      </c>
      <c r="G3163" s="16">
        <f t="shared" si="49"/>
        <v>29156.236762044136</v>
      </c>
    </row>
    <row r="3164" spans="1:7">
      <c r="A3164" s="12">
        <v>55129</v>
      </c>
      <c r="B3164" s="13" t="s">
        <v>1917</v>
      </c>
      <c r="C3164" s="12">
        <f>VLOOKUP(A3164, 'County population'!A$2:D$3196, 4, FALSE)</f>
        <v>15720</v>
      </c>
      <c r="D3164" s="14" t="s">
        <v>1885</v>
      </c>
      <c r="E3164" s="15">
        <v>55</v>
      </c>
      <c r="F3164" s="28">
        <v>4617</v>
      </c>
      <c r="G3164" s="16">
        <f t="shared" si="49"/>
        <v>29370.229007633585</v>
      </c>
    </row>
    <row r="3165" spans="1:7">
      <c r="A3165" s="12">
        <v>55131</v>
      </c>
      <c r="B3165" s="13" t="s">
        <v>70</v>
      </c>
      <c r="C3165" s="12">
        <f>VLOOKUP(A3165, 'County population'!A$2:D$3196, 4, FALSE)</f>
        <v>136034</v>
      </c>
      <c r="D3165" s="14" t="s">
        <v>1885</v>
      </c>
      <c r="E3165" s="15">
        <v>55</v>
      </c>
      <c r="F3165" s="28">
        <v>43206</v>
      </c>
      <c r="G3165" s="16">
        <f t="shared" si="49"/>
        <v>31761.177352720642</v>
      </c>
    </row>
    <row r="3166" spans="1:7">
      <c r="A3166" s="12">
        <v>55133</v>
      </c>
      <c r="B3166" s="13" t="s">
        <v>1918</v>
      </c>
      <c r="C3166" s="12">
        <f>VLOOKUP(A3166, 'County population'!A$2:D$3196, 4, FALSE)</f>
        <v>404198</v>
      </c>
      <c r="D3166" s="14" t="s">
        <v>1885</v>
      </c>
      <c r="E3166" s="15">
        <v>55</v>
      </c>
      <c r="F3166" s="28">
        <v>129142</v>
      </c>
      <c r="G3166" s="16">
        <f t="shared" si="49"/>
        <v>31950.182831186696</v>
      </c>
    </row>
    <row r="3167" spans="1:7">
      <c r="A3167" s="12">
        <v>55135</v>
      </c>
      <c r="B3167" s="13" t="s">
        <v>1919</v>
      </c>
      <c r="C3167" s="12">
        <f>VLOOKUP(A3167, 'County population'!A$2:D$3196, 4, FALSE)</f>
        <v>50990</v>
      </c>
      <c r="D3167" s="14" t="s">
        <v>1885</v>
      </c>
      <c r="E3167" s="15">
        <v>55</v>
      </c>
      <c r="F3167" s="28">
        <v>15117</v>
      </c>
      <c r="G3167" s="16">
        <f t="shared" si="49"/>
        <v>29646.989605805058</v>
      </c>
    </row>
    <row r="3168" spans="1:7">
      <c r="A3168" s="12">
        <v>55137</v>
      </c>
      <c r="B3168" s="13" t="s">
        <v>1920</v>
      </c>
      <c r="C3168" s="12">
        <f>VLOOKUP(A3168, 'County population'!A$2:D$3196, 4, FALSE)</f>
        <v>24443</v>
      </c>
      <c r="D3168" s="14" t="s">
        <v>1885</v>
      </c>
      <c r="E3168" s="15">
        <v>55</v>
      </c>
      <c r="F3168" s="28">
        <v>7112</v>
      </c>
      <c r="G3168" s="16">
        <f t="shared" si="49"/>
        <v>29096.26477928241</v>
      </c>
    </row>
    <row r="3169" spans="1:7">
      <c r="A3169" s="12">
        <v>55139</v>
      </c>
      <c r="B3169" s="13" t="s">
        <v>557</v>
      </c>
      <c r="C3169" s="12">
        <f>VLOOKUP(A3169, 'County population'!A$2:D$3196, 4, FALSE)</f>
        <v>171907</v>
      </c>
      <c r="D3169" s="14" t="s">
        <v>1885</v>
      </c>
      <c r="E3169" s="15">
        <v>55</v>
      </c>
      <c r="F3169" s="28">
        <v>58809</v>
      </c>
      <c r="G3169" s="16">
        <f t="shared" si="49"/>
        <v>34209.776216209924</v>
      </c>
    </row>
    <row r="3170" spans="1:7">
      <c r="A3170" s="12">
        <v>55141</v>
      </c>
      <c r="B3170" s="13" t="s">
        <v>1378</v>
      </c>
      <c r="C3170" s="12">
        <f>VLOOKUP(A3170, 'County population'!A$2:D$3196, 4, FALSE)</f>
        <v>72999</v>
      </c>
      <c r="D3170" s="14" t="s">
        <v>1885</v>
      </c>
      <c r="E3170" s="15">
        <v>55</v>
      </c>
      <c r="F3170" s="28">
        <v>24579</v>
      </c>
      <c r="G3170" s="16">
        <f t="shared" si="49"/>
        <v>33670.324251017133</v>
      </c>
    </row>
    <row r="3171" spans="1:7">
      <c r="A3171" s="12">
        <v>0</v>
      </c>
      <c r="B3171" s="13" t="s">
        <v>4</v>
      </c>
      <c r="C3171" s="12">
        <f>VLOOKUP(A3171, 'County population'!A$2:D$3196, 4, FALSE)</f>
        <v>0</v>
      </c>
      <c r="D3171" s="14" t="s">
        <v>1921</v>
      </c>
      <c r="E3171" s="15">
        <v>56</v>
      </c>
      <c r="F3171" s="28">
        <v>0</v>
      </c>
      <c r="G3171" s="16" t="e">
        <f t="shared" si="49"/>
        <v>#DIV/0!</v>
      </c>
    </row>
    <row r="3172" spans="1:7">
      <c r="A3172" s="12">
        <v>56001</v>
      </c>
      <c r="B3172" s="13" t="s">
        <v>1216</v>
      </c>
      <c r="C3172" s="12">
        <f>VLOOKUP(A3172, 'County population'!A$2:D$3196, 4, FALSE)</f>
        <v>38880</v>
      </c>
      <c r="D3172" s="14" t="s">
        <v>1921</v>
      </c>
      <c r="E3172" s="15">
        <v>56</v>
      </c>
      <c r="F3172" s="28">
        <v>10971</v>
      </c>
      <c r="G3172" s="16">
        <f t="shared" si="49"/>
        <v>28217.592592592595</v>
      </c>
    </row>
    <row r="3173" spans="1:7">
      <c r="A3173" s="12">
        <v>56003</v>
      </c>
      <c r="B3173" s="13" t="s">
        <v>1082</v>
      </c>
      <c r="C3173" s="12">
        <f>VLOOKUP(A3173, 'County population'!A$2:D$3196, 4, FALSE)</f>
        <v>11790</v>
      </c>
      <c r="D3173" s="14" t="s">
        <v>1921</v>
      </c>
      <c r="E3173" s="15">
        <v>56</v>
      </c>
      <c r="F3173" s="28">
        <v>2900</v>
      </c>
      <c r="G3173" s="16">
        <f t="shared" si="49"/>
        <v>24597.116200169636</v>
      </c>
    </row>
    <row r="3174" spans="1:7">
      <c r="A3174" s="12">
        <v>56005</v>
      </c>
      <c r="B3174" s="13" t="s">
        <v>728</v>
      </c>
      <c r="C3174" s="12">
        <f>VLOOKUP(A3174, 'County population'!A$2:D$3196, 4, FALSE)</f>
        <v>46341</v>
      </c>
      <c r="D3174" s="14" t="s">
        <v>1921</v>
      </c>
      <c r="E3174" s="15">
        <v>56</v>
      </c>
      <c r="F3174" s="28">
        <v>13230</v>
      </c>
      <c r="G3174" s="16">
        <f t="shared" si="49"/>
        <v>28549.232860749664</v>
      </c>
    </row>
    <row r="3175" spans="1:7">
      <c r="A3175" s="12">
        <v>56007</v>
      </c>
      <c r="B3175" s="13" t="s">
        <v>1084</v>
      </c>
      <c r="C3175" s="12">
        <f>VLOOKUP(A3175, 'County population'!A$2:D$3196, 4, FALSE)</f>
        <v>14800</v>
      </c>
      <c r="D3175" s="14" t="s">
        <v>1921</v>
      </c>
      <c r="E3175" s="15">
        <v>56</v>
      </c>
      <c r="F3175" s="28">
        <v>4854</v>
      </c>
      <c r="G3175" s="16">
        <f t="shared" si="49"/>
        <v>32797.297297297293</v>
      </c>
    </row>
    <row r="3176" spans="1:7">
      <c r="A3176" s="12">
        <v>56009</v>
      </c>
      <c r="B3176" s="13" t="s">
        <v>1922</v>
      </c>
      <c r="C3176" s="12">
        <f>VLOOKUP(A3176, 'County population'!A$2:D$3196, 4, FALSE)</f>
        <v>13822</v>
      </c>
      <c r="D3176" s="14" t="s">
        <v>1921</v>
      </c>
      <c r="E3176" s="15">
        <v>56</v>
      </c>
      <c r="F3176" s="28">
        <v>3439</v>
      </c>
      <c r="G3176" s="16">
        <f t="shared" si="49"/>
        <v>24880.625090435537</v>
      </c>
    </row>
    <row r="3177" spans="1:7">
      <c r="A3177" s="12">
        <v>56011</v>
      </c>
      <c r="B3177" s="13" t="s">
        <v>1426</v>
      </c>
      <c r="C3177" s="12">
        <f>VLOOKUP(A3177, 'County population'!A$2:D$3196, 4, FALSE)</f>
        <v>7584</v>
      </c>
      <c r="D3177" s="14" t="s">
        <v>1921</v>
      </c>
      <c r="E3177" s="15">
        <v>56</v>
      </c>
      <c r="F3177" s="28">
        <v>1484</v>
      </c>
      <c r="G3177" s="16">
        <f t="shared" si="49"/>
        <v>19567.510548523205</v>
      </c>
    </row>
    <row r="3178" spans="1:7">
      <c r="A3178" s="12">
        <v>56013</v>
      </c>
      <c r="B3178" s="13" t="s">
        <v>257</v>
      </c>
      <c r="C3178" s="12">
        <f>VLOOKUP(A3178, 'County population'!A$2:D$3196, 4, FALSE)</f>
        <v>39261</v>
      </c>
      <c r="D3178" s="14" t="s">
        <v>1921</v>
      </c>
      <c r="E3178" s="15">
        <v>56</v>
      </c>
      <c r="F3178" s="28">
        <v>15724</v>
      </c>
      <c r="G3178" s="16">
        <f t="shared" si="49"/>
        <v>40049.922314765288</v>
      </c>
    </row>
    <row r="3179" spans="1:7">
      <c r="A3179" s="12">
        <v>56015</v>
      </c>
      <c r="B3179" s="13" t="s">
        <v>1923</v>
      </c>
      <c r="C3179" s="12">
        <f>VLOOKUP(A3179, 'County population'!A$2:D$3196, 4, FALSE)</f>
        <v>13211</v>
      </c>
      <c r="D3179" s="14" t="s">
        <v>1921</v>
      </c>
      <c r="E3179" s="15">
        <v>56</v>
      </c>
      <c r="F3179" s="28">
        <v>4355</v>
      </c>
      <c r="G3179" s="16">
        <f t="shared" si="49"/>
        <v>32964.953447884334</v>
      </c>
    </row>
    <row r="3180" spans="1:7">
      <c r="A3180" s="12">
        <v>56017</v>
      </c>
      <c r="B3180" s="13" t="s">
        <v>1924</v>
      </c>
      <c r="C3180" s="12">
        <f>VLOOKUP(A3180, 'County population'!A$2:D$3196, 4, FALSE)</f>
        <v>4413</v>
      </c>
      <c r="D3180" s="14" t="s">
        <v>1921</v>
      </c>
      <c r="E3180" s="15">
        <v>56</v>
      </c>
      <c r="F3180" s="28">
        <v>1334</v>
      </c>
      <c r="G3180" s="16">
        <f t="shared" si="49"/>
        <v>30228.869249943345</v>
      </c>
    </row>
    <row r="3181" spans="1:7">
      <c r="A3181" s="12">
        <v>56019</v>
      </c>
      <c r="B3181" s="13" t="s">
        <v>147</v>
      </c>
      <c r="C3181" s="12">
        <f>VLOOKUP(A3181, 'County population'!A$2:D$3196, 4, FALSE)</f>
        <v>8445</v>
      </c>
      <c r="D3181" s="14" t="s">
        <v>1921</v>
      </c>
      <c r="E3181" s="15">
        <v>56</v>
      </c>
      <c r="F3181" s="28">
        <v>2142</v>
      </c>
      <c r="G3181" s="16">
        <f t="shared" si="49"/>
        <v>25364.120781527534</v>
      </c>
    </row>
    <row r="3182" spans="1:7">
      <c r="A3182" s="12">
        <v>56021</v>
      </c>
      <c r="B3182" s="13" t="s">
        <v>1925</v>
      </c>
      <c r="C3182" s="12">
        <f>VLOOKUP(A3182, 'County population'!A$2:D$3196, 4, FALSE)</f>
        <v>99500</v>
      </c>
      <c r="D3182" s="14" t="s">
        <v>1921</v>
      </c>
      <c r="E3182" s="15">
        <v>56</v>
      </c>
      <c r="F3182" s="28">
        <v>29766</v>
      </c>
      <c r="G3182" s="16">
        <f t="shared" si="49"/>
        <v>29915.577889447235</v>
      </c>
    </row>
    <row r="3183" spans="1:7">
      <c r="A3183" s="12">
        <v>56023</v>
      </c>
      <c r="B3183" s="13" t="s">
        <v>149</v>
      </c>
      <c r="C3183" s="12">
        <f>VLOOKUP(A3183, 'County population'!A$2:D$3196, 4, FALSE)</f>
        <v>19830</v>
      </c>
      <c r="D3183" s="14" t="s">
        <v>1921</v>
      </c>
      <c r="E3183" s="15">
        <v>56</v>
      </c>
      <c r="F3183" s="28">
        <v>4646</v>
      </c>
      <c r="G3183" s="16">
        <f t="shared" si="49"/>
        <v>23429.147755925365</v>
      </c>
    </row>
    <row r="3184" spans="1:7">
      <c r="A3184" s="12">
        <v>56025</v>
      </c>
      <c r="B3184" s="13" t="s">
        <v>1926</v>
      </c>
      <c r="C3184" s="12">
        <f>VLOOKUP(A3184, 'County population'!A$2:D$3196, 4, FALSE)</f>
        <v>79858</v>
      </c>
      <c r="D3184" s="14" t="s">
        <v>1921</v>
      </c>
      <c r="E3184" s="15">
        <v>56</v>
      </c>
      <c r="F3184" s="28">
        <v>24367</v>
      </c>
      <c r="G3184" s="16">
        <f t="shared" si="49"/>
        <v>30512.910415988383</v>
      </c>
    </row>
    <row r="3185" spans="1:7">
      <c r="A3185" s="12">
        <v>56027</v>
      </c>
      <c r="B3185" s="13" t="s">
        <v>1927</v>
      </c>
      <c r="C3185" s="12">
        <f>VLOOKUP(A3185, 'County population'!A$2:D$3196, 4, FALSE)</f>
        <v>2356</v>
      </c>
      <c r="D3185" s="14" t="s">
        <v>1921</v>
      </c>
      <c r="E3185" s="15">
        <v>56</v>
      </c>
      <c r="F3185" s="28">
        <v>750</v>
      </c>
      <c r="G3185" s="16">
        <f t="shared" si="49"/>
        <v>31833.616298811547</v>
      </c>
    </row>
    <row r="3186" spans="1:7">
      <c r="A3186" s="12">
        <v>56029</v>
      </c>
      <c r="B3186" s="13" t="s">
        <v>276</v>
      </c>
      <c r="C3186" s="12">
        <f>VLOOKUP(A3186, 'County population'!A$2:D$3196, 4, FALSE)</f>
        <v>29194</v>
      </c>
      <c r="D3186" s="14" t="s">
        <v>1921</v>
      </c>
      <c r="E3186" s="15">
        <v>56</v>
      </c>
      <c r="F3186" s="28">
        <v>7358</v>
      </c>
      <c r="G3186" s="16">
        <f t="shared" si="49"/>
        <v>25203.809001849699</v>
      </c>
    </row>
    <row r="3187" spans="1:7">
      <c r="A3187" s="12">
        <v>56031</v>
      </c>
      <c r="B3187" s="13" t="s">
        <v>1066</v>
      </c>
      <c r="C3187" s="12">
        <f>VLOOKUP(A3187, 'County population'!A$2:D$3196, 4, FALSE)</f>
        <v>8393</v>
      </c>
      <c r="D3187" s="14" t="s">
        <v>1921</v>
      </c>
      <c r="E3187" s="15">
        <v>56</v>
      </c>
      <c r="F3187" s="28">
        <v>2127</v>
      </c>
      <c r="G3187" s="16">
        <f t="shared" si="49"/>
        <v>25342.547360895984</v>
      </c>
    </row>
    <row r="3188" spans="1:7">
      <c r="A3188" s="12">
        <v>56033</v>
      </c>
      <c r="B3188" s="13" t="s">
        <v>701</v>
      </c>
      <c r="C3188" s="12">
        <f>VLOOKUP(A3188, 'County population'!A$2:D$3196, 4, FALSE)</f>
        <v>30485</v>
      </c>
      <c r="D3188" s="14" t="s">
        <v>1921</v>
      </c>
      <c r="E3188" s="15">
        <v>56</v>
      </c>
      <c r="F3188" s="28">
        <v>9150</v>
      </c>
      <c r="G3188" s="16">
        <f t="shared" si="49"/>
        <v>30014.76135804494</v>
      </c>
    </row>
    <row r="3189" spans="1:7">
      <c r="A3189" s="12">
        <v>56035</v>
      </c>
      <c r="B3189" s="13" t="s">
        <v>1928</v>
      </c>
      <c r="C3189" s="12">
        <f>VLOOKUP(A3189, 'County population'!A$2:D$3196, 4, FALSE)</f>
        <v>9831</v>
      </c>
      <c r="D3189" s="14" t="s">
        <v>1921</v>
      </c>
      <c r="E3189" s="15">
        <v>56</v>
      </c>
      <c r="F3189" s="28">
        <v>2160</v>
      </c>
      <c r="G3189" s="16">
        <f t="shared" si="49"/>
        <v>21971.315227342082</v>
      </c>
    </row>
    <row r="3190" spans="1:7">
      <c r="A3190" s="12">
        <v>56037</v>
      </c>
      <c r="B3190" s="13" t="s">
        <v>1929</v>
      </c>
      <c r="C3190" s="12">
        <f>VLOOKUP(A3190, 'County population'!A$2:D$3196, 4, FALSE)</f>
        <v>42343</v>
      </c>
      <c r="D3190" s="14" t="s">
        <v>1921</v>
      </c>
      <c r="E3190" s="15">
        <v>56</v>
      </c>
      <c r="F3190" s="28">
        <v>12063</v>
      </c>
      <c r="G3190" s="16">
        <f t="shared" si="49"/>
        <v>28488.770280802022</v>
      </c>
    </row>
    <row r="3191" spans="1:7">
      <c r="A3191" s="12">
        <v>56039</v>
      </c>
      <c r="B3191" s="13" t="s">
        <v>501</v>
      </c>
      <c r="C3191" s="12">
        <f>VLOOKUP(A3191, 'County population'!A$2:D$3196, 4, FALSE)</f>
        <v>23464</v>
      </c>
      <c r="D3191" s="14" t="s">
        <v>1921</v>
      </c>
      <c r="E3191" s="15">
        <v>56</v>
      </c>
      <c r="F3191" s="28">
        <v>11526</v>
      </c>
      <c r="G3191" s="16">
        <f t="shared" si="49"/>
        <v>49122.059324923284</v>
      </c>
    </row>
    <row r="3192" spans="1:7">
      <c r="A3192" s="12">
        <v>56041</v>
      </c>
      <c r="B3192" s="13" t="s">
        <v>1930</v>
      </c>
      <c r="C3192" s="12">
        <f>VLOOKUP(A3192, 'County population'!A$2:D$3196, 4, FALSE)</f>
        <v>20226</v>
      </c>
      <c r="D3192" s="14" t="s">
        <v>1921</v>
      </c>
      <c r="E3192" s="15">
        <v>56</v>
      </c>
      <c r="F3192" s="28">
        <v>6061</v>
      </c>
      <c r="G3192" s="16">
        <f t="shared" si="49"/>
        <v>29966.379907050334</v>
      </c>
    </row>
    <row r="3193" spans="1:7">
      <c r="A3193" s="12">
        <v>56043</v>
      </c>
      <c r="B3193" s="13" t="s">
        <v>1931</v>
      </c>
      <c r="C3193" s="12">
        <f>VLOOKUP(A3193, 'County population'!A$2:D$3196, 4, FALSE)</f>
        <v>7805</v>
      </c>
      <c r="D3193" s="14" t="s">
        <v>1921</v>
      </c>
      <c r="E3193" s="15">
        <v>56</v>
      </c>
      <c r="F3193" s="28">
        <v>2631</v>
      </c>
      <c r="G3193" s="16">
        <f t="shared" si="49"/>
        <v>33709.160794362586</v>
      </c>
    </row>
    <row r="3194" spans="1:7">
      <c r="A3194" s="12">
        <v>56045</v>
      </c>
      <c r="B3194" s="13" t="s">
        <v>1932</v>
      </c>
      <c r="C3194" s="12">
        <f>VLOOKUP(A3194, 'County population'!A$2:D$3196, 4, FALSE)</f>
        <v>6927</v>
      </c>
      <c r="D3194" s="14" t="s">
        <v>1921</v>
      </c>
      <c r="E3194" s="15">
        <v>56</v>
      </c>
      <c r="F3194" s="28">
        <v>1790</v>
      </c>
      <c r="G3194" s="16">
        <f t="shared" si="49"/>
        <v>25840.912371878156</v>
      </c>
    </row>
  </sheetData>
  <pageMargins left="0.7" right="0.7" top="0.75" bottom="0.75" header="0.3" footer="0.3"/>
  <pageSetup scale="10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194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I23" sqref="I23"/>
    </sheetView>
  </sheetViews>
  <sheetFormatPr defaultColWidth="16.28515625" defaultRowHeight="20.100000000000001" customHeight="1"/>
  <cols>
    <col min="1" max="1" width="12" style="12" bestFit="1" customWidth="1"/>
    <col min="2" max="2" width="38.85546875" style="12" bestFit="1" customWidth="1"/>
    <col min="3" max="3" width="18.140625" style="12" bestFit="1" customWidth="1"/>
    <col min="4" max="4" width="6.140625" style="15" bestFit="1" customWidth="1"/>
    <col min="5" max="5" width="10.42578125" style="15" bestFit="1" customWidth="1"/>
    <col min="6" max="6" width="16.28515625" style="28"/>
    <col min="7" max="7" width="16" style="16" bestFit="1" customWidth="1"/>
    <col min="8" max="8" width="16.28515625" style="12"/>
    <col min="9" max="9" width="16.28515625" style="27"/>
    <col min="10" max="16384" width="16.28515625" style="12"/>
  </cols>
  <sheetData>
    <row r="1" spans="1:9" ht="15.75">
      <c r="A1" s="7" t="s">
        <v>0</v>
      </c>
      <c r="B1" s="7" t="s">
        <v>1</v>
      </c>
      <c r="C1" s="7" t="s">
        <v>3815</v>
      </c>
      <c r="D1" s="9" t="s">
        <v>2</v>
      </c>
      <c r="E1" s="9" t="s">
        <v>3</v>
      </c>
      <c r="F1" s="10" t="s">
        <v>3816</v>
      </c>
      <c r="G1" s="11" t="s">
        <v>3817</v>
      </c>
      <c r="I1" s="10" t="s">
        <v>3816</v>
      </c>
    </row>
    <row r="2" spans="1:9" ht="15.75">
      <c r="A2" s="8">
        <v>0</v>
      </c>
      <c r="B2" s="13" t="s">
        <v>4</v>
      </c>
      <c r="C2" s="12">
        <f>VLOOKUP(A2, 'County population'!A$2:D$3196, 4, FALSE)</f>
        <v>0</v>
      </c>
      <c r="D2" s="14" t="s">
        <v>5</v>
      </c>
      <c r="E2" s="15">
        <v>1</v>
      </c>
      <c r="F2" s="28">
        <v>0</v>
      </c>
      <c r="G2" s="16" t="e">
        <f>F2/C2*100000</f>
        <v>#DIV/0!</v>
      </c>
      <c r="I2" s="27">
        <v>0</v>
      </c>
    </row>
    <row r="3" spans="1:9" ht="15.75">
      <c r="A3" s="8">
        <v>1001</v>
      </c>
      <c r="B3" s="13" t="s">
        <v>6</v>
      </c>
      <c r="C3" s="12">
        <f>VLOOKUP(A3, 'County population'!A$2:D$3196, 4, FALSE)</f>
        <v>55869</v>
      </c>
      <c r="D3" s="14" t="s">
        <v>5</v>
      </c>
      <c r="E3" s="15">
        <v>1</v>
      </c>
      <c r="F3" s="28">
        <v>223</v>
      </c>
      <c r="G3" s="16">
        <f>F3/C3*100000</f>
        <v>399.14800694481733</v>
      </c>
      <c r="I3" s="27">
        <v>223</v>
      </c>
    </row>
    <row r="4" spans="1:9" ht="15.75">
      <c r="A4" s="8">
        <v>1003</v>
      </c>
      <c r="B4" s="13" t="s">
        <v>7</v>
      </c>
      <c r="C4" s="12">
        <f>VLOOKUP(A4, 'County population'!A$2:D$3196, 4, FALSE)</f>
        <v>223234</v>
      </c>
      <c r="D4" s="14" t="s">
        <v>5</v>
      </c>
      <c r="E4" s="15">
        <v>1</v>
      </c>
      <c r="F4" s="28">
        <v>699</v>
      </c>
      <c r="G4" s="16">
        <f>F4/C4*100000</f>
        <v>313.12434485786213</v>
      </c>
      <c r="I4" s="27">
        <v>699</v>
      </c>
    </row>
    <row r="5" spans="1:9" ht="15.75">
      <c r="A5" s="8">
        <v>1005</v>
      </c>
      <c r="B5" s="13" t="s">
        <v>8</v>
      </c>
      <c r="C5" s="12">
        <f>VLOOKUP(A5, 'County population'!A$2:D$3196, 4, FALSE)</f>
        <v>24686</v>
      </c>
      <c r="D5" s="14" t="s">
        <v>5</v>
      </c>
      <c r="E5" s="15">
        <v>1</v>
      </c>
      <c r="F5" s="28">
        <v>101</v>
      </c>
      <c r="G5" s="16">
        <f>F5/C5*100000</f>
        <v>409.13878311593618</v>
      </c>
      <c r="I5" s="27">
        <v>101</v>
      </c>
    </row>
    <row r="6" spans="1:9" ht="15.75">
      <c r="A6" s="8">
        <v>1007</v>
      </c>
      <c r="B6" s="13" t="s">
        <v>9</v>
      </c>
      <c r="C6" s="12">
        <f>VLOOKUP(A6, 'County population'!A$2:D$3196, 4, FALSE)</f>
        <v>22394</v>
      </c>
      <c r="D6" s="14" t="s">
        <v>5</v>
      </c>
      <c r="E6" s="15">
        <v>1</v>
      </c>
      <c r="F6" s="28">
        <v>105</v>
      </c>
      <c r="G6" s="16">
        <f>F6/C6*100000</f>
        <v>468.87559167634186</v>
      </c>
      <c r="I6" s="27">
        <v>105</v>
      </c>
    </row>
    <row r="7" spans="1:9" ht="15.75">
      <c r="A7" s="8">
        <v>1009</v>
      </c>
      <c r="B7" s="13" t="s">
        <v>10</v>
      </c>
      <c r="C7" s="12">
        <f>VLOOKUP(A7, 'County population'!A$2:D$3196, 4, FALSE)</f>
        <v>57826</v>
      </c>
      <c r="D7" s="14" t="s">
        <v>5</v>
      </c>
      <c r="E7" s="15">
        <v>1</v>
      </c>
      <c r="F7" s="28">
        <v>253</v>
      </c>
      <c r="G7" s="16">
        <f>F7/C7*100000</f>
        <v>437.51945491647353</v>
      </c>
      <c r="I7" s="27">
        <v>253</v>
      </c>
    </row>
    <row r="8" spans="1:9" ht="15.75">
      <c r="A8" s="8">
        <v>1011</v>
      </c>
      <c r="B8" s="13" t="s">
        <v>11</v>
      </c>
      <c r="C8" s="12">
        <f>VLOOKUP(A8, 'County population'!A$2:D$3196, 4, FALSE)</f>
        <v>10101</v>
      </c>
      <c r="D8" s="14" t="s">
        <v>5</v>
      </c>
      <c r="E8" s="15">
        <v>1</v>
      </c>
      <c r="F8" s="28">
        <v>54</v>
      </c>
      <c r="G8" s="16">
        <f>F8/C8*100000</f>
        <v>534.60053460053462</v>
      </c>
      <c r="I8" s="27">
        <v>54</v>
      </c>
    </row>
    <row r="9" spans="1:9" ht="15.75">
      <c r="A9" s="8">
        <v>1013</v>
      </c>
      <c r="B9" s="13" t="s">
        <v>12</v>
      </c>
      <c r="C9" s="12">
        <f>VLOOKUP(A9, 'County population'!A$2:D$3196, 4, FALSE)</f>
        <v>19448</v>
      </c>
      <c r="D9" s="14" t="s">
        <v>5</v>
      </c>
      <c r="E9" s="15">
        <v>1</v>
      </c>
      <c r="F9" s="28">
        <v>129</v>
      </c>
      <c r="G9" s="16">
        <f>F9/C9*100000</f>
        <v>663.30728095433983</v>
      </c>
      <c r="I9" s="27">
        <v>129</v>
      </c>
    </row>
    <row r="10" spans="1:9" ht="15.75">
      <c r="A10" s="8">
        <v>1015</v>
      </c>
      <c r="B10" s="13" t="s">
        <v>13</v>
      </c>
      <c r="C10" s="12">
        <f>VLOOKUP(A10, 'County population'!A$2:D$3196, 4, FALSE)</f>
        <v>113605</v>
      </c>
      <c r="D10" s="14" t="s">
        <v>5</v>
      </c>
      <c r="E10" s="15">
        <v>1</v>
      </c>
      <c r="F10" s="28">
        <v>644</v>
      </c>
      <c r="G10" s="16">
        <f>F10/C10*100000</f>
        <v>566.87645790238105</v>
      </c>
      <c r="I10" s="27">
        <v>644</v>
      </c>
    </row>
    <row r="11" spans="1:9" ht="15.75">
      <c r="A11" s="8">
        <v>1017</v>
      </c>
      <c r="B11" s="13" t="s">
        <v>14</v>
      </c>
      <c r="C11" s="12">
        <f>VLOOKUP(A11, 'County population'!A$2:D$3196, 4, FALSE)</f>
        <v>33254</v>
      </c>
      <c r="D11" s="14" t="s">
        <v>5</v>
      </c>
      <c r="E11" s="15">
        <v>1</v>
      </c>
      <c r="F11" s="28">
        <v>167</v>
      </c>
      <c r="G11" s="16">
        <f>F11/C11*100000</f>
        <v>502.19522463463039</v>
      </c>
      <c r="I11" s="27">
        <v>167</v>
      </c>
    </row>
    <row r="12" spans="1:9" ht="15.75">
      <c r="A12" s="8">
        <v>1019</v>
      </c>
      <c r="B12" s="13" t="s">
        <v>15</v>
      </c>
      <c r="C12" s="12">
        <f>VLOOKUP(A12, 'County population'!A$2:D$3196, 4, FALSE)</f>
        <v>26196</v>
      </c>
      <c r="D12" s="14" t="s">
        <v>5</v>
      </c>
      <c r="E12" s="15">
        <v>1</v>
      </c>
      <c r="F12" s="28">
        <v>87</v>
      </c>
      <c r="G12" s="16">
        <f>F12/C12*100000</f>
        <v>332.11177278973889</v>
      </c>
      <c r="I12" s="27">
        <v>87</v>
      </c>
    </row>
    <row r="13" spans="1:9" ht="15.75">
      <c r="A13" s="8">
        <v>1021</v>
      </c>
      <c r="B13" s="13" t="s">
        <v>16</v>
      </c>
      <c r="C13" s="12">
        <f>VLOOKUP(A13, 'County population'!A$2:D$3196, 4, FALSE)</f>
        <v>44428</v>
      </c>
      <c r="D13" s="14" t="s">
        <v>5</v>
      </c>
      <c r="E13" s="15">
        <v>1</v>
      </c>
      <c r="F13" s="28">
        <v>213</v>
      </c>
      <c r="G13" s="16">
        <f>F13/C13*100000</f>
        <v>479.42738813360944</v>
      </c>
      <c r="I13" s="27">
        <v>213</v>
      </c>
    </row>
    <row r="14" spans="1:9" ht="15.75">
      <c r="A14" s="8">
        <v>1023</v>
      </c>
      <c r="B14" s="13" t="s">
        <v>17</v>
      </c>
      <c r="C14" s="12">
        <f>VLOOKUP(A14, 'County population'!A$2:D$3196, 4, FALSE)</f>
        <v>12589</v>
      </c>
      <c r="D14" s="14" t="s">
        <v>5</v>
      </c>
      <c r="E14" s="15">
        <v>1</v>
      </c>
      <c r="F14" s="28">
        <v>37</v>
      </c>
      <c r="G14" s="16">
        <f>F14/C14*100000</f>
        <v>293.9073794582572</v>
      </c>
      <c r="I14" s="27">
        <v>37</v>
      </c>
    </row>
    <row r="15" spans="1:9" ht="15.75">
      <c r="A15" s="8">
        <v>1025</v>
      </c>
      <c r="B15" s="13" t="s">
        <v>18</v>
      </c>
      <c r="C15" s="12">
        <f>VLOOKUP(A15, 'County population'!A$2:D$3196, 4, FALSE)</f>
        <v>23622</v>
      </c>
      <c r="D15" s="14" t="s">
        <v>5</v>
      </c>
      <c r="E15" s="15">
        <v>1</v>
      </c>
      <c r="F15" s="28">
        <v>104</v>
      </c>
      <c r="G15" s="16">
        <f>F15/C15*100000</f>
        <v>440.26754720176109</v>
      </c>
      <c r="I15" s="27">
        <v>104</v>
      </c>
    </row>
    <row r="16" spans="1:9" ht="15.75">
      <c r="A16" s="8">
        <v>1027</v>
      </c>
      <c r="B16" s="13" t="s">
        <v>19</v>
      </c>
      <c r="C16" s="12">
        <f>VLOOKUP(A16, 'County population'!A$2:D$3196, 4, FALSE)</f>
        <v>13235</v>
      </c>
      <c r="D16" s="14" t="s">
        <v>5</v>
      </c>
      <c r="E16" s="15">
        <v>1</v>
      </c>
      <c r="F16" s="28">
        <v>85</v>
      </c>
      <c r="G16" s="16">
        <f>F16/C16*100000</f>
        <v>642.23649414431429</v>
      </c>
      <c r="I16" s="27">
        <v>85</v>
      </c>
    </row>
    <row r="17" spans="1:9" ht="15.75">
      <c r="A17" s="8">
        <v>1029</v>
      </c>
      <c r="B17" s="13" t="s">
        <v>20</v>
      </c>
      <c r="C17" s="12">
        <f>VLOOKUP(A17, 'County population'!A$2:D$3196, 4, FALSE)</f>
        <v>14910</v>
      </c>
      <c r="D17" s="14" t="s">
        <v>5</v>
      </c>
      <c r="E17" s="15">
        <v>1</v>
      </c>
      <c r="F17" s="28">
        <v>70</v>
      </c>
      <c r="G17" s="16">
        <f>F17/C17*100000</f>
        <v>469.48356807511738</v>
      </c>
      <c r="I17" s="27">
        <v>70</v>
      </c>
    </row>
    <row r="18" spans="1:9" ht="15.75">
      <c r="A18" s="8">
        <v>1031</v>
      </c>
      <c r="B18" s="13" t="s">
        <v>21</v>
      </c>
      <c r="C18" s="12">
        <f>VLOOKUP(A18, 'County population'!A$2:D$3196, 4, FALSE)</f>
        <v>52342</v>
      </c>
      <c r="D18" s="14" t="s">
        <v>5</v>
      </c>
      <c r="E18" s="15">
        <v>1</v>
      </c>
      <c r="F18" s="28">
        <v>240</v>
      </c>
      <c r="G18" s="16">
        <f>F18/C18*100000</f>
        <v>458.52279240380579</v>
      </c>
      <c r="I18" s="27">
        <v>240</v>
      </c>
    </row>
    <row r="19" spans="1:9" ht="15.75">
      <c r="A19" s="8">
        <v>1033</v>
      </c>
      <c r="B19" s="13" t="s">
        <v>22</v>
      </c>
      <c r="C19" s="12">
        <f>VLOOKUP(A19, 'County population'!A$2:D$3196, 4, FALSE)</f>
        <v>55241</v>
      </c>
      <c r="D19" s="14" t="s">
        <v>5</v>
      </c>
      <c r="E19" s="15">
        <v>1</v>
      </c>
      <c r="F19" s="28">
        <v>266</v>
      </c>
      <c r="G19" s="16">
        <f>F19/C19*100000</f>
        <v>481.52640249090348</v>
      </c>
      <c r="I19" s="27">
        <v>266</v>
      </c>
    </row>
    <row r="20" spans="1:9" ht="15.75">
      <c r="A20" s="8">
        <v>1035</v>
      </c>
      <c r="B20" s="13" t="s">
        <v>23</v>
      </c>
      <c r="C20" s="12">
        <f>VLOOKUP(A20, 'County population'!A$2:D$3196, 4, FALSE)</f>
        <v>12067</v>
      </c>
      <c r="D20" s="14" t="s">
        <v>5</v>
      </c>
      <c r="E20" s="15">
        <v>1</v>
      </c>
      <c r="F20" s="28">
        <v>72</v>
      </c>
      <c r="G20" s="16">
        <f>F20/C20*100000</f>
        <v>596.66860031490842</v>
      </c>
      <c r="I20" s="27">
        <v>72</v>
      </c>
    </row>
    <row r="21" spans="1:9" ht="15.75">
      <c r="A21" s="8">
        <v>1037</v>
      </c>
      <c r="B21" s="13" t="s">
        <v>24</v>
      </c>
      <c r="C21" s="12">
        <f>VLOOKUP(A21, 'County population'!A$2:D$3196, 4, FALSE)</f>
        <v>10663</v>
      </c>
      <c r="D21" s="14" t="s">
        <v>5</v>
      </c>
      <c r="E21" s="15">
        <v>1</v>
      </c>
      <c r="F21" s="28">
        <v>60</v>
      </c>
      <c r="G21" s="16">
        <f>F21/C21*100000</f>
        <v>562.69342586514108</v>
      </c>
      <c r="I21" s="27">
        <v>60</v>
      </c>
    </row>
    <row r="22" spans="1:9" ht="15.75">
      <c r="A22" s="8">
        <v>1039</v>
      </c>
      <c r="B22" s="13" t="s">
        <v>25</v>
      </c>
      <c r="C22" s="12">
        <f>VLOOKUP(A22, 'County population'!A$2:D$3196, 4, FALSE)</f>
        <v>37049</v>
      </c>
      <c r="D22" s="14" t="s">
        <v>5</v>
      </c>
      <c r="E22" s="15">
        <v>1</v>
      </c>
      <c r="F22" s="28">
        <v>246</v>
      </c>
      <c r="G22" s="16">
        <f>F22/C22*100000</f>
        <v>663.98553267294665</v>
      </c>
      <c r="I22" s="27">
        <v>246</v>
      </c>
    </row>
    <row r="23" spans="1:9" ht="15.75">
      <c r="A23" s="8">
        <v>1041</v>
      </c>
      <c r="B23" s="13" t="s">
        <v>26</v>
      </c>
      <c r="C23" s="12">
        <f>VLOOKUP(A23, 'County population'!A$2:D$3196, 4, FALSE)</f>
        <v>13772</v>
      </c>
      <c r="D23" s="14" t="s">
        <v>5</v>
      </c>
      <c r="E23" s="15">
        <v>1</v>
      </c>
      <c r="F23" s="28">
        <v>102</v>
      </c>
      <c r="G23" s="16">
        <f>F23/C23*100000</f>
        <v>740.63316874818474</v>
      </c>
      <c r="I23" s="27">
        <v>102</v>
      </c>
    </row>
    <row r="24" spans="1:9" ht="15.75">
      <c r="A24" s="8">
        <v>1043</v>
      </c>
      <c r="B24" s="13" t="s">
        <v>27</v>
      </c>
      <c r="C24" s="12">
        <f>VLOOKUP(A24, 'County population'!A$2:D$3196, 4, FALSE)</f>
        <v>83768</v>
      </c>
      <c r="D24" s="14" t="s">
        <v>5</v>
      </c>
      <c r="E24" s="15">
        <v>1</v>
      </c>
      <c r="F24" s="28">
        <v>376</v>
      </c>
      <c r="G24" s="16">
        <f>F24/C24*100000</f>
        <v>448.85875274567854</v>
      </c>
      <c r="I24" s="27">
        <v>376</v>
      </c>
    </row>
    <row r="25" spans="1:9" ht="15.75">
      <c r="A25" s="8">
        <v>1045</v>
      </c>
      <c r="B25" s="13" t="s">
        <v>28</v>
      </c>
      <c r="C25" s="12">
        <f>VLOOKUP(A25, 'County population'!A$2:D$3196, 4, FALSE)</f>
        <v>49172</v>
      </c>
      <c r="D25" s="14" t="s">
        <v>5</v>
      </c>
      <c r="E25" s="15">
        <v>1</v>
      </c>
      <c r="F25" s="28">
        <v>241</v>
      </c>
      <c r="G25" s="16">
        <f>F25/C25*100000</f>
        <v>490.11632636459774</v>
      </c>
      <c r="I25" s="27">
        <v>241</v>
      </c>
    </row>
    <row r="26" spans="1:9" ht="15.75">
      <c r="A26" s="8">
        <v>1047</v>
      </c>
      <c r="B26" s="13" t="s">
        <v>29</v>
      </c>
      <c r="C26" s="12">
        <f>VLOOKUP(A26, 'County population'!A$2:D$3196, 4, FALSE)</f>
        <v>37196</v>
      </c>
      <c r="D26" s="14" t="s">
        <v>5</v>
      </c>
      <c r="E26" s="15">
        <v>1</v>
      </c>
      <c r="F26" s="28">
        <v>254</v>
      </c>
      <c r="G26" s="16">
        <f>F26/C26*100000</f>
        <v>682.86912571244216</v>
      </c>
      <c r="I26" s="27">
        <v>254</v>
      </c>
    </row>
    <row r="27" spans="1:9" ht="15.75">
      <c r="A27" s="8">
        <v>1049</v>
      </c>
      <c r="B27" s="13" t="s">
        <v>30</v>
      </c>
      <c r="C27" s="12">
        <f>VLOOKUP(A27, 'County population'!A$2:D$3196, 4, FALSE)</f>
        <v>71513</v>
      </c>
      <c r="D27" s="14" t="s">
        <v>5</v>
      </c>
      <c r="E27" s="15">
        <v>1</v>
      </c>
      <c r="F27" s="28">
        <v>336</v>
      </c>
      <c r="G27" s="16">
        <f>F27/C27*100000</f>
        <v>469.84464363122788</v>
      </c>
      <c r="I27" s="27">
        <v>336</v>
      </c>
    </row>
    <row r="28" spans="1:9" ht="15.75">
      <c r="A28" s="8">
        <v>1051</v>
      </c>
      <c r="B28" s="13" t="s">
        <v>31</v>
      </c>
      <c r="C28" s="12">
        <f>VLOOKUP(A28, 'County population'!A$2:D$3196, 4, FALSE)</f>
        <v>81209</v>
      </c>
      <c r="D28" s="14" t="s">
        <v>5</v>
      </c>
      <c r="E28" s="15">
        <v>1</v>
      </c>
      <c r="F28" s="28">
        <v>357</v>
      </c>
      <c r="G28" s="16">
        <f>F28/C28*100000</f>
        <v>439.60644756123088</v>
      </c>
      <c r="I28" s="27">
        <v>357</v>
      </c>
    </row>
    <row r="29" spans="1:9" ht="15.75">
      <c r="A29" s="8">
        <v>1053</v>
      </c>
      <c r="B29" s="13" t="s">
        <v>32</v>
      </c>
      <c r="C29" s="12">
        <f>VLOOKUP(A29, 'County population'!A$2:D$3196, 4, FALSE)</f>
        <v>36633</v>
      </c>
      <c r="D29" s="14" t="s">
        <v>5</v>
      </c>
      <c r="E29" s="15">
        <v>1</v>
      </c>
      <c r="F29" s="28">
        <v>175</v>
      </c>
      <c r="G29" s="16">
        <f>F29/C29*100000</f>
        <v>477.71135315152998</v>
      </c>
      <c r="I29" s="27">
        <v>175</v>
      </c>
    </row>
    <row r="30" spans="1:9" ht="15.75">
      <c r="A30" s="8">
        <v>1055</v>
      </c>
      <c r="B30" s="13" t="s">
        <v>33</v>
      </c>
      <c r="C30" s="12">
        <f>VLOOKUP(A30, 'County population'!A$2:D$3196, 4, FALSE)</f>
        <v>102268</v>
      </c>
      <c r="D30" s="14" t="s">
        <v>5</v>
      </c>
      <c r="E30" s="15">
        <v>1</v>
      </c>
      <c r="F30" s="28">
        <v>662</v>
      </c>
      <c r="G30" s="16">
        <f>F30/C30*100000</f>
        <v>647.31880940274573</v>
      </c>
      <c r="I30" s="27">
        <v>662</v>
      </c>
    </row>
    <row r="31" spans="1:9" ht="15.75">
      <c r="A31" s="8">
        <v>1057</v>
      </c>
      <c r="B31" s="13" t="s">
        <v>34</v>
      </c>
      <c r="C31" s="12">
        <f>VLOOKUP(A31, 'County population'!A$2:D$3196, 4, FALSE)</f>
        <v>16302</v>
      </c>
      <c r="D31" s="14" t="s">
        <v>5</v>
      </c>
      <c r="E31" s="15">
        <v>1</v>
      </c>
      <c r="F31" s="28">
        <v>97</v>
      </c>
      <c r="G31" s="16">
        <f>F31/C31*100000</f>
        <v>595.01901607164768</v>
      </c>
      <c r="I31" s="27">
        <v>97</v>
      </c>
    </row>
    <row r="32" spans="1:9" ht="15.75">
      <c r="A32" s="8">
        <v>1059</v>
      </c>
      <c r="B32" s="13" t="s">
        <v>35</v>
      </c>
      <c r="C32" s="12">
        <f>VLOOKUP(A32, 'County population'!A$2:D$3196, 4, FALSE)</f>
        <v>31362</v>
      </c>
      <c r="D32" s="14" t="s">
        <v>5</v>
      </c>
      <c r="E32" s="15">
        <v>1</v>
      </c>
      <c r="F32" s="28">
        <v>140</v>
      </c>
      <c r="G32" s="16">
        <f>F32/C32*100000</f>
        <v>446.40010203430904</v>
      </c>
      <c r="I32" s="27">
        <v>140</v>
      </c>
    </row>
    <row r="33" spans="1:9" ht="15.75">
      <c r="A33" s="8">
        <v>1061</v>
      </c>
      <c r="B33" s="13" t="s">
        <v>36</v>
      </c>
      <c r="C33" s="12">
        <f>VLOOKUP(A33, 'County population'!A$2:D$3196, 4, FALSE)</f>
        <v>26271</v>
      </c>
      <c r="D33" s="14" t="s">
        <v>5</v>
      </c>
      <c r="E33" s="15">
        <v>1</v>
      </c>
      <c r="F33" s="28">
        <v>168</v>
      </c>
      <c r="G33" s="16">
        <f>F33/C33*100000</f>
        <v>639.48840927258198</v>
      </c>
      <c r="I33" s="27">
        <v>168</v>
      </c>
    </row>
    <row r="34" spans="1:9" ht="15.75">
      <c r="A34" s="8">
        <v>1063</v>
      </c>
      <c r="B34" s="13" t="s">
        <v>37</v>
      </c>
      <c r="C34" s="12">
        <f>VLOOKUP(A34, 'County population'!A$2:D$3196, 4, FALSE)</f>
        <v>8111</v>
      </c>
      <c r="D34" s="14" t="s">
        <v>5</v>
      </c>
      <c r="E34" s="15">
        <v>1</v>
      </c>
      <c r="F34" s="28">
        <v>51</v>
      </c>
      <c r="G34" s="16">
        <f>F34/C34*100000</f>
        <v>628.77573665392674</v>
      </c>
      <c r="I34" s="27">
        <v>51</v>
      </c>
    </row>
    <row r="35" spans="1:9" ht="15.75">
      <c r="A35" s="8">
        <v>1065</v>
      </c>
      <c r="B35" s="13" t="s">
        <v>38</v>
      </c>
      <c r="C35" s="12">
        <f>VLOOKUP(A35, 'County population'!A$2:D$3196, 4, FALSE)</f>
        <v>14651</v>
      </c>
      <c r="D35" s="14" t="s">
        <v>5</v>
      </c>
      <c r="E35" s="15">
        <v>1</v>
      </c>
      <c r="F35" s="28">
        <v>109</v>
      </c>
      <c r="G35" s="16">
        <f>F35/C35*100000</f>
        <v>743.97652037403589</v>
      </c>
      <c r="I35" s="27">
        <v>109</v>
      </c>
    </row>
    <row r="36" spans="1:9" ht="15.75">
      <c r="A36" s="8">
        <v>1067</v>
      </c>
      <c r="B36" s="13" t="s">
        <v>39</v>
      </c>
      <c r="C36" s="12">
        <f>VLOOKUP(A36, 'County population'!A$2:D$3196, 4, FALSE)</f>
        <v>17205</v>
      </c>
      <c r="D36" s="14" t="s">
        <v>5</v>
      </c>
      <c r="E36" s="15">
        <v>1</v>
      </c>
      <c r="F36" s="28">
        <v>78</v>
      </c>
      <c r="G36" s="16">
        <f>F36/C36*100000</f>
        <v>453.35658238884042</v>
      </c>
      <c r="I36" s="27">
        <v>78</v>
      </c>
    </row>
    <row r="37" spans="1:9" ht="15.75">
      <c r="A37" s="8">
        <v>1069</v>
      </c>
      <c r="B37" s="13" t="s">
        <v>40</v>
      </c>
      <c r="C37" s="12">
        <f>VLOOKUP(A37, 'County population'!A$2:D$3196, 4, FALSE)</f>
        <v>105882</v>
      </c>
      <c r="D37" s="14" t="s">
        <v>5</v>
      </c>
      <c r="E37" s="15">
        <v>1</v>
      </c>
      <c r="F37" s="28">
        <v>521</v>
      </c>
      <c r="G37" s="16">
        <f>F37/C37*100000</f>
        <v>492.05719574620804</v>
      </c>
      <c r="I37" s="27">
        <v>521</v>
      </c>
    </row>
    <row r="38" spans="1:9" ht="15.75">
      <c r="A38" s="8">
        <v>1071</v>
      </c>
      <c r="B38" s="13" t="s">
        <v>41</v>
      </c>
      <c r="C38" s="12">
        <f>VLOOKUP(A38, 'County population'!A$2:D$3196, 4, FALSE)</f>
        <v>51626</v>
      </c>
      <c r="D38" s="14" t="s">
        <v>5</v>
      </c>
      <c r="E38" s="15">
        <v>1</v>
      </c>
      <c r="F38" s="28">
        <v>248</v>
      </c>
      <c r="G38" s="16">
        <f>F38/C38*100000</f>
        <v>480.37810405609576</v>
      </c>
      <c r="I38" s="27">
        <v>248</v>
      </c>
    </row>
    <row r="39" spans="1:9" ht="15.75">
      <c r="A39" s="8">
        <v>1073</v>
      </c>
      <c r="B39" s="13" t="s">
        <v>42</v>
      </c>
      <c r="C39" s="12">
        <f>VLOOKUP(A39, 'County population'!A$2:D$3196, 4, FALSE)</f>
        <v>658573</v>
      </c>
      <c r="D39" s="14" t="s">
        <v>5</v>
      </c>
      <c r="E39" s="15">
        <v>1</v>
      </c>
      <c r="F39" s="28">
        <v>2418</v>
      </c>
      <c r="G39" s="16">
        <f>F39/C39*100000</f>
        <v>367.15747532923456</v>
      </c>
      <c r="I39" s="27">
        <v>2418</v>
      </c>
    </row>
    <row r="40" spans="1:9" ht="15.75">
      <c r="A40" s="8">
        <v>1075</v>
      </c>
      <c r="B40" s="13" t="s">
        <v>43</v>
      </c>
      <c r="C40" s="12">
        <f>VLOOKUP(A40, 'County population'!A$2:D$3196, 4, FALSE)</f>
        <v>13805</v>
      </c>
      <c r="D40" s="14" t="s">
        <v>5</v>
      </c>
      <c r="E40" s="15">
        <v>1</v>
      </c>
      <c r="F40" s="28">
        <v>68</v>
      </c>
      <c r="G40" s="16">
        <f>F40/C40*100000</f>
        <v>492.57515392973556</v>
      </c>
      <c r="I40" s="27">
        <v>68</v>
      </c>
    </row>
    <row r="41" spans="1:9" ht="15.75">
      <c r="A41" s="8">
        <v>1077</v>
      </c>
      <c r="B41" s="13" t="s">
        <v>44</v>
      </c>
      <c r="C41" s="12">
        <f>VLOOKUP(A41, 'County population'!A$2:D$3196, 4, FALSE)</f>
        <v>92729</v>
      </c>
      <c r="D41" s="14" t="s">
        <v>5</v>
      </c>
      <c r="E41" s="15">
        <v>1</v>
      </c>
      <c r="F41" s="28">
        <v>405</v>
      </c>
      <c r="G41" s="16">
        <f>F41/C41*100000</f>
        <v>436.7565702207508</v>
      </c>
      <c r="I41" s="27">
        <v>405</v>
      </c>
    </row>
    <row r="42" spans="1:9" ht="15.75">
      <c r="A42" s="8">
        <v>1079</v>
      </c>
      <c r="B42" s="13" t="s">
        <v>45</v>
      </c>
      <c r="C42" s="12">
        <f>VLOOKUP(A42, 'County population'!A$2:D$3196, 4, FALSE)</f>
        <v>32924</v>
      </c>
      <c r="D42" s="14" t="s">
        <v>5</v>
      </c>
      <c r="E42" s="15">
        <v>1</v>
      </c>
      <c r="F42" s="28">
        <v>168</v>
      </c>
      <c r="G42" s="16">
        <f>F42/C42*100000</f>
        <v>510.26606730652406</v>
      </c>
      <c r="I42" s="27">
        <v>168</v>
      </c>
    </row>
    <row r="43" spans="1:9" ht="15.75">
      <c r="A43" s="8">
        <v>1081</v>
      </c>
      <c r="B43" s="13" t="s">
        <v>46</v>
      </c>
      <c r="C43" s="12">
        <f>VLOOKUP(A43, 'County population'!A$2:D$3196, 4, FALSE)</f>
        <v>164542</v>
      </c>
      <c r="D43" s="14" t="s">
        <v>5</v>
      </c>
      <c r="E43" s="15">
        <v>1</v>
      </c>
      <c r="F43" s="28">
        <v>349</v>
      </c>
      <c r="G43" s="16">
        <f>F43/C43*100000</f>
        <v>212.10390052387842</v>
      </c>
      <c r="I43" s="27">
        <v>349</v>
      </c>
    </row>
    <row r="44" spans="1:9" ht="15.75">
      <c r="A44" s="8">
        <v>1083</v>
      </c>
      <c r="B44" s="13" t="s">
        <v>47</v>
      </c>
      <c r="C44" s="12">
        <f>VLOOKUP(A44, 'County population'!A$2:D$3196, 4, FALSE)</f>
        <v>98915</v>
      </c>
      <c r="D44" s="14" t="s">
        <v>5</v>
      </c>
      <c r="E44" s="15">
        <v>1</v>
      </c>
      <c r="F44" s="28">
        <v>302</v>
      </c>
      <c r="G44" s="16">
        <f>F44/C44*100000</f>
        <v>305.31264216751759</v>
      </c>
      <c r="I44" s="27">
        <v>302</v>
      </c>
    </row>
    <row r="45" spans="1:9" ht="15.75">
      <c r="A45" s="8">
        <v>1085</v>
      </c>
      <c r="B45" s="13" t="s">
        <v>48</v>
      </c>
      <c r="C45" s="12">
        <f>VLOOKUP(A45, 'County population'!A$2:D$3196, 4, FALSE)</f>
        <v>9726</v>
      </c>
      <c r="D45" s="14" t="s">
        <v>5</v>
      </c>
      <c r="E45" s="15">
        <v>1</v>
      </c>
      <c r="F45" s="28">
        <v>80</v>
      </c>
      <c r="G45" s="16">
        <f>F45/C45*100000</f>
        <v>822.53752827472749</v>
      </c>
      <c r="I45" s="27">
        <v>80</v>
      </c>
    </row>
    <row r="46" spans="1:9" ht="15.75">
      <c r="A46" s="8">
        <v>1087</v>
      </c>
      <c r="B46" s="13" t="s">
        <v>49</v>
      </c>
      <c r="C46" s="12">
        <f>VLOOKUP(A46, 'County population'!A$2:D$3196, 4, FALSE)</f>
        <v>18068</v>
      </c>
      <c r="D46" s="14" t="s">
        <v>5</v>
      </c>
      <c r="E46" s="15">
        <v>1</v>
      </c>
      <c r="F46" s="28">
        <v>88</v>
      </c>
      <c r="G46" s="16">
        <f>F46/C46*100000</f>
        <v>487.04892627850347</v>
      </c>
      <c r="I46" s="27">
        <v>88</v>
      </c>
    </row>
    <row r="47" spans="1:9" ht="15.75">
      <c r="A47" s="8">
        <v>1089</v>
      </c>
      <c r="B47" s="13" t="s">
        <v>50</v>
      </c>
      <c r="C47" s="12">
        <f>VLOOKUP(A47, 'County population'!A$2:D$3196, 4, FALSE)</f>
        <v>372909</v>
      </c>
      <c r="D47" s="14" t="s">
        <v>5</v>
      </c>
      <c r="E47" s="15">
        <v>1</v>
      </c>
      <c r="F47" s="28">
        <v>997</v>
      </c>
      <c r="G47" s="16">
        <f>F47/C47*100000</f>
        <v>267.35745181800388</v>
      </c>
      <c r="I47" s="27">
        <v>997</v>
      </c>
    </row>
    <row r="48" spans="1:9" ht="15.75">
      <c r="A48" s="8">
        <v>1091</v>
      </c>
      <c r="B48" s="13" t="s">
        <v>51</v>
      </c>
      <c r="C48" s="12">
        <f>VLOOKUP(A48, 'County population'!A$2:D$3196, 4, FALSE)</f>
        <v>18863</v>
      </c>
      <c r="D48" s="14" t="s">
        <v>5</v>
      </c>
      <c r="E48" s="15">
        <v>1</v>
      </c>
      <c r="F48" s="28">
        <v>111</v>
      </c>
      <c r="G48" s="16">
        <f>F48/C48*100000</f>
        <v>588.45358638604671</v>
      </c>
      <c r="I48" s="27">
        <v>111</v>
      </c>
    </row>
    <row r="49" spans="1:9" ht="15.75">
      <c r="A49" s="8">
        <v>1093</v>
      </c>
      <c r="B49" s="13" t="s">
        <v>52</v>
      </c>
      <c r="C49" s="12">
        <f>VLOOKUP(A49, 'County population'!A$2:D$3196, 4, FALSE)</f>
        <v>29709</v>
      </c>
      <c r="D49" s="14" t="s">
        <v>5</v>
      </c>
      <c r="E49" s="15">
        <v>1</v>
      </c>
      <c r="F49" s="28">
        <v>154</v>
      </c>
      <c r="G49" s="16">
        <f>F49/C49*100000</f>
        <v>518.36143929448986</v>
      </c>
      <c r="I49" s="27">
        <v>154</v>
      </c>
    </row>
    <row r="50" spans="1:9" ht="15.75">
      <c r="A50" s="8">
        <v>1095</v>
      </c>
      <c r="B50" s="13" t="s">
        <v>53</v>
      </c>
      <c r="C50" s="12">
        <f>VLOOKUP(A50, 'County population'!A$2:D$3196, 4, FALSE)</f>
        <v>96774</v>
      </c>
      <c r="D50" s="14" t="s">
        <v>5</v>
      </c>
      <c r="E50" s="15">
        <v>1</v>
      </c>
      <c r="F50" s="28">
        <v>399</v>
      </c>
      <c r="G50" s="16">
        <f>F50/C50*100000</f>
        <v>412.3008246016492</v>
      </c>
      <c r="I50" s="27">
        <v>399</v>
      </c>
    </row>
    <row r="51" spans="1:9" ht="15.75">
      <c r="A51" s="8">
        <v>1097</v>
      </c>
      <c r="B51" s="13" t="s">
        <v>54</v>
      </c>
      <c r="C51" s="12">
        <f>VLOOKUP(A51, 'County population'!A$2:D$3196, 4, FALSE)</f>
        <v>413210</v>
      </c>
      <c r="D51" s="14" t="s">
        <v>5</v>
      </c>
      <c r="E51" s="15">
        <v>1</v>
      </c>
      <c r="F51" s="28">
        <v>1715</v>
      </c>
      <c r="G51" s="16">
        <f>F51/C51*100000</f>
        <v>415.04319837370826</v>
      </c>
      <c r="I51" s="27">
        <v>1715</v>
      </c>
    </row>
    <row r="52" spans="1:9" ht="15.75">
      <c r="A52" s="8">
        <v>1099</v>
      </c>
      <c r="B52" s="13" t="s">
        <v>55</v>
      </c>
      <c r="C52" s="12">
        <f>VLOOKUP(A52, 'County population'!A$2:D$3196, 4, FALSE)</f>
        <v>20733</v>
      </c>
      <c r="D52" s="14" t="s">
        <v>5</v>
      </c>
      <c r="E52" s="15">
        <v>1</v>
      </c>
      <c r="F52" s="28">
        <v>81</v>
      </c>
      <c r="G52" s="16">
        <f>F52/C52*100000</f>
        <v>390.68152221096807</v>
      </c>
      <c r="I52" s="27">
        <v>81</v>
      </c>
    </row>
    <row r="53" spans="1:9" ht="15.75">
      <c r="A53" s="8">
        <v>1101</v>
      </c>
      <c r="B53" s="13" t="s">
        <v>56</v>
      </c>
      <c r="C53" s="12">
        <f>VLOOKUP(A53, 'County population'!A$2:D$3196, 4, FALSE)</f>
        <v>226486</v>
      </c>
      <c r="D53" s="14" t="s">
        <v>5</v>
      </c>
      <c r="E53" s="15">
        <v>1</v>
      </c>
      <c r="F53" s="28">
        <v>985</v>
      </c>
      <c r="G53" s="16">
        <f>F53/C53*100000</f>
        <v>434.90546877069664</v>
      </c>
      <c r="I53" s="27">
        <v>985</v>
      </c>
    </row>
    <row r="54" spans="1:9" ht="15.75">
      <c r="A54" s="8">
        <v>1103</v>
      </c>
      <c r="B54" s="13" t="s">
        <v>57</v>
      </c>
      <c r="C54" s="12">
        <f>VLOOKUP(A54, 'County population'!A$2:D$3196, 4, FALSE)</f>
        <v>119679</v>
      </c>
      <c r="D54" s="14" t="s">
        <v>5</v>
      </c>
      <c r="E54" s="15">
        <v>1</v>
      </c>
      <c r="F54" s="28">
        <v>526</v>
      </c>
      <c r="G54" s="16">
        <f>F54/C54*100000</f>
        <v>439.50901996173098</v>
      </c>
      <c r="I54" s="27">
        <v>526</v>
      </c>
    </row>
    <row r="55" spans="1:9" ht="15.75">
      <c r="A55" s="8">
        <v>1105</v>
      </c>
      <c r="B55" s="13" t="s">
        <v>58</v>
      </c>
      <c r="C55" s="12">
        <f>VLOOKUP(A55, 'County population'!A$2:D$3196, 4, FALSE)</f>
        <v>8923</v>
      </c>
      <c r="D55" s="14" t="s">
        <v>5</v>
      </c>
      <c r="E55" s="15">
        <v>1</v>
      </c>
      <c r="F55" s="28">
        <v>47</v>
      </c>
      <c r="G55" s="16">
        <f>F55/C55*100000</f>
        <v>526.72867869550601</v>
      </c>
      <c r="I55" s="27">
        <v>47</v>
      </c>
    </row>
    <row r="56" spans="1:9" ht="15.75">
      <c r="A56" s="8">
        <v>1107</v>
      </c>
      <c r="B56" s="13" t="s">
        <v>59</v>
      </c>
      <c r="C56" s="12">
        <f>VLOOKUP(A56, 'County population'!A$2:D$3196, 4, FALSE)</f>
        <v>19930</v>
      </c>
      <c r="D56" s="14" t="s">
        <v>5</v>
      </c>
      <c r="E56" s="15">
        <v>1</v>
      </c>
      <c r="F56" s="28">
        <v>108</v>
      </c>
      <c r="G56" s="16">
        <f>F56/C56*100000</f>
        <v>541.89663823381841</v>
      </c>
      <c r="I56" s="27">
        <v>108</v>
      </c>
    </row>
    <row r="57" spans="1:9" ht="15.75">
      <c r="A57" s="8">
        <v>1109</v>
      </c>
      <c r="B57" s="13" t="s">
        <v>60</v>
      </c>
      <c r="C57" s="12">
        <f>VLOOKUP(A57, 'County population'!A$2:D$3196, 4, FALSE)</f>
        <v>33114</v>
      </c>
      <c r="D57" s="14" t="s">
        <v>5</v>
      </c>
      <c r="E57" s="15">
        <v>1</v>
      </c>
      <c r="F57" s="28">
        <v>137</v>
      </c>
      <c r="G57" s="16">
        <f>F57/C57*100000</f>
        <v>413.72229268587307</v>
      </c>
      <c r="I57" s="27">
        <v>137</v>
      </c>
    </row>
    <row r="58" spans="1:9" ht="15.75">
      <c r="A58" s="8">
        <v>1111</v>
      </c>
      <c r="B58" s="13" t="s">
        <v>61</v>
      </c>
      <c r="C58" s="12">
        <f>VLOOKUP(A58, 'County population'!A$2:D$3196, 4, FALSE)</f>
        <v>22722</v>
      </c>
      <c r="D58" s="14" t="s">
        <v>5</v>
      </c>
      <c r="E58" s="15">
        <v>1</v>
      </c>
      <c r="F58" s="28">
        <v>75</v>
      </c>
      <c r="G58" s="16">
        <f>F58/C58*100000</f>
        <v>330.07657776604174</v>
      </c>
      <c r="I58" s="27">
        <v>75</v>
      </c>
    </row>
    <row r="59" spans="1:9" ht="15.75">
      <c r="A59" s="8">
        <v>1113</v>
      </c>
      <c r="B59" s="13" t="s">
        <v>62</v>
      </c>
      <c r="C59" s="12">
        <f>VLOOKUP(A59, 'County population'!A$2:D$3196, 4, FALSE)</f>
        <v>57961</v>
      </c>
      <c r="D59" s="14" t="s">
        <v>5</v>
      </c>
      <c r="E59" s="15">
        <v>1</v>
      </c>
      <c r="F59" s="28">
        <v>97</v>
      </c>
      <c r="G59" s="16">
        <f>F59/C59*100000</f>
        <v>167.35391038801953</v>
      </c>
      <c r="I59" s="27">
        <v>97</v>
      </c>
    </row>
    <row r="60" spans="1:9" ht="15.75">
      <c r="A60" s="8">
        <v>1115</v>
      </c>
      <c r="B60" s="13" t="s">
        <v>63</v>
      </c>
      <c r="C60" s="12">
        <f>VLOOKUP(A60, 'County population'!A$2:D$3196, 4, FALSE)</f>
        <v>89512</v>
      </c>
      <c r="D60" s="14" t="s">
        <v>5</v>
      </c>
      <c r="E60" s="15">
        <v>1</v>
      </c>
      <c r="F60" s="28">
        <v>428</v>
      </c>
      <c r="G60" s="16">
        <f>F60/C60*100000</f>
        <v>478.14818124944145</v>
      </c>
      <c r="I60" s="27">
        <v>428</v>
      </c>
    </row>
    <row r="61" spans="1:9" ht="15.75">
      <c r="A61" s="8">
        <v>1117</v>
      </c>
      <c r="B61" s="13" t="s">
        <v>64</v>
      </c>
      <c r="C61" s="12">
        <f>VLOOKUP(A61, 'County population'!A$2:D$3196, 4, FALSE)</f>
        <v>217702</v>
      </c>
      <c r="D61" s="14" t="s">
        <v>5</v>
      </c>
      <c r="E61" s="15">
        <v>1</v>
      </c>
      <c r="F61" s="28">
        <v>468</v>
      </c>
      <c r="G61" s="16">
        <f>F61/C61*100000</f>
        <v>214.97276093007875</v>
      </c>
      <c r="I61" s="27">
        <v>468</v>
      </c>
    </row>
    <row r="62" spans="1:9" ht="15.75">
      <c r="A62" s="8">
        <v>1119</v>
      </c>
      <c r="B62" s="13" t="s">
        <v>65</v>
      </c>
      <c r="C62" s="12">
        <f>VLOOKUP(A62, 'County population'!A$2:D$3196, 4, FALSE)</f>
        <v>12427</v>
      </c>
      <c r="D62" s="14" t="s">
        <v>5</v>
      </c>
      <c r="E62" s="15">
        <v>1</v>
      </c>
      <c r="F62" s="28">
        <v>52</v>
      </c>
      <c r="G62" s="16">
        <f>F62/C62*100000</f>
        <v>418.44371127383926</v>
      </c>
      <c r="I62" s="27">
        <v>52</v>
      </c>
    </row>
    <row r="63" spans="1:9" ht="15.75">
      <c r="A63" s="8">
        <v>1121</v>
      </c>
      <c r="B63" s="13" t="s">
        <v>66</v>
      </c>
      <c r="C63" s="12">
        <f>VLOOKUP(A63, 'County population'!A$2:D$3196, 4, FALSE)</f>
        <v>79978</v>
      </c>
      <c r="D63" s="14" t="s">
        <v>5</v>
      </c>
      <c r="E63" s="15">
        <v>1</v>
      </c>
      <c r="F63" s="28">
        <v>382</v>
      </c>
      <c r="G63" s="16">
        <f>F63/C63*100000</f>
        <v>477.63134862087077</v>
      </c>
      <c r="I63" s="27">
        <v>382</v>
      </c>
    </row>
    <row r="64" spans="1:9" ht="15.75">
      <c r="A64" s="8">
        <v>1123</v>
      </c>
      <c r="B64" s="13" t="s">
        <v>67</v>
      </c>
      <c r="C64" s="12">
        <f>VLOOKUP(A64, 'County population'!A$2:D$3196, 4, FALSE)</f>
        <v>40367</v>
      </c>
      <c r="D64" s="14" t="s">
        <v>5</v>
      </c>
      <c r="E64" s="15">
        <v>1</v>
      </c>
      <c r="F64" s="28">
        <v>246</v>
      </c>
      <c r="G64" s="16">
        <f>F64/C64*100000</f>
        <v>609.40867540317583</v>
      </c>
      <c r="I64" s="27">
        <v>246</v>
      </c>
    </row>
    <row r="65" spans="1:9" ht="15.75">
      <c r="A65" s="8">
        <v>1125</v>
      </c>
      <c r="B65" s="13" t="s">
        <v>68</v>
      </c>
      <c r="C65" s="12">
        <f>VLOOKUP(A65, 'County population'!A$2:D$3196, 4, FALSE)</f>
        <v>209355</v>
      </c>
      <c r="D65" s="14" t="s">
        <v>5</v>
      </c>
      <c r="E65" s="15">
        <v>1</v>
      </c>
      <c r="F65" s="28">
        <v>807</v>
      </c>
      <c r="G65" s="16">
        <f>F65/C65*100000</f>
        <v>385.46965680303794</v>
      </c>
      <c r="I65" s="27">
        <v>807</v>
      </c>
    </row>
    <row r="66" spans="1:9" ht="15.75">
      <c r="A66" s="8">
        <v>1127</v>
      </c>
      <c r="B66" s="13" t="s">
        <v>69</v>
      </c>
      <c r="C66" s="12">
        <f>VLOOKUP(A66, 'County population'!A$2:D$3196, 4, FALSE)</f>
        <v>63521</v>
      </c>
      <c r="D66" s="14" t="s">
        <v>5</v>
      </c>
      <c r="E66" s="15">
        <v>1</v>
      </c>
      <c r="F66" s="28">
        <v>456</v>
      </c>
      <c r="G66" s="16">
        <f>F66/C66*100000</f>
        <v>717.8728294579746</v>
      </c>
      <c r="I66" s="27">
        <v>456</v>
      </c>
    </row>
    <row r="67" spans="1:9" ht="15.75">
      <c r="A67" s="8">
        <v>1129</v>
      </c>
      <c r="B67" s="13" t="s">
        <v>70</v>
      </c>
      <c r="C67" s="12">
        <f>VLOOKUP(A67, 'County population'!A$2:D$3196, 4, FALSE)</f>
        <v>16326</v>
      </c>
      <c r="D67" s="14" t="s">
        <v>5</v>
      </c>
      <c r="E67" s="15">
        <v>1</v>
      </c>
      <c r="F67" s="28">
        <v>59</v>
      </c>
      <c r="G67" s="16">
        <f>F67/C67*100000</f>
        <v>361.38674506921473</v>
      </c>
      <c r="I67" s="27">
        <v>59</v>
      </c>
    </row>
    <row r="68" spans="1:9" ht="15.75">
      <c r="A68" s="8">
        <v>1131</v>
      </c>
      <c r="B68" s="13" t="s">
        <v>71</v>
      </c>
      <c r="C68" s="12">
        <f>VLOOKUP(A68, 'County population'!A$2:D$3196, 4, FALSE)</f>
        <v>10373</v>
      </c>
      <c r="D68" s="14" t="s">
        <v>5</v>
      </c>
      <c r="E68" s="15">
        <v>1</v>
      </c>
      <c r="F68" s="28">
        <v>48</v>
      </c>
      <c r="G68" s="16">
        <f>F68/C68*100000</f>
        <v>462.73980526366523</v>
      </c>
      <c r="I68" s="27">
        <v>48</v>
      </c>
    </row>
    <row r="69" spans="1:9" ht="15.75">
      <c r="A69" s="8">
        <v>1133</v>
      </c>
      <c r="B69" s="13" t="s">
        <v>72</v>
      </c>
      <c r="C69" s="12">
        <f>VLOOKUP(A69, 'County population'!A$2:D$3196, 4, FALSE)</f>
        <v>23629</v>
      </c>
      <c r="D69" s="14" t="s">
        <v>5</v>
      </c>
      <c r="E69" s="15">
        <v>1</v>
      </c>
      <c r="F69" s="28">
        <v>134</v>
      </c>
      <c r="G69" s="16">
        <f>F69/C69*100000</f>
        <v>567.09975030682642</v>
      </c>
      <c r="I69" s="27">
        <v>134</v>
      </c>
    </row>
    <row r="70" spans="1:9" ht="15.75">
      <c r="A70" s="8">
        <v>0</v>
      </c>
      <c r="B70" s="13" t="s">
        <v>4</v>
      </c>
      <c r="C70" s="12">
        <f>VLOOKUP(A70, 'County population'!A$2:D$3196, 4, FALSE)</f>
        <v>0</v>
      </c>
      <c r="D70" s="14" t="s">
        <v>73</v>
      </c>
      <c r="E70" s="15">
        <v>2</v>
      </c>
      <c r="F70" s="28">
        <v>0</v>
      </c>
      <c r="G70" s="16" t="e">
        <f>F70/C70*100000</f>
        <v>#DIV/0!</v>
      </c>
      <c r="I70" s="27">
        <v>0</v>
      </c>
    </row>
    <row r="71" spans="1:9" ht="15.75">
      <c r="A71" s="8">
        <v>2013</v>
      </c>
      <c r="B71" s="13" t="s">
        <v>74</v>
      </c>
      <c r="C71" s="12">
        <f>VLOOKUP(A71, 'County population'!A$2:D$3196, 4, FALSE)</f>
        <v>3337</v>
      </c>
      <c r="D71" s="14" t="s">
        <v>73</v>
      </c>
      <c r="E71" s="15">
        <v>2</v>
      </c>
      <c r="F71" s="28">
        <v>0</v>
      </c>
      <c r="G71" s="16">
        <f>F71/C71*100000</f>
        <v>0</v>
      </c>
      <c r="I71" s="27">
        <v>0</v>
      </c>
    </row>
    <row r="72" spans="1:9" ht="15.75">
      <c r="A72" s="8">
        <v>2016</v>
      </c>
      <c r="B72" s="13" t="s">
        <v>75</v>
      </c>
      <c r="C72" s="12">
        <f>VLOOKUP(A72, 'County population'!A$2:D$3196, 4, FALSE)</f>
        <v>5634</v>
      </c>
      <c r="D72" s="14" t="s">
        <v>73</v>
      </c>
      <c r="E72" s="15">
        <v>2</v>
      </c>
      <c r="F72" s="28">
        <v>3</v>
      </c>
      <c r="G72" s="16">
        <f>F72/C72*100000</f>
        <v>53.248136315228969</v>
      </c>
      <c r="I72" s="27">
        <v>3</v>
      </c>
    </row>
    <row r="73" spans="1:9" ht="15.75">
      <c r="A73" s="8">
        <v>2020</v>
      </c>
      <c r="B73" s="13" t="s">
        <v>76</v>
      </c>
      <c r="C73" s="12">
        <f>VLOOKUP(A73, 'County population'!A$2:D$3196, 4, FALSE)</f>
        <v>288000</v>
      </c>
      <c r="D73" s="14" t="s">
        <v>73</v>
      </c>
      <c r="E73" s="15">
        <v>2</v>
      </c>
      <c r="F73" s="28">
        <v>556</v>
      </c>
      <c r="G73" s="16">
        <f>F73/C73*100000</f>
        <v>193.05555555555557</v>
      </c>
      <c r="I73" s="27">
        <v>556</v>
      </c>
    </row>
    <row r="74" spans="1:9" ht="15.75">
      <c r="A74" s="8">
        <v>2050</v>
      </c>
      <c r="B74" s="13" t="s">
        <v>77</v>
      </c>
      <c r="C74" s="12">
        <f>VLOOKUP(A74, 'County population'!A$2:D$3196, 4, FALSE)</f>
        <v>18386</v>
      </c>
      <c r="D74" s="14" t="s">
        <v>73</v>
      </c>
      <c r="E74" s="15">
        <v>2</v>
      </c>
      <c r="F74" s="28">
        <v>42</v>
      </c>
      <c r="G74" s="16">
        <f>F74/C74*100000</f>
        <v>228.43467855977374</v>
      </c>
      <c r="I74" s="27">
        <v>42</v>
      </c>
    </row>
    <row r="75" spans="1:9" ht="15.75">
      <c r="A75" s="8">
        <v>2060</v>
      </c>
      <c r="B75" s="13" t="s">
        <v>78</v>
      </c>
      <c r="C75" s="12">
        <f>VLOOKUP(A75, 'County population'!A$2:D$3196, 4, FALSE)</f>
        <v>836</v>
      </c>
      <c r="D75" s="14" t="s">
        <v>73</v>
      </c>
      <c r="E75" s="15">
        <v>2</v>
      </c>
      <c r="F75" s="28">
        <v>2</v>
      </c>
      <c r="G75" s="16">
        <f>F75/C75*100000</f>
        <v>239.23444976076553</v>
      </c>
      <c r="I75" s="27">
        <v>2</v>
      </c>
    </row>
    <row r="76" spans="1:9" ht="15.75">
      <c r="A76" s="8">
        <v>2068</v>
      </c>
      <c r="B76" s="13" t="s">
        <v>79</v>
      </c>
      <c r="C76" s="12">
        <f>VLOOKUP(A76, 'County population'!A$2:D$3196, 4, FALSE)</f>
        <v>2097</v>
      </c>
      <c r="D76" s="14" t="s">
        <v>73</v>
      </c>
      <c r="E76" s="15">
        <v>2</v>
      </c>
      <c r="F76" s="28">
        <v>0</v>
      </c>
      <c r="G76" s="16">
        <f>F76/C76*100000</f>
        <v>0</v>
      </c>
      <c r="I76" s="27">
        <v>0</v>
      </c>
    </row>
    <row r="77" spans="1:9" ht="15.75">
      <c r="A77" s="8">
        <v>2070</v>
      </c>
      <c r="B77" s="13" t="s">
        <v>80</v>
      </c>
      <c r="C77" s="12">
        <f>VLOOKUP(A77, 'County population'!A$2:D$3196, 4, FALSE)</f>
        <v>4916</v>
      </c>
      <c r="D77" s="14" t="s">
        <v>73</v>
      </c>
      <c r="E77" s="15">
        <v>2</v>
      </c>
      <c r="F77" s="28">
        <v>12</v>
      </c>
      <c r="G77" s="16">
        <f>F77/C77*100000</f>
        <v>244.10089503661513</v>
      </c>
      <c r="I77" s="27">
        <v>12</v>
      </c>
    </row>
    <row r="78" spans="1:9" ht="15.75">
      <c r="A78" s="8">
        <v>2090</v>
      </c>
      <c r="B78" s="13" t="s">
        <v>81</v>
      </c>
      <c r="C78" s="12">
        <f>VLOOKUP(A78, 'County population'!A$2:D$3196, 4, FALSE)</f>
        <v>96849</v>
      </c>
      <c r="D78" s="14" t="s">
        <v>73</v>
      </c>
      <c r="E78" s="15">
        <v>2</v>
      </c>
      <c r="F78" s="28">
        <v>144</v>
      </c>
      <c r="G78" s="16">
        <f>F78/C78*100000</f>
        <v>148.68506644363907</v>
      </c>
      <c r="I78" s="27">
        <v>144</v>
      </c>
    </row>
    <row r="79" spans="1:9" ht="15.75">
      <c r="A79" s="8">
        <v>2100</v>
      </c>
      <c r="B79" s="13" t="s">
        <v>82</v>
      </c>
      <c r="C79" s="12">
        <f>VLOOKUP(A79, 'County population'!A$2:D$3196, 4, FALSE)</f>
        <v>2530</v>
      </c>
      <c r="D79" s="14" t="s">
        <v>73</v>
      </c>
      <c r="E79" s="15">
        <v>2</v>
      </c>
      <c r="F79" s="28">
        <v>1</v>
      </c>
      <c r="G79" s="16">
        <f>F79/C79*100000</f>
        <v>39.525691699604742</v>
      </c>
      <c r="I79" s="27">
        <v>1</v>
      </c>
    </row>
    <row r="80" spans="1:9" ht="15.75">
      <c r="A80" s="8">
        <v>2105</v>
      </c>
      <c r="B80" s="13" t="s">
        <v>83</v>
      </c>
      <c r="C80" s="12">
        <f>VLOOKUP(A80, 'County population'!A$2:D$3196, 4, FALSE)</f>
        <v>2148</v>
      </c>
      <c r="D80" s="14" t="s">
        <v>73</v>
      </c>
      <c r="E80" s="15">
        <v>2</v>
      </c>
      <c r="F80" s="28">
        <v>0</v>
      </c>
      <c r="G80" s="16">
        <f>F80/C80*100000</f>
        <v>0</v>
      </c>
      <c r="I80" s="27">
        <v>0</v>
      </c>
    </row>
    <row r="81" spans="1:9" ht="15.75">
      <c r="A81" s="8">
        <v>2110</v>
      </c>
      <c r="B81" s="13" t="s">
        <v>84</v>
      </c>
      <c r="C81" s="12">
        <f>VLOOKUP(A81, 'County population'!A$2:D$3196, 4, FALSE)</f>
        <v>31974</v>
      </c>
      <c r="D81" s="14" t="s">
        <v>73</v>
      </c>
      <c r="E81" s="15">
        <v>2</v>
      </c>
      <c r="F81" s="28">
        <v>22</v>
      </c>
      <c r="G81" s="16">
        <f>F81/C81*100000</f>
        <v>68.805904797648083</v>
      </c>
      <c r="I81" s="27">
        <v>22</v>
      </c>
    </row>
    <row r="82" spans="1:9" ht="15.75">
      <c r="A82" s="8">
        <v>2122</v>
      </c>
      <c r="B82" s="13" t="s">
        <v>85</v>
      </c>
      <c r="C82" s="12">
        <f>VLOOKUP(A82, 'County population'!A$2:D$3196, 4, FALSE)</f>
        <v>58708</v>
      </c>
      <c r="D82" s="14" t="s">
        <v>73</v>
      </c>
      <c r="E82" s="15">
        <v>2</v>
      </c>
      <c r="F82" s="28">
        <v>106</v>
      </c>
      <c r="G82" s="16">
        <f>F82/C82*100000</f>
        <v>180.55460925257205</v>
      </c>
      <c r="I82" s="27">
        <v>106</v>
      </c>
    </row>
    <row r="83" spans="1:9" ht="15.75">
      <c r="A83" s="8">
        <v>2130</v>
      </c>
      <c r="B83" s="13" t="s">
        <v>86</v>
      </c>
      <c r="C83" s="12">
        <f>VLOOKUP(A83, 'County population'!A$2:D$3196, 4, FALSE)</f>
        <v>13901</v>
      </c>
      <c r="D83" s="14" t="s">
        <v>73</v>
      </c>
      <c r="E83" s="15">
        <v>2</v>
      </c>
      <c r="F83" s="28">
        <v>26</v>
      </c>
      <c r="G83" s="16">
        <f>F83/C83*100000</f>
        <v>187.03690381986908</v>
      </c>
      <c r="I83" s="27">
        <v>26</v>
      </c>
    </row>
    <row r="84" spans="1:9" ht="15.75">
      <c r="A84" s="8">
        <v>2150</v>
      </c>
      <c r="B84" s="13" t="s">
        <v>87</v>
      </c>
      <c r="C84" s="12">
        <f>VLOOKUP(A84, 'County population'!A$2:D$3196, 4, FALSE)</f>
        <v>12998</v>
      </c>
      <c r="D84" s="14" t="s">
        <v>73</v>
      </c>
      <c r="E84" s="15">
        <v>2</v>
      </c>
      <c r="F84" s="28">
        <v>12</v>
      </c>
      <c r="G84" s="16">
        <f>F84/C84*100000</f>
        <v>92.321895676257881</v>
      </c>
      <c r="I84" s="27">
        <v>12</v>
      </c>
    </row>
    <row r="85" spans="1:9" ht="15.75">
      <c r="A85" s="8">
        <v>2158</v>
      </c>
      <c r="B85" s="13" t="s">
        <v>88</v>
      </c>
      <c r="C85" s="12">
        <f>VLOOKUP(A85, 'County population'!A$2:D$3196, 4, FALSE)</f>
        <v>8314</v>
      </c>
      <c r="D85" s="14" t="s">
        <v>73</v>
      </c>
      <c r="E85" s="15">
        <v>2</v>
      </c>
      <c r="F85" s="28">
        <v>4</v>
      </c>
      <c r="G85" s="16">
        <f>F85/C85*100000</f>
        <v>48.111618955977868</v>
      </c>
      <c r="I85" s="27">
        <v>4</v>
      </c>
    </row>
    <row r="86" spans="1:9" ht="15.75">
      <c r="A86" s="8">
        <v>2164</v>
      </c>
      <c r="B86" s="13" t="s">
        <v>89</v>
      </c>
      <c r="C86" s="12">
        <f>VLOOKUP(A86, 'County population'!A$2:D$3196, 4, FALSE)</f>
        <v>1592</v>
      </c>
      <c r="D86" s="14" t="s">
        <v>73</v>
      </c>
      <c r="E86" s="15">
        <v>2</v>
      </c>
      <c r="F86" s="28">
        <v>0</v>
      </c>
      <c r="G86" s="16">
        <f>F86/C86*100000</f>
        <v>0</v>
      </c>
      <c r="I86" s="27">
        <v>0</v>
      </c>
    </row>
    <row r="87" spans="1:9" ht="15.75">
      <c r="A87" s="8">
        <v>2170</v>
      </c>
      <c r="B87" s="13" t="s">
        <v>90</v>
      </c>
      <c r="C87" s="12">
        <f>VLOOKUP(A87, 'County population'!A$2:D$3196, 4, FALSE)</f>
        <v>108317</v>
      </c>
      <c r="D87" s="14" t="s">
        <v>73</v>
      </c>
      <c r="E87" s="15">
        <v>2</v>
      </c>
      <c r="F87" s="28">
        <v>251</v>
      </c>
      <c r="G87" s="16">
        <f>F87/C87*100000</f>
        <v>231.72724503078925</v>
      </c>
      <c r="I87" s="27">
        <v>251</v>
      </c>
    </row>
    <row r="88" spans="1:9" ht="15.75">
      <c r="A88" s="8">
        <v>2180</v>
      </c>
      <c r="B88" s="13" t="s">
        <v>91</v>
      </c>
      <c r="C88" s="12">
        <f>VLOOKUP(A88, 'County population'!A$2:D$3196, 4, FALSE)</f>
        <v>10004</v>
      </c>
      <c r="D88" s="14" t="s">
        <v>73</v>
      </c>
      <c r="E88" s="15">
        <v>2</v>
      </c>
      <c r="F88" s="28">
        <v>5</v>
      </c>
      <c r="G88" s="16">
        <f>F88/C88*100000</f>
        <v>49.980007996801277</v>
      </c>
      <c r="I88" s="27">
        <v>5</v>
      </c>
    </row>
    <row r="89" spans="1:9" ht="15.75">
      <c r="A89" s="8">
        <v>2185</v>
      </c>
      <c r="B89" s="13" t="s">
        <v>92</v>
      </c>
      <c r="C89" s="12">
        <f>VLOOKUP(A89, 'County population'!A$2:D$3196, 4, FALSE)</f>
        <v>9832</v>
      </c>
      <c r="D89" s="14" t="s">
        <v>73</v>
      </c>
      <c r="E89" s="15">
        <v>2</v>
      </c>
      <c r="F89" s="28">
        <v>12</v>
      </c>
      <c r="G89" s="16">
        <f>F89/C89*100000</f>
        <v>122.05044751830756</v>
      </c>
      <c r="I89" s="27">
        <v>12</v>
      </c>
    </row>
    <row r="90" spans="1:9" ht="15.75">
      <c r="A90" s="8">
        <v>2188</v>
      </c>
      <c r="B90" s="13" t="s">
        <v>93</v>
      </c>
      <c r="C90" s="12">
        <f>VLOOKUP(A90, 'County population'!A$2:D$3196, 4, FALSE)</f>
        <v>7621</v>
      </c>
      <c r="D90" s="14" t="s">
        <v>73</v>
      </c>
      <c r="E90" s="15">
        <v>2</v>
      </c>
      <c r="F90" s="28">
        <v>16</v>
      </c>
      <c r="G90" s="16">
        <f>F90/C90*100000</f>
        <v>209.94620128592049</v>
      </c>
      <c r="I90" s="27">
        <v>16</v>
      </c>
    </row>
    <row r="91" spans="1:9" ht="15.75">
      <c r="A91" s="8">
        <v>2195</v>
      </c>
      <c r="B91" s="13" t="s">
        <v>94</v>
      </c>
      <c r="C91" s="12">
        <f>VLOOKUP(A91, 'County population'!A$2:D$3196, 4, FALSE)</f>
        <v>3266</v>
      </c>
      <c r="D91" s="14" t="s">
        <v>73</v>
      </c>
      <c r="E91" s="15">
        <v>2</v>
      </c>
      <c r="F91" s="28">
        <v>2</v>
      </c>
      <c r="G91" s="16">
        <f>F91/C91*100000</f>
        <v>61.236987140232699</v>
      </c>
      <c r="I91" s="27">
        <v>2</v>
      </c>
    </row>
    <row r="92" spans="1:9" ht="15.75">
      <c r="A92" s="8">
        <v>2198</v>
      </c>
      <c r="B92" s="13" t="s">
        <v>95</v>
      </c>
      <c r="C92" s="12">
        <f>VLOOKUP(A92, 'County population'!A$2:D$3196, 4, FALSE)</f>
        <v>6203</v>
      </c>
      <c r="D92" s="14" t="s">
        <v>73</v>
      </c>
      <c r="E92" s="15">
        <v>2</v>
      </c>
      <c r="F92" s="28">
        <v>4</v>
      </c>
      <c r="G92" s="16">
        <f>F92/C92*100000</f>
        <v>64.484926648395927</v>
      </c>
      <c r="I92" s="27">
        <v>4</v>
      </c>
    </row>
    <row r="93" spans="1:9" ht="15.75">
      <c r="A93" s="8">
        <v>2220</v>
      </c>
      <c r="B93" s="13" t="s">
        <v>96</v>
      </c>
      <c r="C93" s="12">
        <f>VLOOKUP(A93, 'County population'!A$2:D$3196, 4, FALSE)</f>
        <v>8493</v>
      </c>
      <c r="D93" s="14" t="s">
        <v>73</v>
      </c>
      <c r="E93" s="15">
        <v>2</v>
      </c>
      <c r="F93" s="28">
        <v>7</v>
      </c>
      <c r="G93" s="16">
        <f>F93/C93*100000</f>
        <v>82.420817143529959</v>
      </c>
      <c r="I93" s="27">
        <v>7</v>
      </c>
    </row>
    <row r="94" spans="1:9" ht="15.75">
      <c r="A94" s="8">
        <v>2230</v>
      </c>
      <c r="B94" s="13" t="s">
        <v>97</v>
      </c>
      <c r="C94" s="12">
        <f>VLOOKUP(A94, 'County population'!A$2:D$3196, 4, FALSE)</f>
        <v>1183</v>
      </c>
      <c r="D94" s="14" t="s">
        <v>73</v>
      </c>
      <c r="E94" s="15">
        <v>2</v>
      </c>
      <c r="F94" s="28">
        <v>0</v>
      </c>
      <c r="G94" s="16">
        <f>F94/C94*100000</f>
        <v>0</v>
      </c>
      <c r="I94" s="27">
        <v>0</v>
      </c>
    </row>
    <row r="95" spans="1:9" ht="15.75">
      <c r="A95" s="8">
        <v>2240</v>
      </c>
      <c r="B95" s="13" t="s">
        <v>98</v>
      </c>
      <c r="C95" s="12">
        <f>VLOOKUP(A95, 'County population'!A$2:D$3196, 4, FALSE)</f>
        <v>6893</v>
      </c>
      <c r="D95" s="14" t="s">
        <v>73</v>
      </c>
      <c r="E95" s="15">
        <v>2</v>
      </c>
      <c r="F95" s="28">
        <v>20</v>
      </c>
      <c r="G95" s="16">
        <f>F95/C95*100000</f>
        <v>290.14942695488179</v>
      </c>
      <c r="I95" s="27">
        <v>20</v>
      </c>
    </row>
    <row r="96" spans="1:9" ht="15.75">
      <c r="A96" s="8">
        <v>2261</v>
      </c>
      <c r="B96" s="13" t="s">
        <v>99</v>
      </c>
      <c r="C96" s="12">
        <f>VLOOKUP(A96, 'County population'!A$2:D$3196, 4, FALSE)</f>
        <v>9202</v>
      </c>
      <c r="D96" s="14" t="s">
        <v>73</v>
      </c>
      <c r="E96" s="15">
        <v>2</v>
      </c>
      <c r="F96" s="28">
        <v>21</v>
      </c>
      <c r="G96" s="16">
        <f>F96/C96*100000</f>
        <v>228.21125842208215</v>
      </c>
      <c r="I96" s="27">
        <v>21</v>
      </c>
    </row>
    <row r="97" spans="1:9" ht="15.75">
      <c r="A97" s="8">
        <v>2275</v>
      </c>
      <c r="B97" s="13" t="s">
        <v>100</v>
      </c>
      <c r="C97" s="12">
        <f>VLOOKUP(A97, 'County population'!A$2:D$3196, 4, FALSE)</f>
        <v>2502</v>
      </c>
      <c r="D97" s="14" t="s">
        <v>73</v>
      </c>
      <c r="E97" s="15">
        <v>2</v>
      </c>
      <c r="F97" s="28">
        <v>0</v>
      </c>
      <c r="G97" s="16">
        <f>F97/C97*100000</f>
        <v>0</v>
      </c>
      <c r="I97" s="27">
        <v>0</v>
      </c>
    </row>
    <row r="98" spans="1:9" ht="15.75">
      <c r="A98" s="8">
        <v>2282</v>
      </c>
      <c r="B98" s="13" t="s">
        <v>101</v>
      </c>
      <c r="C98" s="12">
        <f>VLOOKUP(A98, 'County population'!A$2:D$3196, 4, FALSE)</f>
        <v>579</v>
      </c>
      <c r="D98" s="14" t="s">
        <v>73</v>
      </c>
      <c r="E98" s="15">
        <v>2</v>
      </c>
      <c r="F98" s="28">
        <v>2</v>
      </c>
      <c r="G98" s="16">
        <f>F98/C98*100000</f>
        <v>345.42314335060445</v>
      </c>
      <c r="I98" s="27">
        <v>2</v>
      </c>
    </row>
    <row r="99" spans="1:9" ht="15.75">
      <c r="A99" s="8">
        <v>2290</v>
      </c>
      <c r="B99" s="13" t="s">
        <v>102</v>
      </c>
      <c r="C99" s="12">
        <f>VLOOKUP(A99, 'County population'!A$2:D$3196, 4, FALSE)</f>
        <v>5230</v>
      </c>
      <c r="D99" s="14" t="s">
        <v>73</v>
      </c>
      <c r="E99" s="15">
        <v>2</v>
      </c>
      <c r="F99" s="28">
        <v>11</v>
      </c>
      <c r="G99" s="16">
        <f>F99/C99*100000</f>
        <v>210.32504780114721</v>
      </c>
      <c r="I99" s="27">
        <v>11</v>
      </c>
    </row>
    <row r="100" spans="1:9" ht="15.75">
      <c r="A100" s="8">
        <v>0</v>
      </c>
      <c r="B100" s="13" t="s">
        <v>4</v>
      </c>
      <c r="C100" s="12">
        <f>VLOOKUP(A100, 'County population'!A$2:D$3196, 4, FALSE)</f>
        <v>0</v>
      </c>
      <c r="D100" s="14" t="s">
        <v>103</v>
      </c>
      <c r="E100" s="15">
        <v>4</v>
      </c>
      <c r="F100" s="28">
        <v>0</v>
      </c>
      <c r="G100" s="16" t="e">
        <f>F100/C100*100000</f>
        <v>#DIV/0!</v>
      </c>
      <c r="I100" s="27">
        <v>0</v>
      </c>
    </row>
    <row r="101" spans="1:9" ht="15.75">
      <c r="A101" s="8">
        <v>4001</v>
      </c>
      <c r="B101" s="13" t="s">
        <v>104</v>
      </c>
      <c r="C101" s="12">
        <f>VLOOKUP(A101, 'County population'!A$2:D$3196, 4, FALSE)</f>
        <v>71887</v>
      </c>
      <c r="D101" s="14" t="s">
        <v>103</v>
      </c>
      <c r="E101" s="15">
        <v>4</v>
      </c>
      <c r="F101" s="28">
        <v>608</v>
      </c>
      <c r="G101" s="16">
        <f>F101/C101*100000</f>
        <v>845.77183635427821</v>
      </c>
      <c r="I101" s="27">
        <v>608</v>
      </c>
    </row>
    <row r="102" spans="1:9" ht="15.75">
      <c r="A102" s="8">
        <v>4003</v>
      </c>
      <c r="B102" s="13" t="s">
        <v>105</v>
      </c>
      <c r="C102" s="12">
        <f>VLOOKUP(A102, 'County population'!A$2:D$3196, 4, FALSE)</f>
        <v>125922</v>
      </c>
      <c r="D102" s="14" t="s">
        <v>103</v>
      </c>
      <c r="E102" s="15">
        <v>4</v>
      </c>
      <c r="F102" s="28">
        <v>564</v>
      </c>
      <c r="G102" s="16">
        <f>F102/C102*100000</f>
        <v>447.89631676752276</v>
      </c>
      <c r="I102" s="27">
        <v>564</v>
      </c>
    </row>
    <row r="103" spans="1:9" ht="15.75">
      <c r="A103" s="8">
        <v>4005</v>
      </c>
      <c r="B103" s="13" t="s">
        <v>106</v>
      </c>
      <c r="C103" s="12">
        <f>VLOOKUP(A103, 'County population'!A$2:D$3196, 4, FALSE)</f>
        <v>143476</v>
      </c>
      <c r="D103" s="14" t="s">
        <v>103</v>
      </c>
      <c r="E103" s="15">
        <v>4</v>
      </c>
      <c r="F103" s="28">
        <v>472</v>
      </c>
      <c r="G103" s="16">
        <f>F103/C103*100000</f>
        <v>328.97488081630377</v>
      </c>
      <c r="I103" s="27">
        <v>472</v>
      </c>
    </row>
    <row r="104" spans="1:9" ht="15.75">
      <c r="A104" s="8">
        <v>4007</v>
      </c>
      <c r="B104" s="13" t="s">
        <v>107</v>
      </c>
      <c r="C104" s="12">
        <f>VLOOKUP(A104, 'County population'!A$2:D$3196, 4, FALSE)</f>
        <v>54018</v>
      </c>
      <c r="D104" s="14" t="s">
        <v>103</v>
      </c>
      <c r="E104" s="15">
        <v>4</v>
      </c>
      <c r="F104" s="28">
        <v>379</v>
      </c>
      <c r="G104" s="16">
        <f>F104/C104*100000</f>
        <v>701.6179791921212</v>
      </c>
      <c r="I104" s="27">
        <v>379</v>
      </c>
    </row>
    <row r="105" spans="1:9" ht="15.75">
      <c r="A105" s="8">
        <v>4009</v>
      </c>
      <c r="B105" s="13" t="s">
        <v>108</v>
      </c>
      <c r="C105" s="12">
        <f>VLOOKUP(A105, 'County population'!A$2:D$3196, 4, FALSE)</f>
        <v>38837</v>
      </c>
      <c r="D105" s="14" t="s">
        <v>103</v>
      </c>
      <c r="E105" s="15">
        <v>4</v>
      </c>
      <c r="F105" s="28">
        <v>176</v>
      </c>
      <c r="G105" s="16">
        <f>F105/C105*100000</f>
        <v>453.17609496099084</v>
      </c>
      <c r="I105" s="27">
        <v>176</v>
      </c>
    </row>
    <row r="106" spans="1:9" ht="15.75">
      <c r="A106" s="8">
        <v>4011</v>
      </c>
      <c r="B106" s="13" t="s">
        <v>109</v>
      </c>
      <c r="C106" s="12">
        <f>VLOOKUP(A106, 'County population'!A$2:D$3196, 4, FALSE)</f>
        <v>9498</v>
      </c>
      <c r="D106" s="14" t="s">
        <v>103</v>
      </c>
      <c r="E106" s="15">
        <v>4</v>
      </c>
      <c r="F106" s="28">
        <v>32</v>
      </c>
      <c r="G106" s="16">
        <f>F106/C106*100000</f>
        <v>336.91303432301538</v>
      </c>
      <c r="I106" s="27">
        <v>32</v>
      </c>
    </row>
    <row r="107" spans="1:9" ht="15.75">
      <c r="A107" s="8">
        <v>4012</v>
      </c>
      <c r="B107" s="13" t="s">
        <v>110</v>
      </c>
      <c r="C107" s="12">
        <f>VLOOKUP(A107, 'County population'!A$2:D$3196, 4, FALSE)</f>
        <v>21108</v>
      </c>
      <c r="D107" s="14" t="s">
        <v>103</v>
      </c>
      <c r="E107" s="15">
        <v>4</v>
      </c>
      <c r="F107" s="28">
        <v>143</v>
      </c>
      <c r="G107" s="16">
        <f>F107/C107*100000</f>
        <v>677.46825848019705</v>
      </c>
      <c r="I107" s="27">
        <v>143</v>
      </c>
    </row>
    <row r="108" spans="1:9" ht="15.75">
      <c r="A108" s="8">
        <v>4013</v>
      </c>
      <c r="B108" s="13" t="s">
        <v>111</v>
      </c>
      <c r="C108" s="12">
        <f>VLOOKUP(A108, 'County population'!A$2:D$3196, 4, FALSE)</f>
        <v>4485414</v>
      </c>
      <c r="D108" s="14" t="s">
        <v>103</v>
      </c>
      <c r="E108" s="15">
        <v>4</v>
      </c>
      <c r="F108" s="28">
        <v>17103</v>
      </c>
      <c r="G108" s="16">
        <f>F108/C108*100000</f>
        <v>381.30259547948083</v>
      </c>
      <c r="I108" s="27">
        <v>17103</v>
      </c>
    </row>
    <row r="109" spans="1:9" ht="15.75">
      <c r="A109" s="8">
        <v>4015</v>
      </c>
      <c r="B109" s="13" t="s">
        <v>112</v>
      </c>
      <c r="C109" s="12">
        <f>VLOOKUP(A109, 'County population'!A$2:D$3196, 4, FALSE)</f>
        <v>212181</v>
      </c>
      <c r="D109" s="14" t="s">
        <v>103</v>
      </c>
      <c r="E109" s="15">
        <v>4</v>
      </c>
      <c r="F109" s="28">
        <v>1435</v>
      </c>
      <c r="G109" s="16">
        <f>F109/C109*100000</f>
        <v>676.30937737120666</v>
      </c>
      <c r="I109" s="27">
        <v>1435</v>
      </c>
    </row>
    <row r="110" spans="1:9" ht="15.75">
      <c r="A110" s="8">
        <v>4017</v>
      </c>
      <c r="B110" s="13" t="s">
        <v>113</v>
      </c>
      <c r="C110" s="12">
        <f>VLOOKUP(A110, 'County population'!A$2:D$3196, 4, FALSE)</f>
        <v>110924</v>
      </c>
      <c r="D110" s="14" t="s">
        <v>103</v>
      </c>
      <c r="E110" s="15">
        <v>4</v>
      </c>
      <c r="F110" s="28">
        <v>902</v>
      </c>
      <c r="G110" s="16">
        <f>F110/C110*100000</f>
        <v>813.16937723125739</v>
      </c>
      <c r="I110" s="27">
        <v>902</v>
      </c>
    </row>
    <row r="111" spans="1:9" ht="15.75">
      <c r="A111" s="8">
        <v>4019</v>
      </c>
      <c r="B111" s="13" t="s">
        <v>114</v>
      </c>
      <c r="C111" s="12">
        <f>VLOOKUP(A111, 'County population'!A$2:D$3196, 4, FALSE)</f>
        <v>1047279</v>
      </c>
      <c r="D111" s="14" t="s">
        <v>103</v>
      </c>
      <c r="E111" s="15">
        <v>4</v>
      </c>
      <c r="F111" s="28">
        <v>3803</v>
      </c>
      <c r="G111" s="16">
        <f>F111/C111*100000</f>
        <v>363.1315055491421</v>
      </c>
      <c r="I111" s="27">
        <v>3803</v>
      </c>
    </row>
    <row r="112" spans="1:9" ht="15.75">
      <c r="A112" s="8">
        <v>4021</v>
      </c>
      <c r="B112" s="13" t="s">
        <v>115</v>
      </c>
      <c r="C112" s="12">
        <f>VLOOKUP(A112, 'County population'!A$2:D$3196, 4, FALSE)</f>
        <v>462789</v>
      </c>
      <c r="D112" s="14" t="s">
        <v>103</v>
      </c>
      <c r="E112" s="15">
        <v>4</v>
      </c>
      <c r="F112" s="28">
        <v>1645</v>
      </c>
      <c r="G112" s="16">
        <f>F112/C112*100000</f>
        <v>355.45356523167146</v>
      </c>
      <c r="I112" s="27">
        <v>1645</v>
      </c>
    </row>
    <row r="113" spans="1:9" ht="15.75">
      <c r="A113" s="8">
        <v>4023</v>
      </c>
      <c r="B113" s="13" t="s">
        <v>116</v>
      </c>
      <c r="C113" s="12">
        <f>VLOOKUP(A113, 'County population'!A$2:D$3196, 4, FALSE)</f>
        <v>46498</v>
      </c>
      <c r="D113" s="14" t="s">
        <v>103</v>
      </c>
      <c r="E113" s="15">
        <v>4</v>
      </c>
      <c r="F113" s="28">
        <v>228</v>
      </c>
      <c r="G113" s="16">
        <f>F113/C113*100000</f>
        <v>490.34367069551382</v>
      </c>
      <c r="I113" s="27">
        <v>228</v>
      </c>
    </row>
    <row r="114" spans="1:9" ht="15.75">
      <c r="A114" s="8">
        <v>4025</v>
      </c>
      <c r="B114" s="13" t="s">
        <v>117</v>
      </c>
      <c r="C114" s="12">
        <f>VLOOKUP(A114, 'County population'!A$2:D$3196, 4, FALSE)</f>
        <v>235099</v>
      </c>
      <c r="D114" s="14" t="s">
        <v>103</v>
      </c>
      <c r="E114" s="15">
        <v>4</v>
      </c>
      <c r="F114" s="28">
        <v>1195</v>
      </c>
      <c r="G114" s="16">
        <f>F114/C114*100000</f>
        <v>508.29650487666896</v>
      </c>
      <c r="I114" s="27">
        <v>1195</v>
      </c>
    </row>
    <row r="115" spans="1:9" ht="15.75">
      <c r="A115" s="8">
        <v>4027</v>
      </c>
      <c r="B115" s="13" t="s">
        <v>118</v>
      </c>
      <c r="C115" s="12">
        <f>VLOOKUP(A115, 'County population'!A$2:D$3196, 4, FALSE)</f>
        <v>213787</v>
      </c>
      <c r="D115" s="14" t="s">
        <v>103</v>
      </c>
      <c r="E115" s="15">
        <v>4</v>
      </c>
      <c r="F115" s="28">
        <v>1167</v>
      </c>
      <c r="G115" s="16">
        <f>F115/C115*100000</f>
        <v>545.87042242980158</v>
      </c>
      <c r="I115" s="27">
        <v>1167</v>
      </c>
    </row>
    <row r="116" spans="1:9" ht="15.75">
      <c r="A116" s="8">
        <v>0</v>
      </c>
      <c r="B116" s="13" t="s">
        <v>4</v>
      </c>
      <c r="C116" s="12">
        <f>VLOOKUP(A116, 'County population'!A$2:D$3196, 4, FALSE)</f>
        <v>0</v>
      </c>
      <c r="D116" s="14" t="s">
        <v>119</v>
      </c>
      <c r="E116" s="15">
        <v>5</v>
      </c>
      <c r="F116" s="28">
        <v>0</v>
      </c>
      <c r="G116" s="16" t="e">
        <f>F116/C116*100000</f>
        <v>#DIV/0!</v>
      </c>
      <c r="I116" s="27">
        <v>0</v>
      </c>
    </row>
    <row r="117" spans="1:9" ht="15.75">
      <c r="A117" s="8">
        <v>5001</v>
      </c>
      <c r="B117" s="13" t="s">
        <v>120</v>
      </c>
      <c r="C117" s="12">
        <f>VLOOKUP(A117, 'County population'!A$2:D$3196, 4, FALSE)</f>
        <v>17486</v>
      </c>
      <c r="D117" s="14" t="s">
        <v>119</v>
      </c>
      <c r="E117" s="15">
        <v>5</v>
      </c>
      <c r="F117" s="28">
        <v>82</v>
      </c>
      <c r="G117" s="16">
        <f>F117/C117*100000</f>
        <v>468.94658584010068</v>
      </c>
      <c r="I117" s="27">
        <v>82</v>
      </c>
    </row>
    <row r="118" spans="1:9" ht="15.75">
      <c r="A118" s="8">
        <v>5003</v>
      </c>
      <c r="B118" s="13" t="s">
        <v>121</v>
      </c>
      <c r="C118" s="12">
        <f>VLOOKUP(A118, 'County population'!A$2:D$3196, 4, FALSE)</f>
        <v>19657</v>
      </c>
      <c r="D118" s="14" t="s">
        <v>119</v>
      </c>
      <c r="E118" s="15">
        <v>5</v>
      </c>
      <c r="F118" s="28">
        <v>74</v>
      </c>
      <c r="G118" s="16">
        <f>F118/C118*100000</f>
        <v>376.45622424581575</v>
      </c>
      <c r="I118" s="27">
        <v>74</v>
      </c>
    </row>
    <row r="119" spans="1:9" ht="15.75">
      <c r="A119" s="8">
        <v>5005</v>
      </c>
      <c r="B119" s="13" t="s">
        <v>122</v>
      </c>
      <c r="C119" s="12">
        <f>VLOOKUP(A119, 'County population'!A$2:D$3196, 4, FALSE)</f>
        <v>41932</v>
      </c>
      <c r="D119" s="14" t="s">
        <v>119</v>
      </c>
      <c r="E119" s="15">
        <v>5</v>
      </c>
      <c r="F119" s="28">
        <v>268</v>
      </c>
      <c r="G119" s="16">
        <f>F119/C119*100000</f>
        <v>639.13002003243344</v>
      </c>
      <c r="I119" s="27">
        <v>268</v>
      </c>
    </row>
    <row r="120" spans="1:9" ht="15.75">
      <c r="A120" s="8">
        <v>5007</v>
      </c>
      <c r="B120" s="13" t="s">
        <v>123</v>
      </c>
      <c r="C120" s="12">
        <f>VLOOKUP(A120, 'County population'!A$2:D$3196, 4, FALSE)</f>
        <v>279141</v>
      </c>
      <c r="D120" s="14" t="s">
        <v>119</v>
      </c>
      <c r="E120" s="15">
        <v>5</v>
      </c>
      <c r="F120" s="28">
        <v>891</v>
      </c>
      <c r="G120" s="16">
        <f>F120/C120*100000</f>
        <v>319.19352585252614</v>
      </c>
      <c r="I120" s="27">
        <v>891</v>
      </c>
    </row>
    <row r="121" spans="1:9" ht="15.75">
      <c r="A121" s="8">
        <v>5009</v>
      </c>
      <c r="B121" s="13" t="s">
        <v>124</v>
      </c>
      <c r="C121" s="12">
        <f>VLOOKUP(A121, 'County population'!A$2:D$3196, 4, FALSE)</f>
        <v>37432</v>
      </c>
      <c r="D121" s="14" t="s">
        <v>119</v>
      </c>
      <c r="E121" s="15">
        <v>5</v>
      </c>
      <c r="F121" s="28">
        <v>187</v>
      </c>
      <c r="G121" s="16">
        <f>F121/C121*100000</f>
        <v>499.57255823893991</v>
      </c>
      <c r="I121" s="27">
        <v>187</v>
      </c>
    </row>
    <row r="122" spans="1:9" ht="15.75">
      <c r="A122" s="8">
        <v>5011</v>
      </c>
      <c r="B122" s="13" t="s">
        <v>125</v>
      </c>
      <c r="C122" s="12">
        <f>VLOOKUP(A122, 'County population'!A$2:D$3196, 4, FALSE)</f>
        <v>10763</v>
      </c>
      <c r="D122" s="14" t="s">
        <v>119</v>
      </c>
      <c r="E122" s="15">
        <v>5</v>
      </c>
      <c r="F122" s="28">
        <v>54</v>
      </c>
      <c r="G122" s="16">
        <f>F122/C122*100000</f>
        <v>501.71885162129513</v>
      </c>
      <c r="I122" s="27">
        <v>54</v>
      </c>
    </row>
    <row r="123" spans="1:9" ht="15.75">
      <c r="A123" s="8">
        <v>5013</v>
      </c>
      <c r="B123" s="13" t="s">
        <v>13</v>
      </c>
      <c r="C123" s="12">
        <f>VLOOKUP(A123, 'County population'!A$2:D$3196, 4, FALSE)</f>
        <v>5189</v>
      </c>
      <c r="D123" s="14" t="s">
        <v>119</v>
      </c>
      <c r="E123" s="15">
        <v>5</v>
      </c>
      <c r="F123" s="28">
        <v>11</v>
      </c>
      <c r="G123" s="16">
        <f>F123/C123*100000</f>
        <v>211.98689535555982</v>
      </c>
      <c r="I123" s="27">
        <v>11</v>
      </c>
    </row>
    <row r="124" spans="1:9" ht="15.75">
      <c r="A124" s="8">
        <v>5015</v>
      </c>
      <c r="B124" s="13" t="s">
        <v>126</v>
      </c>
      <c r="C124" s="12">
        <f>VLOOKUP(A124, 'County population'!A$2:D$3196, 4, FALSE)</f>
        <v>28380</v>
      </c>
      <c r="D124" s="14" t="s">
        <v>119</v>
      </c>
      <c r="E124" s="15">
        <v>5</v>
      </c>
      <c r="F124" s="28">
        <v>115</v>
      </c>
      <c r="G124" s="16">
        <f>F124/C124*100000</f>
        <v>405.21494009866097</v>
      </c>
      <c r="I124" s="27">
        <v>115</v>
      </c>
    </row>
    <row r="125" spans="1:9" ht="15.75">
      <c r="A125" s="8">
        <v>5017</v>
      </c>
      <c r="B125" s="13" t="s">
        <v>127</v>
      </c>
      <c r="C125" s="12">
        <f>VLOOKUP(A125, 'County population'!A$2:D$3196, 4, FALSE)</f>
        <v>10118</v>
      </c>
      <c r="D125" s="14" t="s">
        <v>119</v>
      </c>
      <c r="E125" s="15">
        <v>5</v>
      </c>
      <c r="F125" s="28">
        <v>59</v>
      </c>
      <c r="G125" s="16">
        <f>F125/C125*100000</f>
        <v>583.11919351650522</v>
      </c>
      <c r="I125" s="27">
        <v>59</v>
      </c>
    </row>
    <row r="126" spans="1:9" ht="15.75">
      <c r="A126" s="8">
        <v>5019</v>
      </c>
      <c r="B126" s="13" t="s">
        <v>128</v>
      </c>
      <c r="C126" s="12">
        <f>VLOOKUP(A126, 'County population'!A$2:D$3196, 4, FALSE)</f>
        <v>22320</v>
      </c>
      <c r="D126" s="14" t="s">
        <v>119</v>
      </c>
      <c r="E126" s="15">
        <v>5</v>
      </c>
      <c r="F126" s="28">
        <v>86</v>
      </c>
      <c r="G126" s="16">
        <f>F126/C126*100000</f>
        <v>385.30465949820791</v>
      </c>
      <c r="I126" s="27">
        <v>86</v>
      </c>
    </row>
    <row r="127" spans="1:9" ht="15.75">
      <c r="A127" s="8">
        <v>5021</v>
      </c>
      <c r="B127" s="13" t="s">
        <v>19</v>
      </c>
      <c r="C127" s="12">
        <f>VLOOKUP(A127, 'County population'!A$2:D$3196, 4, FALSE)</f>
        <v>14551</v>
      </c>
      <c r="D127" s="14" t="s">
        <v>119</v>
      </c>
      <c r="E127" s="15">
        <v>5</v>
      </c>
      <c r="F127" s="28">
        <v>97</v>
      </c>
      <c r="G127" s="16">
        <f>F127/C127*100000</f>
        <v>666.6208508006323</v>
      </c>
      <c r="I127" s="27">
        <v>97</v>
      </c>
    </row>
    <row r="128" spans="1:9" ht="15.75">
      <c r="A128" s="8">
        <v>5023</v>
      </c>
      <c r="B128" s="13" t="s">
        <v>20</v>
      </c>
      <c r="C128" s="12">
        <f>VLOOKUP(A128, 'County population'!A$2:D$3196, 4, FALSE)</f>
        <v>24919</v>
      </c>
      <c r="D128" s="14" t="s">
        <v>119</v>
      </c>
      <c r="E128" s="15">
        <v>5</v>
      </c>
      <c r="F128" s="28">
        <v>134</v>
      </c>
      <c r="G128" s="16">
        <f>F128/C128*100000</f>
        <v>537.7422850034111</v>
      </c>
      <c r="I128" s="27">
        <v>134</v>
      </c>
    </row>
    <row r="129" spans="1:9" ht="15.75">
      <c r="A129" s="8">
        <v>5025</v>
      </c>
      <c r="B129" s="13" t="s">
        <v>129</v>
      </c>
      <c r="C129" s="12">
        <f>VLOOKUP(A129, 'County population'!A$2:D$3196, 4, FALSE)</f>
        <v>7956</v>
      </c>
      <c r="D129" s="14" t="s">
        <v>119</v>
      </c>
      <c r="E129" s="15">
        <v>5</v>
      </c>
      <c r="F129" s="28">
        <v>39</v>
      </c>
      <c r="G129" s="16">
        <f>F129/C129*100000</f>
        <v>490.19607843137254</v>
      </c>
      <c r="I129" s="27">
        <v>39</v>
      </c>
    </row>
    <row r="130" spans="1:9" ht="15.75">
      <c r="A130" s="8">
        <v>5027</v>
      </c>
      <c r="B130" s="13" t="s">
        <v>130</v>
      </c>
      <c r="C130" s="12">
        <f>VLOOKUP(A130, 'County population'!A$2:D$3196, 4, FALSE)</f>
        <v>23457</v>
      </c>
      <c r="D130" s="14" t="s">
        <v>119</v>
      </c>
      <c r="E130" s="15">
        <v>5</v>
      </c>
      <c r="F130" s="28">
        <v>99</v>
      </c>
      <c r="G130" s="16">
        <f>F130/C130*100000</f>
        <v>422.04885535234678</v>
      </c>
      <c r="I130" s="27">
        <v>99</v>
      </c>
    </row>
    <row r="131" spans="1:9" ht="15.75">
      <c r="A131" s="8">
        <v>5029</v>
      </c>
      <c r="B131" s="13" t="s">
        <v>131</v>
      </c>
      <c r="C131" s="12">
        <f>VLOOKUP(A131, 'County population'!A$2:D$3196, 4, FALSE)</f>
        <v>20846</v>
      </c>
      <c r="D131" s="14" t="s">
        <v>119</v>
      </c>
      <c r="E131" s="15">
        <v>5</v>
      </c>
      <c r="F131" s="28">
        <v>68</v>
      </c>
      <c r="G131" s="16">
        <f>F131/C131*100000</f>
        <v>326.20166938501393</v>
      </c>
      <c r="I131" s="27">
        <v>68</v>
      </c>
    </row>
    <row r="132" spans="1:9" ht="15.75">
      <c r="A132" s="8">
        <v>5031</v>
      </c>
      <c r="B132" s="13" t="s">
        <v>132</v>
      </c>
      <c r="C132" s="12">
        <f>VLOOKUP(A132, 'County population'!A$2:D$3196, 4, FALSE)</f>
        <v>110332</v>
      </c>
      <c r="D132" s="14" t="s">
        <v>119</v>
      </c>
      <c r="E132" s="15">
        <v>5</v>
      </c>
      <c r="F132" s="28">
        <v>351</v>
      </c>
      <c r="G132" s="16">
        <f>F132/C132*100000</f>
        <v>318.13073269767614</v>
      </c>
      <c r="I132" s="27">
        <v>351</v>
      </c>
    </row>
    <row r="133" spans="1:9" ht="15.75">
      <c r="A133" s="8">
        <v>5033</v>
      </c>
      <c r="B133" s="13" t="s">
        <v>133</v>
      </c>
      <c r="C133" s="12">
        <f>VLOOKUP(A133, 'County population'!A$2:D$3196, 4, FALSE)</f>
        <v>63257</v>
      </c>
      <c r="D133" s="14" t="s">
        <v>119</v>
      </c>
      <c r="E133" s="15">
        <v>5</v>
      </c>
      <c r="F133" s="28">
        <v>260</v>
      </c>
      <c r="G133" s="16">
        <f>F133/C133*100000</f>
        <v>411.0217051077351</v>
      </c>
      <c r="I133" s="27">
        <v>260</v>
      </c>
    </row>
    <row r="134" spans="1:9" ht="15.75">
      <c r="A134" s="8">
        <v>5035</v>
      </c>
      <c r="B134" s="13" t="s">
        <v>134</v>
      </c>
      <c r="C134" s="12">
        <f>VLOOKUP(A134, 'County population'!A$2:D$3196, 4, FALSE)</f>
        <v>47955</v>
      </c>
      <c r="D134" s="14" t="s">
        <v>119</v>
      </c>
      <c r="E134" s="15">
        <v>5</v>
      </c>
      <c r="F134" s="28">
        <v>233</v>
      </c>
      <c r="G134" s="16">
        <f>F134/C134*100000</f>
        <v>485.87217182775521</v>
      </c>
      <c r="I134" s="27">
        <v>233</v>
      </c>
    </row>
    <row r="135" spans="1:9" ht="15.75">
      <c r="A135" s="8">
        <v>5037</v>
      </c>
      <c r="B135" s="13" t="s">
        <v>135</v>
      </c>
      <c r="C135" s="12">
        <f>VLOOKUP(A135, 'County population'!A$2:D$3196, 4, FALSE)</f>
        <v>16419</v>
      </c>
      <c r="D135" s="14" t="s">
        <v>119</v>
      </c>
      <c r="E135" s="15">
        <v>5</v>
      </c>
      <c r="F135" s="28">
        <v>89</v>
      </c>
      <c r="G135" s="16">
        <f>F135/C135*100000</f>
        <v>542.05493635422374</v>
      </c>
      <c r="I135" s="27">
        <v>89</v>
      </c>
    </row>
    <row r="136" spans="1:9" ht="15.75">
      <c r="A136" s="8">
        <v>5039</v>
      </c>
      <c r="B136" s="13" t="s">
        <v>29</v>
      </c>
      <c r="C136" s="12">
        <f>VLOOKUP(A136, 'County population'!A$2:D$3196, 4, FALSE)</f>
        <v>7009</v>
      </c>
      <c r="D136" s="14" t="s">
        <v>119</v>
      </c>
      <c r="E136" s="15">
        <v>5</v>
      </c>
      <c r="F136" s="28">
        <v>34</v>
      </c>
      <c r="G136" s="16">
        <f>F136/C136*100000</f>
        <v>485.09059780282496</v>
      </c>
      <c r="I136" s="27">
        <v>34</v>
      </c>
    </row>
    <row r="137" spans="1:9" ht="15.75">
      <c r="A137" s="8">
        <v>5041</v>
      </c>
      <c r="B137" s="13" t="s">
        <v>136</v>
      </c>
      <c r="C137" s="12">
        <f>VLOOKUP(A137, 'County population'!A$2:D$3196, 4, FALSE)</f>
        <v>11361</v>
      </c>
      <c r="D137" s="14" t="s">
        <v>119</v>
      </c>
      <c r="E137" s="15">
        <v>5</v>
      </c>
      <c r="F137" s="28">
        <v>41</v>
      </c>
      <c r="G137" s="16">
        <f>F137/C137*100000</f>
        <v>360.8837250242056</v>
      </c>
      <c r="I137" s="27">
        <v>41</v>
      </c>
    </row>
    <row r="138" spans="1:9" ht="15.75">
      <c r="A138" s="8">
        <v>5043</v>
      </c>
      <c r="B138" s="13" t="s">
        <v>137</v>
      </c>
      <c r="C138" s="12">
        <f>VLOOKUP(A138, 'County population'!A$2:D$3196, 4, FALSE)</f>
        <v>18219</v>
      </c>
      <c r="D138" s="14" t="s">
        <v>119</v>
      </c>
      <c r="E138" s="15">
        <v>5</v>
      </c>
      <c r="F138" s="28">
        <v>73</v>
      </c>
      <c r="G138" s="16">
        <f>F138/C138*100000</f>
        <v>400.68060815632032</v>
      </c>
      <c r="I138" s="27">
        <v>73</v>
      </c>
    </row>
    <row r="139" spans="1:9" ht="15.75">
      <c r="A139" s="8">
        <v>5045</v>
      </c>
      <c r="B139" s="13" t="s">
        <v>138</v>
      </c>
      <c r="C139" s="12">
        <f>VLOOKUP(A139, 'County population'!A$2:D$3196, 4, FALSE)</f>
        <v>126007</v>
      </c>
      <c r="D139" s="14" t="s">
        <v>119</v>
      </c>
      <c r="E139" s="15">
        <v>5</v>
      </c>
      <c r="F139" s="28">
        <v>330</v>
      </c>
      <c r="G139" s="16">
        <f>F139/C139*100000</f>
        <v>261.89021244851477</v>
      </c>
      <c r="I139" s="27">
        <v>330</v>
      </c>
    </row>
    <row r="140" spans="1:9" ht="15.75">
      <c r="A140" s="8">
        <v>5047</v>
      </c>
      <c r="B140" s="13" t="s">
        <v>35</v>
      </c>
      <c r="C140" s="12">
        <f>VLOOKUP(A140, 'County population'!A$2:D$3196, 4, FALSE)</f>
        <v>17715</v>
      </c>
      <c r="D140" s="14" t="s">
        <v>119</v>
      </c>
      <c r="E140" s="15">
        <v>5</v>
      </c>
      <c r="F140" s="28">
        <v>74</v>
      </c>
      <c r="G140" s="16">
        <f>F140/C140*100000</f>
        <v>417.72509173017221</v>
      </c>
      <c r="I140" s="27">
        <v>74</v>
      </c>
    </row>
    <row r="141" spans="1:9" ht="15.75">
      <c r="A141" s="8">
        <v>5049</v>
      </c>
      <c r="B141" s="13" t="s">
        <v>139</v>
      </c>
      <c r="C141" s="12">
        <f>VLOOKUP(A141, 'County population'!A$2:D$3196, 4, FALSE)</f>
        <v>12477</v>
      </c>
      <c r="D141" s="14" t="s">
        <v>119</v>
      </c>
      <c r="E141" s="15">
        <v>5</v>
      </c>
      <c r="F141" s="28">
        <v>95</v>
      </c>
      <c r="G141" s="16">
        <f>F141/C141*100000</f>
        <v>761.40097779915038</v>
      </c>
      <c r="I141" s="27">
        <v>95</v>
      </c>
    </row>
    <row r="142" spans="1:9" ht="15.75">
      <c r="A142" s="8">
        <v>5051</v>
      </c>
      <c r="B142" s="13" t="s">
        <v>140</v>
      </c>
      <c r="C142" s="12">
        <f>VLOOKUP(A142, 'County population'!A$2:D$3196, 4, FALSE)</f>
        <v>99386</v>
      </c>
      <c r="D142" s="14" t="s">
        <v>119</v>
      </c>
      <c r="E142" s="15">
        <v>5</v>
      </c>
      <c r="F142" s="28">
        <v>525</v>
      </c>
      <c r="G142" s="16">
        <f>F142/C142*100000</f>
        <v>528.24341456543175</v>
      </c>
      <c r="I142" s="27">
        <v>525</v>
      </c>
    </row>
    <row r="143" spans="1:9" ht="15.75">
      <c r="A143" s="8">
        <v>5053</v>
      </c>
      <c r="B143" s="13" t="s">
        <v>141</v>
      </c>
      <c r="C143" s="12">
        <f>VLOOKUP(A143, 'County population'!A$2:D$3196, 4, FALSE)</f>
        <v>18265</v>
      </c>
      <c r="D143" s="14" t="s">
        <v>119</v>
      </c>
      <c r="E143" s="15">
        <v>5</v>
      </c>
      <c r="F143" s="28">
        <v>61</v>
      </c>
      <c r="G143" s="16">
        <f>F143/C143*100000</f>
        <v>333.97207774431973</v>
      </c>
      <c r="I143" s="27">
        <v>61</v>
      </c>
    </row>
    <row r="144" spans="1:9" ht="15.75">
      <c r="A144" s="8">
        <v>5055</v>
      </c>
      <c r="B144" s="13" t="s">
        <v>37</v>
      </c>
      <c r="C144" s="12">
        <f>VLOOKUP(A144, 'County population'!A$2:D$3196, 4, FALSE)</f>
        <v>45325</v>
      </c>
      <c r="D144" s="14" t="s">
        <v>119</v>
      </c>
      <c r="E144" s="15">
        <v>5</v>
      </c>
      <c r="F144" s="28">
        <v>182</v>
      </c>
      <c r="G144" s="16">
        <f>F144/C144*100000</f>
        <v>401.54440154440158</v>
      </c>
      <c r="I144" s="27">
        <v>182</v>
      </c>
    </row>
    <row r="145" spans="1:9" ht="15.75">
      <c r="A145" s="8">
        <v>5057</v>
      </c>
      <c r="B145" s="13" t="s">
        <v>142</v>
      </c>
      <c r="C145" s="12">
        <f>VLOOKUP(A145, 'County population'!A$2:D$3196, 4, FALSE)</f>
        <v>21532</v>
      </c>
      <c r="D145" s="14" t="s">
        <v>119</v>
      </c>
      <c r="E145" s="15">
        <v>5</v>
      </c>
      <c r="F145" s="28">
        <v>73</v>
      </c>
      <c r="G145" s="16">
        <f>F145/C145*100000</f>
        <v>339.03028051272526</v>
      </c>
      <c r="I145" s="27">
        <v>73</v>
      </c>
    </row>
    <row r="146" spans="1:9" ht="15.75">
      <c r="A146" s="8">
        <v>5059</v>
      </c>
      <c r="B146" s="13" t="s">
        <v>143</v>
      </c>
      <c r="C146" s="12">
        <f>VLOOKUP(A146, 'County population'!A$2:D$3196, 4, FALSE)</f>
        <v>33771</v>
      </c>
      <c r="D146" s="14" t="s">
        <v>119</v>
      </c>
      <c r="E146" s="15">
        <v>5</v>
      </c>
      <c r="F146" s="28">
        <v>147</v>
      </c>
      <c r="G146" s="16">
        <f>F146/C146*100000</f>
        <v>435.28471173492051</v>
      </c>
      <c r="I146" s="27">
        <v>147</v>
      </c>
    </row>
    <row r="147" spans="1:9" ht="15.75">
      <c r="A147" s="8">
        <v>5061</v>
      </c>
      <c r="B147" s="13" t="s">
        <v>144</v>
      </c>
      <c r="C147" s="12">
        <f>VLOOKUP(A147, 'County population'!A$2:D$3196, 4, FALSE)</f>
        <v>13202</v>
      </c>
      <c r="D147" s="14" t="s">
        <v>119</v>
      </c>
      <c r="E147" s="15">
        <v>5</v>
      </c>
      <c r="F147" s="28">
        <v>53</v>
      </c>
      <c r="G147" s="16">
        <f>F147/C147*100000</f>
        <v>401.4543251022572</v>
      </c>
      <c r="I147" s="27">
        <v>53</v>
      </c>
    </row>
    <row r="148" spans="1:9" ht="15.75">
      <c r="A148" s="8">
        <v>5063</v>
      </c>
      <c r="B148" s="13" t="s">
        <v>145</v>
      </c>
      <c r="C148" s="12">
        <f>VLOOKUP(A148, 'County population'!A$2:D$3196, 4, FALSE)</f>
        <v>37825</v>
      </c>
      <c r="D148" s="14" t="s">
        <v>119</v>
      </c>
      <c r="E148" s="15">
        <v>5</v>
      </c>
      <c r="F148" s="28">
        <v>216</v>
      </c>
      <c r="G148" s="16">
        <f>F148/C148*100000</f>
        <v>571.05089226701921</v>
      </c>
      <c r="I148" s="27">
        <v>216</v>
      </c>
    </row>
    <row r="149" spans="1:9" ht="15.75">
      <c r="A149" s="8">
        <v>5065</v>
      </c>
      <c r="B149" s="13" t="s">
        <v>146</v>
      </c>
      <c r="C149" s="12">
        <f>VLOOKUP(A149, 'County population'!A$2:D$3196, 4, FALSE)</f>
        <v>13629</v>
      </c>
      <c r="D149" s="14" t="s">
        <v>119</v>
      </c>
      <c r="E149" s="15">
        <v>5</v>
      </c>
      <c r="F149" s="28">
        <v>76</v>
      </c>
      <c r="G149" s="16">
        <f>F149/C149*100000</f>
        <v>557.63445593954077</v>
      </c>
      <c r="I149" s="27">
        <v>76</v>
      </c>
    </row>
    <row r="150" spans="1:9" ht="15.75">
      <c r="A150" s="8">
        <v>5067</v>
      </c>
      <c r="B150" s="13" t="s">
        <v>41</v>
      </c>
      <c r="C150" s="12">
        <f>VLOOKUP(A150, 'County population'!A$2:D$3196, 4, FALSE)</f>
        <v>16719</v>
      </c>
      <c r="D150" s="14" t="s">
        <v>119</v>
      </c>
      <c r="E150" s="15">
        <v>5</v>
      </c>
      <c r="F150" s="28">
        <v>67</v>
      </c>
      <c r="G150" s="16">
        <f>F150/C150*100000</f>
        <v>400.74167115258092</v>
      </c>
      <c r="I150" s="27">
        <v>67</v>
      </c>
    </row>
    <row r="151" spans="1:9" ht="15.75">
      <c r="A151" s="8">
        <v>5069</v>
      </c>
      <c r="B151" s="13" t="s">
        <v>42</v>
      </c>
      <c r="C151" s="12">
        <f>VLOOKUP(A151, 'County population'!A$2:D$3196, 4, FALSE)</f>
        <v>66824</v>
      </c>
      <c r="D151" s="14" t="s">
        <v>119</v>
      </c>
      <c r="E151" s="15">
        <v>5</v>
      </c>
      <c r="F151" s="28">
        <v>289</v>
      </c>
      <c r="G151" s="16">
        <f>F151/C151*100000</f>
        <v>432.47934873698074</v>
      </c>
      <c r="I151" s="27">
        <v>289</v>
      </c>
    </row>
    <row r="152" spans="1:9" ht="15.75">
      <c r="A152" s="8">
        <v>5071</v>
      </c>
      <c r="B152" s="13" t="s">
        <v>147</v>
      </c>
      <c r="C152" s="12">
        <f>VLOOKUP(A152, 'County population'!A$2:D$3196, 4, FALSE)</f>
        <v>26578</v>
      </c>
      <c r="D152" s="14" t="s">
        <v>119</v>
      </c>
      <c r="E152" s="15">
        <v>5</v>
      </c>
      <c r="F152" s="28">
        <v>91</v>
      </c>
      <c r="G152" s="16">
        <f>F152/C152*100000</f>
        <v>342.38844156821432</v>
      </c>
      <c r="I152" s="27">
        <v>91</v>
      </c>
    </row>
    <row r="153" spans="1:9" ht="15.75">
      <c r="A153" s="8">
        <v>5073</v>
      </c>
      <c r="B153" s="13" t="s">
        <v>148</v>
      </c>
      <c r="C153" s="12">
        <f>VLOOKUP(A153, 'County population'!A$2:D$3196, 4, FALSE)</f>
        <v>6624</v>
      </c>
      <c r="D153" s="14" t="s">
        <v>119</v>
      </c>
      <c r="E153" s="15">
        <v>5</v>
      </c>
      <c r="F153" s="28">
        <v>30</v>
      </c>
      <c r="G153" s="16">
        <f>F153/C153*100000</f>
        <v>452.89855072463769</v>
      </c>
      <c r="I153" s="27">
        <v>30</v>
      </c>
    </row>
    <row r="154" spans="1:9" ht="15.75">
      <c r="A154" s="8">
        <v>5075</v>
      </c>
      <c r="B154" s="13" t="s">
        <v>45</v>
      </c>
      <c r="C154" s="12">
        <f>VLOOKUP(A154, 'County population'!A$2:D$3196, 4, FALSE)</f>
        <v>16406</v>
      </c>
      <c r="D154" s="14" t="s">
        <v>119</v>
      </c>
      <c r="E154" s="15">
        <v>5</v>
      </c>
      <c r="F154" s="28">
        <v>84</v>
      </c>
      <c r="G154" s="16">
        <f>F154/C154*100000</f>
        <v>512.0078020236499</v>
      </c>
      <c r="I154" s="27">
        <v>84</v>
      </c>
    </row>
    <row r="155" spans="1:9" ht="15.75">
      <c r="A155" s="8">
        <v>5077</v>
      </c>
      <c r="B155" s="13" t="s">
        <v>46</v>
      </c>
      <c r="C155" s="12">
        <f>VLOOKUP(A155, 'County population'!A$2:D$3196, 4, FALSE)</f>
        <v>8857</v>
      </c>
      <c r="D155" s="14" t="s">
        <v>119</v>
      </c>
      <c r="E155" s="15">
        <v>5</v>
      </c>
      <c r="F155" s="28">
        <v>62</v>
      </c>
      <c r="G155" s="16">
        <f>F155/C155*100000</f>
        <v>700.01129050468558</v>
      </c>
      <c r="I155" s="27">
        <v>62</v>
      </c>
    </row>
    <row r="156" spans="1:9" ht="15.75">
      <c r="A156" s="8">
        <v>5079</v>
      </c>
      <c r="B156" s="13" t="s">
        <v>149</v>
      </c>
      <c r="C156" s="12">
        <f>VLOOKUP(A156, 'County population'!A$2:D$3196, 4, FALSE)</f>
        <v>13024</v>
      </c>
      <c r="D156" s="14" t="s">
        <v>119</v>
      </c>
      <c r="E156" s="15">
        <v>5</v>
      </c>
      <c r="F156" s="28">
        <v>69</v>
      </c>
      <c r="G156" s="16">
        <f>F156/C156*100000</f>
        <v>529.79115479115478</v>
      </c>
      <c r="I156" s="27">
        <v>69</v>
      </c>
    </row>
    <row r="157" spans="1:9" ht="15.75">
      <c r="A157" s="8">
        <v>5081</v>
      </c>
      <c r="B157" s="13" t="s">
        <v>150</v>
      </c>
      <c r="C157" s="12">
        <f>VLOOKUP(A157, 'County population'!A$2:D$3196, 4, FALSE)</f>
        <v>12259</v>
      </c>
      <c r="D157" s="14" t="s">
        <v>119</v>
      </c>
      <c r="E157" s="15">
        <v>5</v>
      </c>
      <c r="F157" s="28">
        <v>106</v>
      </c>
      <c r="G157" s="16">
        <f>F157/C157*100000</f>
        <v>864.67085406640024</v>
      </c>
      <c r="I157" s="27">
        <v>106</v>
      </c>
    </row>
    <row r="158" spans="1:9" ht="15.75">
      <c r="A158" s="8">
        <v>5083</v>
      </c>
      <c r="B158" s="13" t="s">
        <v>151</v>
      </c>
      <c r="C158" s="12">
        <f>VLOOKUP(A158, 'County population'!A$2:D$3196, 4, FALSE)</f>
        <v>21466</v>
      </c>
      <c r="D158" s="14" t="s">
        <v>119</v>
      </c>
      <c r="E158" s="15">
        <v>5</v>
      </c>
      <c r="F158" s="28">
        <v>79</v>
      </c>
      <c r="G158" s="16">
        <f>F158/C158*100000</f>
        <v>368.02385167241221</v>
      </c>
      <c r="I158" s="27">
        <v>79</v>
      </c>
    </row>
    <row r="159" spans="1:9" ht="15.75">
      <c r="A159" s="8">
        <v>5085</v>
      </c>
      <c r="B159" s="13" t="s">
        <v>152</v>
      </c>
      <c r="C159" s="12">
        <f>VLOOKUP(A159, 'County population'!A$2:D$3196, 4, FALSE)</f>
        <v>73309</v>
      </c>
      <c r="D159" s="14" t="s">
        <v>119</v>
      </c>
      <c r="E159" s="15">
        <v>5</v>
      </c>
      <c r="F159" s="28">
        <v>256</v>
      </c>
      <c r="G159" s="16">
        <f>F159/C159*100000</f>
        <v>349.20678225047402</v>
      </c>
      <c r="I159" s="27">
        <v>256</v>
      </c>
    </row>
    <row r="160" spans="1:9" ht="15.75">
      <c r="A160" s="8">
        <v>5087</v>
      </c>
      <c r="B160" s="13" t="s">
        <v>50</v>
      </c>
      <c r="C160" s="12">
        <f>VLOOKUP(A160, 'County population'!A$2:D$3196, 4, FALSE)</f>
        <v>16576</v>
      </c>
      <c r="D160" s="14" t="s">
        <v>119</v>
      </c>
      <c r="E160" s="15">
        <v>5</v>
      </c>
      <c r="F160" s="28">
        <v>65</v>
      </c>
      <c r="G160" s="16">
        <f>F160/C160*100000</f>
        <v>392.13320463320463</v>
      </c>
      <c r="I160" s="27">
        <v>65</v>
      </c>
    </row>
    <row r="161" spans="1:9" ht="15.75">
      <c r="A161" s="8">
        <v>5089</v>
      </c>
      <c r="B161" s="13" t="s">
        <v>52</v>
      </c>
      <c r="C161" s="12">
        <f>VLOOKUP(A161, 'County population'!A$2:D$3196, 4, FALSE)</f>
        <v>16694</v>
      </c>
      <c r="D161" s="14" t="s">
        <v>119</v>
      </c>
      <c r="E161" s="15">
        <v>5</v>
      </c>
      <c r="F161" s="28">
        <v>91</v>
      </c>
      <c r="G161" s="16">
        <f>F161/C161*100000</f>
        <v>545.10602611716786</v>
      </c>
      <c r="I161" s="27">
        <v>91</v>
      </c>
    </row>
    <row r="162" spans="1:9" ht="15.75">
      <c r="A162" s="8">
        <v>5091</v>
      </c>
      <c r="B162" s="13" t="s">
        <v>153</v>
      </c>
      <c r="C162" s="12">
        <f>VLOOKUP(A162, 'County population'!A$2:D$3196, 4, FALSE)</f>
        <v>43257</v>
      </c>
      <c r="D162" s="14" t="s">
        <v>119</v>
      </c>
      <c r="E162" s="15">
        <v>5</v>
      </c>
      <c r="F162" s="28">
        <v>185</v>
      </c>
      <c r="G162" s="16">
        <f>F162/C162*100000</f>
        <v>427.67644543079729</v>
      </c>
      <c r="I162" s="27">
        <v>185</v>
      </c>
    </row>
    <row r="163" spans="1:9" ht="15.75">
      <c r="A163" s="8">
        <v>5093</v>
      </c>
      <c r="B163" s="13" t="s">
        <v>154</v>
      </c>
      <c r="C163" s="12">
        <f>VLOOKUP(A163, 'County population'!A$2:D$3196, 4, FALSE)</f>
        <v>40651</v>
      </c>
      <c r="D163" s="14" t="s">
        <v>119</v>
      </c>
      <c r="E163" s="15">
        <v>5</v>
      </c>
      <c r="F163" s="28">
        <v>218</v>
      </c>
      <c r="G163" s="16">
        <f>F163/C163*100000</f>
        <v>536.27217042631173</v>
      </c>
      <c r="I163" s="27">
        <v>218</v>
      </c>
    </row>
    <row r="164" spans="1:9" ht="15.75">
      <c r="A164" s="8">
        <v>5095</v>
      </c>
      <c r="B164" s="13" t="s">
        <v>55</v>
      </c>
      <c r="C164" s="12">
        <f>VLOOKUP(A164, 'County population'!A$2:D$3196, 4, FALSE)</f>
        <v>6701</v>
      </c>
      <c r="D164" s="14" t="s">
        <v>119</v>
      </c>
      <c r="E164" s="15">
        <v>5</v>
      </c>
      <c r="F164" s="28">
        <v>37</v>
      </c>
      <c r="G164" s="16">
        <f>F164/C164*100000</f>
        <v>552.15639456797487</v>
      </c>
      <c r="I164" s="27">
        <v>37</v>
      </c>
    </row>
    <row r="165" spans="1:9" ht="15.75">
      <c r="A165" s="8">
        <v>5097</v>
      </c>
      <c r="B165" s="13" t="s">
        <v>56</v>
      </c>
      <c r="C165" s="12">
        <f>VLOOKUP(A165, 'County population'!A$2:D$3196, 4, FALSE)</f>
        <v>8986</v>
      </c>
      <c r="D165" s="14" t="s">
        <v>119</v>
      </c>
      <c r="E165" s="15">
        <v>5</v>
      </c>
      <c r="F165" s="28">
        <v>59</v>
      </c>
      <c r="G165" s="16">
        <f>F165/C165*100000</f>
        <v>656.57689739594923</v>
      </c>
      <c r="I165" s="27">
        <v>59</v>
      </c>
    </row>
    <row r="166" spans="1:9" ht="15.75">
      <c r="A166" s="8">
        <v>5099</v>
      </c>
      <c r="B166" s="13" t="s">
        <v>155</v>
      </c>
      <c r="C166" s="12">
        <f>VLOOKUP(A166, 'County population'!A$2:D$3196, 4, FALSE)</f>
        <v>8252</v>
      </c>
      <c r="D166" s="14" t="s">
        <v>119</v>
      </c>
      <c r="E166" s="15">
        <v>5</v>
      </c>
      <c r="F166" s="28">
        <v>45</v>
      </c>
      <c r="G166" s="16">
        <f>F166/C166*100000</f>
        <v>545.32234609791567</v>
      </c>
      <c r="I166" s="27">
        <v>45</v>
      </c>
    </row>
    <row r="167" spans="1:9" ht="15.75">
      <c r="A167" s="8">
        <v>5101</v>
      </c>
      <c r="B167" s="13" t="s">
        <v>156</v>
      </c>
      <c r="C167" s="12">
        <f>VLOOKUP(A167, 'County population'!A$2:D$3196, 4, FALSE)</f>
        <v>7753</v>
      </c>
      <c r="D167" s="14" t="s">
        <v>119</v>
      </c>
      <c r="E167" s="15">
        <v>5</v>
      </c>
      <c r="F167" s="28">
        <v>49</v>
      </c>
      <c r="G167" s="16">
        <f>F167/C167*100000</f>
        <v>632.01341416225978</v>
      </c>
      <c r="I167" s="27">
        <v>49</v>
      </c>
    </row>
    <row r="168" spans="1:9" ht="15.75">
      <c r="A168" s="8">
        <v>5103</v>
      </c>
      <c r="B168" s="13" t="s">
        <v>157</v>
      </c>
      <c r="C168" s="12">
        <f>VLOOKUP(A168, 'County population'!A$2:D$3196, 4, FALSE)</f>
        <v>23382</v>
      </c>
      <c r="D168" s="14" t="s">
        <v>119</v>
      </c>
      <c r="E168" s="15">
        <v>5</v>
      </c>
      <c r="F168" s="28">
        <v>113</v>
      </c>
      <c r="G168" s="16">
        <f>F168/C168*100000</f>
        <v>483.27773500983659</v>
      </c>
      <c r="I168" s="27">
        <v>113</v>
      </c>
    </row>
    <row r="169" spans="1:9" ht="15.75">
      <c r="A169" s="8">
        <v>5105</v>
      </c>
      <c r="B169" s="13" t="s">
        <v>58</v>
      </c>
      <c r="C169" s="12">
        <f>VLOOKUP(A169, 'County population'!A$2:D$3196, 4, FALSE)</f>
        <v>10455</v>
      </c>
      <c r="D169" s="14" t="s">
        <v>119</v>
      </c>
      <c r="E169" s="15">
        <v>5</v>
      </c>
      <c r="F169" s="28">
        <v>38</v>
      </c>
      <c r="G169" s="16">
        <f>F169/C169*100000</f>
        <v>363.46245815399328</v>
      </c>
      <c r="I169" s="27">
        <v>38</v>
      </c>
    </row>
    <row r="170" spans="1:9" ht="15.75">
      <c r="A170" s="8">
        <v>5107</v>
      </c>
      <c r="B170" s="13" t="s">
        <v>158</v>
      </c>
      <c r="C170" s="12">
        <f>VLOOKUP(A170, 'County population'!A$2:D$3196, 4, FALSE)</f>
        <v>17782</v>
      </c>
      <c r="D170" s="14" t="s">
        <v>119</v>
      </c>
      <c r="E170" s="15">
        <v>5</v>
      </c>
      <c r="F170" s="28">
        <v>101</v>
      </c>
      <c r="G170" s="16">
        <f>F170/C170*100000</f>
        <v>567.9901023506917</v>
      </c>
      <c r="I170" s="27">
        <v>101</v>
      </c>
    </row>
    <row r="171" spans="1:9" ht="15.75">
      <c r="A171" s="8">
        <v>5109</v>
      </c>
      <c r="B171" s="13" t="s">
        <v>60</v>
      </c>
      <c r="C171" s="12">
        <f>VLOOKUP(A171, 'County population'!A$2:D$3196, 4, FALSE)</f>
        <v>10718</v>
      </c>
      <c r="D171" s="14" t="s">
        <v>119</v>
      </c>
      <c r="E171" s="15">
        <v>5</v>
      </c>
      <c r="F171" s="28">
        <v>44</v>
      </c>
      <c r="G171" s="16">
        <f>F171/C171*100000</f>
        <v>410.52435155812651</v>
      </c>
      <c r="I171" s="27">
        <v>44</v>
      </c>
    </row>
    <row r="172" spans="1:9" ht="15.75">
      <c r="A172" s="8">
        <v>5111</v>
      </c>
      <c r="B172" s="13" t="s">
        <v>159</v>
      </c>
      <c r="C172" s="12">
        <f>VLOOKUP(A172, 'County population'!A$2:D$3196, 4, FALSE)</f>
        <v>23528</v>
      </c>
      <c r="D172" s="14" t="s">
        <v>119</v>
      </c>
      <c r="E172" s="15">
        <v>5</v>
      </c>
      <c r="F172" s="28">
        <v>133</v>
      </c>
      <c r="G172" s="16">
        <f>F172/C172*100000</f>
        <v>565.28391703502211</v>
      </c>
      <c r="I172" s="27">
        <v>133</v>
      </c>
    </row>
    <row r="173" spans="1:9" ht="15.75">
      <c r="A173" s="8">
        <v>5113</v>
      </c>
      <c r="B173" s="13" t="s">
        <v>160</v>
      </c>
      <c r="C173" s="12">
        <f>VLOOKUP(A173, 'County population'!A$2:D$3196, 4, FALSE)</f>
        <v>19964</v>
      </c>
      <c r="D173" s="14" t="s">
        <v>119</v>
      </c>
      <c r="E173" s="15">
        <v>5</v>
      </c>
      <c r="F173" s="28">
        <v>152</v>
      </c>
      <c r="G173" s="16">
        <f>F173/C173*100000</f>
        <v>761.37046684031259</v>
      </c>
      <c r="I173" s="27">
        <v>152</v>
      </c>
    </row>
    <row r="174" spans="1:9" ht="15.75">
      <c r="A174" s="8">
        <v>5115</v>
      </c>
      <c r="B174" s="13" t="s">
        <v>161</v>
      </c>
      <c r="C174" s="12">
        <f>VLOOKUP(A174, 'County population'!A$2:D$3196, 4, FALSE)</f>
        <v>64072</v>
      </c>
      <c r="D174" s="14" t="s">
        <v>119</v>
      </c>
      <c r="E174" s="15">
        <v>5</v>
      </c>
      <c r="F174" s="28">
        <v>215</v>
      </c>
      <c r="G174" s="16">
        <f>F174/C174*100000</f>
        <v>335.5599950056187</v>
      </c>
      <c r="I174" s="27">
        <v>215</v>
      </c>
    </row>
    <row r="175" spans="1:9" ht="15.75">
      <c r="A175" s="8">
        <v>5117</v>
      </c>
      <c r="B175" s="13" t="s">
        <v>162</v>
      </c>
      <c r="C175" s="12">
        <f>VLOOKUP(A175, 'County population'!A$2:D$3196, 4, FALSE)</f>
        <v>8062</v>
      </c>
      <c r="D175" s="14" t="s">
        <v>119</v>
      </c>
      <c r="E175" s="15">
        <v>5</v>
      </c>
      <c r="F175" s="28">
        <v>42</v>
      </c>
      <c r="G175" s="16">
        <f>F175/C175*100000</f>
        <v>520.96254031257752</v>
      </c>
      <c r="I175" s="27">
        <v>42</v>
      </c>
    </row>
    <row r="176" spans="1:9" ht="15.75">
      <c r="A176" s="8">
        <v>5119</v>
      </c>
      <c r="B176" s="13" t="s">
        <v>163</v>
      </c>
      <c r="C176" s="12">
        <f>VLOOKUP(A176, 'County population'!A$2:D$3196, 4, FALSE)</f>
        <v>391911</v>
      </c>
      <c r="D176" s="14" t="s">
        <v>119</v>
      </c>
      <c r="E176" s="15">
        <v>5</v>
      </c>
      <c r="F176" s="28">
        <v>1229</v>
      </c>
      <c r="G176" s="16">
        <f>F176/C176*100000</f>
        <v>313.59160625754316</v>
      </c>
      <c r="I176" s="27">
        <v>1229</v>
      </c>
    </row>
    <row r="177" spans="1:9" ht="15.75">
      <c r="A177" s="8">
        <v>5121</v>
      </c>
      <c r="B177" s="13" t="s">
        <v>61</v>
      </c>
      <c r="C177" s="12">
        <f>VLOOKUP(A177, 'County population'!A$2:D$3196, 4, FALSE)</f>
        <v>17958</v>
      </c>
      <c r="D177" s="14" t="s">
        <v>119</v>
      </c>
      <c r="E177" s="15">
        <v>5</v>
      </c>
      <c r="F177" s="28">
        <v>95</v>
      </c>
      <c r="G177" s="16">
        <f>F177/C177*100000</f>
        <v>529.01213943646292</v>
      </c>
      <c r="I177" s="27">
        <v>95</v>
      </c>
    </row>
    <row r="178" spans="1:9" ht="15.75">
      <c r="A178" s="8">
        <v>5123</v>
      </c>
      <c r="B178" s="13" t="s">
        <v>164</v>
      </c>
      <c r="C178" s="12">
        <f>VLOOKUP(A178, 'County population'!A$2:D$3196, 4, FALSE)</f>
        <v>24994</v>
      </c>
      <c r="D178" s="14" t="s">
        <v>119</v>
      </c>
      <c r="E178" s="15">
        <v>5</v>
      </c>
      <c r="F178" s="28">
        <v>99</v>
      </c>
      <c r="G178" s="16">
        <f>F178/C178*100000</f>
        <v>396.09506281507555</v>
      </c>
      <c r="I178" s="27">
        <v>99</v>
      </c>
    </row>
    <row r="179" spans="1:9" ht="15.75">
      <c r="A179" s="8">
        <v>5125</v>
      </c>
      <c r="B179" s="13" t="s">
        <v>165</v>
      </c>
      <c r="C179" s="12">
        <f>VLOOKUP(A179, 'County population'!A$2:D$3196, 4, FALSE)</f>
        <v>122437</v>
      </c>
      <c r="D179" s="14" t="s">
        <v>119</v>
      </c>
      <c r="E179" s="15">
        <v>5</v>
      </c>
      <c r="F179" s="28">
        <v>352</v>
      </c>
      <c r="G179" s="16">
        <f>F179/C179*100000</f>
        <v>287.49479324060542</v>
      </c>
      <c r="I179" s="27">
        <v>352</v>
      </c>
    </row>
    <row r="180" spans="1:9" ht="15.75">
      <c r="A180" s="8">
        <v>5127</v>
      </c>
      <c r="B180" s="13" t="s">
        <v>166</v>
      </c>
      <c r="C180" s="12">
        <f>VLOOKUP(A180, 'County population'!A$2:D$3196, 4, FALSE)</f>
        <v>10281</v>
      </c>
      <c r="D180" s="14" t="s">
        <v>119</v>
      </c>
      <c r="E180" s="15">
        <v>5</v>
      </c>
      <c r="F180" s="28">
        <v>45</v>
      </c>
      <c r="G180" s="16">
        <f>F180/C180*100000</f>
        <v>437.70061278085791</v>
      </c>
      <c r="I180" s="27">
        <v>45</v>
      </c>
    </row>
    <row r="181" spans="1:9" ht="15.75">
      <c r="A181" s="8">
        <v>5129</v>
      </c>
      <c r="B181" s="13" t="s">
        <v>167</v>
      </c>
      <c r="C181" s="12">
        <f>VLOOKUP(A181, 'County population'!A$2:D$3196, 4, FALSE)</f>
        <v>7881</v>
      </c>
      <c r="D181" s="14" t="s">
        <v>119</v>
      </c>
      <c r="E181" s="15">
        <v>5</v>
      </c>
      <c r="F181" s="28">
        <v>51</v>
      </c>
      <c r="G181" s="16">
        <f>F181/C181*100000</f>
        <v>647.12599923867526</v>
      </c>
      <c r="I181" s="27">
        <v>51</v>
      </c>
    </row>
    <row r="182" spans="1:9" ht="15.75">
      <c r="A182" s="8">
        <v>5131</v>
      </c>
      <c r="B182" s="13" t="s">
        <v>168</v>
      </c>
      <c r="C182" s="12">
        <f>VLOOKUP(A182, 'County population'!A$2:D$3196, 4, FALSE)</f>
        <v>127827</v>
      </c>
      <c r="D182" s="14" t="s">
        <v>119</v>
      </c>
      <c r="E182" s="15">
        <v>5</v>
      </c>
      <c r="F182" s="28">
        <v>549</v>
      </c>
      <c r="G182" s="16">
        <f>F182/C182*100000</f>
        <v>429.48672815602333</v>
      </c>
      <c r="I182" s="27">
        <v>549</v>
      </c>
    </row>
    <row r="183" spans="1:9" ht="15.75">
      <c r="A183" s="8">
        <v>5133</v>
      </c>
      <c r="B183" s="13" t="s">
        <v>169</v>
      </c>
      <c r="C183" s="12">
        <f>VLOOKUP(A183, 'County population'!A$2:D$3196, 4, FALSE)</f>
        <v>17007</v>
      </c>
      <c r="D183" s="14" t="s">
        <v>119</v>
      </c>
      <c r="E183" s="15">
        <v>5</v>
      </c>
      <c r="F183" s="28">
        <v>77</v>
      </c>
      <c r="G183" s="16">
        <f>F183/C183*100000</f>
        <v>452.75474804492274</v>
      </c>
      <c r="I183" s="27">
        <v>77</v>
      </c>
    </row>
    <row r="184" spans="1:9" ht="15.75">
      <c r="A184" s="8">
        <v>5135</v>
      </c>
      <c r="B184" s="13" t="s">
        <v>170</v>
      </c>
      <c r="C184" s="12">
        <f>VLOOKUP(A184, 'County population'!A$2:D$3196, 4, FALSE)</f>
        <v>17442</v>
      </c>
      <c r="D184" s="14" t="s">
        <v>119</v>
      </c>
      <c r="E184" s="15">
        <v>5</v>
      </c>
      <c r="F184" s="28">
        <v>113</v>
      </c>
      <c r="G184" s="16">
        <f>F184/C184*100000</f>
        <v>647.8614837747964</v>
      </c>
      <c r="I184" s="27">
        <v>113</v>
      </c>
    </row>
    <row r="185" spans="1:9" ht="15.75">
      <c r="A185" s="8">
        <v>5137</v>
      </c>
      <c r="B185" s="13" t="s">
        <v>171</v>
      </c>
      <c r="C185" s="12">
        <f>VLOOKUP(A185, 'County population'!A$2:D$3196, 4, FALSE)</f>
        <v>12506</v>
      </c>
      <c r="D185" s="14" t="s">
        <v>119</v>
      </c>
      <c r="E185" s="15">
        <v>5</v>
      </c>
      <c r="F185" s="28">
        <v>69</v>
      </c>
      <c r="G185" s="16">
        <f>F185/C185*100000</f>
        <v>551.73516711978255</v>
      </c>
      <c r="I185" s="27">
        <v>69</v>
      </c>
    </row>
    <row r="186" spans="1:9" ht="15.75">
      <c r="A186" s="8">
        <v>5139</v>
      </c>
      <c r="B186" s="13" t="s">
        <v>172</v>
      </c>
      <c r="C186" s="12">
        <f>VLOOKUP(A186, 'County population'!A$2:D$3196, 4, FALSE)</f>
        <v>38682</v>
      </c>
      <c r="D186" s="14" t="s">
        <v>119</v>
      </c>
      <c r="E186" s="15">
        <v>5</v>
      </c>
      <c r="F186" s="28">
        <v>187</v>
      </c>
      <c r="G186" s="16">
        <f>F186/C186*100000</f>
        <v>483.42898505764958</v>
      </c>
      <c r="I186" s="27">
        <v>187</v>
      </c>
    </row>
    <row r="187" spans="1:9" ht="15.75">
      <c r="A187" s="8">
        <v>5141</v>
      </c>
      <c r="B187" s="13" t="s">
        <v>173</v>
      </c>
      <c r="C187" s="12">
        <f>VLOOKUP(A187, 'County population'!A$2:D$3196, 4, FALSE)</f>
        <v>16545</v>
      </c>
      <c r="D187" s="14" t="s">
        <v>119</v>
      </c>
      <c r="E187" s="15">
        <v>5</v>
      </c>
      <c r="F187" s="28">
        <v>63</v>
      </c>
      <c r="G187" s="16">
        <f>F187/C187*100000</f>
        <v>380.77969174977335</v>
      </c>
      <c r="I187" s="27">
        <v>63</v>
      </c>
    </row>
    <row r="188" spans="1:9" ht="15.75">
      <c r="A188" s="8">
        <v>5143</v>
      </c>
      <c r="B188" s="13" t="s">
        <v>70</v>
      </c>
      <c r="C188" s="12">
        <f>VLOOKUP(A188, 'County population'!A$2:D$3196, 4, FALSE)</f>
        <v>239187</v>
      </c>
      <c r="D188" s="14" t="s">
        <v>119</v>
      </c>
      <c r="E188" s="15">
        <v>5</v>
      </c>
      <c r="F188" s="28">
        <v>653</v>
      </c>
      <c r="G188" s="16">
        <f>F188/C188*100000</f>
        <v>273.00814843616081</v>
      </c>
      <c r="I188" s="27">
        <v>653</v>
      </c>
    </row>
    <row r="189" spans="1:9" ht="15.75">
      <c r="A189" s="8">
        <v>5145</v>
      </c>
      <c r="B189" s="13" t="s">
        <v>174</v>
      </c>
      <c r="C189" s="12">
        <f>VLOOKUP(A189, 'County population'!A$2:D$3196, 4, FALSE)</f>
        <v>78753</v>
      </c>
      <c r="D189" s="14" t="s">
        <v>119</v>
      </c>
      <c r="E189" s="15">
        <v>5</v>
      </c>
      <c r="F189" s="28">
        <v>314</v>
      </c>
      <c r="G189" s="16">
        <f>F189/C189*100000</f>
        <v>398.71496958846012</v>
      </c>
      <c r="I189" s="27">
        <v>314</v>
      </c>
    </row>
    <row r="190" spans="1:9" ht="15.75">
      <c r="A190" s="8">
        <v>5147</v>
      </c>
      <c r="B190" s="13" t="s">
        <v>175</v>
      </c>
      <c r="C190" s="12">
        <f>VLOOKUP(A190, 'County population'!A$2:D$3196, 4, FALSE)</f>
        <v>6320</v>
      </c>
      <c r="D190" s="14" t="s">
        <v>119</v>
      </c>
      <c r="E190" s="15">
        <v>5</v>
      </c>
      <c r="F190" s="28">
        <v>31</v>
      </c>
      <c r="G190" s="16">
        <f>F190/C190*100000</f>
        <v>490.50632911392404</v>
      </c>
      <c r="I190" s="27">
        <v>31</v>
      </c>
    </row>
    <row r="191" spans="1:9" ht="15.75">
      <c r="A191" s="8">
        <v>5149</v>
      </c>
      <c r="B191" s="13" t="s">
        <v>176</v>
      </c>
      <c r="C191" s="12">
        <f>VLOOKUP(A191, 'County population'!A$2:D$3196, 4, FALSE)</f>
        <v>21341</v>
      </c>
      <c r="D191" s="14" t="s">
        <v>119</v>
      </c>
      <c r="E191" s="15">
        <v>5</v>
      </c>
      <c r="F191" s="28">
        <v>109</v>
      </c>
      <c r="G191" s="16">
        <f>F191/C191*100000</f>
        <v>510.75394780000937</v>
      </c>
      <c r="I191" s="27">
        <v>109</v>
      </c>
    </row>
    <row r="192" spans="1:9" ht="15.75">
      <c r="A192" s="8">
        <v>0</v>
      </c>
      <c r="B192" s="13" t="s">
        <v>4</v>
      </c>
      <c r="C192" s="12">
        <f>VLOOKUP(A192, 'County population'!A$2:D$3196, 4, FALSE)</f>
        <v>0</v>
      </c>
      <c r="D192" s="14" t="s">
        <v>177</v>
      </c>
      <c r="E192" s="15">
        <v>6</v>
      </c>
      <c r="F192" s="28">
        <v>0</v>
      </c>
      <c r="G192" s="16" t="e">
        <f>F192/C192*100000</f>
        <v>#DIV/0!</v>
      </c>
      <c r="I192" s="27">
        <v>0</v>
      </c>
    </row>
    <row r="193" spans="1:9" ht="15.75">
      <c r="A193" s="8">
        <v>6001</v>
      </c>
      <c r="B193" s="13" t="s">
        <v>178</v>
      </c>
      <c r="C193" s="12">
        <f>VLOOKUP(A193, 'County population'!A$2:D$3196, 4, FALSE)</f>
        <v>1671329</v>
      </c>
      <c r="D193" s="14" t="s">
        <v>177</v>
      </c>
      <c r="E193" s="15">
        <v>6</v>
      </c>
      <c r="F193" s="28">
        <v>1995</v>
      </c>
      <c r="G193" s="16">
        <f>F193/C193*100000</f>
        <v>119.36608531294556</v>
      </c>
      <c r="I193" s="27">
        <v>1995</v>
      </c>
    </row>
    <row r="194" spans="1:9" ht="15.75">
      <c r="A194" s="8">
        <v>6003</v>
      </c>
      <c r="B194" s="13" t="s">
        <v>179</v>
      </c>
      <c r="C194" s="12">
        <f>VLOOKUP(A194, 'County population'!A$2:D$3196, 4, FALSE)</f>
        <v>1129</v>
      </c>
      <c r="D194" s="14" t="s">
        <v>177</v>
      </c>
      <c r="E194" s="15">
        <v>6</v>
      </c>
      <c r="F194" s="28">
        <v>0</v>
      </c>
      <c r="G194" s="16">
        <f>F194/C194*100000</f>
        <v>0</v>
      </c>
      <c r="I194" s="27">
        <v>0</v>
      </c>
    </row>
    <row r="195" spans="1:9" ht="15.75">
      <c r="A195" s="8">
        <v>6005</v>
      </c>
      <c r="B195" s="13" t="s">
        <v>180</v>
      </c>
      <c r="C195" s="12">
        <f>VLOOKUP(A195, 'County population'!A$2:D$3196, 4, FALSE)</f>
        <v>39752</v>
      </c>
      <c r="D195" s="14" t="s">
        <v>177</v>
      </c>
      <c r="E195" s="15">
        <v>6</v>
      </c>
      <c r="F195" s="28">
        <v>89</v>
      </c>
      <c r="G195" s="16">
        <f>F195/C195*100000</f>
        <v>223.88810625880458</v>
      </c>
      <c r="I195" s="27">
        <v>89</v>
      </c>
    </row>
    <row r="196" spans="1:9" ht="15.75">
      <c r="A196" s="8">
        <v>6007</v>
      </c>
      <c r="B196" s="13" t="s">
        <v>181</v>
      </c>
      <c r="C196" s="12">
        <f>VLOOKUP(A196, 'County population'!A$2:D$3196, 4, FALSE)</f>
        <v>219186</v>
      </c>
      <c r="D196" s="14" t="s">
        <v>177</v>
      </c>
      <c r="E196" s="15">
        <v>6</v>
      </c>
      <c r="F196" s="28">
        <v>453</v>
      </c>
      <c r="G196" s="16">
        <f>F196/C196*100000</f>
        <v>206.67378390955625</v>
      </c>
      <c r="I196" s="27">
        <v>453</v>
      </c>
    </row>
    <row r="197" spans="1:9" ht="15.75">
      <c r="A197" s="8">
        <v>6009</v>
      </c>
      <c r="B197" s="13" t="s">
        <v>182</v>
      </c>
      <c r="C197" s="12">
        <f>VLOOKUP(A197, 'County population'!A$2:D$3196, 4, FALSE)</f>
        <v>45905</v>
      </c>
      <c r="D197" s="14" t="s">
        <v>177</v>
      </c>
      <c r="E197" s="15">
        <v>6</v>
      </c>
      <c r="F197" s="28">
        <v>133</v>
      </c>
      <c r="G197" s="16">
        <f>F197/C197*100000</f>
        <v>289.72878771375667</v>
      </c>
      <c r="I197" s="27">
        <v>133</v>
      </c>
    </row>
    <row r="198" spans="1:9" ht="15.75">
      <c r="A198" s="8">
        <v>6011</v>
      </c>
      <c r="B198" s="13" t="s">
        <v>183</v>
      </c>
      <c r="C198" s="12">
        <f>VLOOKUP(A198, 'County population'!A$2:D$3196, 4, FALSE)</f>
        <v>21547</v>
      </c>
      <c r="D198" s="14" t="s">
        <v>177</v>
      </c>
      <c r="E198" s="15">
        <v>6</v>
      </c>
      <c r="F198" s="28">
        <v>22</v>
      </c>
      <c r="G198" s="16">
        <f>F198/C198*100000</f>
        <v>102.10238084188055</v>
      </c>
      <c r="I198" s="27">
        <v>22</v>
      </c>
    </row>
    <row r="199" spans="1:9" ht="15.75">
      <c r="A199" s="8">
        <v>6013</v>
      </c>
      <c r="B199" s="13" t="s">
        <v>184</v>
      </c>
      <c r="C199" s="12">
        <f>VLOOKUP(A199, 'County population'!A$2:D$3196, 4, FALSE)</f>
        <v>1153526</v>
      </c>
      <c r="D199" s="14" t="s">
        <v>177</v>
      </c>
      <c r="E199" s="15">
        <v>6</v>
      </c>
      <c r="F199" s="28">
        <v>1405</v>
      </c>
      <c r="G199" s="16">
        <f>F199/C199*100000</f>
        <v>121.80046223492144</v>
      </c>
      <c r="I199" s="27">
        <v>1405</v>
      </c>
    </row>
    <row r="200" spans="1:9" ht="15.75">
      <c r="A200" s="8">
        <v>6015</v>
      </c>
      <c r="B200" s="13" t="s">
        <v>185</v>
      </c>
      <c r="C200" s="12">
        <f>VLOOKUP(A200, 'County population'!A$2:D$3196, 4, FALSE)</f>
        <v>27812</v>
      </c>
      <c r="D200" s="14" t="s">
        <v>177</v>
      </c>
      <c r="E200" s="15">
        <v>6</v>
      </c>
      <c r="F200" s="28">
        <v>55</v>
      </c>
      <c r="G200" s="16">
        <f>F200/C200*100000</f>
        <v>197.75636415935568</v>
      </c>
      <c r="I200" s="27">
        <v>55</v>
      </c>
    </row>
    <row r="201" spans="1:9" ht="15.75">
      <c r="A201" s="8">
        <v>6017</v>
      </c>
      <c r="B201" s="13" t="s">
        <v>186</v>
      </c>
      <c r="C201" s="12">
        <f>VLOOKUP(A201, 'County population'!A$2:D$3196, 4, FALSE)</f>
        <v>192843</v>
      </c>
      <c r="D201" s="14" t="s">
        <v>177</v>
      </c>
      <c r="E201" s="15">
        <v>6</v>
      </c>
      <c r="F201" s="28">
        <v>228</v>
      </c>
      <c r="G201" s="16">
        <f>F201/C201*100000</f>
        <v>118.23089248767131</v>
      </c>
      <c r="I201" s="27">
        <v>228</v>
      </c>
    </row>
    <row r="202" spans="1:9" ht="15.75">
      <c r="A202" s="8">
        <v>6019</v>
      </c>
      <c r="B202" s="13" t="s">
        <v>187</v>
      </c>
      <c r="C202" s="12">
        <f>VLOOKUP(A202, 'County population'!A$2:D$3196, 4, FALSE)</f>
        <v>999101</v>
      </c>
      <c r="D202" s="14" t="s">
        <v>177</v>
      </c>
      <c r="E202" s="15">
        <v>6</v>
      </c>
      <c r="F202" s="28">
        <v>2833</v>
      </c>
      <c r="G202" s="16">
        <f>F202/C202*100000</f>
        <v>283.55491586936654</v>
      </c>
      <c r="I202" s="27">
        <v>2833</v>
      </c>
    </row>
    <row r="203" spans="1:9" ht="15.75">
      <c r="A203" s="8">
        <v>6021</v>
      </c>
      <c r="B203" s="13" t="s">
        <v>188</v>
      </c>
      <c r="C203" s="12">
        <f>VLOOKUP(A203, 'County population'!A$2:D$3196, 4, FALSE)</f>
        <v>28393</v>
      </c>
      <c r="D203" s="14" t="s">
        <v>177</v>
      </c>
      <c r="E203" s="15">
        <v>6</v>
      </c>
      <c r="F203" s="28">
        <v>42</v>
      </c>
      <c r="G203" s="16">
        <f>F203/C203*100000</f>
        <v>147.92378403127532</v>
      </c>
      <c r="I203" s="27">
        <v>42</v>
      </c>
    </row>
    <row r="204" spans="1:9" ht="15.75">
      <c r="A204" s="8">
        <v>6023</v>
      </c>
      <c r="B204" s="13" t="s">
        <v>189</v>
      </c>
      <c r="C204" s="12">
        <f>VLOOKUP(A204, 'County population'!A$2:D$3196, 4, FALSE)</f>
        <v>135558</v>
      </c>
      <c r="D204" s="14" t="s">
        <v>177</v>
      </c>
      <c r="E204" s="15">
        <v>6</v>
      </c>
      <c r="F204" s="28">
        <v>154</v>
      </c>
      <c r="G204" s="16">
        <f>F204/C204*100000</f>
        <v>113.60450877115332</v>
      </c>
      <c r="I204" s="27">
        <v>154</v>
      </c>
    </row>
    <row r="205" spans="1:9" ht="15.75">
      <c r="A205" s="8">
        <v>6025</v>
      </c>
      <c r="B205" s="13" t="s">
        <v>190</v>
      </c>
      <c r="C205" s="12">
        <f>VLOOKUP(A205, 'County population'!A$2:D$3196, 4, FALSE)</f>
        <v>181215</v>
      </c>
      <c r="D205" s="14" t="s">
        <v>177</v>
      </c>
      <c r="E205" s="15">
        <v>6</v>
      </c>
      <c r="F205" s="28">
        <v>956</v>
      </c>
      <c r="G205" s="16">
        <f>F205/C205*100000</f>
        <v>527.55014761471182</v>
      </c>
      <c r="I205" s="27">
        <v>956</v>
      </c>
    </row>
    <row r="206" spans="1:9" ht="15.75">
      <c r="A206" s="8">
        <v>6027</v>
      </c>
      <c r="B206" s="13" t="s">
        <v>191</v>
      </c>
      <c r="C206" s="12">
        <f>VLOOKUP(A206, 'County population'!A$2:D$3196, 4, FALSE)</f>
        <v>18039</v>
      </c>
      <c r="D206" s="14" t="s">
        <v>177</v>
      </c>
      <c r="E206" s="15">
        <v>6</v>
      </c>
      <c r="F206" s="28">
        <v>59</v>
      </c>
      <c r="G206" s="16">
        <f>F206/C206*100000</f>
        <v>327.06912800044347</v>
      </c>
      <c r="I206" s="27">
        <v>59</v>
      </c>
    </row>
    <row r="207" spans="1:9" ht="15.75">
      <c r="A207" s="8">
        <v>6029</v>
      </c>
      <c r="B207" s="13" t="s">
        <v>192</v>
      </c>
      <c r="C207" s="12">
        <f>VLOOKUP(A207, 'County population'!A$2:D$3196, 4, FALSE)</f>
        <v>900202</v>
      </c>
      <c r="D207" s="14" t="s">
        <v>177</v>
      </c>
      <c r="E207" s="15">
        <v>6</v>
      </c>
      <c r="F207" s="28">
        <v>2397</v>
      </c>
      <c r="G207" s="16">
        <f>F207/C207*100000</f>
        <v>266.27356970990957</v>
      </c>
      <c r="I207" s="27">
        <v>2397</v>
      </c>
    </row>
    <row r="208" spans="1:9" ht="15.75">
      <c r="A208" s="8">
        <v>6031</v>
      </c>
      <c r="B208" s="13" t="s">
        <v>193</v>
      </c>
      <c r="C208" s="12">
        <f>VLOOKUP(A208, 'County population'!A$2:D$3196, 4, FALSE)</f>
        <v>152940</v>
      </c>
      <c r="D208" s="14" t="s">
        <v>177</v>
      </c>
      <c r="E208" s="15">
        <v>6</v>
      </c>
      <c r="F208" s="28">
        <v>455</v>
      </c>
      <c r="G208" s="16">
        <f>F208/C208*100000</f>
        <v>297.50228847914212</v>
      </c>
      <c r="I208" s="27">
        <v>455</v>
      </c>
    </row>
    <row r="209" spans="1:9" ht="15.75">
      <c r="A209" s="8">
        <v>6033</v>
      </c>
      <c r="B209" s="13" t="s">
        <v>194</v>
      </c>
      <c r="C209" s="12">
        <f>VLOOKUP(A209, 'County population'!A$2:D$3196, 4, FALSE)</f>
        <v>64386</v>
      </c>
      <c r="D209" s="14" t="s">
        <v>177</v>
      </c>
      <c r="E209" s="15">
        <v>6</v>
      </c>
      <c r="F209" s="28">
        <v>143</v>
      </c>
      <c r="G209" s="16">
        <f>F209/C209*100000</f>
        <v>222.09797160873484</v>
      </c>
      <c r="I209" s="27">
        <v>143</v>
      </c>
    </row>
    <row r="210" spans="1:9" ht="15.75">
      <c r="A210" s="8">
        <v>6035</v>
      </c>
      <c r="B210" s="13" t="s">
        <v>195</v>
      </c>
      <c r="C210" s="12">
        <f>VLOOKUP(A210, 'County population'!A$2:D$3196, 4, FALSE)</f>
        <v>30573</v>
      </c>
      <c r="D210" s="14" t="s">
        <v>177</v>
      </c>
      <c r="E210" s="15">
        <v>6</v>
      </c>
      <c r="F210" s="28">
        <v>62</v>
      </c>
      <c r="G210" s="16">
        <f>F210/C210*100000</f>
        <v>202.79331436234585</v>
      </c>
      <c r="I210" s="27">
        <v>62</v>
      </c>
    </row>
    <row r="211" spans="1:9" ht="15.75">
      <c r="A211" s="8">
        <v>6037</v>
      </c>
      <c r="B211" s="13" t="s">
        <v>196</v>
      </c>
      <c r="C211" s="12">
        <f>VLOOKUP(A211, 'County population'!A$2:D$3196, 4, FALSE)</f>
        <v>10039107</v>
      </c>
      <c r="D211" s="14" t="s">
        <v>177</v>
      </c>
      <c r="E211" s="15">
        <v>6</v>
      </c>
      <c r="F211" s="28">
        <v>32924</v>
      </c>
      <c r="G211" s="16">
        <f>F211/C211*100000</f>
        <v>327.95745677379472</v>
      </c>
      <c r="I211" s="27">
        <v>32924</v>
      </c>
    </row>
    <row r="212" spans="1:9" ht="15.75">
      <c r="A212" s="8">
        <v>6039</v>
      </c>
      <c r="B212" s="13" t="s">
        <v>197</v>
      </c>
      <c r="C212" s="12">
        <f>VLOOKUP(A212, 'County population'!A$2:D$3196, 4, FALSE)</f>
        <v>157327</v>
      </c>
      <c r="D212" s="14" t="s">
        <v>177</v>
      </c>
      <c r="E212" s="15">
        <v>6</v>
      </c>
      <c r="F212" s="28">
        <v>369</v>
      </c>
      <c r="G212" s="16">
        <f>F212/C212*100000</f>
        <v>234.54333966833411</v>
      </c>
      <c r="I212" s="27">
        <v>369</v>
      </c>
    </row>
    <row r="213" spans="1:9" ht="15.75">
      <c r="A213" s="8">
        <v>6041</v>
      </c>
      <c r="B213" s="13" t="s">
        <v>198</v>
      </c>
      <c r="C213" s="12">
        <f>VLOOKUP(A213, 'County population'!A$2:D$3196, 4, FALSE)</f>
        <v>258826</v>
      </c>
      <c r="D213" s="14" t="s">
        <v>177</v>
      </c>
      <c r="E213" s="15">
        <v>6</v>
      </c>
      <c r="F213" s="28">
        <v>305</v>
      </c>
      <c r="G213" s="16">
        <f>F213/C213*100000</f>
        <v>117.83978425660483</v>
      </c>
      <c r="I213" s="27">
        <v>305</v>
      </c>
    </row>
    <row r="214" spans="1:9" ht="15.75">
      <c r="A214" s="8">
        <v>6043</v>
      </c>
      <c r="B214" s="13" t="s">
        <v>199</v>
      </c>
      <c r="C214" s="12">
        <f>VLOOKUP(A214, 'County population'!A$2:D$3196, 4, FALSE)</f>
        <v>17203</v>
      </c>
      <c r="D214" s="14" t="s">
        <v>177</v>
      </c>
      <c r="E214" s="15">
        <v>6</v>
      </c>
      <c r="F214" s="28">
        <v>29</v>
      </c>
      <c r="G214" s="16">
        <f>F214/C214*100000</f>
        <v>168.57524850316807</v>
      </c>
      <c r="I214" s="27">
        <v>29</v>
      </c>
    </row>
    <row r="215" spans="1:9" ht="15.75">
      <c r="A215" s="8">
        <v>6045</v>
      </c>
      <c r="B215" s="13" t="s">
        <v>200</v>
      </c>
      <c r="C215" s="12">
        <f>VLOOKUP(A215, 'County population'!A$2:D$3196, 4, FALSE)</f>
        <v>86749</v>
      </c>
      <c r="D215" s="14" t="s">
        <v>177</v>
      </c>
      <c r="E215" s="15">
        <v>6</v>
      </c>
      <c r="F215" s="28">
        <v>134</v>
      </c>
      <c r="G215" s="16">
        <f>F215/C215*100000</f>
        <v>154.46863940794705</v>
      </c>
      <c r="I215" s="27">
        <v>134</v>
      </c>
    </row>
    <row r="216" spans="1:9" ht="15.75">
      <c r="A216" s="8">
        <v>6047</v>
      </c>
      <c r="B216" s="13" t="s">
        <v>201</v>
      </c>
      <c r="C216" s="12">
        <f>VLOOKUP(A216, 'County population'!A$2:D$3196, 4, FALSE)</f>
        <v>277680</v>
      </c>
      <c r="D216" s="14" t="s">
        <v>177</v>
      </c>
      <c r="E216" s="15">
        <v>6</v>
      </c>
      <c r="F216" s="28">
        <v>856</v>
      </c>
      <c r="G216" s="16">
        <f>F216/C216*100000</f>
        <v>308.26851051570156</v>
      </c>
      <c r="I216" s="27">
        <v>856</v>
      </c>
    </row>
    <row r="217" spans="1:9" ht="15.75">
      <c r="A217" s="8">
        <v>6049</v>
      </c>
      <c r="B217" s="13" t="s">
        <v>202</v>
      </c>
      <c r="C217" s="12">
        <f>VLOOKUP(A217, 'County population'!A$2:D$3196, 4, FALSE)</f>
        <v>8841</v>
      </c>
      <c r="D217" s="14" t="s">
        <v>177</v>
      </c>
      <c r="E217" s="15">
        <v>6</v>
      </c>
      <c r="F217" s="28">
        <v>9</v>
      </c>
      <c r="G217" s="16">
        <f>F217/C217*100000</f>
        <v>101.79843909060061</v>
      </c>
      <c r="I217" s="27">
        <v>9</v>
      </c>
    </row>
    <row r="218" spans="1:9" ht="15.75">
      <c r="A218" s="8">
        <v>6051</v>
      </c>
      <c r="B218" s="13" t="s">
        <v>203</v>
      </c>
      <c r="C218" s="12">
        <f>VLOOKUP(A218, 'County population'!A$2:D$3196, 4, FALSE)</f>
        <v>14444</v>
      </c>
      <c r="D218" s="14" t="s">
        <v>177</v>
      </c>
      <c r="E218" s="15">
        <v>6</v>
      </c>
      <c r="F218" s="28">
        <v>7</v>
      </c>
      <c r="G218" s="16">
        <f>F218/C218*100000</f>
        <v>48.463029631680975</v>
      </c>
      <c r="I218" s="27">
        <v>7</v>
      </c>
    </row>
    <row r="219" spans="1:9" ht="15.75">
      <c r="A219" s="8">
        <v>6053</v>
      </c>
      <c r="B219" s="13" t="s">
        <v>204</v>
      </c>
      <c r="C219" s="12">
        <f>VLOOKUP(A219, 'County population'!A$2:D$3196, 4, FALSE)</f>
        <v>434061</v>
      </c>
      <c r="D219" s="14" t="s">
        <v>177</v>
      </c>
      <c r="E219" s="15">
        <v>6</v>
      </c>
      <c r="F219" s="28">
        <v>761</v>
      </c>
      <c r="G219" s="16">
        <f>F219/C219*100000</f>
        <v>175.32098023088921</v>
      </c>
      <c r="I219" s="27">
        <v>761</v>
      </c>
    </row>
    <row r="220" spans="1:9" ht="15.75">
      <c r="A220" s="8">
        <v>6055</v>
      </c>
      <c r="B220" s="13" t="s">
        <v>205</v>
      </c>
      <c r="C220" s="12">
        <f>VLOOKUP(A220, 'County population'!A$2:D$3196, 4, FALSE)</f>
        <v>137744</v>
      </c>
      <c r="D220" s="14" t="s">
        <v>177</v>
      </c>
      <c r="E220" s="15">
        <v>6</v>
      </c>
      <c r="F220" s="28">
        <v>153</v>
      </c>
      <c r="G220" s="16">
        <f>F220/C220*100000</f>
        <v>111.07561853873852</v>
      </c>
      <c r="I220" s="27">
        <v>153</v>
      </c>
    </row>
    <row r="221" spans="1:9" ht="15.75">
      <c r="A221" s="8">
        <v>6057</v>
      </c>
      <c r="B221" s="13" t="s">
        <v>155</v>
      </c>
      <c r="C221" s="12">
        <f>VLOOKUP(A221, 'County population'!A$2:D$3196, 4, FALSE)</f>
        <v>99755</v>
      </c>
      <c r="D221" s="14" t="s">
        <v>177</v>
      </c>
      <c r="E221" s="15">
        <v>6</v>
      </c>
      <c r="F221" s="28">
        <v>132</v>
      </c>
      <c r="G221" s="16">
        <f>F221/C221*100000</f>
        <v>132.32419427597614</v>
      </c>
      <c r="I221" s="27">
        <v>132</v>
      </c>
    </row>
    <row r="222" spans="1:9" ht="15.75">
      <c r="A222" s="8">
        <v>6059</v>
      </c>
      <c r="B222" s="13" t="s">
        <v>206</v>
      </c>
      <c r="C222" s="12">
        <f>VLOOKUP(A222, 'County population'!A$2:D$3196, 4, FALSE)</f>
        <v>3175692</v>
      </c>
      <c r="D222" s="14" t="s">
        <v>177</v>
      </c>
      <c r="E222" s="15">
        <v>6</v>
      </c>
      <c r="F222" s="28">
        <v>7347</v>
      </c>
      <c r="G222" s="16">
        <f>F222/C222*100000</f>
        <v>231.35115118216751</v>
      </c>
      <c r="I222" s="27">
        <v>7347</v>
      </c>
    </row>
    <row r="223" spans="1:9" ht="15.75">
      <c r="A223" s="8">
        <v>6061</v>
      </c>
      <c r="B223" s="13" t="s">
        <v>207</v>
      </c>
      <c r="C223" s="12">
        <f>VLOOKUP(A223, 'County population'!A$2:D$3196, 4, FALSE)</f>
        <v>398329</v>
      </c>
      <c r="D223" s="14" t="s">
        <v>177</v>
      </c>
      <c r="E223" s="15">
        <v>6</v>
      </c>
      <c r="F223" s="28">
        <v>657</v>
      </c>
      <c r="G223" s="16">
        <f>F223/C223*100000</f>
        <v>164.93903280956195</v>
      </c>
      <c r="I223" s="27">
        <v>657</v>
      </c>
    </row>
    <row r="224" spans="1:9" ht="15.75">
      <c r="A224" s="8">
        <v>6063</v>
      </c>
      <c r="B224" s="13" t="s">
        <v>208</v>
      </c>
      <c r="C224" s="12">
        <f>VLOOKUP(A224, 'County population'!A$2:D$3196, 4, FALSE)</f>
        <v>18807</v>
      </c>
      <c r="D224" s="14" t="s">
        <v>177</v>
      </c>
      <c r="E224" s="15">
        <v>6</v>
      </c>
      <c r="F224" s="28">
        <v>13</v>
      </c>
      <c r="G224" s="16">
        <f>F224/C224*100000</f>
        <v>69.123198808954115</v>
      </c>
      <c r="I224" s="27">
        <v>13</v>
      </c>
    </row>
    <row r="225" spans="1:9" ht="15.75">
      <c r="A225" s="8">
        <v>6065</v>
      </c>
      <c r="B225" s="13" t="s">
        <v>209</v>
      </c>
      <c r="C225" s="12">
        <f>VLOOKUP(A225, 'County population'!A$2:D$3196, 4, FALSE)</f>
        <v>2470546</v>
      </c>
      <c r="D225" s="14" t="s">
        <v>177</v>
      </c>
      <c r="E225" s="15">
        <v>6</v>
      </c>
      <c r="F225" s="28">
        <v>6548</v>
      </c>
      <c r="G225" s="16">
        <f>F225/C225*100000</f>
        <v>265.04262620489561</v>
      </c>
      <c r="I225" s="27">
        <v>6548</v>
      </c>
    </row>
    <row r="226" spans="1:9" ht="15.75">
      <c r="A226" s="8">
        <v>6067</v>
      </c>
      <c r="B226" s="13" t="s">
        <v>210</v>
      </c>
      <c r="C226" s="12">
        <f>VLOOKUP(A226, 'County population'!A$2:D$3196, 4, FALSE)</f>
        <v>1552058</v>
      </c>
      <c r="D226" s="14" t="s">
        <v>177</v>
      </c>
      <c r="E226" s="15">
        <v>6</v>
      </c>
      <c r="F226" s="28">
        <v>3239</v>
      </c>
      <c r="G226" s="16">
        <f>F226/C226*100000</f>
        <v>208.69065460182543</v>
      </c>
      <c r="I226" s="27">
        <v>3239</v>
      </c>
    </row>
    <row r="227" spans="1:9" ht="15.75">
      <c r="A227" s="8">
        <v>6069</v>
      </c>
      <c r="B227" s="13" t="s">
        <v>211</v>
      </c>
      <c r="C227" s="12">
        <f>VLOOKUP(A227, 'County population'!A$2:D$3196, 4, FALSE)</f>
        <v>62808</v>
      </c>
      <c r="D227" s="14" t="s">
        <v>177</v>
      </c>
      <c r="E227" s="15">
        <v>6</v>
      </c>
      <c r="F227" s="28">
        <v>97</v>
      </c>
      <c r="G227" s="16">
        <f>F227/C227*100000</f>
        <v>154.43892497770986</v>
      </c>
      <c r="I227" s="27">
        <v>97</v>
      </c>
    </row>
    <row r="228" spans="1:9" ht="15.75">
      <c r="A228" s="8">
        <v>6071</v>
      </c>
      <c r="B228" s="13" t="s">
        <v>212</v>
      </c>
      <c r="C228" s="12">
        <f>VLOOKUP(A228, 'County population'!A$2:D$3196, 4, FALSE)</f>
        <v>2180085</v>
      </c>
      <c r="D228" s="14" t="s">
        <v>177</v>
      </c>
      <c r="E228" s="15">
        <v>6</v>
      </c>
      <c r="F228" s="28">
        <v>7964</v>
      </c>
      <c r="G228" s="16">
        <f>F228/C228*100000</f>
        <v>365.30685730143551</v>
      </c>
      <c r="I228" s="27">
        <v>7964</v>
      </c>
    </row>
    <row r="229" spans="1:9" ht="15.75">
      <c r="A229" s="8">
        <v>6073</v>
      </c>
      <c r="B229" s="13" t="s">
        <v>213</v>
      </c>
      <c r="C229" s="12">
        <f>VLOOKUP(A229, 'County population'!A$2:D$3196, 4, FALSE)</f>
        <v>3338330</v>
      </c>
      <c r="D229" s="14" t="s">
        <v>177</v>
      </c>
      <c r="E229" s="15">
        <v>6</v>
      </c>
      <c r="F229" s="28">
        <v>5464</v>
      </c>
      <c r="G229" s="16">
        <f>F229/C229*100000</f>
        <v>163.67465169710604</v>
      </c>
      <c r="I229" s="27">
        <v>5464</v>
      </c>
    </row>
    <row r="230" spans="1:9" ht="15.75">
      <c r="A230" s="8">
        <v>6075</v>
      </c>
      <c r="B230" s="13" t="s">
        <v>214</v>
      </c>
      <c r="C230" s="12">
        <f>VLOOKUP(A230, 'County population'!A$2:D$3196, 4, FALSE)</f>
        <v>881549</v>
      </c>
      <c r="D230" s="14" t="s">
        <v>177</v>
      </c>
      <c r="E230" s="15">
        <v>6</v>
      </c>
      <c r="F230" s="28">
        <v>1015</v>
      </c>
      <c r="G230" s="16">
        <f>F230/C230*100000</f>
        <v>115.13823962139371</v>
      </c>
      <c r="I230" s="27">
        <v>1015</v>
      </c>
    </row>
    <row r="231" spans="1:9" ht="15.75">
      <c r="A231" s="8">
        <v>6077</v>
      </c>
      <c r="B231" s="13" t="s">
        <v>215</v>
      </c>
      <c r="C231" s="12">
        <f>VLOOKUP(A231, 'County population'!A$2:D$3196, 4, FALSE)</f>
        <v>762148</v>
      </c>
      <c r="D231" s="14" t="s">
        <v>177</v>
      </c>
      <c r="E231" s="15">
        <v>6</v>
      </c>
      <c r="F231" s="28">
        <v>2300</v>
      </c>
      <c r="G231" s="16">
        <f>F231/C231*100000</f>
        <v>301.77865716370047</v>
      </c>
      <c r="I231" s="27">
        <v>2300</v>
      </c>
    </row>
    <row r="232" spans="1:9" ht="15.75">
      <c r="A232" s="8">
        <v>6079</v>
      </c>
      <c r="B232" s="13" t="s">
        <v>216</v>
      </c>
      <c r="C232" s="12">
        <f>VLOOKUP(A232, 'County population'!A$2:D$3196, 4, FALSE)</f>
        <v>283111</v>
      </c>
      <c r="D232" s="14" t="s">
        <v>177</v>
      </c>
      <c r="E232" s="15">
        <v>6</v>
      </c>
      <c r="F232" s="28">
        <v>517</v>
      </c>
      <c r="G232" s="16">
        <f>F232/C232*100000</f>
        <v>182.61388642617206</v>
      </c>
      <c r="I232" s="27">
        <v>517</v>
      </c>
    </row>
    <row r="233" spans="1:9" ht="15.75">
      <c r="A233" s="8">
        <v>6081</v>
      </c>
      <c r="B233" s="13" t="s">
        <v>217</v>
      </c>
      <c r="C233" s="12">
        <f>VLOOKUP(A233, 'County population'!A$2:D$3196, 4, FALSE)</f>
        <v>766573</v>
      </c>
      <c r="D233" s="14" t="s">
        <v>177</v>
      </c>
      <c r="E233" s="15">
        <v>6</v>
      </c>
      <c r="F233" s="28">
        <v>729</v>
      </c>
      <c r="G233" s="16">
        <f>F233/C233*100000</f>
        <v>95.098575086782347</v>
      </c>
      <c r="I233" s="27">
        <v>729</v>
      </c>
    </row>
    <row r="234" spans="1:9" ht="15.75">
      <c r="A234" s="8">
        <v>6083</v>
      </c>
      <c r="B234" s="13" t="s">
        <v>218</v>
      </c>
      <c r="C234" s="12">
        <f>VLOOKUP(A234, 'County population'!A$2:D$3196, 4, FALSE)</f>
        <v>446499</v>
      </c>
      <c r="D234" s="14" t="s">
        <v>177</v>
      </c>
      <c r="E234" s="15">
        <v>6</v>
      </c>
      <c r="F234" s="28">
        <v>716</v>
      </c>
      <c r="G234" s="16">
        <f>F234/C234*100000</f>
        <v>160.35870181120225</v>
      </c>
      <c r="I234" s="27">
        <v>716</v>
      </c>
    </row>
    <row r="235" spans="1:9" ht="15.75">
      <c r="A235" s="8">
        <v>6085</v>
      </c>
      <c r="B235" s="13" t="s">
        <v>219</v>
      </c>
      <c r="C235" s="12">
        <f>VLOOKUP(A235, 'County population'!A$2:D$3196, 4, FALSE)</f>
        <v>1927852</v>
      </c>
      <c r="D235" s="14" t="s">
        <v>177</v>
      </c>
      <c r="E235" s="15">
        <v>6</v>
      </c>
      <c r="F235" s="28">
        <v>2449</v>
      </c>
      <c r="G235" s="16">
        <f>F235/C235*100000</f>
        <v>127.03257303983916</v>
      </c>
      <c r="I235" s="27">
        <v>2449</v>
      </c>
    </row>
    <row r="236" spans="1:9" ht="15.75">
      <c r="A236" s="8">
        <v>6087</v>
      </c>
      <c r="B236" s="13" t="s">
        <v>116</v>
      </c>
      <c r="C236" s="12">
        <f>VLOOKUP(A236, 'County population'!A$2:D$3196, 4, FALSE)</f>
        <v>273213</v>
      </c>
      <c r="D236" s="14" t="s">
        <v>177</v>
      </c>
      <c r="E236" s="15">
        <v>6</v>
      </c>
      <c r="F236" s="28">
        <v>273</v>
      </c>
      <c r="G236" s="16">
        <f>F236/C236*100000</f>
        <v>99.922038848810274</v>
      </c>
      <c r="I236" s="27">
        <v>273</v>
      </c>
    </row>
    <row r="237" spans="1:9" ht="15.75">
      <c r="A237" s="8">
        <v>6089</v>
      </c>
      <c r="B237" s="13" t="s">
        <v>220</v>
      </c>
      <c r="C237" s="12">
        <f>VLOOKUP(A237, 'County population'!A$2:D$3196, 4, FALSE)</f>
        <v>180080</v>
      </c>
      <c r="D237" s="14" t="s">
        <v>177</v>
      </c>
      <c r="E237" s="15">
        <v>6</v>
      </c>
      <c r="F237" s="28">
        <v>588</v>
      </c>
      <c r="G237" s="16">
        <f>F237/C237*100000</f>
        <v>326.52154597956468</v>
      </c>
      <c r="I237" s="27">
        <v>588</v>
      </c>
    </row>
    <row r="238" spans="1:9" ht="15.75">
      <c r="A238" s="8">
        <v>6091</v>
      </c>
      <c r="B238" s="13" t="s">
        <v>221</v>
      </c>
      <c r="C238" s="12">
        <f>VLOOKUP(A238, 'County population'!A$2:D$3196, 4, FALSE)</f>
        <v>3005</v>
      </c>
      <c r="D238" s="14" t="s">
        <v>177</v>
      </c>
      <c r="E238" s="15">
        <v>6</v>
      </c>
      <c r="F238" s="28">
        <v>5</v>
      </c>
      <c r="G238" s="16">
        <f>F238/C238*100000</f>
        <v>166.38935108153078</v>
      </c>
      <c r="I238" s="27">
        <v>5</v>
      </c>
    </row>
    <row r="239" spans="1:9" ht="15.75">
      <c r="A239" s="8">
        <v>6093</v>
      </c>
      <c r="B239" s="13" t="s">
        <v>222</v>
      </c>
      <c r="C239" s="12">
        <f>VLOOKUP(A239, 'County population'!A$2:D$3196, 4, FALSE)</f>
        <v>43539</v>
      </c>
      <c r="D239" s="14" t="s">
        <v>177</v>
      </c>
      <c r="E239" s="15">
        <v>6</v>
      </c>
      <c r="F239" s="28">
        <v>88</v>
      </c>
      <c r="G239" s="16">
        <f>F239/C239*100000</f>
        <v>202.11764165460849</v>
      </c>
      <c r="I239" s="27">
        <v>88</v>
      </c>
    </row>
    <row r="240" spans="1:9" ht="15.75">
      <c r="A240" s="8">
        <v>6095</v>
      </c>
      <c r="B240" s="13" t="s">
        <v>223</v>
      </c>
      <c r="C240" s="12">
        <f>VLOOKUP(A240, 'County population'!A$2:D$3196, 4, FALSE)</f>
        <v>447643</v>
      </c>
      <c r="D240" s="14" t="s">
        <v>177</v>
      </c>
      <c r="E240" s="15">
        <v>6</v>
      </c>
      <c r="F240" s="28">
        <v>453</v>
      </c>
      <c r="G240" s="16">
        <f>F240/C240*100000</f>
        <v>101.19671255889179</v>
      </c>
      <c r="I240" s="27">
        <v>453</v>
      </c>
    </row>
    <row r="241" spans="1:9" ht="15.75">
      <c r="A241" s="8">
        <v>6097</v>
      </c>
      <c r="B241" s="13" t="s">
        <v>224</v>
      </c>
      <c r="C241" s="12">
        <f>VLOOKUP(A241, 'County population'!A$2:D$3196, 4, FALSE)</f>
        <v>494336</v>
      </c>
      <c r="D241" s="14" t="s">
        <v>177</v>
      </c>
      <c r="E241" s="15">
        <v>6</v>
      </c>
      <c r="F241" s="28">
        <v>517</v>
      </c>
      <c r="G241" s="16">
        <f>F241/C241*100000</f>
        <v>104.58473588814087</v>
      </c>
      <c r="I241" s="27">
        <v>517</v>
      </c>
    </row>
    <row r="242" spans="1:9" ht="15.75">
      <c r="A242" s="8">
        <v>6099</v>
      </c>
      <c r="B242" s="13" t="s">
        <v>225</v>
      </c>
      <c r="C242" s="12">
        <f>VLOOKUP(A242, 'County population'!A$2:D$3196, 4, FALSE)</f>
        <v>550660</v>
      </c>
      <c r="D242" s="14" t="s">
        <v>177</v>
      </c>
      <c r="E242" s="15">
        <v>6</v>
      </c>
      <c r="F242" s="28">
        <v>1722</v>
      </c>
      <c r="G242" s="16">
        <f>F242/C242*100000</f>
        <v>312.71565031053643</v>
      </c>
      <c r="I242" s="27">
        <v>1722</v>
      </c>
    </row>
    <row r="243" spans="1:9" ht="15.75">
      <c r="A243" s="8">
        <v>6101</v>
      </c>
      <c r="B243" s="13" t="s">
        <v>226</v>
      </c>
      <c r="C243" s="12">
        <f>VLOOKUP(A243, 'County population'!A$2:D$3196, 4, FALSE)</f>
        <v>96971</v>
      </c>
      <c r="D243" s="14" t="s">
        <v>177</v>
      </c>
      <c r="E243" s="15">
        <v>6</v>
      </c>
      <c r="F243" s="28">
        <v>227</v>
      </c>
      <c r="G243" s="16">
        <f>F243/C243*100000</f>
        <v>234.09060440750329</v>
      </c>
      <c r="I243" s="27">
        <v>227</v>
      </c>
    </row>
    <row r="244" spans="1:9" ht="15.75">
      <c r="A244" s="8">
        <v>6103</v>
      </c>
      <c r="B244" s="13" t="s">
        <v>227</v>
      </c>
      <c r="C244" s="12">
        <f>VLOOKUP(A244, 'County population'!A$2:D$3196, 4, FALSE)</f>
        <v>65084</v>
      </c>
      <c r="D244" s="14" t="s">
        <v>177</v>
      </c>
      <c r="E244" s="15">
        <v>6</v>
      </c>
      <c r="F244" s="28">
        <v>209</v>
      </c>
      <c r="G244" s="16">
        <f>F244/C244*100000</f>
        <v>321.12347120644091</v>
      </c>
      <c r="I244" s="27">
        <v>209</v>
      </c>
    </row>
    <row r="245" spans="1:9" ht="15.75">
      <c r="A245" s="8">
        <v>6105</v>
      </c>
      <c r="B245" s="13" t="s">
        <v>228</v>
      </c>
      <c r="C245" s="12">
        <f>VLOOKUP(A245, 'County population'!A$2:D$3196, 4, FALSE)</f>
        <v>12285</v>
      </c>
      <c r="D245" s="14" t="s">
        <v>177</v>
      </c>
      <c r="E245" s="15">
        <v>6</v>
      </c>
      <c r="F245" s="28">
        <v>20</v>
      </c>
      <c r="G245" s="16">
        <f>F245/C245*100000</f>
        <v>162.80016280016278</v>
      </c>
      <c r="I245" s="27">
        <v>20</v>
      </c>
    </row>
    <row r="246" spans="1:9" ht="15.75">
      <c r="A246" s="8">
        <v>6107</v>
      </c>
      <c r="B246" s="13" t="s">
        <v>229</v>
      </c>
      <c r="C246" s="12">
        <f>VLOOKUP(A246, 'County population'!A$2:D$3196, 4, FALSE)</f>
        <v>466195</v>
      </c>
      <c r="D246" s="14" t="s">
        <v>177</v>
      </c>
      <c r="E246" s="15">
        <v>6</v>
      </c>
      <c r="F246" s="28">
        <v>1524</v>
      </c>
      <c r="G246" s="16">
        <f>F246/C246*100000</f>
        <v>326.90183292399104</v>
      </c>
      <c r="I246" s="27">
        <v>1524</v>
      </c>
    </row>
    <row r="247" spans="1:9" ht="15.75">
      <c r="A247" s="8">
        <v>6109</v>
      </c>
      <c r="B247" s="13" t="s">
        <v>230</v>
      </c>
      <c r="C247" s="12">
        <f>VLOOKUP(A247, 'County population'!A$2:D$3196, 4, FALSE)</f>
        <v>54478</v>
      </c>
      <c r="D247" s="14" t="s">
        <v>177</v>
      </c>
      <c r="E247" s="15">
        <v>6</v>
      </c>
      <c r="F247" s="28">
        <v>193</v>
      </c>
      <c r="G247" s="16">
        <f>F247/C247*100000</f>
        <v>354.2714490252946</v>
      </c>
      <c r="I247" s="27">
        <v>193</v>
      </c>
    </row>
    <row r="248" spans="1:9" ht="15.75">
      <c r="A248" s="8">
        <v>6111</v>
      </c>
      <c r="B248" s="13" t="s">
        <v>231</v>
      </c>
      <c r="C248" s="12">
        <f>VLOOKUP(A248, 'County population'!A$2:D$3196, 4, FALSE)</f>
        <v>846006</v>
      </c>
      <c r="D248" s="14" t="s">
        <v>177</v>
      </c>
      <c r="E248" s="15">
        <v>6</v>
      </c>
      <c r="F248" s="28">
        <v>1556</v>
      </c>
      <c r="G248" s="16">
        <f>F248/C248*100000</f>
        <v>183.92304546303453</v>
      </c>
      <c r="I248" s="27">
        <v>1556</v>
      </c>
    </row>
    <row r="249" spans="1:9" ht="15.75">
      <c r="A249" s="8">
        <v>6113</v>
      </c>
      <c r="B249" s="13" t="s">
        <v>232</v>
      </c>
      <c r="C249" s="12">
        <f>VLOOKUP(A249, 'County population'!A$2:D$3196, 4, FALSE)</f>
        <v>220500</v>
      </c>
      <c r="D249" s="14" t="s">
        <v>177</v>
      </c>
      <c r="E249" s="15">
        <v>6</v>
      </c>
      <c r="F249" s="28">
        <v>334</v>
      </c>
      <c r="G249" s="16">
        <f>F249/C249*100000</f>
        <v>151.47392290249434</v>
      </c>
      <c r="I249" s="27">
        <v>334</v>
      </c>
    </row>
    <row r="250" spans="1:9" ht="15.75">
      <c r="A250" s="8">
        <v>6115</v>
      </c>
      <c r="B250" s="13" t="s">
        <v>233</v>
      </c>
      <c r="C250" s="12">
        <f>VLOOKUP(A250, 'County population'!A$2:D$3196, 4, FALSE)</f>
        <v>78668</v>
      </c>
      <c r="D250" s="14" t="s">
        <v>177</v>
      </c>
      <c r="E250" s="15">
        <v>6</v>
      </c>
      <c r="F250" s="28">
        <v>120</v>
      </c>
      <c r="G250" s="16">
        <f>F250/C250*100000</f>
        <v>152.53978746122945</v>
      </c>
      <c r="I250" s="27">
        <v>120</v>
      </c>
    </row>
    <row r="251" spans="1:9" ht="15.75">
      <c r="A251" s="8">
        <v>0</v>
      </c>
      <c r="B251" s="13" t="s">
        <v>4</v>
      </c>
      <c r="C251" s="12">
        <f>VLOOKUP(A251, 'County population'!A$2:D$3196, 4, FALSE)</f>
        <v>0</v>
      </c>
      <c r="D251" s="14" t="s">
        <v>234</v>
      </c>
      <c r="E251" s="15">
        <v>8</v>
      </c>
      <c r="F251" s="28">
        <v>0</v>
      </c>
      <c r="G251" s="16" t="e">
        <f>F251/C251*100000</f>
        <v>#DIV/0!</v>
      </c>
      <c r="I251" s="27">
        <v>0</v>
      </c>
    </row>
    <row r="252" spans="1:9" ht="15.75">
      <c r="A252" s="8">
        <v>8001</v>
      </c>
      <c r="B252" s="13" t="s">
        <v>235</v>
      </c>
      <c r="C252" s="12">
        <f>VLOOKUP(A252, 'County population'!A$2:D$3196, 4, FALSE)</f>
        <v>517421</v>
      </c>
      <c r="D252" s="14" t="s">
        <v>234</v>
      </c>
      <c r="E252" s="15">
        <v>8</v>
      </c>
      <c r="F252" s="28">
        <v>1371</v>
      </c>
      <c r="G252" s="16">
        <f>F252/C252*100000</f>
        <v>264.96798545091906</v>
      </c>
      <c r="I252" s="27">
        <v>1371</v>
      </c>
    </row>
    <row r="253" spans="1:9" ht="15.75">
      <c r="A253" s="8">
        <v>8003</v>
      </c>
      <c r="B253" s="13" t="s">
        <v>236</v>
      </c>
      <c r="C253" s="12">
        <f>VLOOKUP(A253, 'County population'!A$2:D$3196, 4, FALSE)</f>
        <v>16233</v>
      </c>
      <c r="D253" s="14" t="s">
        <v>234</v>
      </c>
      <c r="E253" s="15">
        <v>8</v>
      </c>
      <c r="F253" s="28">
        <v>63</v>
      </c>
      <c r="G253" s="16">
        <f>F253/C253*100000</f>
        <v>388.09831824062098</v>
      </c>
      <c r="I253" s="27">
        <v>63</v>
      </c>
    </row>
    <row r="254" spans="1:9" ht="15.75">
      <c r="A254" s="8">
        <v>8005</v>
      </c>
      <c r="B254" s="13" t="s">
        <v>237</v>
      </c>
      <c r="C254" s="12">
        <f>VLOOKUP(A254, 'County population'!A$2:D$3196, 4, FALSE)</f>
        <v>656590</v>
      </c>
      <c r="D254" s="14" t="s">
        <v>234</v>
      </c>
      <c r="E254" s="15">
        <v>8</v>
      </c>
      <c r="F254" s="28">
        <v>1267</v>
      </c>
      <c r="G254" s="16">
        <f>F254/C254*100000</f>
        <v>192.96669154266741</v>
      </c>
      <c r="I254" s="27">
        <v>1267</v>
      </c>
    </row>
    <row r="255" spans="1:9" ht="15.75">
      <c r="A255" s="8">
        <v>8007</v>
      </c>
      <c r="B255" s="13" t="s">
        <v>238</v>
      </c>
      <c r="C255" s="12">
        <f>VLOOKUP(A255, 'County population'!A$2:D$3196, 4, FALSE)</f>
        <v>14029</v>
      </c>
      <c r="D255" s="14" t="s">
        <v>234</v>
      </c>
      <c r="E255" s="15">
        <v>8</v>
      </c>
      <c r="F255" s="28">
        <v>16</v>
      </c>
      <c r="G255" s="16">
        <f>F255/C255*100000</f>
        <v>114.04946895716017</v>
      </c>
      <c r="I255" s="27">
        <v>16</v>
      </c>
    </row>
    <row r="256" spans="1:9" ht="15.75">
      <c r="A256" s="8">
        <v>8009</v>
      </c>
      <c r="B256" s="13" t="s">
        <v>239</v>
      </c>
      <c r="C256" s="12">
        <f>VLOOKUP(A256, 'County population'!A$2:D$3196, 4, FALSE)</f>
        <v>3581</v>
      </c>
      <c r="D256" s="14" t="s">
        <v>234</v>
      </c>
      <c r="E256" s="15">
        <v>8</v>
      </c>
      <c r="F256" s="28">
        <v>14</v>
      </c>
      <c r="G256" s="16">
        <f>F256/C256*100000</f>
        <v>390.95224797542585</v>
      </c>
      <c r="I256" s="27">
        <v>14</v>
      </c>
    </row>
    <row r="257" spans="1:9" ht="15.75">
      <c r="A257" s="8">
        <v>8011</v>
      </c>
      <c r="B257" s="13" t="s">
        <v>240</v>
      </c>
      <c r="C257" s="12">
        <f>VLOOKUP(A257, 'County population'!A$2:D$3196, 4, FALSE)</f>
        <v>5577</v>
      </c>
      <c r="D257" s="14" t="s">
        <v>234</v>
      </c>
      <c r="E257" s="15">
        <v>8</v>
      </c>
      <c r="F257" s="28">
        <v>47</v>
      </c>
      <c r="G257" s="16">
        <f>F257/C257*100000</f>
        <v>842.74699659315047</v>
      </c>
      <c r="I257" s="27">
        <v>47</v>
      </c>
    </row>
    <row r="258" spans="1:9" ht="15.75">
      <c r="A258" s="8">
        <v>8013</v>
      </c>
      <c r="B258" s="13" t="s">
        <v>241</v>
      </c>
      <c r="C258" s="12">
        <f>VLOOKUP(A258, 'County population'!A$2:D$3196, 4, FALSE)</f>
        <v>326196</v>
      </c>
      <c r="D258" s="14" t="s">
        <v>234</v>
      </c>
      <c r="E258" s="15">
        <v>8</v>
      </c>
      <c r="F258" s="28">
        <v>397</v>
      </c>
      <c r="G258" s="16">
        <f>F258/C258*100000</f>
        <v>121.70596819090363</v>
      </c>
      <c r="I258" s="27">
        <v>397</v>
      </c>
    </row>
    <row r="259" spans="1:9" ht="15.75">
      <c r="A259" s="8">
        <v>8014</v>
      </c>
      <c r="B259" s="13" t="s">
        <v>242</v>
      </c>
      <c r="C259" s="12">
        <f>VLOOKUP(A259, 'County population'!A$2:D$3196, 4, FALSE)</f>
        <v>70465</v>
      </c>
      <c r="D259" s="14" t="s">
        <v>234</v>
      </c>
      <c r="E259" s="15">
        <v>8</v>
      </c>
      <c r="F259" s="28">
        <v>122</v>
      </c>
      <c r="G259" s="16">
        <f>F259/C259*100000</f>
        <v>173.13559923366211</v>
      </c>
      <c r="I259" s="27">
        <v>122</v>
      </c>
    </row>
    <row r="260" spans="1:9" ht="15.75">
      <c r="A260" s="8">
        <v>8015</v>
      </c>
      <c r="B260" s="13" t="s">
        <v>243</v>
      </c>
      <c r="C260" s="12">
        <f>VLOOKUP(A260, 'County population'!A$2:D$3196, 4, FALSE)</f>
        <v>20356</v>
      </c>
      <c r="D260" s="14" t="s">
        <v>234</v>
      </c>
      <c r="E260" s="15">
        <v>8</v>
      </c>
      <c r="F260" s="28">
        <v>55</v>
      </c>
      <c r="G260" s="16">
        <f>F260/C260*100000</f>
        <v>270.19060719198268</v>
      </c>
      <c r="I260" s="27">
        <v>55</v>
      </c>
    </row>
    <row r="261" spans="1:9" ht="15.75">
      <c r="A261" s="8">
        <v>8017</v>
      </c>
      <c r="B261" s="13" t="s">
        <v>244</v>
      </c>
      <c r="C261" s="12">
        <f>VLOOKUP(A261, 'County population'!A$2:D$3196, 4, FALSE)</f>
        <v>1831</v>
      </c>
      <c r="D261" s="14" t="s">
        <v>234</v>
      </c>
      <c r="E261" s="15">
        <v>8</v>
      </c>
      <c r="F261" s="28">
        <v>9</v>
      </c>
      <c r="G261" s="16">
        <f>F261/C261*100000</f>
        <v>491.53468050245766</v>
      </c>
      <c r="I261" s="27">
        <v>9</v>
      </c>
    </row>
    <row r="262" spans="1:9" ht="15.75">
      <c r="A262" s="8">
        <v>8019</v>
      </c>
      <c r="B262" s="13" t="s">
        <v>245</v>
      </c>
      <c r="C262" s="12">
        <f>VLOOKUP(A262, 'County population'!A$2:D$3196, 4, FALSE)</f>
        <v>9700</v>
      </c>
      <c r="D262" s="14" t="s">
        <v>234</v>
      </c>
      <c r="E262" s="15">
        <v>8</v>
      </c>
      <c r="F262" s="28">
        <v>12</v>
      </c>
      <c r="G262" s="16">
        <f>F262/C262*100000</f>
        <v>123.71134020618555</v>
      </c>
      <c r="I262" s="27">
        <v>12</v>
      </c>
    </row>
    <row r="263" spans="1:9" ht="15.75">
      <c r="A263" s="8">
        <v>8021</v>
      </c>
      <c r="B263" s="13" t="s">
        <v>246</v>
      </c>
      <c r="C263" s="12">
        <f>VLOOKUP(A263, 'County population'!A$2:D$3196, 4, FALSE)</f>
        <v>8205</v>
      </c>
      <c r="D263" s="14" t="s">
        <v>234</v>
      </c>
      <c r="E263" s="15">
        <v>8</v>
      </c>
      <c r="F263" s="28">
        <v>57</v>
      </c>
      <c r="G263" s="16">
        <f>F263/C263*100000</f>
        <v>694.69835466179165</v>
      </c>
      <c r="I263" s="27">
        <v>57</v>
      </c>
    </row>
    <row r="264" spans="1:9" ht="15.75">
      <c r="A264" s="8">
        <v>8023</v>
      </c>
      <c r="B264" s="13" t="s">
        <v>247</v>
      </c>
      <c r="C264" s="12">
        <f>VLOOKUP(A264, 'County population'!A$2:D$3196, 4, FALSE)</f>
        <v>3887</v>
      </c>
      <c r="D264" s="14" t="s">
        <v>234</v>
      </c>
      <c r="E264" s="15">
        <v>8</v>
      </c>
      <c r="F264" s="28">
        <v>18</v>
      </c>
      <c r="G264" s="16">
        <f>F264/C264*100000</f>
        <v>463.08206843323899</v>
      </c>
      <c r="I264" s="27">
        <v>18</v>
      </c>
    </row>
    <row r="265" spans="1:9" ht="15.75">
      <c r="A265" s="8">
        <v>8025</v>
      </c>
      <c r="B265" s="13" t="s">
        <v>248</v>
      </c>
      <c r="C265" s="12">
        <f>VLOOKUP(A265, 'County population'!A$2:D$3196, 4, FALSE)</f>
        <v>6061</v>
      </c>
      <c r="D265" s="14" t="s">
        <v>234</v>
      </c>
      <c r="E265" s="15">
        <v>8</v>
      </c>
      <c r="F265" s="28">
        <v>31</v>
      </c>
      <c r="G265" s="16">
        <f>F265/C265*100000</f>
        <v>511.466754660947</v>
      </c>
      <c r="I265" s="27">
        <v>31</v>
      </c>
    </row>
    <row r="266" spans="1:9" ht="15.75">
      <c r="A266" s="8">
        <v>8027</v>
      </c>
      <c r="B266" s="13" t="s">
        <v>249</v>
      </c>
      <c r="C266" s="12">
        <f>VLOOKUP(A266, 'County population'!A$2:D$3196, 4, FALSE)</f>
        <v>5068</v>
      </c>
      <c r="D266" s="14" t="s">
        <v>234</v>
      </c>
      <c r="E266" s="15">
        <v>8</v>
      </c>
      <c r="F266" s="28">
        <v>21</v>
      </c>
      <c r="G266" s="16">
        <f>F266/C266*100000</f>
        <v>414.36464088397787</v>
      </c>
      <c r="I266" s="27">
        <v>21</v>
      </c>
    </row>
    <row r="267" spans="1:9" ht="15.75">
      <c r="A267" s="8">
        <v>8029</v>
      </c>
      <c r="B267" s="13" t="s">
        <v>250</v>
      </c>
      <c r="C267" s="12">
        <f>VLOOKUP(A267, 'County population'!A$2:D$3196, 4, FALSE)</f>
        <v>31162</v>
      </c>
      <c r="D267" s="14" t="s">
        <v>234</v>
      </c>
      <c r="E267" s="15">
        <v>8</v>
      </c>
      <c r="F267" s="28">
        <v>147</v>
      </c>
      <c r="G267" s="16">
        <f>F267/C267*100000</f>
        <v>471.72838713818112</v>
      </c>
      <c r="I267" s="27">
        <v>147</v>
      </c>
    </row>
    <row r="268" spans="1:9" ht="15.75">
      <c r="A268" s="8">
        <v>8031</v>
      </c>
      <c r="B268" s="13" t="s">
        <v>251</v>
      </c>
      <c r="C268" s="12">
        <f>VLOOKUP(A268, 'County population'!A$2:D$3196, 4, FALSE)</f>
        <v>727211</v>
      </c>
      <c r="D268" s="14" t="s">
        <v>234</v>
      </c>
      <c r="E268" s="15">
        <v>8</v>
      </c>
      <c r="F268" s="28">
        <v>1430</v>
      </c>
      <c r="G268" s="16">
        <f>F268/C268*100000</f>
        <v>196.64168996343565</v>
      </c>
      <c r="I268" s="27">
        <v>1430</v>
      </c>
    </row>
    <row r="269" spans="1:9" ht="15.75">
      <c r="A269" s="8">
        <v>8033</v>
      </c>
      <c r="B269" s="13" t="s">
        <v>252</v>
      </c>
      <c r="C269" s="12">
        <f>VLOOKUP(A269, 'County population'!A$2:D$3196, 4, FALSE)</f>
        <v>2055</v>
      </c>
      <c r="D269" s="14" t="s">
        <v>234</v>
      </c>
      <c r="E269" s="15">
        <v>8</v>
      </c>
      <c r="F269" s="28">
        <v>8</v>
      </c>
      <c r="G269" s="16">
        <f>F269/C269*100000</f>
        <v>389.29440389294405</v>
      </c>
      <c r="I269" s="27">
        <v>8</v>
      </c>
    </row>
    <row r="270" spans="1:9" ht="15.75">
      <c r="A270" s="8">
        <v>8035</v>
      </c>
      <c r="B270" s="13" t="s">
        <v>253</v>
      </c>
      <c r="C270" s="12">
        <f>VLOOKUP(A270, 'County population'!A$2:D$3196, 4, FALSE)</f>
        <v>351154</v>
      </c>
      <c r="D270" s="14" t="s">
        <v>234</v>
      </c>
      <c r="E270" s="15">
        <v>8</v>
      </c>
      <c r="F270" s="28">
        <v>465</v>
      </c>
      <c r="G270" s="16">
        <f>F270/C270*100000</f>
        <v>132.42053344116826</v>
      </c>
      <c r="I270" s="27">
        <v>465</v>
      </c>
    </row>
    <row r="271" spans="1:9" ht="15.75">
      <c r="A271" s="8">
        <v>8037</v>
      </c>
      <c r="B271" s="13" t="s">
        <v>254</v>
      </c>
      <c r="C271" s="12">
        <f>VLOOKUP(A271, 'County population'!A$2:D$3196, 4, FALSE)</f>
        <v>55127</v>
      </c>
      <c r="D271" s="14" t="s">
        <v>234</v>
      </c>
      <c r="E271" s="15">
        <v>8</v>
      </c>
      <c r="F271" s="28">
        <v>37</v>
      </c>
      <c r="G271" s="16">
        <f>F271/C271*100000</f>
        <v>67.117746294919002</v>
      </c>
      <c r="I271" s="27">
        <v>37</v>
      </c>
    </row>
    <row r="272" spans="1:9" ht="15.75">
      <c r="A272" s="8">
        <v>8039</v>
      </c>
      <c r="B272" s="13" t="s">
        <v>255</v>
      </c>
      <c r="C272" s="12">
        <f>VLOOKUP(A272, 'County population'!A$2:D$3196, 4, FALSE)</f>
        <v>26729</v>
      </c>
      <c r="D272" s="14" t="s">
        <v>234</v>
      </c>
      <c r="E272" s="15">
        <v>8</v>
      </c>
      <c r="F272" s="28">
        <v>44</v>
      </c>
      <c r="G272" s="16">
        <f>F272/C272*100000</f>
        <v>164.61521194208538</v>
      </c>
      <c r="I272" s="27">
        <v>44</v>
      </c>
    </row>
    <row r="273" spans="1:9" ht="15.75">
      <c r="A273" s="8">
        <v>8041</v>
      </c>
      <c r="B273" s="13" t="s">
        <v>256</v>
      </c>
      <c r="C273" s="12">
        <f>VLOOKUP(A273, 'County population'!A$2:D$3196, 4, FALSE)</f>
        <v>720403</v>
      </c>
      <c r="D273" s="14" t="s">
        <v>234</v>
      </c>
      <c r="E273" s="15">
        <v>8</v>
      </c>
      <c r="F273" s="28">
        <v>1786</v>
      </c>
      <c r="G273" s="16">
        <f>F273/C273*100000</f>
        <v>247.91679101836056</v>
      </c>
      <c r="I273" s="27">
        <v>1786</v>
      </c>
    </row>
    <row r="274" spans="1:9" ht="15.75">
      <c r="A274" s="8">
        <v>8043</v>
      </c>
      <c r="B274" s="13" t="s">
        <v>257</v>
      </c>
      <c r="C274" s="12">
        <f>VLOOKUP(A274, 'County population'!A$2:D$3196, 4, FALSE)</f>
        <v>47839</v>
      </c>
      <c r="D274" s="14" t="s">
        <v>234</v>
      </c>
      <c r="E274" s="15">
        <v>8</v>
      </c>
      <c r="F274" s="28">
        <v>196</v>
      </c>
      <c r="G274" s="16">
        <f>F274/C274*100000</f>
        <v>409.70756077677208</v>
      </c>
      <c r="I274" s="27">
        <v>196</v>
      </c>
    </row>
    <row r="275" spans="1:9" ht="15.75">
      <c r="A275" s="8">
        <v>8045</v>
      </c>
      <c r="B275" s="13" t="s">
        <v>258</v>
      </c>
      <c r="C275" s="12">
        <f>VLOOKUP(A275, 'County population'!A$2:D$3196, 4, FALSE)</f>
        <v>60061</v>
      </c>
      <c r="D275" s="14" t="s">
        <v>234</v>
      </c>
      <c r="E275" s="15">
        <v>8</v>
      </c>
      <c r="F275" s="28">
        <v>100</v>
      </c>
      <c r="G275" s="16">
        <f>F275/C275*100000</f>
        <v>166.49739431577896</v>
      </c>
      <c r="I275" s="27">
        <v>100</v>
      </c>
    </row>
    <row r="276" spans="1:9" ht="15.75">
      <c r="A276" s="8">
        <v>8047</v>
      </c>
      <c r="B276" s="13" t="s">
        <v>259</v>
      </c>
      <c r="C276" s="12">
        <f>VLOOKUP(A276, 'County population'!A$2:D$3196, 4, FALSE)</f>
        <v>6243</v>
      </c>
      <c r="D276" s="14" t="s">
        <v>234</v>
      </c>
      <c r="E276" s="15">
        <v>8</v>
      </c>
      <c r="F276" s="28">
        <v>4</v>
      </c>
      <c r="G276" s="16">
        <f>F276/C276*100000</f>
        <v>64.071760371616207</v>
      </c>
      <c r="I276" s="27">
        <v>4</v>
      </c>
    </row>
    <row r="277" spans="1:9" ht="15.75">
      <c r="A277" s="8">
        <v>8049</v>
      </c>
      <c r="B277" s="13" t="s">
        <v>260</v>
      </c>
      <c r="C277" s="12">
        <f>VLOOKUP(A277, 'County population'!A$2:D$3196, 4, FALSE)</f>
        <v>15734</v>
      </c>
      <c r="D277" s="14" t="s">
        <v>234</v>
      </c>
      <c r="E277" s="15">
        <v>8</v>
      </c>
      <c r="F277" s="28">
        <v>28</v>
      </c>
      <c r="G277" s="16">
        <f>F277/C277*100000</f>
        <v>177.95856107792042</v>
      </c>
      <c r="I277" s="27">
        <v>28</v>
      </c>
    </row>
    <row r="278" spans="1:9" ht="15.75">
      <c r="A278" s="8">
        <v>8051</v>
      </c>
      <c r="B278" s="13" t="s">
        <v>261</v>
      </c>
      <c r="C278" s="12">
        <f>VLOOKUP(A278, 'County population'!A$2:D$3196, 4, FALSE)</f>
        <v>17462</v>
      </c>
      <c r="D278" s="14" t="s">
        <v>234</v>
      </c>
      <c r="E278" s="15">
        <v>8</v>
      </c>
      <c r="F278" s="28">
        <v>14</v>
      </c>
      <c r="G278" s="16">
        <f>F278/C278*100000</f>
        <v>80.174092314740577</v>
      </c>
      <c r="I278" s="27">
        <v>14</v>
      </c>
    </row>
    <row r="279" spans="1:9" ht="15.75">
      <c r="A279" s="8">
        <v>8053</v>
      </c>
      <c r="B279" s="13" t="s">
        <v>262</v>
      </c>
      <c r="C279" s="12">
        <f>VLOOKUP(A279, 'County population'!A$2:D$3196, 4, FALSE)</f>
        <v>820</v>
      </c>
      <c r="D279" s="14" t="s">
        <v>234</v>
      </c>
      <c r="E279" s="15">
        <v>8</v>
      </c>
      <c r="F279" s="28">
        <v>0</v>
      </c>
      <c r="G279" s="16">
        <f>F279/C279*100000</f>
        <v>0</v>
      </c>
      <c r="I279" s="27">
        <v>0</v>
      </c>
    </row>
    <row r="280" spans="1:9" ht="15.75">
      <c r="A280" s="8">
        <v>8055</v>
      </c>
      <c r="B280" s="13" t="s">
        <v>263</v>
      </c>
      <c r="C280" s="12">
        <f>VLOOKUP(A280, 'County population'!A$2:D$3196, 4, FALSE)</f>
        <v>6897</v>
      </c>
      <c r="D280" s="14" t="s">
        <v>234</v>
      </c>
      <c r="E280" s="15">
        <v>8</v>
      </c>
      <c r="F280" s="28">
        <v>38</v>
      </c>
      <c r="G280" s="16">
        <f>F280/C280*100000</f>
        <v>550.96418732782365</v>
      </c>
      <c r="I280" s="27">
        <v>38</v>
      </c>
    </row>
    <row r="281" spans="1:9" ht="15.75">
      <c r="A281" s="8">
        <v>8057</v>
      </c>
      <c r="B281" s="13" t="s">
        <v>41</v>
      </c>
      <c r="C281" s="12">
        <f>VLOOKUP(A281, 'County population'!A$2:D$3196, 4, FALSE)</f>
        <v>1392</v>
      </c>
      <c r="D281" s="14" t="s">
        <v>234</v>
      </c>
      <c r="E281" s="15">
        <v>8</v>
      </c>
      <c r="F281" s="28">
        <v>0</v>
      </c>
      <c r="G281" s="16">
        <f>F281/C281*100000</f>
        <v>0</v>
      </c>
      <c r="I281" s="27">
        <v>0</v>
      </c>
    </row>
    <row r="282" spans="1:9" ht="15.75">
      <c r="A282" s="8">
        <v>8059</v>
      </c>
      <c r="B282" s="13" t="s">
        <v>42</v>
      </c>
      <c r="C282" s="12">
        <f>VLOOKUP(A282, 'County population'!A$2:D$3196, 4, FALSE)</f>
        <v>582881</v>
      </c>
      <c r="D282" s="14" t="s">
        <v>234</v>
      </c>
      <c r="E282" s="15">
        <v>8</v>
      </c>
      <c r="F282" s="28">
        <v>1434</v>
      </c>
      <c r="G282" s="16">
        <f>F282/C282*100000</f>
        <v>246.01934185537016</v>
      </c>
      <c r="I282" s="27">
        <v>1434</v>
      </c>
    </row>
    <row r="283" spans="1:9" ht="15.75">
      <c r="A283" s="8">
        <v>8061</v>
      </c>
      <c r="B283" s="13" t="s">
        <v>264</v>
      </c>
      <c r="C283" s="12">
        <f>VLOOKUP(A283, 'County population'!A$2:D$3196, 4, FALSE)</f>
        <v>1406</v>
      </c>
      <c r="D283" s="14" t="s">
        <v>234</v>
      </c>
      <c r="E283" s="15">
        <v>8</v>
      </c>
      <c r="F283" s="28">
        <v>6</v>
      </c>
      <c r="G283" s="16">
        <f>F283/C283*100000</f>
        <v>426.74253200568995</v>
      </c>
      <c r="I283" s="27">
        <v>6</v>
      </c>
    </row>
    <row r="284" spans="1:9" ht="15.75">
      <c r="A284" s="8">
        <v>8063</v>
      </c>
      <c r="B284" s="13" t="s">
        <v>265</v>
      </c>
      <c r="C284" s="12">
        <f>VLOOKUP(A284, 'County population'!A$2:D$3196, 4, FALSE)</f>
        <v>7097</v>
      </c>
      <c r="D284" s="14" t="s">
        <v>234</v>
      </c>
      <c r="E284" s="15">
        <v>8</v>
      </c>
      <c r="F284" s="28">
        <v>33</v>
      </c>
      <c r="G284" s="16">
        <f>F284/C284*100000</f>
        <v>464.98520501620408</v>
      </c>
      <c r="I284" s="27">
        <v>33</v>
      </c>
    </row>
    <row r="285" spans="1:9" ht="15.75">
      <c r="A285" s="8">
        <v>8065</v>
      </c>
      <c r="B285" s="13" t="s">
        <v>194</v>
      </c>
      <c r="C285" s="12">
        <f>VLOOKUP(A285, 'County population'!A$2:D$3196, 4, FALSE)</f>
        <v>8127</v>
      </c>
      <c r="D285" s="14" t="s">
        <v>234</v>
      </c>
      <c r="E285" s="15">
        <v>8</v>
      </c>
      <c r="F285" s="28">
        <v>2</v>
      </c>
      <c r="G285" s="16">
        <f>F285/C285*100000</f>
        <v>24.609326934908331</v>
      </c>
      <c r="I285" s="27">
        <v>2</v>
      </c>
    </row>
    <row r="286" spans="1:9" ht="15.75">
      <c r="A286" s="8">
        <v>8067</v>
      </c>
      <c r="B286" s="13" t="s">
        <v>266</v>
      </c>
      <c r="C286" s="12">
        <f>VLOOKUP(A286, 'County population'!A$2:D$3196, 4, FALSE)</f>
        <v>56221</v>
      </c>
      <c r="D286" s="14" t="s">
        <v>234</v>
      </c>
      <c r="E286" s="15">
        <v>8</v>
      </c>
      <c r="F286" s="28">
        <v>90</v>
      </c>
      <c r="G286" s="16">
        <f>F286/C286*100000</f>
        <v>160.08253143843046</v>
      </c>
      <c r="I286" s="27">
        <v>90</v>
      </c>
    </row>
    <row r="287" spans="1:9" ht="15.75">
      <c r="A287" s="8">
        <v>8069</v>
      </c>
      <c r="B287" s="13" t="s">
        <v>267</v>
      </c>
      <c r="C287" s="12">
        <f>VLOOKUP(A287, 'County population'!A$2:D$3196, 4, FALSE)</f>
        <v>356899</v>
      </c>
      <c r="D287" s="14" t="s">
        <v>234</v>
      </c>
      <c r="E287" s="15">
        <v>8</v>
      </c>
      <c r="F287" s="28">
        <v>545</v>
      </c>
      <c r="G287" s="16">
        <f>F287/C287*100000</f>
        <v>152.70426647314787</v>
      </c>
      <c r="I287" s="27">
        <v>545</v>
      </c>
    </row>
    <row r="288" spans="1:9" ht="15.75">
      <c r="A288" s="8">
        <v>8071</v>
      </c>
      <c r="B288" s="13" t="s">
        <v>268</v>
      </c>
      <c r="C288" s="12">
        <f>VLOOKUP(A288, 'County population'!A$2:D$3196, 4, FALSE)</f>
        <v>14506</v>
      </c>
      <c r="D288" s="14" t="s">
        <v>234</v>
      </c>
      <c r="E288" s="15">
        <v>8</v>
      </c>
      <c r="F288" s="28">
        <v>45</v>
      </c>
      <c r="G288" s="16">
        <f>F288/C288*100000</f>
        <v>310.21646215359164</v>
      </c>
      <c r="I288" s="27">
        <v>45</v>
      </c>
    </row>
    <row r="289" spans="1:9" ht="15.75">
      <c r="A289" s="8">
        <v>8073</v>
      </c>
      <c r="B289" s="13" t="s">
        <v>149</v>
      </c>
      <c r="C289" s="12">
        <f>VLOOKUP(A289, 'County population'!A$2:D$3196, 4, FALSE)</f>
        <v>5701</v>
      </c>
      <c r="D289" s="14" t="s">
        <v>234</v>
      </c>
      <c r="E289" s="15">
        <v>8</v>
      </c>
      <c r="F289" s="28">
        <v>9</v>
      </c>
      <c r="G289" s="16">
        <f>F289/C289*100000</f>
        <v>157.86704087002281</v>
      </c>
      <c r="I289" s="27">
        <v>9</v>
      </c>
    </row>
    <row r="290" spans="1:9" ht="15.75">
      <c r="A290" s="8">
        <v>8075</v>
      </c>
      <c r="B290" s="13" t="s">
        <v>151</v>
      </c>
      <c r="C290" s="12">
        <f>VLOOKUP(A290, 'County population'!A$2:D$3196, 4, FALSE)</f>
        <v>22409</v>
      </c>
      <c r="D290" s="14" t="s">
        <v>234</v>
      </c>
      <c r="E290" s="15">
        <v>8</v>
      </c>
      <c r="F290" s="28">
        <v>115</v>
      </c>
      <c r="G290" s="16">
        <f>F290/C290*100000</f>
        <v>513.18666607166767</v>
      </c>
      <c r="I290" s="27">
        <v>115</v>
      </c>
    </row>
    <row r="291" spans="1:9" ht="15.75">
      <c r="A291" s="8">
        <v>8077</v>
      </c>
      <c r="B291" s="13" t="s">
        <v>269</v>
      </c>
      <c r="C291" s="12">
        <f>VLOOKUP(A291, 'County population'!A$2:D$3196, 4, FALSE)</f>
        <v>154210</v>
      </c>
      <c r="D291" s="14" t="s">
        <v>234</v>
      </c>
      <c r="E291" s="15">
        <v>8</v>
      </c>
      <c r="F291" s="28">
        <v>598</v>
      </c>
      <c r="G291" s="16">
        <f>F291/C291*100000</f>
        <v>387.78289345697425</v>
      </c>
      <c r="I291" s="27">
        <v>598</v>
      </c>
    </row>
    <row r="292" spans="1:9" ht="15.75">
      <c r="A292" s="8">
        <v>8079</v>
      </c>
      <c r="B292" s="13" t="s">
        <v>270</v>
      </c>
      <c r="C292" s="12">
        <f>VLOOKUP(A292, 'County population'!A$2:D$3196, 4, FALSE)</f>
        <v>769</v>
      </c>
      <c r="D292" s="14" t="s">
        <v>234</v>
      </c>
      <c r="E292" s="15">
        <v>8</v>
      </c>
      <c r="F292" s="28">
        <v>2</v>
      </c>
      <c r="G292" s="16">
        <f>F292/C292*100000</f>
        <v>260.0780234070221</v>
      </c>
      <c r="I292" s="27">
        <v>2</v>
      </c>
    </row>
    <row r="293" spans="1:9" ht="15.75">
      <c r="A293" s="8">
        <v>8081</v>
      </c>
      <c r="B293" s="13" t="s">
        <v>271</v>
      </c>
      <c r="C293" s="12">
        <f>VLOOKUP(A293, 'County population'!A$2:D$3196, 4, FALSE)</f>
        <v>13283</v>
      </c>
      <c r="D293" s="14" t="s">
        <v>234</v>
      </c>
      <c r="E293" s="15">
        <v>8</v>
      </c>
      <c r="F293" s="28">
        <v>53</v>
      </c>
      <c r="G293" s="16">
        <f>F293/C293*100000</f>
        <v>399.00624858842133</v>
      </c>
      <c r="I293" s="27">
        <v>53</v>
      </c>
    </row>
    <row r="294" spans="1:9" ht="15.75">
      <c r="A294" s="8">
        <v>8083</v>
      </c>
      <c r="B294" s="13" t="s">
        <v>272</v>
      </c>
      <c r="C294" s="12">
        <f>VLOOKUP(A294, 'County population'!A$2:D$3196, 4, FALSE)</f>
        <v>26183</v>
      </c>
      <c r="D294" s="14" t="s">
        <v>234</v>
      </c>
      <c r="E294" s="15">
        <v>8</v>
      </c>
      <c r="F294" s="28">
        <v>83</v>
      </c>
      <c r="G294" s="16">
        <f>F294/C294*100000</f>
        <v>316.99957988007486</v>
      </c>
      <c r="I294" s="27">
        <v>83</v>
      </c>
    </row>
    <row r="295" spans="1:9" ht="15.75">
      <c r="A295" s="8">
        <v>8085</v>
      </c>
      <c r="B295" s="13" t="s">
        <v>273</v>
      </c>
      <c r="C295" s="12">
        <f>VLOOKUP(A295, 'County population'!A$2:D$3196, 4, FALSE)</f>
        <v>42758</v>
      </c>
      <c r="D295" s="14" t="s">
        <v>234</v>
      </c>
      <c r="E295" s="15">
        <v>8</v>
      </c>
      <c r="F295" s="28">
        <v>170</v>
      </c>
      <c r="G295" s="16">
        <f>F295/C295*100000</f>
        <v>397.58641657701486</v>
      </c>
      <c r="I295" s="27">
        <v>170</v>
      </c>
    </row>
    <row r="296" spans="1:9" ht="15.75">
      <c r="A296" s="8">
        <v>8087</v>
      </c>
      <c r="B296" s="13" t="s">
        <v>57</v>
      </c>
      <c r="C296" s="12">
        <f>VLOOKUP(A296, 'County population'!A$2:D$3196, 4, FALSE)</f>
        <v>29068</v>
      </c>
      <c r="D296" s="14" t="s">
        <v>234</v>
      </c>
      <c r="E296" s="15">
        <v>8</v>
      </c>
      <c r="F296" s="28">
        <v>140</v>
      </c>
      <c r="G296" s="16">
        <f>F296/C296*100000</f>
        <v>481.6292830604101</v>
      </c>
      <c r="I296" s="27">
        <v>140</v>
      </c>
    </row>
    <row r="297" spans="1:9" ht="15.75">
      <c r="A297" s="8">
        <v>8089</v>
      </c>
      <c r="B297" s="13" t="s">
        <v>274</v>
      </c>
      <c r="C297" s="12">
        <f>VLOOKUP(A297, 'County population'!A$2:D$3196, 4, FALSE)</f>
        <v>18278</v>
      </c>
      <c r="D297" s="14" t="s">
        <v>234</v>
      </c>
      <c r="E297" s="15">
        <v>8</v>
      </c>
      <c r="F297" s="28">
        <v>132</v>
      </c>
      <c r="G297" s="16">
        <f>F297/C297*100000</f>
        <v>722.1796695480906</v>
      </c>
      <c r="I297" s="27">
        <v>132</v>
      </c>
    </row>
    <row r="298" spans="1:9" ht="15.75">
      <c r="A298" s="8">
        <v>8091</v>
      </c>
      <c r="B298" s="13" t="s">
        <v>275</v>
      </c>
      <c r="C298" s="12">
        <f>VLOOKUP(A298, 'County population'!A$2:D$3196, 4, FALSE)</f>
        <v>4952</v>
      </c>
      <c r="D298" s="14" t="s">
        <v>234</v>
      </c>
      <c r="E298" s="15">
        <v>8</v>
      </c>
      <c r="F298" s="28">
        <v>6</v>
      </c>
      <c r="G298" s="16">
        <f>F298/C298*100000</f>
        <v>121.16316639741518</v>
      </c>
      <c r="I298" s="27">
        <v>6</v>
      </c>
    </row>
    <row r="299" spans="1:9" ht="15.75">
      <c r="A299" s="8">
        <v>8093</v>
      </c>
      <c r="B299" s="13" t="s">
        <v>276</v>
      </c>
      <c r="C299" s="12">
        <f>VLOOKUP(A299, 'County population'!A$2:D$3196, 4, FALSE)</f>
        <v>18845</v>
      </c>
      <c r="D299" s="14" t="s">
        <v>234</v>
      </c>
      <c r="E299" s="15">
        <v>8</v>
      </c>
      <c r="F299" s="28">
        <v>20</v>
      </c>
      <c r="G299" s="16">
        <f>F299/C299*100000</f>
        <v>106.12894667020429</v>
      </c>
      <c r="I299" s="27">
        <v>20</v>
      </c>
    </row>
    <row r="300" spans="1:9" ht="15.75">
      <c r="A300" s="8">
        <v>8095</v>
      </c>
      <c r="B300" s="13" t="s">
        <v>158</v>
      </c>
      <c r="C300" s="12">
        <f>VLOOKUP(A300, 'County population'!A$2:D$3196, 4, FALSE)</f>
        <v>4265</v>
      </c>
      <c r="D300" s="14" t="s">
        <v>234</v>
      </c>
      <c r="E300" s="15">
        <v>8</v>
      </c>
      <c r="F300" s="28">
        <v>20</v>
      </c>
      <c r="G300" s="16">
        <f>F300/C300*100000</f>
        <v>468.93317702227426</v>
      </c>
      <c r="I300" s="27">
        <v>20</v>
      </c>
    </row>
    <row r="301" spans="1:9" ht="15.75">
      <c r="A301" s="8">
        <v>8097</v>
      </c>
      <c r="B301" s="13" t="s">
        <v>277</v>
      </c>
      <c r="C301" s="12">
        <f>VLOOKUP(A301, 'County population'!A$2:D$3196, 4, FALSE)</f>
        <v>17767</v>
      </c>
      <c r="D301" s="14" t="s">
        <v>234</v>
      </c>
      <c r="E301" s="15">
        <v>8</v>
      </c>
      <c r="F301" s="28">
        <v>7</v>
      </c>
      <c r="G301" s="16">
        <f>F301/C301*100000</f>
        <v>39.39888557437947</v>
      </c>
      <c r="I301" s="27">
        <v>7</v>
      </c>
    </row>
    <row r="302" spans="1:9" ht="15.75">
      <c r="A302" s="8">
        <v>8099</v>
      </c>
      <c r="B302" s="13" t="s">
        <v>278</v>
      </c>
      <c r="C302" s="12">
        <f>VLOOKUP(A302, 'County population'!A$2:D$3196, 4, FALSE)</f>
        <v>12172</v>
      </c>
      <c r="D302" s="14" t="s">
        <v>234</v>
      </c>
      <c r="E302" s="15">
        <v>8</v>
      </c>
      <c r="F302" s="28">
        <v>51</v>
      </c>
      <c r="G302" s="16">
        <f>F302/C302*100000</f>
        <v>418.99441340782124</v>
      </c>
      <c r="I302" s="27">
        <v>51</v>
      </c>
    </row>
    <row r="303" spans="1:9" ht="15.75">
      <c r="A303" s="8">
        <v>8101</v>
      </c>
      <c r="B303" s="13" t="s">
        <v>279</v>
      </c>
      <c r="C303" s="12">
        <f>VLOOKUP(A303, 'County population'!A$2:D$3196, 4, FALSE)</f>
        <v>168424</v>
      </c>
      <c r="D303" s="14" t="s">
        <v>234</v>
      </c>
      <c r="E303" s="15">
        <v>8</v>
      </c>
      <c r="F303" s="28">
        <v>836</v>
      </c>
      <c r="G303" s="16">
        <f>F303/C303*100000</f>
        <v>496.36631358951217</v>
      </c>
      <c r="I303" s="27">
        <v>836</v>
      </c>
    </row>
    <row r="304" spans="1:9" ht="15.75">
      <c r="A304" s="8">
        <v>8103</v>
      </c>
      <c r="B304" s="13" t="s">
        <v>280</v>
      </c>
      <c r="C304" s="12">
        <f>VLOOKUP(A304, 'County population'!A$2:D$3196, 4, FALSE)</f>
        <v>6324</v>
      </c>
      <c r="D304" s="14" t="s">
        <v>234</v>
      </c>
      <c r="E304" s="15">
        <v>8</v>
      </c>
      <c r="F304" s="28">
        <v>13</v>
      </c>
      <c r="G304" s="16">
        <f>F304/C304*100000</f>
        <v>205.56609740670461</v>
      </c>
      <c r="I304" s="27">
        <v>13</v>
      </c>
    </row>
    <row r="305" spans="1:9" ht="15.75">
      <c r="A305" s="8">
        <v>8105</v>
      </c>
      <c r="B305" s="13" t="s">
        <v>281</v>
      </c>
      <c r="C305" s="12">
        <f>VLOOKUP(A305, 'County population'!A$2:D$3196, 4, FALSE)</f>
        <v>11267</v>
      </c>
      <c r="D305" s="14" t="s">
        <v>234</v>
      </c>
      <c r="E305" s="15">
        <v>8</v>
      </c>
      <c r="F305" s="28">
        <v>46</v>
      </c>
      <c r="G305" s="16">
        <f>F305/C305*100000</f>
        <v>408.27194461702311</v>
      </c>
      <c r="I305" s="27">
        <v>46</v>
      </c>
    </row>
    <row r="306" spans="1:9" ht="15.75">
      <c r="A306" s="8">
        <v>8107</v>
      </c>
      <c r="B306" s="13" t="s">
        <v>282</v>
      </c>
      <c r="C306" s="12">
        <f>VLOOKUP(A306, 'County population'!A$2:D$3196, 4, FALSE)</f>
        <v>25638</v>
      </c>
      <c r="D306" s="14" t="s">
        <v>234</v>
      </c>
      <c r="E306" s="15">
        <v>8</v>
      </c>
      <c r="F306" s="28">
        <v>31</v>
      </c>
      <c r="G306" s="16">
        <f>F306/C306*100000</f>
        <v>120.91426788361026</v>
      </c>
      <c r="I306" s="27">
        <v>31</v>
      </c>
    </row>
    <row r="307" spans="1:9" ht="15.75">
      <c r="A307" s="8">
        <v>8109</v>
      </c>
      <c r="B307" s="13" t="s">
        <v>283</v>
      </c>
      <c r="C307" s="12">
        <f>VLOOKUP(A307, 'County population'!A$2:D$3196, 4, FALSE)</f>
        <v>6824</v>
      </c>
      <c r="D307" s="14" t="s">
        <v>234</v>
      </c>
      <c r="E307" s="15">
        <v>8</v>
      </c>
      <c r="F307" s="28">
        <v>12</v>
      </c>
      <c r="G307" s="16">
        <f>F307/C307*100000</f>
        <v>175.84994138335287</v>
      </c>
      <c r="I307" s="27">
        <v>12</v>
      </c>
    </row>
    <row r="308" spans="1:9" ht="15.75">
      <c r="A308" s="8">
        <v>8111</v>
      </c>
      <c r="B308" s="13" t="s">
        <v>284</v>
      </c>
      <c r="C308" s="12">
        <f>VLOOKUP(A308, 'County population'!A$2:D$3196, 4, FALSE)</f>
        <v>728</v>
      </c>
      <c r="D308" s="14" t="s">
        <v>234</v>
      </c>
      <c r="E308" s="15">
        <v>8</v>
      </c>
      <c r="F308" s="28">
        <v>0</v>
      </c>
      <c r="G308" s="16">
        <f>F308/C308*100000</f>
        <v>0</v>
      </c>
      <c r="I308" s="27">
        <v>0</v>
      </c>
    </row>
    <row r="309" spans="1:9" ht="15.75">
      <c r="A309" s="8">
        <v>8113</v>
      </c>
      <c r="B309" s="13" t="s">
        <v>285</v>
      </c>
      <c r="C309" s="12">
        <f>VLOOKUP(A309, 'County population'!A$2:D$3196, 4, FALSE)</f>
        <v>8179</v>
      </c>
      <c r="D309" s="14" t="s">
        <v>234</v>
      </c>
      <c r="E309" s="15">
        <v>8</v>
      </c>
      <c r="F309" s="28">
        <v>8</v>
      </c>
      <c r="G309" s="16">
        <f>F309/C309*100000</f>
        <v>97.811468394669262</v>
      </c>
      <c r="I309" s="27">
        <v>8</v>
      </c>
    </row>
    <row r="310" spans="1:9" ht="15.75">
      <c r="A310" s="8">
        <v>8115</v>
      </c>
      <c r="B310" s="13" t="s">
        <v>286</v>
      </c>
      <c r="C310" s="12">
        <f>VLOOKUP(A310, 'County population'!A$2:D$3196, 4, FALSE)</f>
        <v>2248</v>
      </c>
      <c r="D310" s="14" t="s">
        <v>234</v>
      </c>
      <c r="E310" s="15">
        <v>8</v>
      </c>
      <c r="F310" s="28">
        <v>10</v>
      </c>
      <c r="G310" s="16">
        <f>F310/C310*100000</f>
        <v>444.83985765124561</v>
      </c>
      <c r="I310" s="27">
        <v>10</v>
      </c>
    </row>
    <row r="311" spans="1:9" ht="15.75">
      <c r="A311" s="8">
        <v>8117</v>
      </c>
      <c r="B311" s="13" t="s">
        <v>287</v>
      </c>
      <c r="C311" s="12">
        <f>VLOOKUP(A311, 'County population'!A$2:D$3196, 4, FALSE)</f>
        <v>31011</v>
      </c>
      <c r="D311" s="14" t="s">
        <v>234</v>
      </c>
      <c r="E311" s="15">
        <v>8</v>
      </c>
      <c r="F311" s="28">
        <v>15</v>
      </c>
      <c r="G311" s="16">
        <f>F311/C311*100000</f>
        <v>48.369933249492114</v>
      </c>
      <c r="I311" s="27">
        <v>15</v>
      </c>
    </row>
    <row r="312" spans="1:9" ht="15.75">
      <c r="A312" s="8">
        <v>8119</v>
      </c>
      <c r="B312" s="13" t="s">
        <v>288</v>
      </c>
      <c r="C312" s="12">
        <f>VLOOKUP(A312, 'County population'!A$2:D$3196, 4, FALSE)</f>
        <v>25388</v>
      </c>
      <c r="D312" s="14" t="s">
        <v>234</v>
      </c>
      <c r="E312" s="15">
        <v>8</v>
      </c>
      <c r="F312" s="28">
        <v>60</v>
      </c>
      <c r="G312" s="16">
        <f>F312/C312*100000</f>
        <v>236.3321254135812</v>
      </c>
      <c r="I312" s="27">
        <v>60</v>
      </c>
    </row>
    <row r="313" spans="1:9" ht="15.75">
      <c r="A313" s="8">
        <v>8121</v>
      </c>
      <c r="B313" s="13" t="s">
        <v>70</v>
      </c>
      <c r="C313" s="12">
        <f>VLOOKUP(A313, 'County population'!A$2:D$3196, 4, FALSE)</f>
        <v>4908</v>
      </c>
      <c r="D313" s="14" t="s">
        <v>234</v>
      </c>
      <c r="E313" s="15">
        <v>8</v>
      </c>
      <c r="F313" s="28">
        <v>28</v>
      </c>
      <c r="G313" s="16">
        <f>F313/C313*100000</f>
        <v>570.49714751426245</v>
      </c>
      <c r="I313" s="27">
        <v>28</v>
      </c>
    </row>
    <row r="314" spans="1:9" ht="15.75">
      <c r="A314" s="8">
        <v>8123</v>
      </c>
      <c r="B314" s="13" t="s">
        <v>289</v>
      </c>
      <c r="C314" s="12">
        <f>VLOOKUP(A314, 'County population'!A$2:D$3196, 4, FALSE)</f>
        <v>324492</v>
      </c>
      <c r="D314" s="14" t="s">
        <v>234</v>
      </c>
      <c r="E314" s="15">
        <v>8</v>
      </c>
      <c r="F314" s="28">
        <v>716</v>
      </c>
      <c r="G314" s="16">
        <f>F314/C314*100000</f>
        <v>220.65258927800994</v>
      </c>
      <c r="I314" s="27">
        <v>716</v>
      </c>
    </row>
    <row r="315" spans="1:9" ht="15.75">
      <c r="A315" s="8">
        <v>8125</v>
      </c>
      <c r="B315" s="13" t="s">
        <v>118</v>
      </c>
      <c r="C315" s="12">
        <f>VLOOKUP(A315, 'County population'!A$2:D$3196, 4, FALSE)</f>
        <v>10019</v>
      </c>
      <c r="D315" s="14" t="s">
        <v>234</v>
      </c>
      <c r="E315" s="15">
        <v>8</v>
      </c>
      <c r="F315" s="28">
        <v>26</v>
      </c>
      <c r="G315" s="16">
        <f>F315/C315*100000</f>
        <v>259.50693682004191</v>
      </c>
      <c r="I315" s="27">
        <v>26</v>
      </c>
    </row>
    <row r="316" spans="1:9" ht="15.75">
      <c r="A316" s="8">
        <v>0</v>
      </c>
      <c r="B316" s="13" t="s">
        <v>4</v>
      </c>
      <c r="C316" s="12">
        <f>VLOOKUP(A316, 'County population'!A$2:D$3196, 4, FALSE)</f>
        <v>0</v>
      </c>
      <c r="D316" s="14" t="s">
        <v>290</v>
      </c>
      <c r="E316" s="15">
        <v>9</v>
      </c>
      <c r="F316" s="28">
        <v>2</v>
      </c>
      <c r="G316" s="16" t="e">
        <f>F316/C316*100000</f>
        <v>#DIV/0!</v>
      </c>
      <c r="I316" s="27">
        <v>2</v>
      </c>
    </row>
    <row r="317" spans="1:9" ht="15.75">
      <c r="A317" s="8">
        <v>9001</v>
      </c>
      <c r="B317" s="13" t="s">
        <v>291</v>
      </c>
      <c r="C317" s="12">
        <f>VLOOKUP(A317, 'County population'!A$2:D$3196, 4, FALSE)</f>
        <v>943332</v>
      </c>
      <c r="D317" s="14" t="s">
        <v>290</v>
      </c>
      <c r="E317" s="15">
        <v>9</v>
      </c>
      <c r="F317" s="28">
        <v>2747</v>
      </c>
      <c r="G317" s="16">
        <f>F317/C317*100000</f>
        <v>291.20182502024738</v>
      </c>
      <c r="I317" s="27">
        <v>2747</v>
      </c>
    </row>
    <row r="318" spans="1:9" ht="15.75">
      <c r="A318" s="8">
        <v>9003</v>
      </c>
      <c r="B318" s="13" t="s">
        <v>292</v>
      </c>
      <c r="C318" s="12">
        <f>VLOOKUP(A318, 'County population'!A$2:D$3196, 4, FALSE)</f>
        <v>891720</v>
      </c>
      <c r="D318" s="14" t="s">
        <v>290</v>
      </c>
      <c r="E318" s="15">
        <v>9</v>
      </c>
      <c r="F318" s="28">
        <v>3188</v>
      </c>
      <c r="G318" s="16">
        <f>F318/C318*100000</f>
        <v>357.51132642533531</v>
      </c>
      <c r="I318" s="27">
        <v>3188</v>
      </c>
    </row>
    <row r="319" spans="1:9" ht="15.75">
      <c r="A319" s="8">
        <v>9005</v>
      </c>
      <c r="B319" s="13" t="s">
        <v>293</v>
      </c>
      <c r="C319" s="12">
        <f>VLOOKUP(A319, 'County population'!A$2:D$3196, 4, FALSE)</f>
        <v>180333</v>
      </c>
      <c r="D319" s="14" t="s">
        <v>290</v>
      </c>
      <c r="E319" s="15">
        <v>9</v>
      </c>
      <c r="F319" s="28">
        <v>468</v>
      </c>
      <c r="G319" s="16">
        <f>F319/C319*100000</f>
        <v>259.51988820681743</v>
      </c>
      <c r="I319" s="27">
        <v>468</v>
      </c>
    </row>
    <row r="320" spans="1:9" ht="15.75">
      <c r="A320" s="8">
        <v>9007</v>
      </c>
      <c r="B320" s="13" t="s">
        <v>294</v>
      </c>
      <c r="C320" s="12">
        <f>VLOOKUP(A320, 'County population'!A$2:D$3196, 4, FALSE)</f>
        <v>162436</v>
      </c>
      <c r="D320" s="14" t="s">
        <v>290</v>
      </c>
      <c r="E320" s="15">
        <v>9</v>
      </c>
      <c r="F320" s="28">
        <v>488</v>
      </c>
      <c r="G320" s="16">
        <f>F320/C320*100000</f>
        <v>300.42601393779705</v>
      </c>
      <c r="I320" s="27">
        <v>488</v>
      </c>
    </row>
    <row r="321" spans="1:9" ht="15.75">
      <c r="A321" s="8">
        <v>9009</v>
      </c>
      <c r="B321" s="13" t="s">
        <v>295</v>
      </c>
      <c r="C321" s="12">
        <f>VLOOKUP(A321, 'County population'!A$2:D$3196, 4, FALSE)</f>
        <v>854757</v>
      </c>
      <c r="D321" s="14" t="s">
        <v>290</v>
      </c>
      <c r="E321" s="15">
        <v>9</v>
      </c>
      <c r="F321" s="28">
        <v>2871</v>
      </c>
      <c r="G321" s="16">
        <f>F321/C321*100000</f>
        <v>335.88493571857265</v>
      </c>
      <c r="I321" s="27">
        <v>2871</v>
      </c>
    </row>
    <row r="322" spans="1:9" ht="15.75">
      <c r="A322" s="8">
        <v>9011</v>
      </c>
      <c r="B322" s="13" t="s">
        <v>296</v>
      </c>
      <c r="C322" s="12">
        <f>VLOOKUP(A322, 'County population'!A$2:D$3196, 4, FALSE)</f>
        <v>265206</v>
      </c>
      <c r="D322" s="14" t="s">
        <v>290</v>
      </c>
      <c r="E322" s="15">
        <v>9</v>
      </c>
      <c r="F322" s="28">
        <v>679</v>
      </c>
      <c r="G322" s="16">
        <f>F322/C322*100000</f>
        <v>256.02739002888325</v>
      </c>
      <c r="I322" s="27">
        <v>679</v>
      </c>
    </row>
    <row r="323" spans="1:9" ht="15.75">
      <c r="A323" s="8">
        <v>9013</v>
      </c>
      <c r="B323" s="13" t="s">
        <v>297</v>
      </c>
      <c r="C323" s="12">
        <f>VLOOKUP(A323, 'County population'!A$2:D$3196, 4, FALSE)</f>
        <v>150721</v>
      </c>
      <c r="D323" s="14" t="s">
        <v>290</v>
      </c>
      <c r="E323" s="15">
        <v>9</v>
      </c>
      <c r="F323" s="28">
        <v>281</v>
      </c>
      <c r="G323" s="16">
        <f>F323/C323*100000</f>
        <v>186.43719189761214</v>
      </c>
      <c r="I323" s="27">
        <v>281</v>
      </c>
    </row>
    <row r="324" spans="1:9" ht="15.75">
      <c r="A324" s="8">
        <v>9015</v>
      </c>
      <c r="B324" s="13" t="s">
        <v>298</v>
      </c>
      <c r="C324" s="12">
        <f>VLOOKUP(A324, 'County population'!A$2:D$3196, 4, FALSE)</f>
        <v>116782</v>
      </c>
      <c r="D324" s="14" t="s">
        <v>290</v>
      </c>
      <c r="E324" s="15">
        <v>9</v>
      </c>
      <c r="F324" s="28">
        <v>310</v>
      </c>
      <c r="G324" s="16">
        <f>F324/C324*100000</f>
        <v>265.45186758233291</v>
      </c>
      <c r="I324" s="27">
        <v>310</v>
      </c>
    </row>
    <row r="325" spans="1:9" ht="15.75">
      <c r="A325" s="8">
        <v>0</v>
      </c>
      <c r="B325" s="13" t="s">
        <v>4</v>
      </c>
      <c r="C325" s="12">
        <f>VLOOKUP(A325, 'County population'!A$2:D$3196, 4, FALSE)</f>
        <v>0</v>
      </c>
      <c r="D325" s="14" t="s">
        <v>299</v>
      </c>
      <c r="E325" s="15">
        <v>10</v>
      </c>
      <c r="F325" s="28">
        <v>0</v>
      </c>
      <c r="G325" s="16" t="e">
        <f>F325/C325*100000</f>
        <v>#DIV/0!</v>
      </c>
      <c r="I325" s="27">
        <v>0</v>
      </c>
    </row>
    <row r="326" spans="1:9" ht="15.75">
      <c r="A326" s="8">
        <v>10001</v>
      </c>
      <c r="B326" s="13" t="s">
        <v>300</v>
      </c>
      <c r="C326" s="12">
        <f>VLOOKUP(A326, 'County population'!A$2:D$3196, 4, FALSE)</f>
        <v>180786</v>
      </c>
      <c r="D326" s="14" t="s">
        <v>299</v>
      </c>
      <c r="E326" s="15">
        <v>10</v>
      </c>
      <c r="F326" s="28">
        <v>686</v>
      </c>
      <c r="G326" s="16">
        <f>F326/C326*100000</f>
        <v>379.45416127354991</v>
      </c>
      <c r="I326" s="27">
        <v>686</v>
      </c>
    </row>
    <row r="327" spans="1:9" ht="15.75">
      <c r="A327" s="8">
        <v>10003</v>
      </c>
      <c r="B327" s="13" t="s">
        <v>301</v>
      </c>
      <c r="C327" s="12">
        <f>VLOOKUP(A327, 'County population'!A$2:D$3196, 4, FALSE)</f>
        <v>558753</v>
      </c>
      <c r="D327" s="14" t="s">
        <v>299</v>
      </c>
      <c r="E327" s="15">
        <v>10</v>
      </c>
      <c r="F327" s="28">
        <v>1488</v>
      </c>
      <c r="G327" s="16">
        <f>F327/C327*100000</f>
        <v>266.30729499438928</v>
      </c>
      <c r="I327" s="27">
        <v>1488</v>
      </c>
    </row>
    <row r="328" spans="1:9" ht="15.75">
      <c r="A328" s="8">
        <v>10005</v>
      </c>
      <c r="B328" s="13" t="s">
        <v>302</v>
      </c>
      <c r="C328" s="12">
        <f>VLOOKUP(A328, 'County population'!A$2:D$3196, 4, FALSE)</f>
        <v>234225</v>
      </c>
      <c r="D328" s="14" t="s">
        <v>299</v>
      </c>
      <c r="E328" s="15">
        <v>10</v>
      </c>
      <c r="F328" s="28">
        <v>896</v>
      </c>
      <c r="G328" s="16">
        <f>F328/C328*100000</f>
        <v>382.53815775429609</v>
      </c>
      <c r="I328" s="27">
        <v>896</v>
      </c>
    </row>
    <row r="329" spans="1:9" ht="15.75">
      <c r="A329" s="8">
        <v>0</v>
      </c>
      <c r="B329" s="13" t="s">
        <v>4</v>
      </c>
      <c r="C329" s="12">
        <f>VLOOKUP(A329, 'County population'!A$2:D$3196, 4, FALSE)</f>
        <v>0</v>
      </c>
      <c r="D329" s="14" t="s">
        <v>303</v>
      </c>
      <c r="E329" s="15">
        <v>11</v>
      </c>
      <c r="F329" s="28">
        <v>0</v>
      </c>
      <c r="G329" s="16" t="e">
        <f>F329/C329*100000</f>
        <v>#DIV/0!</v>
      </c>
      <c r="I329" s="27">
        <v>0</v>
      </c>
    </row>
    <row r="330" spans="1:9" ht="15.75">
      <c r="A330" s="8">
        <v>11001</v>
      </c>
      <c r="B330" s="13" t="s">
        <v>304</v>
      </c>
      <c r="C330" s="12">
        <f>VLOOKUP(A330, 'County population'!A$2:D$3196, 4, FALSE)</f>
        <v>705749</v>
      </c>
      <c r="D330" s="14" t="s">
        <v>303</v>
      </c>
      <c r="E330" s="15">
        <v>11</v>
      </c>
      <c r="F330" s="28">
        <v>1382</v>
      </c>
      <c r="G330" s="16">
        <f>F330/C330*100000</f>
        <v>195.82032705678648</v>
      </c>
      <c r="I330" s="27">
        <v>1382</v>
      </c>
    </row>
    <row r="331" spans="1:9" ht="15.75">
      <c r="A331" s="8">
        <v>0</v>
      </c>
      <c r="B331" s="13" t="s">
        <v>4</v>
      </c>
      <c r="C331" s="12">
        <f>VLOOKUP(A331, 'County population'!A$2:D$3196, 4, FALSE)</f>
        <v>0</v>
      </c>
      <c r="D331" s="14" t="s">
        <v>305</v>
      </c>
      <c r="E331" s="15">
        <v>12</v>
      </c>
      <c r="F331" s="28">
        <v>43234</v>
      </c>
      <c r="G331" s="16" t="e">
        <f>F331/C331*100000</f>
        <v>#DIV/0!</v>
      </c>
      <c r="I331" s="27">
        <v>43234</v>
      </c>
    </row>
    <row r="332" spans="1:9" ht="15.75">
      <c r="A332" s="8">
        <v>12001</v>
      </c>
      <c r="B332" s="13" t="s">
        <v>306</v>
      </c>
      <c r="C332" s="12">
        <f>VLOOKUP(A332, 'County population'!A$2:D$3196, 4, FALSE)</f>
        <v>269043</v>
      </c>
      <c r="D332" s="14" t="s">
        <v>305</v>
      </c>
      <c r="E332" s="15">
        <v>12</v>
      </c>
      <c r="F332" s="28">
        <v>285</v>
      </c>
      <c r="G332" s="16">
        <f>F332/C332*100000</f>
        <v>105.93102217861085</v>
      </c>
      <c r="I332" s="27">
        <v>285</v>
      </c>
    </row>
    <row r="333" spans="1:9" ht="15.75">
      <c r="A333" s="8">
        <v>12003</v>
      </c>
      <c r="B333" s="13" t="s">
        <v>307</v>
      </c>
      <c r="C333" s="12">
        <f>VLOOKUP(A333, 'County population'!A$2:D$3196, 4, FALSE)</f>
        <v>29210</v>
      </c>
      <c r="D333" s="14" t="s">
        <v>305</v>
      </c>
      <c r="E333" s="15">
        <v>12</v>
      </c>
      <c r="F333" s="28">
        <v>62</v>
      </c>
      <c r="G333" s="16">
        <f>F333/C333*100000</f>
        <v>212.25607668606642</v>
      </c>
      <c r="I333" s="27">
        <v>62</v>
      </c>
    </row>
    <row r="334" spans="1:9" ht="15.75">
      <c r="A334" s="8">
        <v>12005</v>
      </c>
      <c r="B334" s="13" t="s">
        <v>308</v>
      </c>
      <c r="C334" s="12">
        <f>VLOOKUP(A334, 'County population'!A$2:D$3196, 4, FALSE)</f>
        <v>174705</v>
      </c>
      <c r="D334" s="14" t="s">
        <v>305</v>
      </c>
      <c r="E334" s="15">
        <v>12</v>
      </c>
      <c r="F334" s="28">
        <v>394</v>
      </c>
      <c r="G334" s="16">
        <f>F334/C334*100000</f>
        <v>225.5230245270599</v>
      </c>
      <c r="I334" s="27">
        <v>394</v>
      </c>
    </row>
    <row r="335" spans="1:9" ht="15.75">
      <c r="A335" s="8">
        <v>12007</v>
      </c>
      <c r="B335" s="13" t="s">
        <v>309</v>
      </c>
      <c r="C335" s="12">
        <f>VLOOKUP(A335, 'County population'!A$2:D$3196, 4, FALSE)</f>
        <v>28201</v>
      </c>
      <c r="D335" s="14" t="s">
        <v>305</v>
      </c>
      <c r="E335" s="15">
        <v>12</v>
      </c>
      <c r="F335" s="28">
        <v>58</v>
      </c>
      <c r="G335" s="16">
        <f>F335/C335*100000</f>
        <v>205.66646572816569</v>
      </c>
      <c r="I335" s="27">
        <v>58</v>
      </c>
    </row>
    <row r="336" spans="1:9" ht="15.75">
      <c r="A336" s="8">
        <v>12009</v>
      </c>
      <c r="B336" s="13" t="s">
        <v>310</v>
      </c>
      <c r="C336" s="12">
        <f>VLOOKUP(A336, 'County population'!A$2:D$3196, 4, FALSE)</f>
        <v>601942</v>
      </c>
      <c r="D336" s="14" t="s">
        <v>305</v>
      </c>
      <c r="E336" s="15">
        <v>12</v>
      </c>
      <c r="F336" s="28">
        <v>914</v>
      </c>
      <c r="G336" s="16">
        <f>F336/C336*100000</f>
        <v>151.8418718082473</v>
      </c>
      <c r="I336" s="27">
        <v>914</v>
      </c>
    </row>
    <row r="337" spans="1:9" ht="15.75">
      <c r="A337" s="8">
        <v>12011</v>
      </c>
      <c r="B337" s="13" t="s">
        <v>311</v>
      </c>
      <c r="C337" s="12">
        <f>VLOOKUP(A337, 'County population'!A$2:D$3196, 4, FALSE)</f>
        <v>1952778</v>
      </c>
      <c r="D337" s="14" t="s">
        <v>305</v>
      </c>
      <c r="E337" s="15">
        <v>12</v>
      </c>
      <c r="F337" s="28">
        <v>3079</v>
      </c>
      <c r="G337" s="16">
        <f>F337/C337*100000</f>
        <v>157.67281278261021</v>
      </c>
      <c r="I337" s="27">
        <v>3079</v>
      </c>
    </row>
    <row r="338" spans="1:9" ht="15.75">
      <c r="A338" s="8">
        <v>12013</v>
      </c>
      <c r="B338" s="13" t="s">
        <v>13</v>
      </c>
      <c r="C338" s="12">
        <f>VLOOKUP(A338, 'County population'!A$2:D$3196, 4, FALSE)</f>
        <v>14105</v>
      </c>
      <c r="D338" s="14" t="s">
        <v>305</v>
      </c>
      <c r="E338" s="15">
        <v>12</v>
      </c>
      <c r="F338" s="28">
        <v>45</v>
      </c>
      <c r="G338" s="16">
        <f>F338/C338*100000</f>
        <v>319.03580290677064</v>
      </c>
      <c r="I338" s="27">
        <v>45</v>
      </c>
    </row>
    <row r="339" spans="1:9" ht="15.75">
      <c r="A339" s="8">
        <v>12015</v>
      </c>
      <c r="B339" s="13" t="s">
        <v>312</v>
      </c>
      <c r="C339" s="12">
        <f>VLOOKUP(A339, 'County population'!A$2:D$3196, 4, FALSE)</f>
        <v>188910</v>
      </c>
      <c r="D339" s="14" t="s">
        <v>305</v>
      </c>
      <c r="E339" s="15">
        <v>12</v>
      </c>
      <c r="F339" s="28">
        <v>437</v>
      </c>
      <c r="G339" s="16">
        <f>F339/C339*100000</f>
        <v>231.32708697263249</v>
      </c>
      <c r="I339" s="27">
        <v>437</v>
      </c>
    </row>
    <row r="340" spans="1:9" ht="15.75">
      <c r="A340" s="8">
        <v>12017</v>
      </c>
      <c r="B340" s="13" t="s">
        <v>313</v>
      </c>
      <c r="C340" s="12">
        <f>VLOOKUP(A340, 'County population'!A$2:D$3196, 4, FALSE)</f>
        <v>149657</v>
      </c>
      <c r="D340" s="14" t="s">
        <v>305</v>
      </c>
      <c r="E340" s="15">
        <v>12</v>
      </c>
      <c r="F340" s="28">
        <v>463</v>
      </c>
      <c r="G340" s="16">
        <f>F340/C340*100000</f>
        <v>309.37410211349953</v>
      </c>
      <c r="I340" s="27">
        <v>463</v>
      </c>
    </row>
    <row r="341" spans="1:9" ht="15.75">
      <c r="A341" s="8">
        <v>12019</v>
      </c>
      <c r="B341" s="13" t="s">
        <v>19</v>
      </c>
      <c r="C341" s="12">
        <f>VLOOKUP(A341, 'County population'!A$2:D$3196, 4, FALSE)</f>
        <v>219252</v>
      </c>
      <c r="D341" s="14" t="s">
        <v>305</v>
      </c>
      <c r="E341" s="15">
        <v>12</v>
      </c>
      <c r="F341" s="28">
        <v>352</v>
      </c>
      <c r="G341" s="16">
        <f>F341/C341*100000</f>
        <v>160.54585591009433</v>
      </c>
      <c r="I341" s="27">
        <v>352</v>
      </c>
    </row>
    <row r="342" spans="1:9" ht="15.75">
      <c r="A342" s="8">
        <v>12021</v>
      </c>
      <c r="B342" s="13" t="s">
        <v>314</v>
      </c>
      <c r="C342" s="12">
        <f>VLOOKUP(A342, 'County population'!A$2:D$3196, 4, FALSE)</f>
        <v>384902</v>
      </c>
      <c r="D342" s="14" t="s">
        <v>305</v>
      </c>
      <c r="E342" s="15">
        <v>12</v>
      </c>
      <c r="F342" s="28">
        <v>551</v>
      </c>
      <c r="G342" s="16">
        <f>F342/C342*100000</f>
        <v>143.15332214433803</v>
      </c>
      <c r="I342" s="27">
        <v>551</v>
      </c>
    </row>
    <row r="343" spans="1:9" ht="15.75">
      <c r="A343" s="8">
        <v>12023</v>
      </c>
      <c r="B343" s="13" t="s">
        <v>130</v>
      </c>
      <c r="C343" s="12">
        <f>VLOOKUP(A343, 'County population'!A$2:D$3196, 4, FALSE)</f>
        <v>71686</v>
      </c>
      <c r="D343" s="14" t="s">
        <v>305</v>
      </c>
      <c r="E343" s="15">
        <v>12</v>
      </c>
      <c r="F343" s="28">
        <v>170</v>
      </c>
      <c r="G343" s="16">
        <f>F343/C343*100000</f>
        <v>237.14532823703371</v>
      </c>
      <c r="I343" s="27">
        <v>170</v>
      </c>
    </row>
    <row r="344" spans="1:9" ht="15.75">
      <c r="A344" s="8">
        <v>12027</v>
      </c>
      <c r="B344" s="13" t="s">
        <v>315</v>
      </c>
      <c r="C344" s="12">
        <f>VLOOKUP(A344, 'County population'!A$2:D$3196, 4, FALSE)</f>
        <v>38001</v>
      </c>
      <c r="D344" s="14" t="s">
        <v>305</v>
      </c>
      <c r="E344" s="15">
        <v>12</v>
      </c>
      <c r="F344" s="28">
        <v>97</v>
      </c>
      <c r="G344" s="16">
        <f>F344/C344*100000</f>
        <v>255.25644061998369</v>
      </c>
      <c r="I344" s="27">
        <v>97</v>
      </c>
    </row>
    <row r="345" spans="1:9" ht="15.75">
      <c r="A345" s="8">
        <v>12029</v>
      </c>
      <c r="B345" s="13" t="s">
        <v>316</v>
      </c>
      <c r="C345" s="12">
        <f>VLOOKUP(A345, 'County population'!A$2:D$3196, 4, FALSE)</f>
        <v>16826</v>
      </c>
      <c r="D345" s="14" t="s">
        <v>305</v>
      </c>
      <c r="E345" s="15">
        <v>12</v>
      </c>
      <c r="F345" s="28">
        <v>24</v>
      </c>
      <c r="G345" s="16">
        <f>F345/C345*100000</f>
        <v>142.63639605372637</v>
      </c>
      <c r="I345" s="27">
        <v>24</v>
      </c>
    </row>
    <row r="346" spans="1:9" ht="15.75">
      <c r="A346" s="8">
        <v>12031</v>
      </c>
      <c r="B346" s="13" t="s">
        <v>317</v>
      </c>
      <c r="C346" s="12">
        <f>VLOOKUP(A346, 'County population'!A$2:D$3196, 4, FALSE)</f>
        <v>957755</v>
      </c>
      <c r="D346" s="14" t="s">
        <v>305</v>
      </c>
      <c r="E346" s="15">
        <v>12</v>
      </c>
      <c r="F346" s="28">
        <v>1483</v>
      </c>
      <c r="G346" s="16">
        <f>F346/C346*100000</f>
        <v>154.84126942694112</v>
      </c>
      <c r="I346" s="27">
        <v>1483</v>
      </c>
    </row>
    <row r="347" spans="1:9" ht="15.75">
      <c r="A347" s="8">
        <v>12033</v>
      </c>
      <c r="B347" s="13" t="s">
        <v>32</v>
      </c>
      <c r="C347" s="12">
        <f>VLOOKUP(A347, 'County population'!A$2:D$3196, 4, FALSE)</f>
        <v>318316</v>
      </c>
      <c r="D347" s="14" t="s">
        <v>305</v>
      </c>
      <c r="E347" s="15">
        <v>12</v>
      </c>
      <c r="F347" s="28">
        <v>706</v>
      </c>
      <c r="G347" s="16">
        <f>F347/C347*100000</f>
        <v>221.79218135437742</v>
      </c>
      <c r="I347" s="27">
        <v>706</v>
      </c>
    </row>
    <row r="348" spans="1:9" ht="15.75">
      <c r="A348" s="8">
        <v>12035</v>
      </c>
      <c r="B348" s="13" t="s">
        <v>318</v>
      </c>
      <c r="C348" s="12">
        <f>VLOOKUP(A348, 'County population'!A$2:D$3196, 4, FALSE)</f>
        <v>115081</v>
      </c>
      <c r="D348" s="14" t="s">
        <v>305</v>
      </c>
      <c r="E348" s="15">
        <v>12</v>
      </c>
      <c r="F348" s="28">
        <v>114</v>
      </c>
      <c r="G348" s="16">
        <f>F348/C348*100000</f>
        <v>99.06066162094524</v>
      </c>
      <c r="I348" s="27">
        <v>114</v>
      </c>
    </row>
    <row r="349" spans="1:9" ht="15.75">
      <c r="A349" s="8">
        <v>12037</v>
      </c>
      <c r="B349" s="13" t="s">
        <v>35</v>
      </c>
      <c r="C349" s="12">
        <f>VLOOKUP(A349, 'County population'!A$2:D$3196, 4, FALSE)</f>
        <v>12125</v>
      </c>
      <c r="D349" s="14" t="s">
        <v>305</v>
      </c>
      <c r="E349" s="15">
        <v>12</v>
      </c>
      <c r="F349" s="28">
        <v>20</v>
      </c>
      <c r="G349" s="16">
        <f>F349/C349*100000</f>
        <v>164.94845360824743</v>
      </c>
      <c r="I349" s="27">
        <v>20</v>
      </c>
    </row>
    <row r="350" spans="1:9" ht="15.75">
      <c r="A350" s="8">
        <v>12039</v>
      </c>
      <c r="B350" s="13" t="s">
        <v>319</v>
      </c>
      <c r="C350" s="12">
        <f>VLOOKUP(A350, 'County population'!A$2:D$3196, 4, FALSE)</f>
        <v>45660</v>
      </c>
      <c r="D350" s="14" t="s">
        <v>305</v>
      </c>
      <c r="E350" s="15">
        <v>12</v>
      </c>
      <c r="F350" s="28">
        <v>99</v>
      </c>
      <c r="G350" s="16">
        <f>F350/C350*100000</f>
        <v>216.81997371879106</v>
      </c>
      <c r="I350" s="27">
        <v>99</v>
      </c>
    </row>
    <row r="351" spans="1:9" ht="15.75">
      <c r="A351" s="8">
        <v>12041</v>
      </c>
      <c r="B351" s="13" t="s">
        <v>320</v>
      </c>
      <c r="C351" s="12">
        <f>VLOOKUP(A351, 'County population'!A$2:D$3196, 4, FALSE)</f>
        <v>18582</v>
      </c>
      <c r="D351" s="14" t="s">
        <v>305</v>
      </c>
      <c r="E351" s="15">
        <v>12</v>
      </c>
      <c r="F351" s="28">
        <v>44</v>
      </c>
      <c r="G351" s="16">
        <f>F351/C351*100000</f>
        <v>236.78828974276183</v>
      </c>
      <c r="I351" s="27">
        <v>44</v>
      </c>
    </row>
    <row r="352" spans="1:9" ht="15.75">
      <c r="A352" s="8">
        <v>12043</v>
      </c>
      <c r="B352" s="13" t="s">
        <v>321</v>
      </c>
      <c r="C352" s="12">
        <f>VLOOKUP(A352, 'County population'!A$2:D$3196, 4, FALSE)</f>
        <v>13811</v>
      </c>
      <c r="D352" s="14" t="s">
        <v>305</v>
      </c>
      <c r="E352" s="15">
        <v>12</v>
      </c>
      <c r="F352" s="28">
        <v>19</v>
      </c>
      <c r="G352" s="16">
        <f>F352/C352*100000</f>
        <v>137.57150097748172</v>
      </c>
      <c r="I352" s="27">
        <v>19</v>
      </c>
    </row>
    <row r="353" spans="1:9" ht="15.75">
      <c r="A353" s="8">
        <v>12045</v>
      </c>
      <c r="B353" s="13" t="s">
        <v>322</v>
      </c>
      <c r="C353" s="12">
        <f>VLOOKUP(A353, 'County population'!A$2:D$3196, 4, FALSE)</f>
        <v>13639</v>
      </c>
      <c r="D353" s="14" t="s">
        <v>305</v>
      </c>
      <c r="E353" s="15">
        <v>12</v>
      </c>
      <c r="F353" s="28">
        <v>45</v>
      </c>
      <c r="G353" s="16">
        <f>F353/C353*100000</f>
        <v>329.93621233228242</v>
      </c>
      <c r="I353" s="27">
        <v>45</v>
      </c>
    </row>
    <row r="354" spans="1:9" ht="15.75">
      <c r="A354" s="8">
        <v>12047</v>
      </c>
      <c r="B354" s="13" t="s">
        <v>323</v>
      </c>
      <c r="C354" s="12">
        <f>VLOOKUP(A354, 'County population'!A$2:D$3196, 4, FALSE)</f>
        <v>14428</v>
      </c>
      <c r="D354" s="14" t="s">
        <v>305</v>
      </c>
      <c r="E354" s="15">
        <v>12</v>
      </c>
      <c r="F354" s="28">
        <v>25</v>
      </c>
      <c r="G354" s="16">
        <f>F354/C354*100000</f>
        <v>173.27418907679512</v>
      </c>
      <c r="I354" s="27">
        <v>25</v>
      </c>
    </row>
    <row r="355" spans="1:9" ht="15.75">
      <c r="A355" s="8">
        <v>12049</v>
      </c>
      <c r="B355" s="13" t="s">
        <v>324</v>
      </c>
      <c r="C355" s="12">
        <f>VLOOKUP(A355, 'County population'!A$2:D$3196, 4, FALSE)</f>
        <v>26937</v>
      </c>
      <c r="D355" s="14" t="s">
        <v>305</v>
      </c>
      <c r="E355" s="15">
        <v>12</v>
      </c>
      <c r="F355" s="28">
        <v>45</v>
      </c>
      <c r="G355" s="16">
        <f>F355/C355*100000</f>
        <v>167.05646508519879</v>
      </c>
      <c r="I355" s="27">
        <v>45</v>
      </c>
    </row>
    <row r="356" spans="1:9" ht="15.75">
      <c r="A356" s="8">
        <v>12051</v>
      </c>
      <c r="B356" s="13" t="s">
        <v>325</v>
      </c>
      <c r="C356" s="12">
        <f>VLOOKUP(A356, 'County population'!A$2:D$3196, 4, FALSE)</f>
        <v>42022</v>
      </c>
      <c r="D356" s="14" t="s">
        <v>305</v>
      </c>
      <c r="E356" s="15">
        <v>12</v>
      </c>
      <c r="F356" s="28">
        <v>87</v>
      </c>
      <c r="G356" s="16">
        <f>F356/C356*100000</f>
        <v>207.03441054685641</v>
      </c>
      <c r="I356" s="27">
        <v>87</v>
      </c>
    </row>
    <row r="357" spans="1:9" ht="15.75">
      <c r="A357" s="8">
        <v>12053</v>
      </c>
      <c r="B357" s="13" t="s">
        <v>326</v>
      </c>
      <c r="C357" s="12">
        <f>VLOOKUP(A357, 'County population'!A$2:D$3196, 4, FALSE)</f>
        <v>193920</v>
      </c>
      <c r="D357" s="14" t="s">
        <v>305</v>
      </c>
      <c r="E357" s="15">
        <v>12</v>
      </c>
      <c r="F357" s="28">
        <v>482</v>
      </c>
      <c r="G357" s="16">
        <f>F357/C357*100000</f>
        <v>248.55610561056105</v>
      </c>
      <c r="I357" s="27">
        <v>482</v>
      </c>
    </row>
    <row r="358" spans="1:9" ht="15.75">
      <c r="A358" s="8">
        <v>12055</v>
      </c>
      <c r="B358" s="13" t="s">
        <v>327</v>
      </c>
      <c r="C358" s="12">
        <f>VLOOKUP(A358, 'County population'!A$2:D$3196, 4, FALSE)</f>
        <v>106221</v>
      </c>
      <c r="D358" s="14" t="s">
        <v>305</v>
      </c>
      <c r="E358" s="15">
        <v>12</v>
      </c>
      <c r="F358" s="28">
        <v>366</v>
      </c>
      <c r="G358" s="16">
        <f>F358/C358*100000</f>
        <v>344.56463411189878</v>
      </c>
      <c r="I358" s="27">
        <v>366</v>
      </c>
    </row>
    <row r="359" spans="1:9" ht="15.75">
      <c r="A359" s="8">
        <v>12057</v>
      </c>
      <c r="B359" s="13" t="s">
        <v>328</v>
      </c>
      <c r="C359" s="12">
        <f>VLOOKUP(A359, 'County population'!A$2:D$3196, 4, FALSE)</f>
        <v>1471968</v>
      </c>
      <c r="D359" s="14" t="s">
        <v>305</v>
      </c>
      <c r="E359" s="15">
        <v>12</v>
      </c>
      <c r="F359" s="28">
        <v>1832</v>
      </c>
      <c r="G359" s="16">
        <f>F359/C359*100000</f>
        <v>124.45922737450813</v>
      </c>
      <c r="I359" s="27">
        <v>1832</v>
      </c>
    </row>
    <row r="360" spans="1:9" ht="15.75">
      <c r="A360" s="8">
        <v>12059</v>
      </c>
      <c r="B360" s="13" t="s">
        <v>329</v>
      </c>
      <c r="C360" s="12">
        <f>VLOOKUP(A360, 'County population'!A$2:D$3196, 4, FALSE)</f>
        <v>19617</v>
      </c>
      <c r="D360" s="14" t="s">
        <v>305</v>
      </c>
      <c r="E360" s="15">
        <v>12</v>
      </c>
      <c r="F360" s="28">
        <v>49</v>
      </c>
      <c r="G360" s="16">
        <f>F360/C360*100000</f>
        <v>249.78335117500126</v>
      </c>
      <c r="I360" s="27">
        <v>49</v>
      </c>
    </row>
    <row r="361" spans="1:9" ht="15.75">
      <c r="A361" s="8">
        <v>12061</v>
      </c>
      <c r="B361" s="13" t="s">
        <v>330</v>
      </c>
      <c r="C361" s="12">
        <f>VLOOKUP(A361, 'County population'!A$2:D$3196, 4, FALSE)</f>
        <v>159923</v>
      </c>
      <c r="D361" s="14" t="s">
        <v>305</v>
      </c>
      <c r="E361" s="15">
        <v>12</v>
      </c>
      <c r="F361" s="28">
        <v>306</v>
      </c>
      <c r="G361" s="16">
        <f>F361/C361*100000</f>
        <v>191.34208337762547</v>
      </c>
      <c r="I361" s="27">
        <v>306</v>
      </c>
    </row>
    <row r="362" spans="1:9" ht="15.75">
      <c r="A362" s="8">
        <v>12063</v>
      </c>
      <c r="B362" s="13" t="s">
        <v>41</v>
      </c>
      <c r="C362" s="12">
        <f>VLOOKUP(A362, 'County population'!A$2:D$3196, 4, FALSE)</f>
        <v>46414</v>
      </c>
      <c r="D362" s="14" t="s">
        <v>305</v>
      </c>
      <c r="E362" s="15">
        <v>12</v>
      </c>
      <c r="F362" s="28">
        <v>158</v>
      </c>
      <c r="G362" s="16">
        <f>F362/C362*100000</f>
        <v>340.41453009867712</v>
      </c>
      <c r="I362" s="27">
        <v>158</v>
      </c>
    </row>
    <row r="363" spans="1:9" ht="15.75">
      <c r="A363" s="8">
        <v>12065</v>
      </c>
      <c r="B363" s="13" t="s">
        <v>42</v>
      </c>
      <c r="C363" s="12">
        <f>VLOOKUP(A363, 'County population'!A$2:D$3196, 4, FALSE)</f>
        <v>14246</v>
      </c>
      <c r="D363" s="14" t="s">
        <v>305</v>
      </c>
      <c r="E363" s="15">
        <v>12</v>
      </c>
      <c r="F363" s="28">
        <v>28</v>
      </c>
      <c r="G363" s="16">
        <f>F363/C363*100000</f>
        <v>196.54639898918995</v>
      </c>
      <c r="I363" s="27">
        <v>28</v>
      </c>
    </row>
    <row r="364" spans="1:9" ht="15.75">
      <c r="A364" s="8">
        <v>12067</v>
      </c>
      <c r="B364" s="13" t="s">
        <v>148</v>
      </c>
      <c r="C364" s="12">
        <f>VLOOKUP(A364, 'County population'!A$2:D$3196, 4, FALSE)</f>
        <v>8422</v>
      </c>
      <c r="D364" s="14" t="s">
        <v>305</v>
      </c>
      <c r="E364" s="15">
        <v>12</v>
      </c>
      <c r="F364" s="28">
        <v>26</v>
      </c>
      <c r="G364" s="16">
        <f>F364/C364*100000</f>
        <v>308.71526953217762</v>
      </c>
      <c r="I364" s="27">
        <v>26</v>
      </c>
    </row>
    <row r="365" spans="1:9" ht="15.75">
      <c r="A365" s="8">
        <v>12069</v>
      </c>
      <c r="B365" s="13" t="s">
        <v>194</v>
      </c>
      <c r="C365" s="12">
        <f>VLOOKUP(A365, 'County population'!A$2:D$3196, 4, FALSE)</f>
        <v>367118</v>
      </c>
      <c r="D365" s="14" t="s">
        <v>305</v>
      </c>
      <c r="E365" s="15">
        <v>12</v>
      </c>
      <c r="F365" s="28">
        <v>663</v>
      </c>
      <c r="G365" s="16">
        <f>F365/C365*100000</f>
        <v>180.59588470192145</v>
      </c>
      <c r="I365" s="27">
        <v>663</v>
      </c>
    </row>
    <row r="366" spans="1:9" ht="15.75">
      <c r="A366" s="8">
        <v>12071</v>
      </c>
      <c r="B366" s="13" t="s">
        <v>46</v>
      </c>
      <c r="C366" s="12">
        <f>VLOOKUP(A366, 'County population'!A$2:D$3196, 4, FALSE)</f>
        <v>770577</v>
      </c>
      <c r="D366" s="14" t="s">
        <v>305</v>
      </c>
      <c r="E366" s="15">
        <v>12</v>
      </c>
      <c r="F366" s="28">
        <v>1009</v>
      </c>
      <c r="G366" s="16">
        <f>F366/C366*100000</f>
        <v>130.94084043515443</v>
      </c>
      <c r="I366" s="27">
        <v>1009</v>
      </c>
    </row>
    <row r="367" spans="1:9" ht="15.75">
      <c r="A367" s="8">
        <v>12073</v>
      </c>
      <c r="B367" s="13" t="s">
        <v>331</v>
      </c>
      <c r="C367" s="12">
        <f>VLOOKUP(A367, 'County population'!A$2:D$3196, 4, FALSE)</f>
        <v>293582</v>
      </c>
      <c r="D367" s="14" t="s">
        <v>305</v>
      </c>
      <c r="E367" s="15">
        <v>12</v>
      </c>
      <c r="F367" s="28">
        <v>332</v>
      </c>
      <c r="G367" s="16">
        <f>F367/C367*100000</f>
        <v>113.08595213603014</v>
      </c>
      <c r="I367" s="27">
        <v>332</v>
      </c>
    </row>
    <row r="368" spans="1:9" ht="15.75">
      <c r="A368" s="8">
        <v>12075</v>
      </c>
      <c r="B368" s="13" t="s">
        <v>332</v>
      </c>
      <c r="C368" s="12">
        <f>VLOOKUP(A368, 'County population'!A$2:D$3196, 4, FALSE)</f>
        <v>41503</v>
      </c>
      <c r="D368" s="14" t="s">
        <v>305</v>
      </c>
      <c r="E368" s="15">
        <v>12</v>
      </c>
      <c r="F368" s="28">
        <v>56</v>
      </c>
      <c r="G368" s="16">
        <f>F368/C368*100000</f>
        <v>134.93000505987519</v>
      </c>
      <c r="I368" s="27">
        <v>56</v>
      </c>
    </row>
    <row r="369" spans="1:9" ht="15.75">
      <c r="A369" s="8">
        <v>12077</v>
      </c>
      <c r="B369" s="13" t="s">
        <v>333</v>
      </c>
      <c r="C369" s="12">
        <f>VLOOKUP(A369, 'County population'!A$2:D$3196, 4, FALSE)</f>
        <v>8354</v>
      </c>
      <c r="D369" s="14" t="s">
        <v>305</v>
      </c>
      <c r="E369" s="15">
        <v>12</v>
      </c>
      <c r="F369" s="28">
        <v>16</v>
      </c>
      <c r="G369" s="16">
        <f>F369/C369*100000</f>
        <v>191.52501795547042</v>
      </c>
      <c r="I369" s="27">
        <v>16</v>
      </c>
    </row>
    <row r="370" spans="1:9" ht="15.75">
      <c r="A370" s="8">
        <v>12079</v>
      </c>
      <c r="B370" s="13" t="s">
        <v>50</v>
      </c>
      <c r="C370" s="12">
        <f>VLOOKUP(A370, 'County population'!A$2:D$3196, 4, FALSE)</f>
        <v>18493</v>
      </c>
      <c r="D370" s="14" t="s">
        <v>305</v>
      </c>
      <c r="E370" s="15">
        <v>12</v>
      </c>
      <c r="F370" s="28">
        <v>45</v>
      </c>
      <c r="G370" s="16">
        <f>F370/C370*100000</f>
        <v>243.33531606553831</v>
      </c>
      <c r="I370" s="27">
        <v>45</v>
      </c>
    </row>
    <row r="371" spans="1:9" ht="15.75">
      <c r="A371" s="8">
        <v>12081</v>
      </c>
      <c r="B371" s="13" t="s">
        <v>334</v>
      </c>
      <c r="C371" s="12">
        <f>VLOOKUP(A371, 'County population'!A$2:D$3196, 4, FALSE)</f>
        <v>403253</v>
      </c>
      <c r="D371" s="14" t="s">
        <v>305</v>
      </c>
      <c r="E371" s="15">
        <v>12</v>
      </c>
      <c r="F371" s="28">
        <v>689</v>
      </c>
      <c r="G371" s="16">
        <f>F371/C371*100000</f>
        <v>170.86047716941968</v>
      </c>
      <c r="I371" s="27">
        <v>689</v>
      </c>
    </row>
    <row r="372" spans="1:9" ht="15.75">
      <c r="A372" s="8">
        <v>12083</v>
      </c>
      <c r="B372" s="13" t="s">
        <v>52</v>
      </c>
      <c r="C372" s="12">
        <f>VLOOKUP(A372, 'County population'!A$2:D$3196, 4, FALSE)</f>
        <v>365579</v>
      </c>
      <c r="D372" s="14" t="s">
        <v>305</v>
      </c>
      <c r="E372" s="15">
        <v>12</v>
      </c>
      <c r="F372" s="28">
        <v>996</v>
      </c>
      <c r="G372" s="16">
        <f>F372/C372*100000</f>
        <v>272.44453319255206</v>
      </c>
      <c r="I372" s="27">
        <v>996</v>
      </c>
    </row>
    <row r="373" spans="1:9" ht="15.75">
      <c r="A373" s="8">
        <v>12085</v>
      </c>
      <c r="B373" s="13" t="s">
        <v>335</v>
      </c>
      <c r="C373" s="12">
        <f>VLOOKUP(A373, 'County population'!A$2:D$3196, 4, FALSE)</f>
        <v>161000</v>
      </c>
      <c r="D373" s="14" t="s">
        <v>305</v>
      </c>
      <c r="E373" s="15">
        <v>12</v>
      </c>
      <c r="F373" s="28">
        <v>335</v>
      </c>
      <c r="G373" s="16">
        <f>F373/C373*100000</f>
        <v>208.07453416149067</v>
      </c>
      <c r="I373" s="27">
        <v>335</v>
      </c>
    </row>
    <row r="374" spans="1:9" ht="15.75">
      <c r="A374" s="8">
        <v>12086</v>
      </c>
      <c r="B374" s="13" t="s">
        <v>336</v>
      </c>
      <c r="C374" s="12">
        <f>VLOOKUP(A374, 'County population'!A$2:D$3196, 4, FALSE)</f>
        <v>2716940</v>
      </c>
      <c r="D374" s="14" t="s">
        <v>305</v>
      </c>
      <c r="E374" s="15">
        <v>12</v>
      </c>
      <c r="F374" s="28">
        <v>6472</v>
      </c>
      <c r="G374" s="16">
        <f>F374/C374*100000</f>
        <v>238.20916177758801</v>
      </c>
      <c r="I374" s="27">
        <v>6472</v>
      </c>
    </row>
    <row r="375" spans="1:9" ht="15.75">
      <c r="A375" s="8">
        <v>12087</v>
      </c>
      <c r="B375" s="13" t="s">
        <v>55</v>
      </c>
      <c r="C375" s="12">
        <f>VLOOKUP(A375, 'County population'!A$2:D$3196, 4, FALSE)</f>
        <v>74228</v>
      </c>
      <c r="D375" s="14" t="s">
        <v>305</v>
      </c>
      <c r="E375" s="15">
        <v>12</v>
      </c>
      <c r="F375" s="28">
        <v>52</v>
      </c>
      <c r="G375" s="16">
        <f>F375/C375*100000</f>
        <v>70.054426900899927</v>
      </c>
      <c r="I375" s="27">
        <v>52</v>
      </c>
    </row>
    <row r="376" spans="1:9" ht="15.75">
      <c r="A376" s="8">
        <v>12089</v>
      </c>
      <c r="B376" s="13" t="s">
        <v>337</v>
      </c>
      <c r="C376" s="12">
        <f>VLOOKUP(A376, 'County population'!A$2:D$3196, 4, FALSE)</f>
        <v>88625</v>
      </c>
      <c r="D376" s="14" t="s">
        <v>305</v>
      </c>
      <c r="E376" s="15">
        <v>12</v>
      </c>
      <c r="F376" s="28">
        <v>127</v>
      </c>
      <c r="G376" s="16">
        <f>F376/C376*100000</f>
        <v>143.30042313117067</v>
      </c>
      <c r="I376" s="27">
        <v>127</v>
      </c>
    </row>
    <row r="377" spans="1:9" ht="15.75">
      <c r="A377" s="8">
        <v>12091</v>
      </c>
      <c r="B377" s="13" t="s">
        <v>338</v>
      </c>
      <c r="C377" s="12">
        <f>VLOOKUP(A377, 'County population'!A$2:D$3196, 4, FALSE)</f>
        <v>210738</v>
      </c>
      <c r="D377" s="14" t="s">
        <v>305</v>
      </c>
      <c r="E377" s="15">
        <v>12</v>
      </c>
      <c r="F377" s="28">
        <v>367</v>
      </c>
      <c r="G377" s="16">
        <f>F377/C377*100000</f>
        <v>174.14989228330913</v>
      </c>
      <c r="I377" s="27">
        <v>367</v>
      </c>
    </row>
    <row r="378" spans="1:9" ht="15.75">
      <c r="A378" s="8">
        <v>12093</v>
      </c>
      <c r="B378" s="13" t="s">
        <v>339</v>
      </c>
      <c r="C378" s="12">
        <f>VLOOKUP(A378, 'County population'!A$2:D$3196, 4, FALSE)</f>
        <v>42168</v>
      </c>
      <c r="D378" s="14" t="s">
        <v>305</v>
      </c>
      <c r="E378" s="15">
        <v>12</v>
      </c>
      <c r="F378" s="28">
        <v>89</v>
      </c>
      <c r="G378" s="16">
        <f>F378/C378*100000</f>
        <v>211.06051982546003</v>
      </c>
      <c r="I378" s="27">
        <v>89</v>
      </c>
    </row>
    <row r="379" spans="1:9" ht="15.75">
      <c r="A379" s="8">
        <v>12095</v>
      </c>
      <c r="B379" s="13" t="s">
        <v>206</v>
      </c>
      <c r="C379" s="12">
        <f>VLOOKUP(A379, 'County population'!A$2:D$3196, 4, FALSE)</f>
        <v>1393452</v>
      </c>
      <c r="D379" s="14" t="s">
        <v>305</v>
      </c>
      <c r="E379" s="15">
        <v>12</v>
      </c>
      <c r="F379" s="28">
        <v>1310</v>
      </c>
      <c r="G379" s="16">
        <f>F379/C379*100000</f>
        <v>94.01113206626421</v>
      </c>
      <c r="I379" s="27">
        <v>1310</v>
      </c>
    </row>
    <row r="380" spans="1:9" ht="15.75">
      <c r="A380" s="8">
        <v>12097</v>
      </c>
      <c r="B380" s="13" t="s">
        <v>340</v>
      </c>
      <c r="C380" s="12">
        <f>VLOOKUP(A380, 'County population'!A$2:D$3196, 4, FALSE)</f>
        <v>375751</v>
      </c>
      <c r="D380" s="14" t="s">
        <v>305</v>
      </c>
      <c r="E380" s="15">
        <v>12</v>
      </c>
      <c r="F380" s="28">
        <v>529</v>
      </c>
      <c r="G380" s="16">
        <f>F380/C380*100000</f>
        <v>140.78472179714757</v>
      </c>
      <c r="I380" s="27">
        <v>529</v>
      </c>
    </row>
    <row r="381" spans="1:9" ht="15.75">
      <c r="A381" s="8">
        <v>12099</v>
      </c>
      <c r="B381" s="13" t="s">
        <v>341</v>
      </c>
      <c r="C381" s="12">
        <f>VLOOKUP(A381, 'County population'!A$2:D$3196, 4, FALSE)</f>
        <v>1496770</v>
      </c>
      <c r="D381" s="14" t="s">
        <v>305</v>
      </c>
      <c r="E381" s="15">
        <v>12</v>
      </c>
      <c r="F381" s="28">
        <v>2883</v>
      </c>
      <c r="G381" s="16">
        <f>F381/C381*100000</f>
        <v>192.61476379136408</v>
      </c>
      <c r="I381" s="27">
        <v>2883</v>
      </c>
    </row>
    <row r="382" spans="1:9" ht="15.75">
      <c r="A382" s="8">
        <v>12101</v>
      </c>
      <c r="B382" s="13" t="s">
        <v>342</v>
      </c>
      <c r="C382" s="12">
        <f>VLOOKUP(A382, 'County population'!A$2:D$3196, 4, FALSE)</f>
        <v>553947</v>
      </c>
      <c r="D382" s="14" t="s">
        <v>305</v>
      </c>
      <c r="E382" s="15">
        <v>12</v>
      </c>
      <c r="F382" s="28">
        <v>802</v>
      </c>
      <c r="G382" s="16">
        <f>F382/C382*100000</f>
        <v>144.77919367737346</v>
      </c>
      <c r="I382" s="27">
        <v>802</v>
      </c>
    </row>
    <row r="383" spans="1:9" ht="15.75">
      <c r="A383" s="8">
        <v>12103</v>
      </c>
      <c r="B383" s="13" t="s">
        <v>343</v>
      </c>
      <c r="C383" s="12">
        <f>VLOOKUP(A383, 'County population'!A$2:D$3196, 4, FALSE)</f>
        <v>974996</v>
      </c>
      <c r="D383" s="14" t="s">
        <v>305</v>
      </c>
      <c r="E383" s="15">
        <v>12</v>
      </c>
      <c r="F383" s="28">
        <v>1671</v>
      </c>
      <c r="G383" s="16">
        <f>F383/C383*100000</f>
        <v>171.38531850387079</v>
      </c>
      <c r="I383" s="27">
        <v>1671</v>
      </c>
    </row>
    <row r="384" spans="1:9" ht="15.75">
      <c r="A384" s="8">
        <v>12105</v>
      </c>
      <c r="B384" s="13" t="s">
        <v>160</v>
      </c>
      <c r="C384" s="12">
        <f>VLOOKUP(A384, 'County population'!A$2:D$3196, 4, FALSE)</f>
        <v>724777</v>
      </c>
      <c r="D384" s="14" t="s">
        <v>305</v>
      </c>
      <c r="E384" s="15">
        <v>12</v>
      </c>
      <c r="F384" s="28">
        <v>1387</v>
      </c>
      <c r="G384" s="16">
        <f>F384/C384*100000</f>
        <v>191.3692073561937</v>
      </c>
      <c r="I384" s="27">
        <v>1387</v>
      </c>
    </row>
    <row r="385" spans="1:9" ht="15.75">
      <c r="A385" s="8">
        <v>12107</v>
      </c>
      <c r="B385" s="13" t="s">
        <v>344</v>
      </c>
      <c r="C385" s="12">
        <f>VLOOKUP(A385, 'County population'!A$2:D$3196, 4, FALSE)</f>
        <v>74521</v>
      </c>
      <c r="D385" s="14" t="s">
        <v>305</v>
      </c>
      <c r="E385" s="15">
        <v>12</v>
      </c>
      <c r="F385" s="28">
        <v>160</v>
      </c>
      <c r="G385" s="16">
        <f>F385/C385*100000</f>
        <v>214.70457991707039</v>
      </c>
      <c r="I385" s="27">
        <v>160</v>
      </c>
    </row>
    <row r="386" spans="1:9" ht="15.75">
      <c r="A386" s="8">
        <v>12109</v>
      </c>
      <c r="B386" s="13" t="s">
        <v>345</v>
      </c>
      <c r="C386" s="12">
        <f>VLOOKUP(A386, 'County population'!A$2:D$3196, 4, FALSE)</f>
        <v>264672</v>
      </c>
      <c r="D386" s="14" t="s">
        <v>305</v>
      </c>
      <c r="E386" s="15">
        <v>12</v>
      </c>
      <c r="F386" s="28">
        <v>221</v>
      </c>
      <c r="G386" s="16">
        <f>F386/C386*100000</f>
        <v>83.49957683472374</v>
      </c>
      <c r="I386" s="27">
        <v>221</v>
      </c>
    </row>
    <row r="387" spans="1:9" ht="15.75">
      <c r="A387" s="8">
        <v>12111</v>
      </c>
      <c r="B387" s="13" t="s">
        <v>346</v>
      </c>
      <c r="C387" s="12">
        <f>VLOOKUP(A387, 'County population'!A$2:D$3196, 4, FALSE)</f>
        <v>328297</v>
      </c>
      <c r="D387" s="14" t="s">
        <v>305</v>
      </c>
      <c r="E387" s="15">
        <v>12</v>
      </c>
      <c r="F387" s="28">
        <v>657</v>
      </c>
      <c r="G387" s="16">
        <f>F387/C387*100000</f>
        <v>200.12366850747949</v>
      </c>
      <c r="I387" s="27">
        <v>657</v>
      </c>
    </row>
    <row r="388" spans="1:9" ht="15.75">
      <c r="A388" s="8">
        <v>12113</v>
      </c>
      <c r="B388" s="13" t="s">
        <v>347</v>
      </c>
      <c r="C388" s="12">
        <f>VLOOKUP(A388, 'County population'!A$2:D$3196, 4, FALSE)</f>
        <v>184313</v>
      </c>
      <c r="D388" s="14" t="s">
        <v>305</v>
      </c>
      <c r="E388" s="15">
        <v>12</v>
      </c>
      <c r="F388" s="28">
        <v>291</v>
      </c>
      <c r="G388" s="16">
        <f>F388/C388*100000</f>
        <v>157.88360018012835</v>
      </c>
      <c r="I388" s="27">
        <v>291</v>
      </c>
    </row>
    <row r="389" spans="1:9" ht="15.75">
      <c r="A389" s="8">
        <v>12115</v>
      </c>
      <c r="B389" s="13" t="s">
        <v>348</v>
      </c>
      <c r="C389" s="12">
        <f>VLOOKUP(A389, 'County population'!A$2:D$3196, 4, FALSE)</f>
        <v>433742</v>
      </c>
      <c r="D389" s="14" t="s">
        <v>305</v>
      </c>
      <c r="E389" s="15">
        <v>12</v>
      </c>
      <c r="F389" s="28">
        <v>844</v>
      </c>
      <c r="G389" s="16">
        <f>F389/C389*100000</f>
        <v>194.58572146575614</v>
      </c>
      <c r="I389" s="27">
        <v>844</v>
      </c>
    </row>
    <row r="390" spans="1:9" ht="15.75">
      <c r="A390" s="8">
        <v>12117</v>
      </c>
      <c r="B390" s="13" t="s">
        <v>349</v>
      </c>
      <c r="C390" s="12">
        <f>VLOOKUP(A390, 'County population'!A$2:D$3196, 4, FALSE)</f>
        <v>471826</v>
      </c>
      <c r="D390" s="14" t="s">
        <v>305</v>
      </c>
      <c r="E390" s="15">
        <v>12</v>
      </c>
      <c r="F390" s="28">
        <v>516</v>
      </c>
      <c r="G390" s="16">
        <f>F390/C390*100000</f>
        <v>109.36234967975481</v>
      </c>
      <c r="I390" s="27">
        <v>516</v>
      </c>
    </row>
    <row r="391" spans="1:9" ht="15.75">
      <c r="A391" s="8">
        <v>12119</v>
      </c>
      <c r="B391" s="13" t="s">
        <v>65</v>
      </c>
      <c r="C391" s="12">
        <f>VLOOKUP(A391, 'County population'!A$2:D$3196, 4, FALSE)</f>
        <v>132420</v>
      </c>
      <c r="D391" s="14" t="s">
        <v>305</v>
      </c>
      <c r="E391" s="15">
        <v>12</v>
      </c>
      <c r="F391" s="28">
        <v>284</v>
      </c>
      <c r="G391" s="16">
        <f>F391/C391*100000</f>
        <v>214.46911342697479</v>
      </c>
      <c r="I391" s="27">
        <v>284</v>
      </c>
    </row>
    <row r="392" spans="1:9" ht="15.75">
      <c r="A392" s="8">
        <v>12121</v>
      </c>
      <c r="B392" s="13" t="s">
        <v>350</v>
      </c>
      <c r="C392" s="12">
        <f>VLOOKUP(A392, 'County population'!A$2:D$3196, 4, FALSE)</f>
        <v>44417</v>
      </c>
      <c r="D392" s="14" t="s">
        <v>305</v>
      </c>
      <c r="E392" s="15">
        <v>12</v>
      </c>
      <c r="F392" s="28">
        <v>140</v>
      </c>
      <c r="G392" s="16">
        <f>F392/C392*100000</f>
        <v>315.19463268568342</v>
      </c>
      <c r="I392" s="27">
        <v>140</v>
      </c>
    </row>
    <row r="393" spans="1:9" ht="15.75">
      <c r="A393" s="8">
        <v>12123</v>
      </c>
      <c r="B393" s="13" t="s">
        <v>351</v>
      </c>
      <c r="C393" s="12">
        <f>VLOOKUP(A393, 'County population'!A$2:D$3196, 4, FALSE)</f>
        <v>21569</v>
      </c>
      <c r="D393" s="14" t="s">
        <v>305</v>
      </c>
      <c r="E393" s="15">
        <v>12</v>
      </c>
      <c r="F393" s="28">
        <v>48</v>
      </c>
      <c r="G393" s="16">
        <f>F393/C393*100000</f>
        <v>222.54161064490705</v>
      </c>
      <c r="I393" s="27">
        <v>48</v>
      </c>
    </row>
    <row r="394" spans="1:9" ht="15.75">
      <c r="A394" s="8">
        <v>12125</v>
      </c>
      <c r="B394" s="13" t="s">
        <v>172</v>
      </c>
      <c r="C394" s="12">
        <f>VLOOKUP(A394, 'County population'!A$2:D$3196, 4, FALSE)</f>
        <v>15237</v>
      </c>
      <c r="D394" s="14" t="s">
        <v>305</v>
      </c>
      <c r="E394" s="15">
        <v>12</v>
      </c>
      <c r="F394" s="28">
        <v>74</v>
      </c>
      <c r="G394" s="16">
        <f>F394/C394*100000</f>
        <v>485.65990680580165</v>
      </c>
      <c r="I394" s="27">
        <v>74</v>
      </c>
    </row>
    <row r="395" spans="1:9" ht="15.75">
      <c r="A395" s="8">
        <v>12127</v>
      </c>
      <c r="B395" s="13" t="s">
        <v>352</v>
      </c>
      <c r="C395" s="12">
        <f>VLOOKUP(A395, 'County population'!A$2:D$3196, 4, FALSE)</f>
        <v>553284</v>
      </c>
      <c r="D395" s="14" t="s">
        <v>305</v>
      </c>
      <c r="E395" s="15">
        <v>12</v>
      </c>
      <c r="F395" s="28">
        <v>846</v>
      </c>
      <c r="G395" s="16">
        <f>F395/C395*100000</f>
        <v>152.90519877675843</v>
      </c>
      <c r="I395" s="27">
        <v>846</v>
      </c>
    </row>
    <row r="396" spans="1:9" ht="15.75">
      <c r="A396" s="8">
        <v>12129</v>
      </c>
      <c r="B396" s="13" t="s">
        <v>353</v>
      </c>
      <c r="C396" s="12">
        <f>VLOOKUP(A396, 'County population'!A$2:D$3196, 4, FALSE)</f>
        <v>33739</v>
      </c>
      <c r="D396" s="14" t="s">
        <v>305</v>
      </c>
      <c r="E396" s="15">
        <v>12</v>
      </c>
      <c r="F396" s="28">
        <v>56</v>
      </c>
      <c r="G396" s="16">
        <f>F396/C396*100000</f>
        <v>165.98002311864607</v>
      </c>
      <c r="I396" s="27">
        <v>56</v>
      </c>
    </row>
    <row r="397" spans="1:9" ht="15.75">
      <c r="A397" s="8">
        <v>12131</v>
      </c>
      <c r="B397" s="13" t="s">
        <v>354</v>
      </c>
      <c r="C397" s="12">
        <f>VLOOKUP(A397, 'County population'!A$2:D$3196, 4, FALSE)</f>
        <v>74071</v>
      </c>
      <c r="D397" s="14" t="s">
        <v>305</v>
      </c>
      <c r="E397" s="15">
        <v>12</v>
      </c>
      <c r="F397" s="28">
        <v>89</v>
      </c>
      <c r="G397" s="16">
        <f>F397/C397*100000</f>
        <v>120.15498643193692</v>
      </c>
      <c r="I397" s="27">
        <v>89</v>
      </c>
    </row>
    <row r="398" spans="1:9" ht="15.75">
      <c r="A398" s="8">
        <v>12133</v>
      </c>
      <c r="B398" s="13" t="s">
        <v>70</v>
      </c>
      <c r="C398" s="12">
        <f>VLOOKUP(A398, 'County population'!A$2:D$3196, 4, FALSE)</f>
        <v>25473</v>
      </c>
      <c r="D398" s="14" t="s">
        <v>305</v>
      </c>
      <c r="E398" s="15">
        <v>12</v>
      </c>
      <c r="F398" s="28">
        <v>52</v>
      </c>
      <c r="G398" s="16">
        <f>F398/C398*100000</f>
        <v>204.13771444274332</v>
      </c>
      <c r="I398" s="27">
        <v>52</v>
      </c>
    </row>
    <row r="399" spans="1:9" ht="15.75">
      <c r="A399" s="8">
        <v>0</v>
      </c>
      <c r="B399" s="13" t="s">
        <v>4</v>
      </c>
      <c r="C399" s="12">
        <f>VLOOKUP(A399, 'County population'!A$2:D$3196, 4, FALSE)</f>
        <v>0</v>
      </c>
      <c r="D399" s="14" t="s">
        <v>355</v>
      </c>
      <c r="E399" s="15">
        <v>13</v>
      </c>
      <c r="F399" s="28">
        <v>1558</v>
      </c>
      <c r="G399" s="16" t="e">
        <f>F399/C399*100000</f>
        <v>#DIV/0!</v>
      </c>
      <c r="I399" s="27">
        <v>1558</v>
      </c>
    </row>
    <row r="400" spans="1:9" ht="15.75">
      <c r="A400" s="8">
        <v>13001</v>
      </c>
      <c r="B400" s="13" t="s">
        <v>356</v>
      </c>
      <c r="C400" s="12">
        <f>VLOOKUP(A400, 'County population'!A$2:D$3196, 4, FALSE)</f>
        <v>18386</v>
      </c>
      <c r="D400" s="14" t="s">
        <v>355</v>
      </c>
      <c r="E400" s="15">
        <v>13</v>
      </c>
      <c r="F400" s="28">
        <v>134</v>
      </c>
      <c r="G400" s="16">
        <f>F400/C400*100000</f>
        <v>728.81540302404005</v>
      </c>
      <c r="I400" s="27">
        <v>134</v>
      </c>
    </row>
    <row r="401" spans="1:9" ht="15.75">
      <c r="A401" s="8">
        <v>13003</v>
      </c>
      <c r="B401" s="13" t="s">
        <v>357</v>
      </c>
      <c r="C401" s="12">
        <f>VLOOKUP(A401, 'County population'!A$2:D$3196, 4, FALSE)</f>
        <v>8165</v>
      </c>
      <c r="D401" s="14" t="s">
        <v>355</v>
      </c>
      <c r="E401" s="15">
        <v>13</v>
      </c>
      <c r="F401" s="28">
        <v>53</v>
      </c>
      <c r="G401" s="16">
        <f>F401/C401*100000</f>
        <v>649.11206368646663</v>
      </c>
      <c r="I401" s="27">
        <v>53</v>
      </c>
    </row>
    <row r="402" spans="1:9" ht="15.75">
      <c r="A402" s="8">
        <v>13005</v>
      </c>
      <c r="B402" s="13" t="s">
        <v>358</v>
      </c>
      <c r="C402" s="12">
        <f>VLOOKUP(A402, 'County population'!A$2:D$3196, 4, FALSE)</f>
        <v>11164</v>
      </c>
      <c r="D402" s="14" t="s">
        <v>355</v>
      </c>
      <c r="E402" s="15">
        <v>13</v>
      </c>
      <c r="F402" s="28">
        <v>79</v>
      </c>
      <c r="G402" s="16">
        <f>F402/C402*100000</f>
        <v>707.63167323539949</v>
      </c>
      <c r="I402" s="27">
        <v>79</v>
      </c>
    </row>
    <row r="403" spans="1:9" ht="15.75">
      <c r="A403" s="8">
        <v>13007</v>
      </c>
      <c r="B403" s="13" t="s">
        <v>307</v>
      </c>
      <c r="C403" s="12">
        <f>VLOOKUP(A403, 'County population'!A$2:D$3196, 4, FALSE)</f>
        <v>3038</v>
      </c>
      <c r="D403" s="14" t="s">
        <v>355</v>
      </c>
      <c r="E403" s="15">
        <v>13</v>
      </c>
      <c r="F403" s="28">
        <v>15</v>
      </c>
      <c r="G403" s="16">
        <f>F403/C403*100000</f>
        <v>493.74588545095463</v>
      </c>
      <c r="I403" s="27">
        <v>15</v>
      </c>
    </row>
    <row r="404" spans="1:9" ht="15.75">
      <c r="A404" s="8">
        <v>13009</v>
      </c>
      <c r="B404" s="13" t="s">
        <v>7</v>
      </c>
      <c r="C404" s="12">
        <f>VLOOKUP(A404, 'County population'!A$2:D$3196, 4, FALSE)</f>
        <v>44890</v>
      </c>
      <c r="D404" s="14" t="s">
        <v>355</v>
      </c>
      <c r="E404" s="15">
        <v>13</v>
      </c>
      <c r="F404" s="28">
        <v>251</v>
      </c>
      <c r="G404" s="16">
        <f>F404/C404*100000</f>
        <v>559.14457562931614</v>
      </c>
      <c r="I404" s="27">
        <v>251</v>
      </c>
    </row>
    <row r="405" spans="1:9" ht="15.75">
      <c r="A405" s="8">
        <v>13011</v>
      </c>
      <c r="B405" s="13" t="s">
        <v>359</v>
      </c>
      <c r="C405" s="12">
        <f>VLOOKUP(A405, 'County population'!A$2:D$3196, 4, FALSE)</f>
        <v>19234</v>
      </c>
      <c r="D405" s="14" t="s">
        <v>355</v>
      </c>
      <c r="E405" s="15">
        <v>13</v>
      </c>
      <c r="F405" s="28">
        <v>98</v>
      </c>
      <c r="G405" s="16">
        <f>F405/C405*100000</f>
        <v>509.51440158053452</v>
      </c>
      <c r="I405" s="27">
        <v>98</v>
      </c>
    </row>
    <row r="406" spans="1:9" ht="15.75">
      <c r="A406" s="8">
        <v>13013</v>
      </c>
      <c r="B406" s="13" t="s">
        <v>360</v>
      </c>
      <c r="C406" s="12">
        <f>VLOOKUP(A406, 'County population'!A$2:D$3196, 4, FALSE)</f>
        <v>83240</v>
      </c>
      <c r="D406" s="14" t="s">
        <v>355</v>
      </c>
      <c r="E406" s="15">
        <v>13</v>
      </c>
      <c r="F406" s="28">
        <v>267</v>
      </c>
      <c r="G406" s="16">
        <f>F406/C406*100000</f>
        <v>320.75925036040366</v>
      </c>
      <c r="I406" s="27">
        <v>267</v>
      </c>
    </row>
    <row r="407" spans="1:9" ht="15.75">
      <c r="A407" s="8">
        <v>13015</v>
      </c>
      <c r="B407" s="13" t="s">
        <v>361</v>
      </c>
      <c r="C407" s="12">
        <f>VLOOKUP(A407, 'County population'!A$2:D$3196, 4, FALSE)</f>
        <v>107738</v>
      </c>
      <c r="D407" s="14" t="s">
        <v>355</v>
      </c>
      <c r="E407" s="15">
        <v>13</v>
      </c>
      <c r="F407" s="28">
        <v>460</v>
      </c>
      <c r="G407" s="16">
        <f>F407/C407*100000</f>
        <v>426.961703391561</v>
      </c>
      <c r="I407" s="27">
        <v>460</v>
      </c>
    </row>
    <row r="408" spans="1:9" ht="15.75">
      <c r="A408" s="8">
        <v>13017</v>
      </c>
      <c r="B408" s="13" t="s">
        <v>362</v>
      </c>
      <c r="C408" s="12">
        <f>VLOOKUP(A408, 'County population'!A$2:D$3196, 4, FALSE)</f>
        <v>16700</v>
      </c>
      <c r="D408" s="14" t="s">
        <v>355</v>
      </c>
      <c r="E408" s="15">
        <v>13</v>
      </c>
      <c r="F408" s="28">
        <v>123</v>
      </c>
      <c r="G408" s="16">
        <f>F408/C408*100000</f>
        <v>736.5269461077844</v>
      </c>
      <c r="I408" s="27">
        <v>123</v>
      </c>
    </row>
    <row r="409" spans="1:9" ht="15.75">
      <c r="A409" s="8">
        <v>13019</v>
      </c>
      <c r="B409" s="13" t="s">
        <v>363</v>
      </c>
      <c r="C409" s="12">
        <f>VLOOKUP(A409, 'County population'!A$2:D$3196, 4, FALSE)</f>
        <v>19397</v>
      </c>
      <c r="D409" s="14" t="s">
        <v>355</v>
      </c>
      <c r="E409" s="15">
        <v>13</v>
      </c>
      <c r="F409" s="28">
        <v>87</v>
      </c>
      <c r="G409" s="16">
        <f>F409/C409*100000</f>
        <v>448.52296746919626</v>
      </c>
      <c r="I409" s="27">
        <v>87</v>
      </c>
    </row>
    <row r="410" spans="1:9" ht="15.75">
      <c r="A410" s="8">
        <v>13021</v>
      </c>
      <c r="B410" s="13" t="s">
        <v>9</v>
      </c>
      <c r="C410" s="12">
        <f>VLOOKUP(A410, 'County population'!A$2:D$3196, 4, FALSE)</f>
        <v>153159</v>
      </c>
      <c r="D410" s="14" t="s">
        <v>355</v>
      </c>
      <c r="E410" s="15">
        <v>13</v>
      </c>
      <c r="F410" s="28">
        <v>813</v>
      </c>
      <c r="G410" s="16">
        <f>F410/C410*100000</f>
        <v>530.82091160166885</v>
      </c>
      <c r="I410" s="27">
        <v>813</v>
      </c>
    </row>
    <row r="411" spans="1:9" ht="15.75">
      <c r="A411" s="8">
        <v>13023</v>
      </c>
      <c r="B411" s="13" t="s">
        <v>364</v>
      </c>
      <c r="C411" s="12">
        <f>VLOOKUP(A411, 'County population'!A$2:D$3196, 4, FALSE)</f>
        <v>12873</v>
      </c>
      <c r="D411" s="14" t="s">
        <v>355</v>
      </c>
      <c r="E411" s="15">
        <v>13</v>
      </c>
      <c r="F411" s="28">
        <v>104</v>
      </c>
      <c r="G411" s="16">
        <f>F411/C411*100000</f>
        <v>807.89248815349958</v>
      </c>
      <c r="I411" s="27">
        <v>104</v>
      </c>
    </row>
    <row r="412" spans="1:9" ht="15.75">
      <c r="A412" s="8">
        <v>13025</v>
      </c>
      <c r="B412" s="13" t="s">
        <v>365</v>
      </c>
      <c r="C412" s="12">
        <f>VLOOKUP(A412, 'County population'!A$2:D$3196, 4, FALSE)</f>
        <v>19109</v>
      </c>
      <c r="D412" s="14" t="s">
        <v>355</v>
      </c>
      <c r="E412" s="15">
        <v>13</v>
      </c>
      <c r="F412" s="28">
        <v>113</v>
      </c>
      <c r="G412" s="16">
        <f>F412/C412*100000</f>
        <v>591.34439269454185</v>
      </c>
      <c r="I412" s="27">
        <v>113</v>
      </c>
    </row>
    <row r="413" spans="1:9" ht="15.75">
      <c r="A413" s="8">
        <v>13027</v>
      </c>
      <c r="B413" s="13" t="s">
        <v>366</v>
      </c>
      <c r="C413" s="12">
        <f>VLOOKUP(A413, 'County population'!A$2:D$3196, 4, FALSE)</f>
        <v>15457</v>
      </c>
      <c r="D413" s="14" t="s">
        <v>355</v>
      </c>
      <c r="E413" s="15">
        <v>13</v>
      </c>
      <c r="F413" s="28">
        <v>90</v>
      </c>
      <c r="G413" s="16">
        <f>F413/C413*100000</f>
        <v>582.26046451445939</v>
      </c>
      <c r="I413" s="27">
        <v>90</v>
      </c>
    </row>
    <row r="414" spans="1:9" ht="15.75">
      <c r="A414" s="8">
        <v>13029</v>
      </c>
      <c r="B414" s="13" t="s">
        <v>367</v>
      </c>
      <c r="C414" s="12">
        <f>VLOOKUP(A414, 'County population'!A$2:D$3196, 4, FALSE)</f>
        <v>39627</v>
      </c>
      <c r="D414" s="14" t="s">
        <v>355</v>
      </c>
      <c r="E414" s="15">
        <v>13</v>
      </c>
      <c r="F414" s="28">
        <v>101</v>
      </c>
      <c r="G414" s="16">
        <f>F414/C414*100000</f>
        <v>254.87672546496077</v>
      </c>
      <c r="I414" s="27">
        <v>101</v>
      </c>
    </row>
    <row r="415" spans="1:9" ht="15.75">
      <c r="A415" s="8">
        <v>13031</v>
      </c>
      <c r="B415" s="13" t="s">
        <v>368</v>
      </c>
      <c r="C415" s="12">
        <f>VLOOKUP(A415, 'County population'!A$2:D$3196, 4, FALSE)</f>
        <v>79608</v>
      </c>
      <c r="D415" s="14" t="s">
        <v>355</v>
      </c>
      <c r="E415" s="15">
        <v>13</v>
      </c>
      <c r="F415" s="28">
        <v>270</v>
      </c>
      <c r="G415" s="16">
        <f>F415/C415*100000</f>
        <v>339.16189327705757</v>
      </c>
      <c r="I415" s="27">
        <v>270</v>
      </c>
    </row>
    <row r="416" spans="1:9" ht="15.75">
      <c r="A416" s="8">
        <v>13033</v>
      </c>
      <c r="B416" s="13" t="s">
        <v>369</v>
      </c>
      <c r="C416" s="12">
        <f>VLOOKUP(A416, 'County population'!A$2:D$3196, 4, FALSE)</f>
        <v>22383</v>
      </c>
      <c r="D416" s="14" t="s">
        <v>355</v>
      </c>
      <c r="E416" s="15">
        <v>13</v>
      </c>
      <c r="F416" s="28">
        <v>115</v>
      </c>
      <c r="G416" s="16">
        <f>F416/C416*100000</f>
        <v>513.78278157530269</v>
      </c>
      <c r="I416" s="27">
        <v>115</v>
      </c>
    </row>
    <row r="417" spans="1:9" ht="15.75">
      <c r="A417" s="8">
        <v>13035</v>
      </c>
      <c r="B417" s="13" t="s">
        <v>370</v>
      </c>
      <c r="C417" s="12">
        <f>VLOOKUP(A417, 'County population'!A$2:D$3196, 4, FALSE)</f>
        <v>24936</v>
      </c>
      <c r="D417" s="14" t="s">
        <v>355</v>
      </c>
      <c r="E417" s="15">
        <v>13</v>
      </c>
      <c r="F417" s="28">
        <v>166</v>
      </c>
      <c r="G417" s="16">
        <f>F417/C417*100000</f>
        <v>665.70420275906326</v>
      </c>
      <c r="I417" s="27">
        <v>166</v>
      </c>
    </row>
    <row r="418" spans="1:9" ht="15.75">
      <c r="A418" s="8">
        <v>13037</v>
      </c>
      <c r="B418" s="13" t="s">
        <v>13</v>
      </c>
      <c r="C418" s="12">
        <f>VLOOKUP(A418, 'County population'!A$2:D$3196, 4, FALSE)</f>
        <v>6189</v>
      </c>
      <c r="D418" s="14" t="s">
        <v>355</v>
      </c>
      <c r="E418" s="15">
        <v>13</v>
      </c>
      <c r="F418" s="28">
        <v>24</v>
      </c>
      <c r="G418" s="16">
        <f>F418/C418*100000</f>
        <v>387.78477944740672</v>
      </c>
      <c r="I418" s="27">
        <v>24</v>
      </c>
    </row>
    <row r="419" spans="1:9" ht="15.75">
      <c r="A419" s="8">
        <v>13039</v>
      </c>
      <c r="B419" s="13" t="s">
        <v>371</v>
      </c>
      <c r="C419" s="12">
        <f>VLOOKUP(A419, 'County population'!A$2:D$3196, 4, FALSE)</f>
        <v>54666</v>
      </c>
      <c r="D419" s="14" t="s">
        <v>355</v>
      </c>
      <c r="E419" s="15">
        <v>13</v>
      </c>
      <c r="F419" s="28">
        <v>127</v>
      </c>
      <c r="G419" s="16">
        <f>F419/C419*100000</f>
        <v>232.31990634032121</v>
      </c>
      <c r="I419" s="27">
        <v>127</v>
      </c>
    </row>
    <row r="420" spans="1:9" ht="15.75">
      <c r="A420" s="8">
        <v>13043</v>
      </c>
      <c r="B420" s="13" t="s">
        <v>372</v>
      </c>
      <c r="C420" s="12">
        <f>VLOOKUP(A420, 'County population'!A$2:D$3196, 4, FALSE)</f>
        <v>10803</v>
      </c>
      <c r="D420" s="14" t="s">
        <v>355</v>
      </c>
      <c r="E420" s="15">
        <v>13</v>
      </c>
      <c r="F420" s="28">
        <v>104</v>
      </c>
      <c r="G420" s="16">
        <f>F420/C420*100000</f>
        <v>962.69554753309274</v>
      </c>
      <c r="I420" s="27">
        <v>104</v>
      </c>
    </row>
    <row r="421" spans="1:9" ht="15.75">
      <c r="A421" s="8">
        <v>13045</v>
      </c>
      <c r="B421" s="13" t="s">
        <v>126</v>
      </c>
      <c r="C421" s="12">
        <f>VLOOKUP(A421, 'County population'!A$2:D$3196, 4, FALSE)</f>
        <v>119992</v>
      </c>
      <c r="D421" s="14" t="s">
        <v>355</v>
      </c>
      <c r="E421" s="15">
        <v>13</v>
      </c>
      <c r="F421" s="28">
        <v>476</v>
      </c>
      <c r="G421" s="16">
        <f>F421/C421*100000</f>
        <v>396.69311287419163</v>
      </c>
      <c r="I421" s="27">
        <v>476</v>
      </c>
    </row>
    <row r="422" spans="1:9" ht="15.75">
      <c r="A422" s="8">
        <v>13047</v>
      </c>
      <c r="B422" s="13" t="s">
        <v>373</v>
      </c>
      <c r="C422" s="12">
        <f>VLOOKUP(A422, 'County population'!A$2:D$3196, 4, FALSE)</f>
        <v>67580</v>
      </c>
      <c r="D422" s="14" t="s">
        <v>355</v>
      </c>
      <c r="E422" s="15">
        <v>13</v>
      </c>
      <c r="F422" s="28">
        <v>189</v>
      </c>
      <c r="G422" s="16">
        <f>F422/C422*100000</f>
        <v>279.66854098845812</v>
      </c>
      <c r="I422" s="27">
        <v>189</v>
      </c>
    </row>
    <row r="423" spans="1:9" ht="15.75">
      <c r="A423" s="8">
        <v>13049</v>
      </c>
      <c r="B423" s="13" t="s">
        <v>374</v>
      </c>
      <c r="C423" s="12">
        <f>VLOOKUP(A423, 'County population'!A$2:D$3196, 4, FALSE)</f>
        <v>13392</v>
      </c>
      <c r="D423" s="14" t="s">
        <v>355</v>
      </c>
      <c r="E423" s="15">
        <v>13</v>
      </c>
      <c r="F423" s="28">
        <v>64</v>
      </c>
      <c r="G423" s="16">
        <f>F423/C423*100000</f>
        <v>477.89725209080046</v>
      </c>
      <c r="I423" s="27">
        <v>64</v>
      </c>
    </row>
    <row r="424" spans="1:9" ht="15.75">
      <c r="A424" s="8">
        <v>13051</v>
      </c>
      <c r="B424" s="13" t="s">
        <v>375</v>
      </c>
      <c r="C424" s="12">
        <f>VLOOKUP(A424, 'County population'!A$2:D$3196, 4, FALSE)</f>
        <v>289430</v>
      </c>
      <c r="D424" s="14" t="s">
        <v>355</v>
      </c>
      <c r="E424" s="15">
        <v>13</v>
      </c>
      <c r="F424" s="28">
        <v>943</v>
      </c>
      <c r="G424" s="16">
        <f>F424/C424*100000</f>
        <v>325.81280447776663</v>
      </c>
      <c r="I424" s="27">
        <v>943</v>
      </c>
    </row>
    <row r="425" spans="1:9" ht="15.75">
      <c r="A425" s="8">
        <v>13053</v>
      </c>
      <c r="B425" s="13" t="s">
        <v>376</v>
      </c>
      <c r="C425" s="12">
        <f>VLOOKUP(A425, 'County population'!A$2:D$3196, 4, FALSE)</f>
        <v>10907</v>
      </c>
      <c r="D425" s="14" t="s">
        <v>355</v>
      </c>
      <c r="E425" s="15">
        <v>13</v>
      </c>
      <c r="F425" s="28">
        <v>22</v>
      </c>
      <c r="G425" s="16">
        <f>F425/C425*100000</f>
        <v>201.70532685431374</v>
      </c>
      <c r="I425" s="27">
        <v>22</v>
      </c>
    </row>
    <row r="426" spans="1:9" ht="15.75">
      <c r="A426" s="8">
        <v>13055</v>
      </c>
      <c r="B426" s="13" t="s">
        <v>377</v>
      </c>
      <c r="C426" s="12">
        <f>VLOOKUP(A426, 'County population'!A$2:D$3196, 4, FALSE)</f>
        <v>24789</v>
      </c>
      <c r="D426" s="14" t="s">
        <v>355</v>
      </c>
      <c r="E426" s="15">
        <v>13</v>
      </c>
      <c r="F426" s="28">
        <v>140</v>
      </c>
      <c r="G426" s="16">
        <f>F426/C426*100000</f>
        <v>564.76663036024047</v>
      </c>
      <c r="I426" s="27">
        <v>140</v>
      </c>
    </row>
    <row r="427" spans="1:9" ht="15.75">
      <c r="A427" s="8">
        <v>13057</v>
      </c>
      <c r="B427" s="13" t="s">
        <v>15</v>
      </c>
      <c r="C427" s="12">
        <f>VLOOKUP(A427, 'County population'!A$2:D$3196, 4, FALSE)</f>
        <v>258773</v>
      </c>
      <c r="D427" s="14" t="s">
        <v>355</v>
      </c>
      <c r="E427" s="15">
        <v>13</v>
      </c>
      <c r="F427" s="28">
        <v>660</v>
      </c>
      <c r="G427" s="16">
        <f>F427/C427*100000</f>
        <v>255.04979267543371</v>
      </c>
      <c r="I427" s="27">
        <v>660</v>
      </c>
    </row>
    <row r="428" spans="1:9" ht="15.75">
      <c r="A428" s="8">
        <v>13059</v>
      </c>
      <c r="B428" s="13" t="s">
        <v>18</v>
      </c>
      <c r="C428" s="12">
        <f>VLOOKUP(A428, 'County population'!A$2:D$3196, 4, FALSE)</f>
        <v>128331</v>
      </c>
      <c r="D428" s="14" t="s">
        <v>355</v>
      </c>
      <c r="E428" s="15">
        <v>13</v>
      </c>
      <c r="F428" s="28">
        <v>250</v>
      </c>
      <c r="G428" s="16">
        <f>F428/C428*100000</f>
        <v>194.80873678222721</v>
      </c>
      <c r="I428" s="27">
        <v>250</v>
      </c>
    </row>
    <row r="429" spans="1:9" ht="15.75">
      <c r="A429" s="8">
        <v>13061</v>
      </c>
      <c r="B429" s="13" t="s">
        <v>19</v>
      </c>
      <c r="C429" s="12">
        <f>VLOOKUP(A429, 'County population'!A$2:D$3196, 4, FALSE)</f>
        <v>2834</v>
      </c>
      <c r="D429" s="14" t="s">
        <v>355</v>
      </c>
      <c r="E429" s="15">
        <v>13</v>
      </c>
      <c r="F429" s="28">
        <v>6</v>
      </c>
      <c r="G429" s="16">
        <f>F429/C429*100000</f>
        <v>211.71489061397318</v>
      </c>
      <c r="I429" s="27">
        <v>6</v>
      </c>
    </row>
    <row r="430" spans="1:9" ht="15.75">
      <c r="A430" s="8">
        <v>13063</v>
      </c>
      <c r="B430" s="13" t="s">
        <v>378</v>
      </c>
      <c r="C430" s="12">
        <f>VLOOKUP(A430, 'County population'!A$2:D$3196, 4, FALSE)</f>
        <v>292256</v>
      </c>
      <c r="D430" s="14" t="s">
        <v>355</v>
      </c>
      <c r="E430" s="15">
        <v>13</v>
      </c>
      <c r="F430" s="28">
        <v>1026</v>
      </c>
      <c r="G430" s="16">
        <f>F430/C430*100000</f>
        <v>351.06208255775761</v>
      </c>
      <c r="I430" s="27">
        <v>1026</v>
      </c>
    </row>
    <row r="431" spans="1:9" ht="15.75">
      <c r="A431" s="8">
        <v>13065</v>
      </c>
      <c r="B431" s="13" t="s">
        <v>379</v>
      </c>
      <c r="C431" s="12">
        <f>VLOOKUP(A431, 'County population'!A$2:D$3196, 4, FALSE)</f>
        <v>6618</v>
      </c>
      <c r="D431" s="14" t="s">
        <v>355</v>
      </c>
      <c r="E431" s="15">
        <v>13</v>
      </c>
      <c r="F431" s="28">
        <v>43</v>
      </c>
      <c r="G431" s="16">
        <f>F431/C431*100000</f>
        <v>649.74312481112122</v>
      </c>
      <c r="I431" s="27">
        <v>43</v>
      </c>
    </row>
    <row r="432" spans="1:9" ht="15.75">
      <c r="A432" s="8">
        <v>13067</v>
      </c>
      <c r="B432" s="13" t="s">
        <v>380</v>
      </c>
      <c r="C432" s="12">
        <f>VLOOKUP(A432, 'County population'!A$2:D$3196, 4, FALSE)</f>
        <v>760141</v>
      </c>
      <c r="D432" s="14" t="s">
        <v>355</v>
      </c>
      <c r="E432" s="15">
        <v>13</v>
      </c>
      <c r="F432" s="28">
        <v>1938</v>
      </c>
      <c r="G432" s="16">
        <f>F432/C432*100000</f>
        <v>254.95269956494914</v>
      </c>
      <c r="I432" s="27">
        <v>1938</v>
      </c>
    </row>
    <row r="433" spans="1:9" ht="15.75">
      <c r="A433" s="8">
        <v>13069</v>
      </c>
      <c r="B433" s="13" t="s">
        <v>21</v>
      </c>
      <c r="C433" s="12">
        <f>VLOOKUP(A433, 'County population'!A$2:D$3196, 4, FALSE)</f>
        <v>43273</v>
      </c>
      <c r="D433" s="14" t="s">
        <v>355</v>
      </c>
      <c r="E433" s="15">
        <v>13</v>
      </c>
      <c r="F433" s="28">
        <v>293</v>
      </c>
      <c r="G433" s="16">
        <f>F433/C433*100000</f>
        <v>677.09657292075883</v>
      </c>
      <c r="I433" s="27">
        <v>293</v>
      </c>
    </row>
    <row r="434" spans="1:9" ht="15.75">
      <c r="A434" s="8">
        <v>13071</v>
      </c>
      <c r="B434" s="13" t="s">
        <v>381</v>
      </c>
      <c r="C434" s="12">
        <f>VLOOKUP(A434, 'County population'!A$2:D$3196, 4, FALSE)</f>
        <v>45600</v>
      </c>
      <c r="D434" s="14" t="s">
        <v>355</v>
      </c>
      <c r="E434" s="15">
        <v>13</v>
      </c>
      <c r="F434" s="28">
        <v>260</v>
      </c>
      <c r="G434" s="16">
        <f>F434/C434*100000</f>
        <v>570.17543859649129</v>
      </c>
      <c r="I434" s="27">
        <v>260</v>
      </c>
    </row>
    <row r="435" spans="1:9" ht="15.75">
      <c r="A435" s="8">
        <v>13073</v>
      </c>
      <c r="B435" s="13" t="s">
        <v>130</v>
      </c>
      <c r="C435" s="12">
        <f>VLOOKUP(A435, 'County population'!A$2:D$3196, 4, FALSE)</f>
        <v>156714</v>
      </c>
      <c r="D435" s="14" t="s">
        <v>355</v>
      </c>
      <c r="E435" s="15">
        <v>13</v>
      </c>
      <c r="F435" s="28">
        <v>408</v>
      </c>
      <c r="G435" s="16">
        <f>F435/C435*100000</f>
        <v>260.34687392319768</v>
      </c>
      <c r="I435" s="27">
        <v>408</v>
      </c>
    </row>
    <row r="436" spans="1:9" ht="15.75">
      <c r="A436" s="8">
        <v>13075</v>
      </c>
      <c r="B436" s="13" t="s">
        <v>382</v>
      </c>
      <c r="C436" s="12">
        <f>VLOOKUP(A436, 'County population'!A$2:D$3196, 4, FALSE)</f>
        <v>17270</v>
      </c>
      <c r="D436" s="14" t="s">
        <v>355</v>
      </c>
      <c r="E436" s="15">
        <v>13</v>
      </c>
      <c r="F436" s="28">
        <v>78</v>
      </c>
      <c r="G436" s="16">
        <f>F436/C436*100000</f>
        <v>451.65026056745802</v>
      </c>
      <c r="I436" s="27">
        <v>78</v>
      </c>
    </row>
    <row r="437" spans="1:9" ht="15.75">
      <c r="A437" s="8">
        <v>13077</v>
      </c>
      <c r="B437" s="13" t="s">
        <v>383</v>
      </c>
      <c r="C437" s="12">
        <f>VLOOKUP(A437, 'County population'!A$2:D$3196, 4, FALSE)</f>
        <v>148509</v>
      </c>
      <c r="D437" s="14" t="s">
        <v>355</v>
      </c>
      <c r="E437" s="15">
        <v>13</v>
      </c>
      <c r="F437" s="28">
        <v>506</v>
      </c>
      <c r="G437" s="16">
        <f>F437/C437*100000</f>
        <v>340.7200910382536</v>
      </c>
      <c r="I437" s="27">
        <v>506</v>
      </c>
    </row>
    <row r="438" spans="1:9" ht="15.75">
      <c r="A438" s="8">
        <v>13079</v>
      </c>
      <c r="B438" s="13" t="s">
        <v>133</v>
      </c>
      <c r="C438" s="12">
        <f>VLOOKUP(A438, 'County population'!A$2:D$3196, 4, FALSE)</f>
        <v>12404</v>
      </c>
      <c r="D438" s="14" t="s">
        <v>355</v>
      </c>
      <c r="E438" s="15">
        <v>13</v>
      </c>
      <c r="F438" s="28">
        <v>61</v>
      </c>
      <c r="G438" s="16">
        <f>F438/C438*100000</f>
        <v>491.77684617865208</v>
      </c>
      <c r="I438" s="27">
        <v>61</v>
      </c>
    </row>
    <row r="439" spans="1:9" ht="15.75">
      <c r="A439" s="8">
        <v>13081</v>
      </c>
      <c r="B439" s="13" t="s">
        <v>384</v>
      </c>
      <c r="C439" s="12">
        <f>VLOOKUP(A439, 'County population'!A$2:D$3196, 4, FALSE)</f>
        <v>22372</v>
      </c>
      <c r="D439" s="14" t="s">
        <v>355</v>
      </c>
      <c r="E439" s="15">
        <v>13</v>
      </c>
      <c r="F439" s="28">
        <v>138</v>
      </c>
      <c r="G439" s="16">
        <f>F439/C439*100000</f>
        <v>616.84248167352052</v>
      </c>
      <c r="I439" s="27">
        <v>138</v>
      </c>
    </row>
    <row r="440" spans="1:9" ht="15.75">
      <c r="A440" s="8">
        <v>13083</v>
      </c>
      <c r="B440" s="13" t="s">
        <v>385</v>
      </c>
      <c r="C440" s="12">
        <f>VLOOKUP(A440, 'County population'!A$2:D$3196, 4, FALSE)</f>
        <v>16116</v>
      </c>
      <c r="D440" s="14" t="s">
        <v>355</v>
      </c>
      <c r="E440" s="15">
        <v>13</v>
      </c>
      <c r="F440" s="28">
        <v>35</v>
      </c>
      <c r="G440" s="16">
        <f>F440/C440*100000</f>
        <v>217.17547778605115</v>
      </c>
      <c r="I440" s="27">
        <v>35</v>
      </c>
    </row>
    <row r="441" spans="1:9" ht="15.75">
      <c r="A441" s="8">
        <v>13085</v>
      </c>
      <c r="B441" s="13" t="s">
        <v>386</v>
      </c>
      <c r="C441" s="12">
        <f>VLOOKUP(A441, 'County population'!A$2:D$3196, 4, FALSE)</f>
        <v>26108</v>
      </c>
      <c r="D441" s="14" t="s">
        <v>355</v>
      </c>
      <c r="E441" s="15">
        <v>13</v>
      </c>
      <c r="F441" s="28">
        <v>103</v>
      </c>
      <c r="G441" s="16">
        <f>F441/C441*100000</f>
        <v>394.51509115979775</v>
      </c>
      <c r="I441" s="27">
        <v>103</v>
      </c>
    </row>
    <row r="442" spans="1:9" ht="15.75">
      <c r="A442" s="8">
        <v>13087</v>
      </c>
      <c r="B442" s="13" t="s">
        <v>387</v>
      </c>
      <c r="C442" s="12">
        <f>VLOOKUP(A442, 'County population'!A$2:D$3196, 4, FALSE)</f>
        <v>26404</v>
      </c>
      <c r="D442" s="14" t="s">
        <v>355</v>
      </c>
      <c r="E442" s="15">
        <v>13</v>
      </c>
      <c r="F442" s="28">
        <v>134</v>
      </c>
      <c r="G442" s="16">
        <f>F442/C442*100000</f>
        <v>507.49886380851382</v>
      </c>
      <c r="I442" s="27">
        <v>134</v>
      </c>
    </row>
    <row r="443" spans="1:9" ht="15.75">
      <c r="A443" s="8">
        <v>13089</v>
      </c>
      <c r="B443" s="13" t="s">
        <v>30</v>
      </c>
      <c r="C443" s="12">
        <f>VLOOKUP(A443, 'County population'!A$2:D$3196, 4, FALSE)</f>
        <v>759297</v>
      </c>
      <c r="D443" s="14" t="s">
        <v>355</v>
      </c>
      <c r="E443" s="15">
        <v>13</v>
      </c>
      <c r="F443" s="28">
        <v>1825</v>
      </c>
      <c r="G443" s="16">
        <f>F443/C443*100000</f>
        <v>240.35390631070584</v>
      </c>
      <c r="I443" s="27">
        <v>1825</v>
      </c>
    </row>
    <row r="444" spans="1:9" ht="15.75">
      <c r="A444" s="8">
        <v>13091</v>
      </c>
      <c r="B444" s="13" t="s">
        <v>388</v>
      </c>
      <c r="C444" s="12">
        <f>VLOOKUP(A444, 'County population'!A$2:D$3196, 4, FALSE)</f>
        <v>20605</v>
      </c>
      <c r="D444" s="14" t="s">
        <v>355</v>
      </c>
      <c r="E444" s="15">
        <v>13</v>
      </c>
      <c r="F444" s="28">
        <v>162</v>
      </c>
      <c r="G444" s="16">
        <f>F444/C444*100000</f>
        <v>786.21693763649603</v>
      </c>
      <c r="I444" s="27">
        <v>162</v>
      </c>
    </row>
    <row r="445" spans="1:9" ht="15.75">
      <c r="A445" s="8">
        <v>13093</v>
      </c>
      <c r="B445" s="13" t="s">
        <v>389</v>
      </c>
      <c r="C445" s="12">
        <f>VLOOKUP(A445, 'County population'!A$2:D$3196, 4, FALSE)</f>
        <v>13390</v>
      </c>
      <c r="D445" s="14" t="s">
        <v>355</v>
      </c>
      <c r="E445" s="15">
        <v>13</v>
      </c>
      <c r="F445" s="28">
        <v>71</v>
      </c>
      <c r="G445" s="16">
        <f>F445/C445*100000</f>
        <v>530.2464525765497</v>
      </c>
      <c r="I445" s="27">
        <v>71</v>
      </c>
    </row>
    <row r="446" spans="1:9" ht="15.75">
      <c r="A446" s="8">
        <v>13095</v>
      </c>
      <c r="B446" s="13" t="s">
        <v>390</v>
      </c>
      <c r="C446" s="12">
        <f>VLOOKUP(A446, 'County population'!A$2:D$3196, 4, FALSE)</f>
        <v>87956</v>
      </c>
      <c r="D446" s="14" t="s">
        <v>355</v>
      </c>
      <c r="E446" s="15">
        <v>13</v>
      </c>
      <c r="F446" s="28">
        <v>520</v>
      </c>
      <c r="G446" s="16">
        <f>F446/C446*100000</f>
        <v>591.20469325571878</v>
      </c>
      <c r="I446" s="27">
        <v>520</v>
      </c>
    </row>
    <row r="447" spans="1:9" ht="15.75">
      <c r="A447" s="8">
        <v>13097</v>
      </c>
      <c r="B447" s="13" t="s">
        <v>253</v>
      </c>
      <c r="C447" s="12">
        <f>VLOOKUP(A447, 'County population'!A$2:D$3196, 4, FALSE)</f>
        <v>146343</v>
      </c>
      <c r="D447" s="14" t="s">
        <v>355</v>
      </c>
      <c r="E447" s="15">
        <v>13</v>
      </c>
      <c r="F447" s="28">
        <v>429</v>
      </c>
      <c r="G447" s="16">
        <f>F447/C447*100000</f>
        <v>293.14692195731948</v>
      </c>
      <c r="I447" s="27">
        <v>429</v>
      </c>
    </row>
    <row r="448" spans="1:9" ht="15.75">
      <c r="A448" s="8">
        <v>13099</v>
      </c>
      <c r="B448" s="13" t="s">
        <v>391</v>
      </c>
      <c r="C448" s="12">
        <f>VLOOKUP(A448, 'County population'!A$2:D$3196, 4, FALSE)</f>
        <v>10190</v>
      </c>
      <c r="D448" s="14" t="s">
        <v>355</v>
      </c>
      <c r="E448" s="15">
        <v>13</v>
      </c>
      <c r="F448" s="28">
        <v>65</v>
      </c>
      <c r="G448" s="16">
        <f>F448/C448*100000</f>
        <v>637.88027477919525</v>
      </c>
      <c r="I448" s="27">
        <v>65</v>
      </c>
    </row>
    <row r="449" spans="1:9" ht="15.75">
      <c r="A449" s="8">
        <v>13101</v>
      </c>
      <c r="B449" s="13" t="s">
        <v>392</v>
      </c>
      <c r="C449" s="12">
        <f>VLOOKUP(A449, 'County population'!A$2:D$3196, 4, FALSE)</f>
        <v>4006</v>
      </c>
      <c r="D449" s="14" t="s">
        <v>355</v>
      </c>
      <c r="E449" s="15">
        <v>13</v>
      </c>
      <c r="F449" s="28">
        <v>12</v>
      </c>
      <c r="G449" s="16">
        <f>F449/C449*100000</f>
        <v>299.55067398901645</v>
      </c>
      <c r="I449" s="27">
        <v>12</v>
      </c>
    </row>
    <row r="450" spans="1:9" ht="15.75">
      <c r="A450" s="8">
        <v>13103</v>
      </c>
      <c r="B450" s="13" t="s">
        <v>393</v>
      </c>
      <c r="C450" s="12">
        <f>VLOOKUP(A450, 'County population'!A$2:D$3196, 4, FALSE)</f>
        <v>64296</v>
      </c>
      <c r="D450" s="14" t="s">
        <v>355</v>
      </c>
      <c r="E450" s="15">
        <v>13</v>
      </c>
      <c r="F450" s="28">
        <v>201</v>
      </c>
      <c r="G450" s="16">
        <f>F450/C450*100000</f>
        <v>312.61664800298621</v>
      </c>
      <c r="I450" s="27">
        <v>201</v>
      </c>
    </row>
    <row r="451" spans="1:9" ht="15.75">
      <c r="A451" s="8">
        <v>13105</v>
      </c>
      <c r="B451" s="13" t="s">
        <v>255</v>
      </c>
      <c r="C451" s="12">
        <f>VLOOKUP(A451, 'County population'!A$2:D$3196, 4, FALSE)</f>
        <v>19194</v>
      </c>
      <c r="D451" s="14" t="s">
        <v>355</v>
      </c>
      <c r="E451" s="15">
        <v>13</v>
      </c>
      <c r="F451" s="28">
        <v>116</v>
      </c>
      <c r="G451" s="16">
        <f>F451/C451*100000</f>
        <v>604.35552776909446</v>
      </c>
      <c r="I451" s="27">
        <v>116</v>
      </c>
    </row>
    <row r="452" spans="1:9" ht="15.75">
      <c r="A452" s="8">
        <v>13107</v>
      </c>
      <c r="B452" s="13" t="s">
        <v>394</v>
      </c>
      <c r="C452" s="12">
        <f>VLOOKUP(A452, 'County population'!A$2:D$3196, 4, FALSE)</f>
        <v>22646</v>
      </c>
      <c r="D452" s="14" t="s">
        <v>355</v>
      </c>
      <c r="E452" s="15">
        <v>13</v>
      </c>
      <c r="F452" s="28">
        <v>165</v>
      </c>
      <c r="G452" s="16">
        <f>F452/C452*100000</f>
        <v>728.60549324383999</v>
      </c>
      <c r="I452" s="27">
        <v>165</v>
      </c>
    </row>
    <row r="453" spans="1:9" ht="15.75">
      <c r="A453" s="8">
        <v>13109</v>
      </c>
      <c r="B453" s="13" t="s">
        <v>395</v>
      </c>
      <c r="C453" s="12">
        <f>VLOOKUP(A453, 'County population'!A$2:D$3196, 4, FALSE)</f>
        <v>10654</v>
      </c>
      <c r="D453" s="14" t="s">
        <v>355</v>
      </c>
      <c r="E453" s="15">
        <v>13</v>
      </c>
      <c r="F453" s="28">
        <v>66</v>
      </c>
      <c r="G453" s="16">
        <f>F453/C453*100000</f>
        <v>619.48563919654589</v>
      </c>
      <c r="I453" s="27">
        <v>66</v>
      </c>
    </row>
    <row r="454" spans="1:9" ht="15.75">
      <c r="A454" s="8">
        <v>13111</v>
      </c>
      <c r="B454" s="13" t="s">
        <v>396</v>
      </c>
      <c r="C454" s="12">
        <f>VLOOKUP(A454, 'County population'!A$2:D$3196, 4, FALSE)</f>
        <v>26188</v>
      </c>
      <c r="D454" s="14" t="s">
        <v>355</v>
      </c>
      <c r="E454" s="15">
        <v>13</v>
      </c>
      <c r="F454" s="28">
        <v>172</v>
      </c>
      <c r="G454" s="16">
        <f>F454/C454*100000</f>
        <v>656.78936917672218</v>
      </c>
      <c r="I454" s="27">
        <v>172</v>
      </c>
    </row>
    <row r="455" spans="1:9" ht="15.75">
      <c r="A455" s="8">
        <v>13113</v>
      </c>
      <c r="B455" s="13" t="s">
        <v>34</v>
      </c>
      <c r="C455" s="12">
        <f>VLOOKUP(A455, 'County population'!A$2:D$3196, 4, FALSE)</f>
        <v>114421</v>
      </c>
      <c r="D455" s="14" t="s">
        <v>355</v>
      </c>
      <c r="E455" s="15">
        <v>13</v>
      </c>
      <c r="F455" s="28">
        <v>350</v>
      </c>
      <c r="G455" s="16">
        <f>F455/C455*100000</f>
        <v>305.88790519222869</v>
      </c>
      <c r="I455" s="27">
        <v>350</v>
      </c>
    </row>
    <row r="456" spans="1:9" ht="15.75">
      <c r="A456" s="8">
        <v>13115</v>
      </c>
      <c r="B456" s="13" t="s">
        <v>397</v>
      </c>
      <c r="C456" s="12">
        <f>VLOOKUP(A456, 'County population'!A$2:D$3196, 4, FALSE)</f>
        <v>98498</v>
      </c>
      <c r="D456" s="14" t="s">
        <v>355</v>
      </c>
      <c r="E456" s="15">
        <v>13</v>
      </c>
      <c r="F456" s="28">
        <v>537</v>
      </c>
      <c r="G456" s="16">
        <f>F456/C456*100000</f>
        <v>545.18873479664558</v>
      </c>
      <c r="I456" s="27">
        <v>537</v>
      </c>
    </row>
    <row r="457" spans="1:9" ht="15.75">
      <c r="A457" s="8">
        <v>13117</v>
      </c>
      <c r="B457" s="13" t="s">
        <v>398</v>
      </c>
      <c r="C457" s="12">
        <f>VLOOKUP(A457, 'County population'!A$2:D$3196, 4, FALSE)</f>
        <v>244252</v>
      </c>
      <c r="D457" s="14" t="s">
        <v>355</v>
      </c>
      <c r="E457" s="15">
        <v>13</v>
      </c>
      <c r="F457" s="28">
        <v>424</v>
      </c>
      <c r="G457" s="16">
        <f>F457/C457*100000</f>
        <v>173.59120907914777</v>
      </c>
      <c r="I457" s="27">
        <v>424</v>
      </c>
    </row>
    <row r="458" spans="1:9" ht="15.75">
      <c r="A458" s="8">
        <v>13119</v>
      </c>
      <c r="B458" s="13" t="s">
        <v>35</v>
      </c>
      <c r="C458" s="12">
        <f>VLOOKUP(A458, 'County population'!A$2:D$3196, 4, FALSE)</f>
        <v>23349</v>
      </c>
      <c r="D458" s="14" t="s">
        <v>355</v>
      </c>
      <c r="E458" s="15">
        <v>13</v>
      </c>
      <c r="F458" s="28">
        <v>105</v>
      </c>
      <c r="G458" s="16">
        <f>F458/C458*100000</f>
        <v>449.69805987408455</v>
      </c>
      <c r="I458" s="27">
        <v>105</v>
      </c>
    </row>
    <row r="459" spans="1:9" ht="15.75">
      <c r="A459" s="8">
        <v>13121</v>
      </c>
      <c r="B459" s="13" t="s">
        <v>139</v>
      </c>
      <c r="C459" s="12">
        <f>VLOOKUP(A459, 'County population'!A$2:D$3196, 4, FALSE)</f>
        <v>1063937</v>
      </c>
      <c r="D459" s="14" t="s">
        <v>355</v>
      </c>
      <c r="E459" s="15">
        <v>13</v>
      </c>
      <c r="F459" s="28">
        <v>2479</v>
      </c>
      <c r="G459" s="16">
        <f>F459/C459*100000</f>
        <v>233.00251800623533</v>
      </c>
      <c r="I459" s="27">
        <v>2479</v>
      </c>
    </row>
    <row r="460" spans="1:9" ht="15.75">
      <c r="A460" s="8">
        <v>13123</v>
      </c>
      <c r="B460" s="13" t="s">
        <v>399</v>
      </c>
      <c r="C460" s="12">
        <f>VLOOKUP(A460, 'County population'!A$2:D$3196, 4, FALSE)</f>
        <v>31369</v>
      </c>
      <c r="D460" s="14" t="s">
        <v>355</v>
      </c>
      <c r="E460" s="15">
        <v>13</v>
      </c>
      <c r="F460" s="28">
        <v>184</v>
      </c>
      <c r="G460" s="16">
        <f>F460/C460*100000</f>
        <v>586.5663553189454</v>
      </c>
      <c r="I460" s="27">
        <v>184</v>
      </c>
    </row>
    <row r="461" spans="1:9" ht="15.75">
      <c r="A461" s="8">
        <v>13125</v>
      </c>
      <c r="B461" s="13" t="s">
        <v>400</v>
      </c>
      <c r="C461" s="12">
        <f>VLOOKUP(A461, 'County population'!A$2:D$3196, 4, FALSE)</f>
        <v>2971</v>
      </c>
      <c r="D461" s="14" t="s">
        <v>355</v>
      </c>
      <c r="E461" s="15">
        <v>13</v>
      </c>
      <c r="F461" s="28">
        <v>26</v>
      </c>
      <c r="G461" s="16">
        <f>F461/C461*100000</f>
        <v>875.12622012790314</v>
      </c>
      <c r="I461" s="27">
        <v>26</v>
      </c>
    </row>
    <row r="462" spans="1:9" ht="15.75">
      <c r="A462" s="8">
        <v>13127</v>
      </c>
      <c r="B462" s="13" t="s">
        <v>401</v>
      </c>
      <c r="C462" s="12">
        <f>VLOOKUP(A462, 'County population'!A$2:D$3196, 4, FALSE)</f>
        <v>85292</v>
      </c>
      <c r="D462" s="14" t="s">
        <v>355</v>
      </c>
      <c r="E462" s="15">
        <v>13</v>
      </c>
      <c r="F462" s="28">
        <v>418</v>
      </c>
      <c r="G462" s="16">
        <f>F462/C462*100000</f>
        <v>490.0811330488205</v>
      </c>
      <c r="I462" s="27">
        <v>418</v>
      </c>
    </row>
    <row r="463" spans="1:9" ht="15.75">
      <c r="A463" s="8">
        <v>13129</v>
      </c>
      <c r="B463" s="13" t="s">
        <v>402</v>
      </c>
      <c r="C463" s="12">
        <f>VLOOKUP(A463, 'County population'!A$2:D$3196, 4, FALSE)</f>
        <v>57963</v>
      </c>
      <c r="D463" s="14" t="s">
        <v>355</v>
      </c>
      <c r="E463" s="15">
        <v>13</v>
      </c>
      <c r="F463" s="28">
        <v>276</v>
      </c>
      <c r="G463" s="16">
        <f>F463/C463*100000</f>
        <v>476.16582992598723</v>
      </c>
      <c r="I463" s="27">
        <v>276</v>
      </c>
    </row>
    <row r="464" spans="1:9" ht="15.75">
      <c r="A464" s="8">
        <v>13131</v>
      </c>
      <c r="B464" s="13" t="s">
        <v>403</v>
      </c>
      <c r="C464" s="12">
        <f>VLOOKUP(A464, 'County population'!A$2:D$3196, 4, FALSE)</f>
        <v>24633</v>
      </c>
      <c r="D464" s="14" t="s">
        <v>355</v>
      </c>
      <c r="E464" s="15">
        <v>13</v>
      </c>
      <c r="F464" s="28">
        <v>113</v>
      </c>
      <c r="G464" s="16">
        <f>F464/C464*100000</f>
        <v>458.73421832501117</v>
      </c>
      <c r="I464" s="27">
        <v>113</v>
      </c>
    </row>
    <row r="465" spans="1:9" ht="15.75">
      <c r="A465" s="8">
        <v>13133</v>
      </c>
      <c r="B465" s="13" t="s">
        <v>37</v>
      </c>
      <c r="C465" s="12">
        <f>VLOOKUP(A465, 'County population'!A$2:D$3196, 4, FALSE)</f>
        <v>18324</v>
      </c>
      <c r="D465" s="14" t="s">
        <v>355</v>
      </c>
      <c r="E465" s="15">
        <v>13</v>
      </c>
      <c r="F465" s="28">
        <v>88</v>
      </c>
      <c r="G465" s="16">
        <f>F465/C465*100000</f>
        <v>480.24448810303426</v>
      </c>
      <c r="I465" s="27">
        <v>88</v>
      </c>
    </row>
    <row r="466" spans="1:9" ht="15.75">
      <c r="A466" s="8">
        <v>13135</v>
      </c>
      <c r="B466" s="13" t="s">
        <v>404</v>
      </c>
      <c r="C466" s="12">
        <f>VLOOKUP(A466, 'County population'!A$2:D$3196, 4, FALSE)</f>
        <v>936250</v>
      </c>
      <c r="D466" s="14" t="s">
        <v>355</v>
      </c>
      <c r="E466" s="15">
        <v>13</v>
      </c>
      <c r="F466" s="28">
        <v>1970</v>
      </c>
      <c r="G466" s="16">
        <f>F466/C466*100000</f>
        <v>210.4138851802403</v>
      </c>
      <c r="I466" s="27">
        <v>1970</v>
      </c>
    </row>
    <row r="467" spans="1:9" ht="15.75">
      <c r="A467" s="8">
        <v>13137</v>
      </c>
      <c r="B467" s="13" t="s">
        <v>405</v>
      </c>
      <c r="C467" s="12">
        <f>VLOOKUP(A467, 'County population'!A$2:D$3196, 4, FALSE)</f>
        <v>45328</v>
      </c>
      <c r="D467" s="14" t="s">
        <v>355</v>
      </c>
      <c r="E467" s="15">
        <v>13</v>
      </c>
      <c r="F467" s="28">
        <v>273</v>
      </c>
      <c r="G467" s="16">
        <f>F467/C467*100000</f>
        <v>602.27673843981643</v>
      </c>
      <c r="I467" s="27">
        <v>273</v>
      </c>
    </row>
    <row r="468" spans="1:9" ht="15.75">
      <c r="A468" s="8">
        <v>13139</v>
      </c>
      <c r="B468" s="13" t="s">
        <v>406</v>
      </c>
      <c r="C468" s="12">
        <f>VLOOKUP(A468, 'County population'!A$2:D$3196, 4, FALSE)</f>
        <v>204441</v>
      </c>
      <c r="D468" s="14" t="s">
        <v>355</v>
      </c>
      <c r="E468" s="15">
        <v>13</v>
      </c>
      <c r="F468" s="28">
        <v>877</v>
      </c>
      <c r="G468" s="16">
        <f>F468/C468*100000</f>
        <v>428.9746185941176</v>
      </c>
      <c r="I468" s="27">
        <v>877</v>
      </c>
    </row>
    <row r="469" spans="1:9" ht="15.75">
      <c r="A469" s="8">
        <v>13141</v>
      </c>
      <c r="B469" s="13" t="s">
        <v>407</v>
      </c>
      <c r="C469" s="12">
        <f>VLOOKUP(A469, 'County population'!A$2:D$3196, 4, FALSE)</f>
        <v>8457</v>
      </c>
      <c r="D469" s="14" t="s">
        <v>355</v>
      </c>
      <c r="E469" s="15">
        <v>13</v>
      </c>
      <c r="F469" s="28">
        <v>90</v>
      </c>
      <c r="G469" s="16">
        <f>F469/C469*100000</f>
        <v>1064.2071656615822</v>
      </c>
      <c r="I469" s="27">
        <v>90</v>
      </c>
    </row>
    <row r="470" spans="1:9" ht="15.75">
      <c r="A470" s="8">
        <v>13143</v>
      </c>
      <c r="B470" s="13" t="s">
        <v>408</v>
      </c>
      <c r="C470" s="12">
        <f>VLOOKUP(A470, 'County population'!A$2:D$3196, 4, FALSE)</f>
        <v>29792</v>
      </c>
      <c r="D470" s="14" t="s">
        <v>355</v>
      </c>
      <c r="E470" s="15">
        <v>13</v>
      </c>
      <c r="F470" s="28">
        <v>179</v>
      </c>
      <c r="G470" s="16">
        <f>F470/C470*100000</f>
        <v>600.83243823845328</v>
      </c>
      <c r="I470" s="27">
        <v>179</v>
      </c>
    </row>
    <row r="471" spans="1:9" ht="15.75">
      <c r="A471" s="8">
        <v>13145</v>
      </c>
      <c r="B471" s="13" t="s">
        <v>409</v>
      </c>
      <c r="C471" s="12">
        <f>VLOOKUP(A471, 'County population'!A$2:D$3196, 4, FALSE)</f>
        <v>35236</v>
      </c>
      <c r="D471" s="14" t="s">
        <v>355</v>
      </c>
      <c r="E471" s="15">
        <v>13</v>
      </c>
      <c r="F471" s="28">
        <v>119</v>
      </c>
      <c r="G471" s="16">
        <f>F471/C471*100000</f>
        <v>337.72278351685776</v>
      </c>
      <c r="I471" s="27">
        <v>119</v>
      </c>
    </row>
    <row r="472" spans="1:9" ht="15.75">
      <c r="A472" s="8">
        <v>13147</v>
      </c>
      <c r="B472" s="13" t="s">
        <v>410</v>
      </c>
      <c r="C472" s="12">
        <f>VLOOKUP(A472, 'County population'!A$2:D$3196, 4, FALSE)</f>
        <v>26205</v>
      </c>
      <c r="D472" s="14" t="s">
        <v>355</v>
      </c>
      <c r="E472" s="15">
        <v>13</v>
      </c>
      <c r="F472" s="28">
        <v>107</v>
      </c>
      <c r="G472" s="16">
        <f>F472/C472*100000</f>
        <v>408.31902308719714</v>
      </c>
      <c r="I472" s="27">
        <v>107</v>
      </c>
    </row>
    <row r="473" spans="1:9" ht="15.75">
      <c r="A473" s="8">
        <v>13149</v>
      </c>
      <c r="B473" s="13" t="s">
        <v>411</v>
      </c>
      <c r="C473" s="12">
        <f>VLOOKUP(A473, 'County population'!A$2:D$3196, 4, FALSE)</f>
        <v>11923</v>
      </c>
      <c r="D473" s="14" t="s">
        <v>355</v>
      </c>
      <c r="E473" s="15">
        <v>13</v>
      </c>
      <c r="F473" s="28">
        <v>58</v>
      </c>
      <c r="G473" s="16">
        <f>F473/C473*100000</f>
        <v>486.45475132097624</v>
      </c>
      <c r="I473" s="27">
        <v>58</v>
      </c>
    </row>
    <row r="474" spans="1:9" ht="15.75">
      <c r="A474" s="8">
        <v>13151</v>
      </c>
      <c r="B474" s="13" t="s">
        <v>39</v>
      </c>
      <c r="C474" s="12">
        <f>VLOOKUP(A474, 'County population'!A$2:D$3196, 4, FALSE)</f>
        <v>234561</v>
      </c>
      <c r="D474" s="14" t="s">
        <v>355</v>
      </c>
      <c r="E474" s="15">
        <v>13</v>
      </c>
      <c r="F474" s="28">
        <v>710</v>
      </c>
      <c r="G474" s="16">
        <f>F474/C474*100000</f>
        <v>302.69311607641509</v>
      </c>
      <c r="I474" s="27">
        <v>710</v>
      </c>
    </row>
    <row r="475" spans="1:9" ht="15.75">
      <c r="A475" s="8">
        <v>13153</v>
      </c>
      <c r="B475" s="13" t="s">
        <v>40</v>
      </c>
      <c r="C475" s="12">
        <f>VLOOKUP(A475, 'County population'!A$2:D$3196, 4, FALSE)</f>
        <v>157863</v>
      </c>
      <c r="D475" s="14" t="s">
        <v>355</v>
      </c>
      <c r="E475" s="15">
        <v>13</v>
      </c>
      <c r="F475" s="28">
        <v>521</v>
      </c>
      <c r="G475" s="16">
        <f>F475/C475*100000</f>
        <v>330.03300330033005</v>
      </c>
      <c r="I475" s="27">
        <v>521</v>
      </c>
    </row>
    <row r="476" spans="1:9" ht="15.75">
      <c r="A476" s="8">
        <v>13155</v>
      </c>
      <c r="B476" s="13" t="s">
        <v>412</v>
      </c>
      <c r="C476" s="12">
        <f>VLOOKUP(A476, 'County population'!A$2:D$3196, 4, FALSE)</f>
        <v>9416</v>
      </c>
      <c r="D476" s="14" t="s">
        <v>355</v>
      </c>
      <c r="E476" s="15">
        <v>13</v>
      </c>
      <c r="F476" s="28">
        <v>51</v>
      </c>
      <c r="G476" s="16">
        <f>F476/C476*100000</f>
        <v>541.63126593033132</v>
      </c>
      <c r="I476" s="27">
        <v>51</v>
      </c>
    </row>
    <row r="477" spans="1:9" ht="15.75">
      <c r="A477" s="8">
        <v>13157</v>
      </c>
      <c r="B477" s="13" t="s">
        <v>41</v>
      </c>
      <c r="C477" s="12">
        <f>VLOOKUP(A477, 'County population'!A$2:D$3196, 4, FALSE)</f>
        <v>72977</v>
      </c>
      <c r="D477" s="14" t="s">
        <v>355</v>
      </c>
      <c r="E477" s="15">
        <v>13</v>
      </c>
      <c r="F477" s="28">
        <v>296</v>
      </c>
      <c r="G477" s="16">
        <f>F477/C477*100000</f>
        <v>405.60724611864015</v>
      </c>
      <c r="I477" s="27">
        <v>296</v>
      </c>
    </row>
    <row r="478" spans="1:9" ht="15.75">
      <c r="A478" s="8">
        <v>13159</v>
      </c>
      <c r="B478" s="13" t="s">
        <v>413</v>
      </c>
      <c r="C478" s="12">
        <f>VLOOKUP(A478, 'County population'!A$2:D$3196, 4, FALSE)</f>
        <v>14219</v>
      </c>
      <c r="D478" s="14" t="s">
        <v>355</v>
      </c>
      <c r="E478" s="15">
        <v>13</v>
      </c>
      <c r="F478" s="28">
        <v>75</v>
      </c>
      <c r="G478" s="16">
        <f>F478/C478*100000</f>
        <v>527.46325339334692</v>
      </c>
      <c r="I478" s="27">
        <v>75</v>
      </c>
    </row>
    <row r="479" spans="1:9" ht="15.75">
      <c r="A479" s="8">
        <v>13161</v>
      </c>
      <c r="B479" s="13" t="s">
        <v>414</v>
      </c>
      <c r="C479" s="12">
        <f>VLOOKUP(A479, 'County population'!A$2:D$3196, 4, FALSE)</f>
        <v>15115</v>
      </c>
      <c r="D479" s="14" t="s">
        <v>355</v>
      </c>
      <c r="E479" s="15">
        <v>13</v>
      </c>
      <c r="F479" s="28">
        <v>74</v>
      </c>
      <c r="G479" s="16">
        <f>F479/C479*100000</f>
        <v>489.57988752894477</v>
      </c>
      <c r="I479" s="27">
        <v>74</v>
      </c>
    </row>
    <row r="480" spans="1:9" ht="15.75">
      <c r="A480" s="8">
        <v>13163</v>
      </c>
      <c r="B480" s="13" t="s">
        <v>42</v>
      </c>
      <c r="C480" s="12">
        <f>VLOOKUP(A480, 'County population'!A$2:D$3196, 4, FALSE)</f>
        <v>15362</v>
      </c>
      <c r="D480" s="14" t="s">
        <v>355</v>
      </c>
      <c r="E480" s="15">
        <v>13</v>
      </c>
      <c r="F480" s="28">
        <v>115</v>
      </c>
      <c r="G480" s="16">
        <f>F480/C480*100000</f>
        <v>748.60044265069655</v>
      </c>
      <c r="I480" s="27">
        <v>115</v>
      </c>
    </row>
    <row r="481" spans="1:9" ht="15.75">
      <c r="A481" s="8">
        <v>13165</v>
      </c>
      <c r="B481" s="13" t="s">
        <v>415</v>
      </c>
      <c r="C481" s="12">
        <f>VLOOKUP(A481, 'County population'!A$2:D$3196, 4, FALSE)</f>
        <v>8676</v>
      </c>
      <c r="D481" s="14" t="s">
        <v>355</v>
      </c>
      <c r="E481" s="15">
        <v>13</v>
      </c>
      <c r="F481" s="28">
        <v>68</v>
      </c>
      <c r="G481" s="16">
        <f>F481/C481*100000</f>
        <v>783.77132319041027</v>
      </c>
      <c r="I481" s="27">
        <v>68</v>
      </c>
    </row>
    <row r="482" spans="1:9" ht="15.75">
      <c r="A482" s="8">
        <v>13167</v>
      </c>
      <c r="B482" s="13" t="s">
        <v>147</v>
      </c>
      <c r="C482" s="12">
        <f>VLOOKUP(A482, 'County population'!A$2:D$3196, 4, FALSE)</f>
        <v>9643</v>
      </c>
      <c r="D482" s="14" t="s">
        <v>355</v>
      </c>
      <c r="E482" s="15">
        <v>13</v>
      </c>
      <c r="F482" s="28">
        <v>76</v>
      </c>
      <c r="G482" s="16">
        <f>F482/C482*100000</f>
        <v>788.13647205226584</v>
      </c>
      <c r="I482" s="27">
        <v>76</v>
      </c>
    </row>
    <row r="483" spans="1:9" ht="15.75">
      <c r="A483" s="8">
        <v>13169</v>
      </c>
      <c r="B483" s="13" t="s">
        <v>416</v>
      </c>
      <c r="C483" s="12">
        <f>VLOOKUP(A483, 'County population'!A$2:D$3196, 4, FALSE)</f>
        <v>28735</v>
      </c>
      <c r="D483" s="14" t="s">
        <v>355</v>
      </c>
      <c r="E483" s="15">
        <v>13</v>
      </c>
      <c r="F483" s="28">
        <v>112</v>
      </c>
      <c r="G483" s="16">
        <f>F483/C483*100000</f>
        <v>389.76857490864802</v>
      </c>
      <c r="I483" s="27">
        <v>112</v>
      </c>
    </row>
    <row r="484" spans="1:9" ht="15.75">
      <c r="A484" s="8">
        <v>13171</v>
      </c>
      <c r="B484" s="13" t="s">
        <v>43</v>
      </c>
      <c r="C484" s="12">
        <f>VLOOKUP(A484, 'County population'!A$2:D$3196, 4, FALSE)</f>
        <v>19077</v>
      </c>
      <c r="D484" s="14" t="s">
        <v>355</v>
      </c>
      <c r="E484" s="15">
        <v>13</v>
      </c>
      <c r="F484" s="28">
        <v>120</v>
      </c>
      <c r="G484" s="16">
        <f>F484/C484*100000</f>
        <v>629.02972165434812</v>
      </c>
      <c r="I484" s="27">
        <v>120</v>
      </c>
    </row>
    <row r="485" spans="1:9" ht="15.75">
      <c r="A485" s="8">
        <v>13173</v>
      </c>
      <c r="B485" s="13" t="s">
        <v>417</v>
      </c>
      <c r="C485" s="12">
        <f>VLOOKUP(A485, 'County population'!A$2:D$3196, 4, FALSE)</f>
        <v>10423</v>
      </c>
      <c r="D485" s="14" t="s">
        <v>355</v>
      </c>
      <c r="E485" s="15">
        <v>13</v>
      </c>
      <c r="F485" s="28">
        <v>27</v>
      </c>
      <c r="G485" s="16">
        <f>F485/C485*100000</f>
        <v>259.04250215868751</v>
      </c>
      <c r="I485" s="27">
        <v>27</v>
      </c>
    </row>
    <row r="486" spans="1:9" ht="15.75">
      <c r="A486" s="8">
        <v>13175</v>
      </c>
      <c r="B486" s="13" t="s">
        <v>418</v>
      </c>
      <c r="C486" s="12">
        <f>VLOOKUP(A486, 'County population'!A$2:D$3196, 4, FALSE)</f>
        <v>47546</v>
      </c>
      <c r="D486" s="14" t="s">
        <v>355</v>
      </c>
      <c r="E486" s="15">
        <v>13</v>
      </c>
      <c r="F486" s="28">
        <v>317</v>
      </c>
      <c r="G486" s="16">
        <f>F486/C486*100000</f>
        <v>666.72275270264583</v>
      </c>
      <c r="I486" s="27">
        <v>317</v>
      </c>
    </row>
    <row r="487" spans="1:9" ht="15.75">
      <c r="A487" s="8">
        <v>13177</v>
      </c>
      <c r="B487" s="13" t="s">
        <v>46</v>
      </c>
      <c r="C487" s="12">
        <f>VLOOKUP(A487, 'County population'!A$2:D$3196, 4, FALSE)</f>
        <v>29992</v>
      </c>
      <c r="D487" s="14" t="s">
        <v>355</v>
      </c>
      <c r="E487" s="15">
        <v>13</v>
      </c>
      <c r="F487" s="28">
        <v>107</v>
      </c>
      <c r="G487" s="16">
        <f>F487/C487*100000</f>
        <v>356.76180314750599</v>
      </c>
      <c r="I487" s="27">
        <v>107</v>
      </c>
    </row>
    <row r="488" spans="1:9" ht="15.75">
      <c r="A488" s="8">
        <v>13179</v>
      </c>
      <c r="B488" s="13" t="s">
        <v>333</v>
      </c>
      <c r="C488" s="12">
        <f>VLOOKUP(A488, 'County population'!A$2:D$3196, 4, FALSE)</f>
        <v>61435</v>
      </c>
      <c r="D488" s="14" t="s">
        <v>355</v>
      </c>
      <c r="E488" s="15">
        <v>13</v>
      </c>
      <c r="F488" s="28">
        <v>155</v>
      </c>
      <c r="G488" s="16">
        <f>F488/C488*100000</f>
        <v>252.29917799300074</v>
      </c>
      <c r="I488" s="27">
        <v>155</v>
      </c>
    </row>
    <row r="489" spans="1:9" ht="15.75">
      <c r="A489" s="8">
        <v>13181</v>
      </c>
      <c r="B489" s="13" t="s">
        <v>149</v>
      </c>
      <c r="C489" s="12">
        <f>VLOOKUP(A489, 'County population'!A$2:D$3196, 4, FALSE)</f>
        <v>7921</v>
      </c>
      <c r="D489" s="14" t="s">
        <v>355</v>
      </c>
      <c r="E489" s="15">
        <v>13</v>
      </c>
      <c r="F489" s="28">
        <v>35</v>
      </c>
      <c r="G489" s="16">
        <f>F489/C489*100000</f>
        <v>441.86340108572148</v>
      </c>
      <c r="I489" s="27">
        <v>35</v>
      </c>
    </row>
    <row r="490" spans="1:9" ht="15.75">
      <c r="A490" s="8">
        <v>13183</v>
      </c>
      <c r="B490" s="13" t="s">
        <v>419</v>
      </c>
      <c r="C490" s="12">
        <f>VLOOKUP(A490, 'County population'!A$2:D$3196, 4, FALSE)</f>
        <v>19559</v>
      </c>
      <c r="D490" s="14" t="s">
        <v>355</v>
      </c>
      <c r="E490" s="15">
        <v>13</v>
      </c>
      <c r="F490" s="28">
        <v>35</v>
      </c>
      <c r="G490" s="16">
        <f>F490/C490*100000</f>
        <v>178.9457538728974</v>
      </c>
      <c r="I490" s="27">
        <v>35</v>
      </c>
    </row>
    <row r="491" spans="1:9" ht="15.75">
      <c r="A491" s="8">
        <v>13185</v>
      </c>
      <c r="B491" s="13" t="s">
        <v>48</v>
      </c>
      <c r="C491" s="12">
        <f>VLOOKUP(A491, 'County population'!A$2:D$3196, 4, FALSE)</f>
        <v>117406</v>
      </c>
      <c r="D491" s="14" t="s">
        <v>355</v>
      </c>
      <c r="E491" s="15">
        <v>13</v>
      </c>
      <c r="F491" s="28">
        <v>410</v>
      </c>
      <c r="G491" s="16">
        <f>F491/C491*100000</f>
        <v>349.21554264688342</v>
      </c>
      <c r="I491" s="27">
        <v>410</v>
      </c>
    </row>
    <row r="492" spans="1:9" ht="15.75">
      <c r="A492" s="8">
        <v>13187</v>
      </c>
      <c r="B492" s="13" t="s">
        <v>420</v>
      </c>
      <c r="C492" s="12">
        <f>VLOOKUP(A492, 'County population'!A$2:D$3196, 4, FALSE)</f>
        <v>33610</v>
      </c>
      <c r="D492" s="14" t="s">
        <v>355</v>
      </c>
      <c r="E492" s="15">
        <v>13</v>
      </c>
      <c r="F492" s="28">
        <v>135</v>
      </c>
      <c r="G492" s="16">
        <f>F492/C492*100000</f>
        <v>401.66617078250522</v>
      </c>
      <c r="I492" s="27">
        <v>135</v>
      </c>
    </row>
    <row r="493" spans="1:9" ht="15.75">
      <c r="A493" s="8">
        <v>13189</v>
      </c>
      <c r="B493" s="13" t="s">
        <v>421</v>
      </c>
      <c r="C493" s="12">
        <f>VLOOKUP(A493, 'County population'!A$2:D$3196, 4, FALSE)</f>
        <v>21312</v>
      </c>
      <c r="D493" s="14" t="s">
        <v>355</v>
      </c>
      <c r="E493" s="15">
        <v>13</v>
      </c>
      <c r="F493" s="28">
        <v>108</v>
      </c>
      <c r="G493" s="16">
        <f>F493/C493*100000</f>
        <v>506.75675675675677</v>
      </c>
      <c r="I493" s="27">
        <v>108</v>
      </c>
    </row>
    <row r="494" spans="1:9" ht="15.75">
      <c r="A494" s="8">
        <v>13191</v>
      </c>
      <c r="B494" s="13" t="s">
        <v>422</v>
      </c>
      <c r="C494" s="12">
        <f>VLOOKUP(A494, 'County population'!A$2:D$3196, 4, FALSE)</f>
        <v>14378</v>
      </c>
      <c r="D494" s="14" t="s">
        <v>355</v>
      </c>
      <c r="E494" s="15">
        <v>13</v>
      </c>
      <c r="F494" s="28">
        <v>39</v>
      </c>
      <c r="G494" s="16">
        <f>F494/C494*100000</f>
        <v>271.24773960216999</v>
      </c>
      <c r="I494" s="27">
        <v>39</v>
      </c>
    </row>
    <row r="495" spans="1:9" ht="15.75">
      <c r="A495" s="8">
        <v>13193</v>
      </c>
      <c r="B495" s="13" t="s">
        <v>49</v>
      </c>
      <c r="C495" s="12">
        <f>VLOOKUP(A495, 'County population'!A$2:D$3196, 4, FALSE)</f>
        <v>12947</v>
      </c>
      <c r="D495" s="14" t="s">
        <v>355</v>
      </c>
      <c r="E495" s="15">
        <v>13</v>
      </c>
      <c r="F495" s="28">
        <v>52</v>
      </c>
      <c r="G495" s="16">
        <f>F495/C495*100000</f>
        <v>401.63744496794624</v>
      </c>
      <c r="I495" s="27">
        <v>52</v>
      </c>
    </row>
    <row r="496" spans="1:9" ht="15.75">
      <c r="A496" s="8">
        <v>13195</v>
      </c>
      <c r="B496" s="13" t="s">
        <v>50</v>
      </c>
      <c r="C496" s="12">
        <f>VLOOKUP(A496, 'County population'!A$2:D$3196, 4, FALSE)</f>
        <v>29880</v>
      </c>
      <c r="D496" s="14" t="s">
        <v>355</v>
      </c>
      <c r="E496" s="15">
        <v>13</v>
      </c>
      <c r="F496" s="28">
        <v>117</v>
      </c>
      <c r="G496" s="16">
        <f>F496/C496*100000</f>
        <v>391.56626506024099</v>
      </c>
      <c r="I496" s="27">
        <v>117</v>
      </c>
    </row>
    <row r="497" spans="1:9" ht="15.75">
      <c r="A497" s="8">
        <v>13197</v>
      </c>
      <c r="B497" s="13" t="s">
        <v>52</v>
      </c>
      <c r="C497" s="12">
        <f>VLOOKUP(A497, 'County population'!A$2:D$3196, 4, FALSE)</f>
        <v>8359</v>
      </c>
      <c r="D497" s="14" t="s">
        <v>355</v>
      </c>
      <c r="E497" s="15">
        <v>13</v>
      </c>
      <c r="F497" s="28">
        <v>52</v>
      </c>
      <c r="G497" s="16">
        <f>F497/C497*100000</f>
        <v>622.08398133748051</v>
      </c>
      <c r="I497" s="27">
        <v>52</v>
      </c>
    </row>
    <row r="498" spans="1:9" ht="15.75">
      <c r="A498" s="8">
        <v>13199</v>
      </c>
      <c r="B498" s="13" t="s">
        <v>423</v>
      </c>
      <c r="C498" s="12">
        <f>VLOOKUP(A498, 'County population'!A$2:D$3196, 4, FALSE)</f>
        <v>21167</v>
      </c>
      <c r="D498" s="14" t="s">
        <v>355</v>
      </c>
      <c r="E498" s="15">
        <v>13</v>
      </c>
      <c r="F498" s="28">
        <v>151</v>
      </c>
      <c r="G498" s="16">
        <f>F498/C498*100000</f>
        <v>713.37459252610188</v>
      </c>
      <c r="I498" s="27">
        <v>151</v>
      </c>
    </row>
    <row r="499" spans="1:9" ht="15.75">
      <c r="A499" s="8">
        <v>13201</v>
      </c>
      <c r="B499" s="13" t="s">
        <v>153</v>
      </c>
      <c r="C499" s="12">
        <f>VLOOKUP(A499, 'County population'!A$2:D$3196, 4, FALSE)</f>
        <v>5718</v>
      </c>
      <c r="D499" s="14" t="s">
        <v>355</v>
      </c>
      <c r="E499" s="15">
        <v>13</v>
      </c>
      <c r="F499" s="28">
        <v>31</v>
      </c>
      <c r="G499" s="16">
        <f>F499/C499*100000</f>
        <v>542.14760405736274</v>
      </c>
      <c r="I499" s="27">
        <v>31</v>
      </c>
    </row>
    <row r="500" spans="1:9" ht="15.75">
      <c r="A500" s="8">
        <v>13205</v>
      </c>
      <c r="B500" s="13" t="s">
        <v>424</v>
      </c>
      <c r="C500" s="12">
        <f>VLOOKUP(A500, 'County population'!A$2:D$3196, 4, FALSE)</f>
        <v>21863</v>
      </c>
      <c r="D500" s="14" t="s">
        <v>355</v>
      </c>
      <c r="E500" s="15">
        <v>13</v>
      </c>
      <c r="F500" s="28">
        <v>121</v>
      </c>
      <c r="G500" s="16">
        <f>F500/C500*100000</f>
        <v>553.44646205918673</v>
      </c>
      <c r="I500" s="27">
        <v>121</v>
      </c>
    </row>
    <row r="501" spans="1:9" ht="15.75">
      <c r="A501" s="8">
        <v>13207</v>
      </c>
      <c r="B501" s="13" t="s">
        <v>55</v>
      </c>
      <c r="C501" s="12">
        <f>VLOOKUP(A501, 'County population'!A$2:D$3196, 4, FALSE)</f>
        <v>27578</v>
      </c>
      <c r="D501" s="14" t="s">
        <v>355</v>
      </c>
      <c r="E501" s="15">
        <v>13</v>
      </c>
      <c r="F501" s="28">
        <v>179</v>
      </c>
      <c r="G501" s="16">
        <f>F501/C501*100000</f>
        <v>649.06809775908334</v>
      </c>
      <c r="I501" s="27">
        <v>179</v>
      </c>
    </row>
    <row r="502" spans="1:9" ht="15.75">
      <c r="A502" s="8">
        <v>13209</v>
      </c>
      <c r="B502" s="13" t="s">
        <v>56</v>
      </c>
      <c r="C502" s="12">
        <f>VLOOKUP(A502, 'County population'!A$2:D$3196, 4, FALSE)</f>
        <v>9172</v>
      </c>
      <c r="D502" s="14" t="s">
        <v>355</v>
      </c>
      <c r="E502" s="15">
        <v>13</v>
      </c>
      <c r="F502" s="28">
        <v>54</v>
      </c>
      <c r="G502" s="16">
        <f>F502/C502*100000</f>
        <v>588.74836458787615</v>
      </c>
      <c r="I502" s="27">
        <v>54</v>
      </c>
    </row>
    <row r="503" spans="1:9" ht="15.75">
      <c r="A503" s="8">
        <v>13211</v>
      </c>
      <c r="B503" s="13" t="s">
        <v>57</v>
      </c>
      <c r="C503" s="12">
        <f>VLOOKUP(A503, 'County population'!A$2:D$3196, 4, FALSE)</f>
        <v>19276</v>
      </c>
      <c r="D503" s="14" t="s">
        <v>355</v>
      </c>
      <c r="E503" s="15">
        <v>13</v>
      </c>
      <c r="F503" s="28">
        <v>70</v>
      </c>
      <c r="G503" s="16">
        <f>F503/C503*100000</f>
        <v>363.14588088815105</v>
      </c>
      <c r="I503" s="27">
        <v>70</v>
      </c>
    </row>
    <row r="504" spans="1:9" ht="15.75">
      <c r="A504" s="8">
        <v>13213</v>
      </c>
      <c r="B504" s="13" t="s">
        <v>425</v>
      </c>
      <c r="C504" s="12">
        <f>VLOOKUP(A504, 'County population'!A$2:D$3196, 4, FALSE)</f>
        <v>40096</v>
      </c>
      <c r="D504" s="14" t="s">
        <v>355</v>
      </c>
      <c r="E504" s="15">
        <v>13</v>
      </c>
      <c r="F504" s="28">
        <v>197</v>
      </c>
      <c r="G504" s="16">
        <f>F504/C504*100000</f>
        <v>491.32083000798087</v>
      </c>
      <c r="I504" s="27">
        <v>197</v>
      </c>
    </row>
    <row r="505" spans="1:9" ht="15.75">
      <c r="A505" s="8">
        <v>13215</v>
      </c>
      <c r="B505" s="13" t="s">
        <v>426</v>
      </c>
      <c r="C505" s="12">
        <f>VLOOKUP(A505, 'County population'!A$2:D$3196, 4, FALSE)</f>
        <v>195769</v>
      </c>
      <c r="D505" s="14" t="s">
        <v>355</v>
      </c>
      <c r="E505" s="15">
        <v>13</v>
      </c>
      <c r="F505" s="28">
        <v>862</v>
      </c>
      <c r="G505" s="16">
        <f>F505/C505*100000</f>
        <v>440.31486088195783</v>
      </c>
      <c r="I505" s="27">
        <v>862</v>
      </c>
    </row>
    <row r="506" spans="1:9" ht="15.75">
      <c r="A506" s="8">
        <v>13217</v>
      </c>
      <c r="B506" s="13" t="s">
        <v>156</v>
      </c>
      <c r="C506" s="12">
        <f>VLOOKUP(A506, 'County population'!A$2:D$3196, 4, FALSE)</f>
        <v>111744</v>
      </c>
      <c r="D506" s="14" t="s">
        <v>355</v>
      </c>
      <c r="E506" s="15">
        <v>13</v>
      </c>
      <c r="F506" s="28">
        <v>472</v>
      </c>
      <c r="G506" s="16">
        <f>F506/C506*100000</f>
        <v>422.39404352806412</v>
      </c>
      <c r="I506" s="27">
        <v>472</v>
      </c>
    </row>
    <row r="507" spans="1:9" ht="15.75">
      <c r="A507" s="8">
        <v>13219</v>
      </c>
      <c r="B507" s="13" t="s">
        <v>427</v>
      </c>
      <c r="C507" s="12">
        <f>VLOOKUP(A507, 'County population'!A$2:D$3196, 4, FALSE)</f>
        <v>40280</v>
      </c>
      <c r="D507" s="14" t="s">
        <v>355</v>
      </c>
      <c r="E507" s="15">
        <v>13</v>
      </c>
      <c r="F507" s="28">
        <v>110</v>
      </c>
      <c r="G507" s="16">
        <f>F507/C507*100000</f>
        <v>273.08838133068519</v>
      </c>
      <c r="I507" s="27">
        <v>110</v>
      </c>
    </row>
    <row r="508" spans="1:9" ht="15.75">
      <c r="A508" s="8">
        <v>13221</v>
      </c>
      <c r="B508" s="13" t="s">
        <v>428</v>
      </c>
      <c r="C508" s="12">
        <f>VLOOKUP(A508, 'County population'!A$2:D$3196, 4, FALSE)</f>
        <v>15259</v>
      </c>
      <c r="D508" s="14" t="s">
        <v>355</v>
      </c>
      <c r="E508" s="15">
        <v>13</v>
      </c>
      <c r="F508" s="28">
        <v>59</v>
      </c>
      <c r="G508" s="16">
        <f>F508/C508*100000</f>
        <v>386.65705485287373</v>
      </c>
      <c r="I508" s="27">
        <v>59</v>
      </c>
    </row>
    <row r="509" spans="1:9" ht="15.75">
      <c r="A509" s="8">
        <v>13223</v>
      </c>
      <c r="B509" s="13" t="s">
        <v>429</v>
      </c>
      <c r="C509" s="12">
        <f>VLOOKUP(A509, 'County population'!A$2:D$3196, 4, FALSE)</f>
        <v>168667</v>
      </c>
      <c r="D509" s="14" t="s">
        <v>355</v>
      </c>
      <c r="E509" s="15">
        <v>13</v>
      </c>
      <c r="F509" s="28">
        <v>448</v>
      </c>
      <c r="G509" s="16">
        <f>F509/C509*100000</f>
        <v>265.612123296199</v>
      </c>
      <c r="I509" s="27">
        <v>448</v>
      </c>
    </row>
    <row r="510" spans="1:9" ht="15.75">
      <c r="A510" s="8">
        <v>13225</v>
      </c>
      <c r="B510" s="13" t="s">
        <v>430</v>
      </c>
      <c r="C510" s="12">
        <f>VLOOKUP(A510, 'County population'!A$2:D$3196, 4, FALSE)</f>
        <v>27546</v>
      </c>
      <c r="D510" s="14" t="s">
        <v>355</v>
      </c>
      <c r="E510" s="15">
        <v>13</v>
      </c>
      <c r="F510" s="28">
        <v>139</v>
      </c>
      <c r="G510" s="16">
        <f>F510/C510*100000</f>
        <v>504.61046975967469</v>
      </c>
      <c r="I510" s="27">
        <v>139</v>
      </c>
    </row>
    <row r="511" spans="1:9" ht="15.75">
      <c r="A511" s="8">
        <v>13227</v>
      </c>
      <c r="B511" s="13" t="s">
        <v>59</v>
      </c>
      <c r="C511" s="12">
        <f>VLOOKUP(A511, 'County population'!A$2:D$3196, 4, FALSE)</f>
        <v>32591</v>
      </c>
      <c r="D511" s="14" t="s">
        <v>355</v>
      </c>
      <c r="E511" s="15">
        <v>13</v>
      </c>
      <c r="F511" s="28">
        <v>174</v>
      </c>
      <c r="G511" s="16">
        <f>F511/C511*100000</f>
        <v>533.88972415697583</v>
      </c>
      <c r="I511" s="27">
        <v>174</v>
      </c>
    </row>
    <row r="512" spans="1:9" ht="15.75">
      <c r="A512" s="8">
        <v>13229</v>
      </c>
      <c r="B512" s="13" t="s">
        <v>431</v>
      </c>
      <c r="C512" s="12">
        <f>VLOOKUP(A512, 'County population'!A$2:D$3196, 4, FALSE)</f>
        <v>19465</v>
      </c>
      <c r="D512" s="14" t="s">
        <v>355</v>
      </c>
      <c r="E512" s="15">
        <v>13</v>
      </c>
      <c r="F512" s="28">
        <v>138</v>
      </c>
      <c r="G512" s="16">
        <f>F512/C512*100000</f>
        <v>708.96480863087595</v>
      </c>
      <c r="I512" s="27">
        <v>138</v>
      </c>
    </row>
    <row r="513" spans="1:9" ht="15.75">
      <c r="A513" s="8">
        <v>13231</v>
      </c>
      <c r="B513" s="13" t="s">
        <v>60</v>
      </c>
      <c r="C513" s="12">
        <f>VLOOKUP(A513, 'County population'!A$2:D$3196, 4, FALSE)</f>
        <v>18962</v>
      </c>
      <c r="D513" s="14" t="s">
        <v>355</v>
      </c>
      <c r="E513" s="15">
        <v>13</v>
      </c>
      <c r="F513" s="28">
        <v>102</v>
      </c>
      <c r="G513" s="16">
        <f>F513/C513*100000</f>
        <v>537.91794114544882</v>
      </c>
      <c r="I513" s="27">
        <v>102</v>
      </c>
    </row>
    <row r="514" spans="1:9" ht="15.75">
      <c r="A514" s="8">
        <v>13233</v>
      </c>
      <c r="B514" s="13" t="s">
        <v>160</v>
      </c>
      <c r="C514" s="12">
        <f>VLOOKUP(A514, 'County population'!A$2:D$3196, 4, FALSE)</f>
        <v>42613</v>
      </c>
      <c r="D514" s="14" t="s">
        <v>355</v>
      </c>
      <c r="E514" s="15">
        <v>13</v>
      </c>
      <c r="F514" s="28">
        <v>202</v>
      </c>
      <c r="G514" s="16">
        <f>F514/C514*100000</f>
        <v>474.0337455706005</v>
      </c>
      <c r="I514" s="27">
        <v>202</v>
      </c>
    </row>
    <row r="515" spans="1:9" ht="15.75">
      <c r="A515" s="8">
        <v>13235</v>
      </c>
      <c r="B515" s="13" t="s">
        <v>163</v>
      </c>
      <c r="C515" s="12">
        <f>VLOOKUP(A515, 'County population'!A$2:D$3196, 4, FALSE)</f>
        <v>11137</v>
      </c>
      <c r="D515" s="14" t="s">
        <v>355</v>
      </c>
      <c r="E515" s="15">
        <v>13</v>
      </c>
      <c r="F515" s="28">
        <v>81</v>
      </c>
      <c r="G515" s="16">
        <f>F515/C515*100000</f>
        <v>727.30537846816924</v>
      </c>
      <c r="I515" s="27">
        <v>81</v>
      </c>
    </row>
    <row r="516" spans="1:9" ht="15.75">
      <c r="A516" s="8">
        <v>13237</v>
      </c>
      <c r="B516" s="13" t="s">
        <v>344</v>
      </c>
      <c r="C516" s="12">
        <f>VLOOKUP(A516, 'County population'!A$2:D$3196, 4, FALSE)</f>
        <v>22119</v>
      </c>
      <c r="D516" s="14" t="s">
        <v>355</v>
      </c>
      <c r="E516" s="15">
        <v>13</v>
      </c>
      <c r="F516" s="28">
        <v>109</v>
      </c>
      <c r="G516" s="16">
        <f>F516/C516*100000</f>
        <v>492.78900492789001</v>
      </c>
      <c r="I516" s="27">
        <v>109</v>
      </c>
    </row>
    <row r="517" spans="1:9" ht="15.75">
      <c r="A517" s="8">
        <v>13239</v>
      </c>
      <c r="B517" s="13" t="s">
        <v>432</v>
      </c>
      <c r="C517" s="12">
        <f>VLOOKUP(A517, 'County population'!A$2:D$3196, 4, FALSE)</f>
        <v>2299</v>
      </c>
      <c r="D517" s="14" t="s">
        <v>355</v>
      </c>
      <c r="E517" s="15">
        <v>13</v>
      </c>
      <c r="F517" s="28">
        <v>5</v>
      </c>
      <c r="G517" s="16">
        <f>F517/C517*100000</f>
        <v>217.48586341887778</v>
      </c>
      <c r="I517" s="27">
        <v>5</v>
      </c>
    </row>
    <row r="518" spans="1:9" ht="15.75">
      <c r="A518" s="8">
        <v>13241</v>
      </c>
      <c r="B518" s="13" t="s">
        <v>433</v>
      </c>
      <c r="C518" s="12">
        <f>VLOOKUP(A518, 'County population'!A$2:D$3196, 4, FALSE)</f>
        <v>17137</v>
      </c>
      <c r="D518" s="14" t="s">
        <v>355</v>
      </c>
      <c r="E518" s="15">
        <v>13</v>
      </c>
      <c r="F518" s="28">
        <v>101</v>
      </c>
      <c r="G518" s="16">
        <f>F518/C518*100000</f>
        <v>589.36803407831007</v>
      </c>
      <c r="I518" s="27">
        <v>101</v>
      </c>
    </row>
    <row r="519" spans="1:9" ht="15.75">
      <c r="A519" s="8">
        <v>13243</v>
      </c>
      <c r="B519" s="13" t="s">
        <v>61</v>
      </c>
      <c r="C519" s="12">
        <f>VLOOKUP(A519, 'County population'!A$2:D$3196, 4, FALSE)</f>
        <v>6778</v>
      </c>
      <c r="D519" s="14" t="s">
        <v>355</v>
      </c>
      <c r="E519" s="15">
        <v>13</v>
      </c>
      <c r="F519" s="28">
        <v>49</v>
      </c>
      <c r="G519" s="16">
        <f>F519/C519*100000</f>
        <v>722.92711714370023</v>
      </c>
      <c r="I519" s="27">
        <v>49</v>
      </c>
    </row>
    <row r="520" spans="1:9" ht="15.75">
      <c r="A520" s="8">
        <v>13245</v>
      </c>
      <c r="B520" s="13" t="s">
        <v>434</v>
      </c>
      <c r="C520" s="12">
        <f>VLOOKUP(A520, 'County population'!A$2:D$3196, 4, FALSE)</f>
        <v>202518</v>
      </c>
      <c r="D520" s="14" t="s">
        <v>355</v>
      </c>
      <c r="E520" s="15">
        <v>13</v>
      </c>
      <c r="F520" s="28">
        <v>916</v>
      </c>
      <c r="G520" s="16">
        <f>F520/C520*100000</f>
        <v>452.30547408131622</v>
      </c>
      <c r="I520" s="27">
        <v>916</v>
      </c>
    </row>
    <row r="521" spans="1:9" ht="15.75">
      <c r="A521" s="8">
        <v>13247</v>
      </c>
      <c r="B521" s="13" t="s">
        <v>435</v>
      </c>
      <c r="C521" s="12">
        <f>VLOOKUP(A521, 'County population'!A$2:D$3196, 4, FALSE)</f>
        <v>90896</v>
      </c>
      <c r="D521" s="14" t="s">
        <v>355</v>
      </c>
      <c r="E521" s="15">
        <v>13</v>
      </c>
      <c r="F521" s="28">
        <v>331</v>
      </c>
      <c r="G521" s="16">
        <f>F521/C521*100000</f>
        <v>364.15243795106494</v>
      </c>
      <c r="I521" s="27">
        <v>331</v>
      </c>
    </row>
    <row r="522" spans="1:9" ht="15.75">
      <c r="A522" s="8">
        <v>13249</v>
      </c>
      <c r="B522" s="13" t="s">
        <v>436</v>
      </c>
      <c r="C522" s="12">
        <f>VLOOKUP(A522, 'County population'!A$2:D$3196, 4, FALSE)</f>
        <v>5257</v>
      </c>
      <c r="D522" s="14" t="s">
        <v>355</v>
      </c>
      <c r="E522" s="15">
        <v>13</v>
      </c>
      <c r="F522" s="28">
        <v>11</v>
      </c>
      <c r="G522" s="16">
        <f>F522/C522*100000</f>
        <v>209.24481643522921</v>
      </c>
      <c r="I522" s="27">
        <v>11</v>
      </c>
    </row>
    <row r="523" spans="1:9" ht="15.75">
      <c r="A523" s="8">
        <v>13251</v>
      </c>
      <c r="B523" s="13" t="s">
        <v>437</v>
      </c>
      <c r="C523" s="12">
        <f>VLOOKUP(A523, 'County population'!A$2:D$3196, 4, FALSE)</f>
        <v>13966</v>
      </c>
      <c r="D523" s="14" t="s">
        <v>355</v>
      </c>
      <c r="E523" s="15">
        <v>13</v>
      </c>
      <c r="F523" s="28">
        <v>71</v>
      </c>
      <c r="G523" s="16">
        <f>F523/C523*100000</f>
        <v>508.37748818559356</v>
      </c>
      <c r="I523" s="27">
        <v>71</v>
      </c>
    </row>
    <row r="524" spans="1:9" ht="15.75">
      <c r="A524" s="8">
        <v>13253</v>
      </c>
      <c r="B524" s="13" t="s">
        <v>349</v>
      </c>
      <c r="C524" s="12">
        <f>VLOOKUP(A524, 'County population'!A$2:D$3196, 4, FALSE)</f>
        <v>8090</v>
      </c>
      <c r="D524" s="14" t="s">
        <v>355</v>
      </c>
      <c r="E524" s="15">
        <v>13</v>
      </c>
      <c r="F524" s="28">
        <v>33</v>
      </c>
      <c r="G524" s="16">
        <f>F524/C524*100000</f>
        <v>407.91100123609391</v>
      </c>
      <c r="I524" s="27">
        <v>33</v>
      </c>
    </row>
    <row r="525" spans="1:9" ht="15.75">
      <c r="A525" s="8">
        <v>13255</v>
      </c>
      <c r="B525" s="13" t="s">
        <v>438</v>
      </c>
      <c r="C525" s="12">
        <f>VLOOKUP(A525, 'County population'!A$2:D$3196, 4, FALSE)</f>
        <v>66703</v>
      </c>
      <c r="D525" s="14" t="s">
        <v>355</v>
      </c>
      <c r="E525" s="15">
        <v>13</v>
      </c>
      <c r="F525" s="28">
        <v>435</v>
      </c>
      <c r="G525" s="16">
        <f>F525/C525*100000</f>
        <v>652.14458120324423</v>
      </c>
      <c r="I525" s="27">
        <v>435</v>
      </c>
    </row>
    <row r="526" spans="1:9" ht="15.75">
      <c r="A526" s="8">
        <v>13257</v>
      </c>
      <c r="B526" s="13" t="s">
        <v>439</v>
      </c>
      <c r="C526" s="12">
        <f>VLOOKUP(A526, 'County population'!A$2:D$3196, 4, FALSE)</f>
        <v>25925</v>
      </c>
      <c r="D526" s="14" t="s">
        <v>355</v>
      </c>
      <c r="E526" s="15">
        <v>13</v>
      </c>
      <c r="F526" s="28">
        <v>169</v>
      </c>
      <c r="G526" s="16">
        <f>F526/C526*100000</f>
        <v>651.88042430086784</v>
      </c>
      <c r="I526" s="27">
        <v>169</v>
      </c>
    </row>
    <row r="527" spans="1:9" ht="15.75">
      <c r="A527" s="8">
        <v>13259</v>
      </c>
      <c r="B527" s="13" t="s">
        <v>440</v>
      </c>
      <c r="C527" s="12">
        <f>VLOOKUP(A527, 'County population'!A$2:D$3196, 4, FALSE)</f>
        <v>6621</v>
      </c>
      <c r="D527" s="14" t="s">
        <v>355</v>
      </c>
      <c r="E527" s="15">
        <v>13</v>
      </c>
      <c r="F527" s="28">
        <v>35</v>
      </c>
      <c r="G527" s="16">
        <f>F527/C527*100000</f>
        <v>528.62105422141667</v>
      </c>
      <c r="I527" s="27">
        <v>35</v>
      </c>
    </row>
    <row r="528" spans="1:9" ht="15.75">
      <c r="A528" s="8">
        <v>13261</v>
      </c>
      <c r="B528" s="13" t="s">
        <v>65</v>
      </c>
      <c r="C528" s="12">
        <f>VLOOKUP(A528, 'County population'!A$2:D$3196, 4, FALSE)</f>
        <v>29524</v>
      </c>
      <c r="D528" s="14" t="s">
        <v>355</v>
      </c>
      <c r="E528" s="15">
        <v>13</v>
      </c>
      <c r="F528" s="28">
        <v>175</v>
      </c>
      <c r="G528" s="16">
        <f>F528/C528*100000</f>
        <v>592.73811136702341</v>
      </c>
      <c r="I528" s="27">
        <v>175</v>
      </c>
    </row>
    <row r="529" spans="1:9" ht="15.75">
      <c r="A529" s="8">
        <v>13263</v>
      </c>
      <c r="B529" s="13" t="s">
        <v>441</v>
      </c>
      <c r="C529" s="12">
        <f>VLOOKUP(A529, 'County population'!A$2:D$3196, 4, FALSE)</f>
        <v>6195</v>
      </c>
      <c r="D529" s="14" t="s">
        <v>355</v>
      </c>
      <c r="E529" s="15">
        <v>13</v>
      </c>
      <c r="F529" s="28">
        <v>33</v>
      </c>
      <c r="G529" s="16">
        <f>F529/C529*100000</f>
        <v>532.68765133171917</v>
      </c>
      <c r="I529" s="27">
        <v>33</v>
      </c>
    </row>
    <row r="530" spans="1:9" ht="15.75">
      <c r="A530" s="8">
        <v>13265</v>
      </c>
      <c r="B530" s="13" t="s">
        <v>442</v>
      </c>
      <c r="C530" s="12">
        <f>VLOOKUP(A530, 'County population'!A$2:D$3196, 4, FALSE)</f>
        <v>1537</v>
      </c>
      <c r="D530" s="14" t="s">
        <v>355</v>
      </c>
      <c r="E530" s="15">
        <v>13</v>
      </c>
      <c r="F530" s="28">
        <v>4</v>
      </c>
      <c r="G530" s="16">
        <f>F530/C530*100000</f>
        <v>260.24723487312951</v>
      </c>
      <c r="I530" s="27">
        <v>4</v>
      </c>
    </row>
    <row r="531" spans="1:9" ht="15.75">
      <c r="A531" s="8">
        <v>13267</v>
      </c>
      <c r="B531" s="13" t="s">
        <v>443</v>
      </c>
      <c r="C531" s="12">
        <f>VLOOKUP(A531, 'County population'!A$2:D$3196, 4, FALSE)</f>
        <v>25286</v>
      </c>
      <c r="D531" s="14" t="s">
        <v>355</v>
      </c>
      <c r="E531" s="15">
        <v>13</v>
      </c>
      <c r="F531" s="28">
        <v>137</v>
      </c>
      <c r="G531" s="16">
        <f>F531/C531*100000</f>
        <v>541.80178755042311</v>
      </c>
      <c r="I531" s="27">
        <v>137</v>
      </c>
    </row>
    <row r="532" spans="1:9" ht="15.75">
      <c r="A532" s="8">
        <v>13269</v>
      </c>
      <c r="B532" s="13" t="s">
        <v>351</v>
      </c>
      <c r="C532" s="12">
        <f>VLOOKUP(A532, 'County population'!A$2:D$3196, 4, FALSE)</f>
        <v>8020</v>
      </c>
      <c r="D532" s="14" t="s">
        <v>355</v>
      </c>
      <c r="E532" s="15">
        <v>13</v>
      </c>
      <c r="F532" s="28">
        <v>54</v>
      </c>
      <c r="G532" s="16">
        <f>F532/C532*100000</f>
        <v>673.31670822942647</v>
      </c>
      <c r="I532" s="27">
        <v>54</v>
      </c>
    </row>
    <row r="533" spans="1:9" ht="15.75">
      <c r="A533" s="8">
        <v>13271</v>
      </c>
      <c r="B533" s="13" t="s">
        <v>444</v>
      </c>
      <c r="C533" s="12">
        <f>VLOOKUP(A533, 'County population'!A$2:D$3196, 4, FALSE)</f>
        <v>15860</v>
      </c>
      <c r="D533" s="14" t="s">
        <v>355</v>
      </c>
      <c r="E533" s="15">
        <v>13</v>
      </c>
      <c r="F533" s="28">
        <v>87</v>
      </c>
      <c r="G533" s="16">
        <f>F533/C533*100000</f>
        <v>548.54981084489282</v>
      </c>
      <c r="I533" s="27">
        <v>87</v>
      </c>
    </row>
    <row r="534" spans="1:9" ht="15.75">
      <c r="A534" s="8">
        <v>13273</v>
      </c>
      <c r="B534" s="13" t="s">
        <v>445</v>
      </c>
      <c r="C534" s="12">
        <f>VLOOKUP(A534, 'County population'!A$2:D$3196, 4, FALSE)</f>
        <v>8531</v>
      </c>
      <c r="D534" s="14" t="s">
        <v>355</v>
      </c>
      <c r="E534" s="15">
        <v>13</v>
      </c>
      <c r="F534" s="28">
        <v>70</v>
      </c>
      <c r="G534" s="16">
        <f>F534/C534*100000</f>
        <v>820.53686554917363</v>
      </c>
      <c r="I534" s="27">
        <v>70</v>
      </c>
    </row>
    <row r="535" spans="1:9" ht="15.75">
      <c r="A535" s="8">
        <v>13275</v>
      </c>
      <c r="B535" s="13" t="s">
        <v>446</v>
      </c>
      <c r="C535" s="12">
        <f>VLOOKUP(A535, 'County population'!A$2:D$3196, 4, FALSE)</f>
        <v>44451</v>
      </c>
      <c r="D535" s="14" t="s">
        <v>355</v>
      </c>
      <c r="E535" s="15">
        <v>13</v>
      </c>
      <c r="F535" s="28">
        <v>222</v>
      </c>
      <c r="G535" s="16">
        <f>F535/C535*100000</f>
        <v>499.42633461564418</v>
      </c>
      <c r="I535" s="27">
        <v>222</v>
      </c>
    </row>
    <row r="536" spans="1:9" ht="15.75">
      <c r="A536" s="8">
        <v>13277</v>
      </c>
      <c r="B536" s="13" t="s">
        <v>447</v>
      </c>
      <c r="C536" s="12">
        <f>VLOOKUP(A536, 'County population'!A$2:D$3196, 4, FALSE)</f>
        <v>40644</v>
      </c>
      <c r="D536" s="14" t="s">
        <v>355</v>
      </c>
      <c r="E536" s="15">
        <v>13</v>
      </c>
      <c r="F536" s="28">
        <v>231</v>
      </c>
      <c r="G536" s="16">
        <f>F536/C536*100000</f>
        <v>568.34957189253021</v>
      </c>
      <c r="I536" s="27">
        <v>231</v>
      </c>
    </row>
    <row r="537" spans="1:9" ht="15.75">
      <c r="A537" s="8">
        <v>13279</v>
      </c>
      <c r="B537" s="13" t="s">
        <v>448</v>
      </c>
      <c r="C537" s="12">
        <f>VLOOKUP(A537, 'County population'!A$2:D$3196, 4, FALSE)</f>
        <v>26830</v>
      </c>
      <c r="D537" s="14" t="s">
        <v>355</v>
      </c>
      <c r="E537" s="15">
        <v>13</v>
      </c>
      <c r="F537" s="28">
        <v>208</v>
      </c>
      <c r="G537" s="16">
        <f>F537/C537*100000</f>
        <v>775.25158404770787</v>
      </c>
      <c r="I537" s="27">
        <v>208</v>
      </c>
    </row>
    <row r="538" spans="1:9" ht="15.75">
      <c r="A538" s="8">
        <v>13281</v>
      </c>
      <c r="B538" s="13" t="s">
        <v>449</v>
      </c>
      <c r="C538" s="12">
        <f>VLOOKUP(A538, 'County population'!A$2:D$3196, 4, FALSE)</f>
        <v>12037</v>
      </c>
      <c r="D538" s="14" t="s">
        <v>355</v>
      </c>
      <c r="E538" s="15">
        <v>13</v>
      </c>
      <c r="F538" s="28">
        <v>118</v>
      </c>
      <c r="G538" s="16">
        <f>F538/C538*100000</f>
        <v>980.3107086483343</v>
      </c>
      <c r="I538" s="27">
        <v>118</v>
      </c>
    </row>
    <row r="539" spans="1:9" ht="15.75">
      <c r="A539" s="8">
        <v>13283</v>
      </c>
      <c r="B539" s="13" t="s">
        <v>450</v>
      </c>
      <c r="C539" s="12">
        <f>VLOOKUP(A539, 'County population'!A$2:D$3196, 4, FALSE)</f>
        <v>6901</v>
      </c>
      <c r="D539" s="14" t="s">
        <v>355</v>
      </c>
      <c r="E539" s="15">
        <v>13</v>
      </c>
      <c r="F539" s="28">
        <v>66</v>
      </c>
      <c r="G539" s="16">
        <f>F539/C539*100000</f>
        <v>956.38313287929282</v>
      </c>
      <c r="I539" s="27">
        <v>66</v>
      </c>
    </row>
    <row r="540" spans="1:9" ht="15.75">
      <c r="A540" s="8">
        <v>13285</v>
      </c>
      <c r="B540" s="13" t="s">
        <v>451</v>
      </c>
      <c r="C540" s="12">
        <f>VLOOKUP(A540, 'County population'!A$2:D$3196, 4, FALSE)</f>
        <v>69922</v>
      </c>
      <c r="D540" s="14" t="s">
        <v>355</v>
      </c>
      <c r="E540" s="15">
        <v>13</v>
      </c>
      <c r="F540" s="28">
        <v>392</v>
      </c>
      <c r="G540" s="16">
        <f>F540/C540*100000</f>
        <v>560.62469608992876</v>
      </c>
      <c r="I540" s="27">
        <v>392</v>
      </c>
    </row>
    <row r="541" spans="1:9" ht="15.75">
      <c r="A541" s="8">
        <v>13287</v>
      </c>
      <c r="B541" s="13" t="s">
        <v>452</v>
      </c>
      <c r="C541" s="12">
        <f>VLOOKUP(A541, 'County population'!A$2:D$3196, 4, FALSE)</f>
        <v>7985</v>
      </c>
      <c r="D541" s="14" t="s">
        <v>355</v>
      </c>
      <c r="E541" s="15">
        <v>13</v>
      </c>
      <c r="F541" s="28">
        <v>63</v>
      </c>
      <c r="G541" s="16">
        <f>F541/C541*100000</f>
        <v>788.9793362554791</v>
      </c>
      <c r="I541" s="27">
        <v>63</v>
      </c>
    </row>
    <row r="542" spans="1:9" ht="15.75">
      <c r="A542" s="8">
        <v>13289</v>
      </c>
      <c r="B542" s="13" t="s">
        <v>453</v>
      </c>
      <c r="C542" s="12">
        <f>VLOOKUP(A542, 'County population'!A$2:D$3196, 4, FALSE)</f>
        <v>8120</v>
      </c>
      <c r="D542" s="14" t="s">
        <v>355</v>
      </c>
      <c r="E542" s="15">
        <v>13</v>
      </c>
      <c r="F542" s="28">
        <v>70</v>
      </c>
      <c r="G542" s="16">
        <f>F542/C542*100000</f>
        <v>862.06896551724139</v>
      </c>
      <c r="I542" s="27">
        <v>70</v>
      </c>
    </row>
    <row r="543" spans="1:9" ht="15.75">
      <c r="A543" s="8">
        <v>13291</v>
      </c>
      <c r="B543" s="13" t="s">
        <v>172</v>
      </c>
      <c r="C543" s="12">
        <f>VLOOKUP(A543, 'County population'!A$2:D$3196, 4, FALSE)</f>
        <v>24511</v>
      </c>
      <c r="D543" s="14" t="s">
        <v>355</v>
      </c>
      <c r="E543" s="15">
        <v>13</v>
      </c>
      <c r="F543" s="28">
        <v>166</v>
      </c>
      <c r="G543" s="16">
        <f>F543/C543*100000</f>
        <v>677.24695034882302</v>
      </c>
      <c r="I543" s="27">
        <v>166</v>
      </c>
    </row>
    <row r="544" spans="1:9" ht="15.75">
      <c r="A544" s="8">
        <v>13293</v>
      </c>
      <c r="B544" s="13" t="s">
        <v>454</v>
      </c>
      <c r="C544" s="12">
        <f>VLOOKUP(A544, 'County population'!A$2:D$3196, 4, FALSE)</f>
        <v>26320</v>
      </c>
      <c r="D544" s="14" t="s">
        <v>355</v>
      </c>
      <c r="E544" s="15">
        <v>13</v>
      </c>
      <c r="F544" s="28">
        <v>246</v>
      </c>
      <c r="G544" s="16">
        <f>F544/C544*100000</f>
        <v>934.65045592705178</v>
      </c>
      <c r="I544" s="27">
        <v>246</v>
      </c>
    </row>
    <row r="545" spans="1:9" ht="15.75">
      <c r="A545" s="8">
        <v>13295</v>
      </c>
      <c r="B545" s="13" t="s">
        <v>69</v>
      </c>
      <c r="C545" s="12">
        <f>VLOOKUP(A545, 'County population'!A$2:D$3196, 4, FALSE)</f>
        <v>69761</v>
      </c>
      <c r="D545" s="14" t="s">
        <v>355</v>
      </c>
      <c r="E545" s="15">
        <v>13</v>
      </c>
      <c r="F545" s="28">
        <v>258</v>
      </c>
      <c r="G545" s="16">
        <f>F545/C545*100000</f>
        <v>369.83414801966717</v>
      </c>
      <c r="I545" s="27">
        <v>258</v>
      </c>
    </row>
    <row r="546" spans="1:9" ht="15.75">
      <c r="A546" s="8">
        <v>13297</v>
      </c>
      <c r="B546" s="13" t="s">
        <v>354</v>
      </c>
      <c r="C546" s="12">
        <f>VLOOKUP(A546, 'County population'!A$2:D$3196, 4, FALSE)</f>
        <v>94593</v>
      </c>
      <c r="D546" s="14" t="s">
        <v>355</v>
      </c>
      <c r="E546" s="15">
        <v>13</v>
      </c>
      <c r="F546" s="28">
        <v>448</v>
      </c>
      <c r="G546" s="16">
        <f>F546/C546*100000</f>
        <v>473.60798367743911</v>
      </c>
      <c r="I546" s="27">
        <v>448</v>
      </c>
    </row>
    <row r="547" spans="1:9" ht="15.75">
      <c r="A547" s="8">
        <v>13299</v>
      </c>
      <c r="B547" s="13" t="s">
        <v>455</v>
      </c>
      <c r="C547" s="12">
        <f>VLOOKUP(A547, 'County population'!A$2:D$3196, 4, FALSE)</f>
        <v>35734</v>
      </c>
      <c r="D547" s="14" t="s">
        <v>355</v>
      </c>
      <c r="E547" s="15">
        <v>13</v>
      </c>
      <c r="F547" s="28">
        <v>292</v>
      </c>
      <c r="G547" s="16">
        <f>F547/C547*100000</f>
        <v>817.14893378854879</v>
      </c>
      <c r="I547" s="27">
        <v>292</v>
      </c>
    </row>
    <row r="548" spans="1:9" ht="15.75">
      <c r="A548" s="8">
        <v>13301</v>
      </c>
      <c r="B548" s="13" t="s">
        <v>456</v>
      </c>
      <c r="C548" s="12">
        <f>VLOOKUP(A548, 'County population'!A$2:D$3196, 4, FALSE)</f>
        <v>5254</v>
      </c>
      <c r="D548" s="14" t="s">
        <v>355</v>
      </c>
      <c r="E548" s="15">
        <v>13</v>
      </c>
      <c r="F548" s="28">
        <v>31</v>
      </c>
      <c r="G548" s="16">
        <f>F548/C548*100000</f>
        <v>590.02664636467455</v>
      </c>
      <c r="I548" s="27">
        <v>31</v>
      </c>
    </row>
    <row r="549" spans="1:9" ht="15.75">
      <c r="A549" s="8">
        <v>13303</v>
      </c>
      <c r="B549" s="13" t="s">
        <v>70</v>
      </c>
      <c r="C549" s="12">
        <f>VLOOKUP(A549, 'County population'!A$2:D$3196, 4, FALSE)</f>
        <v>20374</v>
      </c>
      <c r="D549" s="14" t="s">
        <v>355</v>
      </c>
      <c r="E549" s="15">
        <v>13</v>
      </c>
      <c r="F549" s="28">
        <v>139</v>
      </c>
      <c r="G549" s="16">
        <f>F549/C549*100000</f>
        <v>682.24207323058795</v>
      </c>
      <c r="I549" s="27">
        <v>139</v>
      </c>
    </row>
    <row r="550" spans="1:9" ht="15.75">
      <c r="A550" s="8">
        <v>13305</v>
      </c>
      <c r="B550" s="13" t="s">
        <v>457</v>
      </c>
      <c r="C550" s="12">
        <f>VLOOKUP(A550, 'County population'!A$2:D$3196, 4, FALSE)</f>
        <v>29927</v>
      </c>
      <c r="D550" s="14" t="s">
        <v>355</v>
      </c>
      <c r="E550" s="15">
        <v>13</v>
      </c>
      <c r="F550" s="28">
        <v>214</v>
      </c>
      <c r="G550" s="16">
        <f>F550/C550*100000</f>
        <v>715.07334513984028</v>
      </c>
      <c r="I550" s="27">
        <v>214</v>
      </c>
    </row>
    <row r="551" spans="1:9" ht="15.75">
      <c r="A551" s="8">
        <v>13307</v>
      </c>
      <c r="B551" s="13" t="s">
        <v>458</v>
      </c>
      <c r="C551" s="12">
        <f>VLOOKUP(A551, 'County population'!A$2:D$3196, 4, FALSE)</f>
        <v>2607</v>
      </c>
      <c r="D551" s="14" t="s">
        <v>355</v>
      </c>
      <c r="E551" s="15">
        <v>13</v>
      </c>
      <c r="F551" s="28">
        <v>9</v>
      </c>
      <c r="G551" s="16">
        <f>F551/C551*100000</f>
        <v>345.22439585730723</v>
      </c>
      <c r="I551" s="27">
        <v>9</v>
      </c>
    </row>
    <row r="552" spans="1:9" ht="15.75">
      <c r="A552" s="8">
        <v>13309</v>
      </c>
      <c r="B552" s="13" t="s">
        <v>459</v>
      </c>
      <c r="C552" s="12">
        <f>VLOOKUP(A552, 'County population'!A$2:D$3196, 4, FALSE)</f>
        <v>7855</v>
      </c>
      <c r="D552" s="14" t="s">
        <v>355</v>
      </c>
      <c r="E552" s="15">
        <v>13</v>
      </c>
      <c r="F552" s="28">
        <v>39</v>
      </c>
      <c r="G552" s="16">
        <f>F552/C552*100000</f>
        <v>496.49904519414389</v>
      </c>
      <c r="I552" s="27">
        <v>39</v>
      </c>
    </row>
    <row r="553" spans="1:9" ht="15.75">
      <c r="A553" s="8">
        <v>13311</v>
      </c>
      <c r="B553" s="13" t="s">
        <v>174</v>
      </c>
      <c r="C553" s="12">
        <f>VLOOKUP(A553, 'County population'!A$2:D$3196, 4, FALSE)</f>
        <v>30798</v>
      </c>
      <c r="D553" s="14" t="s">
        <v>355</v>
      </c>
      <c r="E553" s="15">
        <v>13</v>
      </c>
      <c r="F553" s="28">
        <v>169</v>
      </c>
      <c r="G553" s="16">
        <f>F553/C553*100000</f>
        <v>548.73693096954344</v>
      </c>
      <c r="I553" s="27">
        <v>169</v>
      </c>
    </row>
    <row r="554" spans="1:9" ht="15.75">
      <c r="A554" s="8">
        <v>13313</v>
      </c>
      <c r="B554" s="13" t="s">
        <v>460</v>
      </c>
      <c r="C554" s="12">
        <f>VLOOKUP(A554, 'County population'!A$2:D$3196, 4, FALSE)</f>
        <v>104628</v>
      </c>
      <c r="D554" s="14" t="s">
        <v>355</v>
      </c>
      <c r="E554" s="15">
        <v>13</v>
      </c>
      <c r="F554" s="28">
        <v>458</v>
      </c>
      <c r="G554" s="16">
        <f>F554/C554*100000</f>
        <v>437.74133119241509</v>
      </c>
      <c r="I554" s="27">
        <v>458</v>
      </c>
    </row>
    <row r="555" spans="1:9" ht="15.75">
      <c r="A555" s="8">
        <v>13315</v>
      </c>
      <c r="B555" s="13" t="s">
        <v>71</v>
      </c>
      <c r="C555" s="12">
        <f>VLOOKUP(A555, 'County population'!A$2:D$3196, 4, FALSE)</f>
        <v>8635</v>
      </c>
      <c r="D555" s="14" t="s">
        <v>355</v>
      </c>
      <c r="E555" s="15">
        <v>13</v>
      </c>
      <c r="F555" s="28">
        <v>71</v>
      </c>
      <c r="G555" s="16">
        <f>F555/C555*100000</f>
        <v>822.23508975101333</v>
      </c>
      <c r="I555" s="27">
        <v>71</v>
      </c>
    </row>
    <row r="556" spans="1:9" ht="15.75">
      <c r="A556" s="8">
        <v>13317</v>
      </c>
      <c r="B556" s="13" t="s">
        <v>461</v>
      </c>
      <c r="C556" s="12">
        <f>VLOOKUP(A556, 'County population'!A$2:D$3196, 4, FALSE)</f>
        <v>9777</v>
      </c>
      <c r="D556" s="14" t="s">
        <v>355</v>
      </c>
      <c r="E556" s="15">
        <v>13</v>
      </c>
      <c r="F556" s="28">
        <v>56</v>
      </c>
      <c r="G556" s="16">
        <f>F556/C556*100000</f>
        <v>572.77283420272067</v>
      </c>
      <c r="I556" s="27">
        <v>56</v>
      </c>
    </row>
    <row r="557" spans="1:9" ht="15.75">
      <c r="A557" s="8">
        <v>13319</v>
      </c>
      <c r="B557" s="13" t="s">
        <v>462</v>
      </c>
      <c r="C557" s="12">
        <f>VLOOKUP(A557, 'County population'!A$2:D$3196, 4, FALSE)</f>
        <v>8954</v>
      </c>
      <c r="D557" s="14" t="s">
        <v>355</v>
      </c>
      <c r="E557" s="15">
        <v>13</v>
      </c>
      <c r="F557" s="28">
        <v>61</v>
      </c>
      <c r="G557" s="16">
        <f>F557/C557*100000</f>
        <v>681.25977216886304</v>
      </c>
      <c r="I557" s="27">
        <v>61</v>
      </c>
    </row>
    <row r="558" spans="1:9" ht="15.75">
      <c r="A558" s="8">
        <v>13321</v>
      </c>
      <c r="B558" s="13" t="s">
        <v>463</v>
      </c>
      <c r="C558" s="12">
        <f>VLOOKUP(A558, 'County population'!A$2:D$3196, 4, FALSE)</f>
        <v>20247</v>
      </c>
      <c r="D558" s="14" t="s">
        <v>355</v>
      </c>
      <c r="E558" s="15">
        <v>13</v>
      </c>
      <c r="F558" s="28">
        <v>121</v>
      </c>
      <c r="G558" s="16">
        <f>F558/C558*100000</f>
        <v>597.61940040499826</v>
      </c>
      <c r="I558" s="27">
        <v>121</v>
      </c>
    </row>
    <row r="559" spans="1:9" ht="15.75">
      <c r="A559" s="8">
        <v>0</v>
      </c>
      <c r="B559" s="13" t="s">
        <v>4</v>
      </c>
      <c r="C559" s="12">
        <f>VLOOKUP(A559, 'County population'!A$2:D$3196, 4, FALSE)</f>
        <v>0</v>
      </c>
      <c r="D559" s="14" t="s">
        <v>464</v>
      </c>
      <c r="E559" s="15">
        <v>15</v>
      </c>
      <c r="F559" s="28">
        <v>64</v>
      </c>
      <c r="G559" s="16" t="e">
        <f>F559/C559*100000</f>
        <v>#DIV/0!</v>
      </c>
      <c r="I559" s="27">
        <v>64</v>
      </c>
    </row>
    <row r="560" spans="1:9" ht="15.75">
      <c r="A560" s="8">
        <v>15001</v>
      </c>
      <c r="B560" s="13" t="s">
        <v>465</v>
      </c>
      <c r="C560" s="12">
        <f>VLOOKUP(A560, 'County population'!A$2:D$3196, 4, FALSE)</f>
        <v>201513</v>
      </c>
      <c r="D560" s="14" t="s">
        <v>464</v>
      </c>
      <c r="E560" s="15">
        <v>15</v>
      </c>
      <c r="F560" s="28">
        <v>209</v>
      </c>
      <c r="G560" s="16">
        <f>F560/C560*100000</f>
        <v>103.71539305156492</v>
      </c>
      <c r="I560" s="27">
        <v>209</v>
      </c>
    </row>
    <row r="561" spans="1:9" ht="15.75">
      <c r="A561" s="8">
        <v>15003</v>
      </c>
      <c r="B561" s="13" t="s">
        <v>466</v>
      </c>
      <c r="C561" s="12">
        <f>VLOOKUP(A561, 'County population'!A$2:D$3196, 4, FALSE)</f>
        <v>974563</v>
      </c>
      <c r="D561" s="14" t="s">
        <v>464</v>
      </c>
      <c r="E561" s="15">
        <v>15</v>
      </c>
      <c r="F561" s="28">
        <v>1184</v>
      </c>
      <c r="G561" s="16">
        <f>F561/C561*100000</f>
        <v>121.49035003381002</v>
      </c>
      <c r="I561" s="27">
        <v>1184</v>
      </c>
    </row>
    <row r="562" spans="1:9" ht="15.75">
      <c r="A562" s="8">
        <v>15005</v>
      </c>
      <c r="B562" s="13" t="s">
        <v>467</v>
      </c>
      <c r="C562" s="12">
        <f>VLOOKUP(A562, 'County population'!A$2:D$3196, 4, FALSE)</f>
        <v>86</v>
      </c>
      <c r="D562" s="14" t="s">
        <v>464</v>
      </c>
      <c r="E562" s="15">
        <v>15</v>
      </c>
      <c r="F562" s="28">
        <v>0</v>
      </c>
      <c r="G562" s="16">
        <f>F562/C562*100000</f>
        <v>0</v>
      </c>
      <c r="I562" s="27">
        <v>0</v>
      </c>
    </row>
    <row r="563" spans="1:9" ht="15.75">
      <c r="A563" s="8">
        <v>15007</v>
      </c>
      <c r="B563" s="13" t="s">
        <v>468</v>
      </c>
      <c r="C563" s="12">
        <f>VLOOKUP(A563, 'County population'!A$2:D$3196, 4, FALSE)</f>
        <v>72293</v>
      </c>
      <c r="D563" s="14" t="s">
        <v>464</v>
      </c>
      <c r="E563" s="15">
        <v>15</v>
      </c>
      <c r="F563" s="28">
        <v>37</v>
      </c>
      <c r="G563" s="16">
        <f>F563/C563*100000</f>
        <v>51.180612230783062</v>
      </c>
      <c r="I563" s="27">
        <v>37</v>
      </c>
    </row>
    <row r="564" spans="1:9" ht="15.75">
      <c r="A564" s="8">
        <v>15009</v>
      </c>
      <c r="B564" s="13" t="s">
        <v>469</v>
      </c>
      <c r="C564" s="12">
        <f>VLOOKUP(A564, 'County population'!A$2:D$3196, 4, FALSE)</f>
        <v>167417</v>
      </c>
      <c r="D564" s="14" t="s">
        <v>464</v>
      </c>
      <c r="E564" s="15">
        <v>15</v>
      </c>
      <c r="F564" s="28">
        <v>150</v>
      </c>
      <c r="G564" s="16">
        <f>F564/C564*100000</f>
        <v>89.596635944975716</v>
      </c>
      <c r="I564" s="27">
        <v>150</v>
      </c>
    </row>
    <row r="565" spans="1:9" ht="15.75">
      <c r="A565" s="8">
        <v>0</v>
      </c>
      <c r="B565" s="13" t="s">
        <v>4</v>
      </c>
      <c r="C565" s="12">
        <f>VLOOKUP(A565, 'County population'!A$2:D$3196, 4, FALSE)</f>
        <v>0</v>
      </c>
      <c r="D565" s="14" t="s">
        <v>470</v>
      </c>
      <c r="E565" s="15">
        <v>16</v>
      </c>
      <c r="F565" s="28">
        <v>0</v>
      </c>
      <c r="G565" s="16" t="e">
        <f>F565/C565*100000</f>
        <v>#DIV/0!</v>
      </c>
      <c r="I565" s="27">
        <v>0</v>
      </c>
    </row>
    <row r="566" spans="1:9" ht="15.75">
      <c r="A566" s="8">
        <v>16001</v>
      </c>
      <c r="B566" s="13" t="s">
        <v>471</v>
      </c>
      <c r="C566" s="12">
        <f>VLOOKUP(A566, 'County population'!A$2:D$3196, 4, FALSE)</f>
        <v>481587</v>
      </c>
      <c r="D566" s="14" t="s">
        <v>470</v>
      </c>
      <c r="E566" s="15">
        <v>16</v>
      </c>
      <c r="F566" s="28">
        <v>1057</v>
      </c>
      <c r="G566" s="16">
        <f>F566/C566*100000</f>
        <v>219.48266875974642</v>
      </c>
      <c r="I566" s="27">
        <v>1057</v>
      </c>
    </row>
    <row r="567" spans="1:9" ht="15.75">
      <c r="A567" s="8">
        <v>16003</v>
      </c>
      <c r="B567" s="13" t="s">
        <v>235</v>
      </c>
      <c r="C567" s="12">
        <f>VLOOKUP(A567, 'County population'!A$2:D$3196, 4, FALSE)</f>
        <v>4294</v>
      </c>
      <c r="D567" s="14" t="s">
        <v>470</v>
      </c>
      <c r="E567" s="15">
        <v>16</v>
      </c>
      <c r="F567" s="28">
        <v>15</v>
      </c>
      <c r="G567" s="16">
        <f>F567/C567*100000</f>
        <v>349.32463903120635</v>
      </c>
      <c r="I567" s="27">
        <v>15</v>
      </c>
    </row>
    <row r="568" spans="1:9" ht="15.75">
      <c r="A568" s="8">
        <v>16005</v>
      </c>
      <c r="B568" s="13" t="s">
        <v>472</v>
      </c>
      <c r="C568" s="12">
        <f>VLOOKUP(A568, 'County population'!A$2:D$3196, 4, FALSE)</f>
        <v>87808</v>
      </c>
      <c r="D568" s="14" t="s">
        <v>470</v>
      </c>
      <c r="E568" s="15">
        <v>16</v>
      </c>
      <c r="F568" s="28">
        <v>259</v>
      </c>
      <c r="G568" s="16">
        <f>F568/C568*100000</f>
        <v>294.96173469387753</v>
      </c>
      <c r="I568" s="27">
        <v>259</v>
      </c>
    </row>
    <row r="569" spans="1:9" ht="15.75">
      <c r="A569" s="8">
        <v>16007</v>
      </c>
      <c r="B569" s="13" t="s">
        <v>473</v>
      </c>
      <c r="C569" s="12">
        <f>VLOOKUP(A569, 'County population'!A$2:D$3196, 4, FALSE)</f>
        <v>6125</v>
      </c>
      <c r="D569" s="14" t="s">
        <v>470</v>
      </c>
      <c r="E569" s="15">
        <v>16</v>
      </c>
      <c r="F569" s="28">
        <v>16</v>
      </c>
      <c r="G569" s="16">
        <f>F569/C569*100000</f>
        <v>261.22448979591837</v>
      </c>
      <c r="I569" s="27">
        <v>16</v>
      </c>
    </row>
    <row r="570" spans="1:9" ht="15.75">
      <c r="A570" s="8">
        <v>16009</v>
      </c>
      <c r="B570" s="13" t="s">
        <v>474</v>
      </c>
      <c r="C570" s="12">
        <f>VLOOKUP(A570, 'County population'!A$2:D$3196, 4, FALSE)</f>
        <v>9298</v>
      </c>
      <c r="D570" s="14" t="s">
        <v>470</v>
      </c>
      <c r="E570" s="15">
        <v>16</v>
      </c>
      <c r="F570" s="28">
        <v>42</v>
      </c>
      <c r="G570" s="16">
        <f>F570/C570*100000</f>
        <v>451.71004517100448</v>
      </c>
      <c r="I570" s="27">
        <v>42</v>
      </c>
    </row>
    <row r="571" spans="1:9" ht="15.75">
      <c r="A571" s="8">
        <v>16011</v>
      </c>
      <c r="B571" s="13" t="s">
        <v>475</v>
      </c>
      <c r="C571" s="12">
        <f>VLOOKUP(A571, 'County population'!A$2:D$3196, 4, FALSE)</f>
        <v>46811</v>
      </c>
      <c r="D571" s="14" t="s">
        <v>470</v>
      </c>
      <c r="E571" s="15">
        <v>16</v>
      </c>
      <c r="F571" s="28">
        <v>164</v>
      </c>
      <c r="G571" s="16">
        <f>F571/C571*100000</f>
        <v>350.34500437931251</v>
      </c>
      <c r="I571" s="27">
        <v>164</v>
      </c>
    </row>
    <row r="572" spans="1:9" ht="15.75">
      <c r="A572" s="8">
        <v>16013</v>
      </c>
      <c r="B572" s="13" t="s">
        <v>476</v>
      </c>
      <c r="C572" s="12">
        <f>VLOOKUP(A572, 'County population'!A$2:D$3196, 4, FALSE)</f>
        <v>23021</v>
      </c>
      <c r="D572" s="14" t="s">
        <v>470</v>
      </c>
      <c r="E572" s="15">
        <v>16</v>
      </c>
      <c r="F572" s="28">
        <v>32</v>
      </c>
      <c r="G572" s="16">
        <f>F572/C572*100000</f>
        <v>139.00351852656271</v>
      </c>
      <c r="I572" s="27">
        <v>32</v>
      </c>
    </row>
    <row r="573" spans="1:9" ht="15.75">
      <c r="A573" s="8">
        <v>16015</v>
      </c>
      <c r="B573" s="13" t="s">
        <v>477</v>
      </c>
      <c r="C573" s="12">
        <f>VLOOKUP(A573, 'County population'!A$2:D$3196, 4, FALSE)</f>
        <v>7831</v>
      </c>
      <c r="D573" s="14" t="s">
        <v>470</v>
      </c>
      <c r="E573" s="15">
        <v>16</v>
      </c>
      <c r="F573" s="28">
        <v>14</v>
      </c>
      <c r="G573" s="16">
        <f>F573/C573*100000</f>
        <v>178.77665687651643</v>
      </c>
      <c r="I573" s="27">
        <v>14</v>
      </c>
    </row>
    <row r="574" spans="1:9" ht="15.75">
      <c r="A574" s="8">
        <v>16017</v>
      </c>
      <c r="B574" s="13" t="s">
        <v>478</v>
      </c>
      <c r="C574" s="12">
        <f>VLOOKUP(A574, 'County population'!A$2:D$3196, 4, FALSE)</f>
        <v>45739</v>
      </c>
      <c r="D574" s="14" t="s">
        <v>470</v>
      </c>
      <c r="E574" s="15">
        <v>16</v>
      </c>
      <c r="F574" s="28">
        <v>192</v>
      </c>
      <c r="G574" s="16">
        <f>F574/C574*100000</f>
        <v>419.77306018933513</v>
      </c>
      <c r="I574" s="27">
        <v>192</v>
      </c>
    </row>
    <row r="575" spans="1:9" ht="15.75">
      <c r="A575" s="8">
        <v>16019</v>
      </c>
      <c r="B575" s="13" t="s">
        <v>479</v>
      </c>
      <c r="C575" s="12">
        <f>VLOOKUP(A575, 'County population'!A$2:D$3196, 4, FALSE)</f>
        <v>119062</v>
      </c>
      <c r="D575" s="14" t="s">
        <v>470</v>
      </c>
      <c r="E575" s="15">
        <v>16</v>
      </c>
      <c r="F575" s="28">
        <v>292</v>
      </c>
      <c r="G575" s="16">
        <f>F575/C575*100000</f>
        <v>245.25037375485041</v>
      </c>
      <c r="I575" s="27">
        <v>292</v>
      </c>
    </row>
    <row r="576" spans="1:9" ht="15.75">
      <c r="A576" s="8">
        <v>16021</v>
      </c>
      <c r="B576" s="13" t="s">
        <v>480</v>
      </c>
      <c r="C576" s="12">
        <f>VLOOKUP(A576, 'County population'!A$2:D$3196, 4, FALSE)</f>
        <v>12245</v>
      </c>
      <c r="D576" s="14" t="s">
        <v>470</v>
      </c>
      <c r="E576" s="15">
        <v>16</v>
      </c>
      <c r="F576" s="28">
        <v>65</v>
      </c>
      <c r="G576" s="16">
        <f>F576/C576*100000</f>
        <v>530.82890975908538</v>
      </c>
      <c r="I576" s="27">
        <v>65</v>
      </c>
    </row>
    <row r="577" spans="1:9" ht="15.75">
      <c r="A577" s="8">
        <v>16023</v>
      </c>
      <c r="B577" s="13" t="s">
        <v>181</v>
      </c>
      <c r="C577" s="12">
        <f>VLOOKUP(A577, 'County population'!A$2:D$3196, 4, FALSE)</f>
        <v>2597</v>
      </c>
      <c r="D577" s="14" t="s">
        <v>470</v>
      </c>
      <c r="E577" s="15">
        <v>16</v>
      </c>
      <c r="F577" s="28">
        <v>11</v>
      </c>
      <c r="G577" s="16">
        <f>F577/C577*100000</f>
        <v>423.5656526761648</v>
      </c>
      <c r="I577" s="27">
        <v>11</v>
      </c>
    </row>
    <row r="578" spans="1:9" ht="15.75">
      <c r="A578" s="8">
        <v>16025</v>
      </c>
      <c r="B578" s="13" t="s">
        <v>481</v>
      </c>
      <c r="C578" s="12">
        <f>VLOOKUP(A578, 'County population'!A$2:D$3196, 4, FALSE)</f>
        <v>1106</v>
      </c>
      <c r="D578" s="14" t="s">
        <v>470</v>
      </c>
      <c r="E578" s="15">
        <v>16</v>
      </c>
      <c r="F578" s="28">
        <v>2</v>
      </c>
      <c r="G578" s="16">
        <f>F578/C578*100000</f>
        <v>180.83182640144665</v>
      </c>
      <c r="I578" s="27">
        <v>2</v>
      </c>
    </row>
    <row r="579" spans="1:9" ht="15.75">
      <c r="A579" s="8">
        <v>16027</v>
      </c>
      <c r="B579" s="13" t="s">
        <v>482</v>
      </c>
      <c r="C579" s="12">
        <f>VLOOKUP(A579, 'County population'!A$2:D$3196, 4, FALSE)</f>
        <v>229849</v>
      </c>
      <c r="D579" s="14" t="s">
        <v>470</v>
      </c>
      <c r="E579" s="15">
        <v>16</v>
      </c>
      <c r="F579" s="28">
        <v>703</v>
      </c>
      <c r="G579" s="16">
        <f>F579/C579*100000</f>
        <v>305.85297303882112</v>
      </c>
      <c r="I579" s="27">
        <v>703</v>
      </c>
    </row>
    <row r="580" spans="1:9" ht="15.75">
      <c r="A580" s="8">
        <v>16029</v>
      </c>
      <c r="B580" s="13" t="s">
        <v>483</v>
      </c>
      <c r="C580" s="12">
        <f>VLOOKUP(A580, 'County population'!A$2:D$3196, 4, FALSE)</f>
        <v>7155</v>
      </c>
      <c r="D580" s="14" t="s">
        <v>470</v>
      </c>
      <c r="E580" s="15">
        <v>16</v>
      </c>
      <c r="F580" s="28">
        <v>33</v>
      </c>
      <c r="G580" s="16">
        <f>F580/C580*100000</f>
        <v>461.21593291404616</v>
      </c>
      <c r="I580" s="27">
        <v>33</v>
      </c>
    </row>
    <row r="581" spans="1:9" ht="15.75">
      <c r="A581" s="8">
        <v>16031</v>
      </c>
      <c r="B581" s="13" t="s">
        <v>484</v>
      </c>
      <c r="C581" s="12">
        <f>VLOOKUP(A581, 'County population'!A$2:D$3196, 4, FALSE)</f>
        <v>24030</v>
      </c>
      <c r="D581" s="14" t="s">
        <v>470</v>
      </c>
      <c r="E581" s="15">
        <v>16</v>
      </c>
      <c r="F581" s="28">
        <v>55</v>
      </c>
      <c r="G581" s="16">
        <f>F581/C581*100000</f>
        <v>228.88056595921765</v>
      </c>
      <c r="I581" s="27">
        <v>55</v>
      </c>
    </row>
    <row r="582" spans="1:9" ht="15.75">
      <c r="A582" s="8">
        <v>16033</v>
      </c>
      <c r="B582" s="13" t="s">
        <v>128</v>
      </c>
      <c r="C582" s="12">
        <f>VLOOKUP(A582, 'County population'!A$2:D$3196, 4, FALSE)</f>
        <v>845</v>
      </c>
      <c r="D582" s="14" t="s">
        <v>470</v>
      </c>
      <c r="E582" s="15">
        <v>16</v>
      </c>
      <c r="F582" s="28">
        <v>1</v>
      </c>
      <c r="G582" s="16">
        <f>F582/C582*100000</f>
        <v>118.34319526627219</v>
      </c>
      <c r="I582" s="27">
        <v>1</v>
      </c>
    </row>
    <row r="583" spans="1:9" ht="15.75">
      <c r="A583" s="8">
        <v>16035</v>
      </c>
      <c r="B583" s="13" t="s">
        <v>485</v>
      </c>
      <c r="C583" s="12">
        <f>VLOOKUP(A583, 'County population'!A$2:D$3196, 4, FALSE)</f>
        <v>8756</v>
      </c>
      <c r="D583" s="14" t="s">
        <v>470</v>
      </c>
      <c r="E583" s="15">
        <v>16</v>
      </c>
      <c r="F583" s="28">
        <v>35</v>
      </c>
      <c r="G583" s="16">
        <f>F583/C583*100000</f>
        <v>399.7259022384651</v>
      </c>
      <c r="I583" s="27">
        <v>35</v>
      </c>
    </row>
    <row r="584" spans="1:9" ht="15.75">
      <c r="A584" s="8">
        <v>16037</v>
      </c>
      <c r="B584" s="13" t="s">
        <v>249</v>
      </c>
      <c r="C584" s="12">
        <f>VLOOKUP(A584, 'County population'!A$2:D$3196, 4, FALSE)</f>
        <v>4315</v>
      </c>
      <c r="D584" s="14" t="s">
        <v>470</v>
      </c>
      <c r="E584" s="15">
        <v>16</v>
      </c>
      <c r="F584" s="28">
        <v>9</v>
      </c>
      <c r="G584" s="16">
        <f>F584/C584*100000</f>
        <v>208.57473928157589</v>
      </c>
      <c r="I584" s="27">
        <v>9</v>
      </c>
    </row>
    <row r="585" spans="1:9" ht="15.75">
      <c r="A585" s="8">
        <v>16039</v>
      </c>
      <c r="B585" s="13" t="s">
        <v>31</v>
      </c>
      <c r="C585" s="12">
        <f>VLOOKUP(A585, 'County population'!A$2:D$3196, 4, FALSE)</f>
        <v>27511</v>
      </c>
      <c r="D585" s="14" t="s">
        <v>470</v>
      </c>
      <c r="E585" s="15">
        <v>16</v>
      </c>
      <c r="F585" s="28">
        <v>71</v>
      </c>
      <c r="G585" s="16">
        <f>F585/C585*100000</f>
        <v>258.07858674711935</v>
      </c>
      <c r="I585" s="27">
        <v>71</v>
      </c>
    </row>
    <row r="586" spans="1:9" ht="15.75">
      <c r="A586" s="8">
        <v>16041</v>
      </c>
      <c r="B586" s="13" t="s">
        <v>35</v>
      </c>
      <c r="C586" s="12">
        <f>VLOOKUP(A586, 'County population'!A$2:D$3196, 4, FALSE)</f>
        <v>13876</v>
      </c>
      <c r="D586" s="14" t="s">
        <v>470</v>
      </c>
      <c r="E586" s="15">
        <v>16</v>
      </c>
      <c r="F586" s="28">
        <v>30</v>
      </c>
      <c r="G586" s="16">
        <f>F586/C586*100000</f>
        <v>216.20063418852695</v>
      </c>
      <c r="I586" s="27">
        <v>30</v>
      </c>
    </row>
    <row r="587" spans="1:9" ht="15.75">
      <c r="A587" s="8">
        <v>16043</v>
      </c>
      <c r="B587" s="13" t="s">
        <v>257</v>
      </c>
      <c r="C587" s="12">
        <f>VLOOKUP(A587, 'County population'!A$2:D$3196, 4, FALSE)</f>
        <v>13099</v>
      </c>
      <c r="D587" s="14" t="s">
        <v>470</v>
      </c>
      <c r="E587" s="15">
        <v>16</v>
      </c>
      <c r="F587" s="28">
        <v>30</v>
      </c>
      <c r="G587" s="16">
        <f>F587/C587*100000</f>
        <v>229.02511642110085</v>
      </c>
      <c r="I587" s="27">
        <v>30</v>
      </c>
    </row>
    <row r="588" spans="1:9" ht="15.75">
      <c r="A588" s="8">
        <v>16045</v>
      </c>
      <c r="B588" s="13" t="s">
        <v>486</v>
      </c>
      <c r="C588" s="12">
        <f>VLOOKUP(A588, 'County population'!A$2:D$3196, 4, FALSE)</f>
        <v>18112</v>
      </c>
      <c r="D588" s="14" t="s">
        <v>470</v>
      </c>
      <c r="E588" s="15">
        <v>16</v>
      </c>
      <c r="F588" s="28">
        <v>81</v>
      </c>
      <c r="G588" s="16">
        <f>F588/C588*100000</f>
        <v>447.21731448763245</v>
      </c>
      <c r="I588" s="27">
        <v>81</v>
      </c>
    </row>
    <row r="589" spans="1:9" ht="15.75">
      <c r="A589" s="8">
        <v>16047</v>
      </c>
      <c r="B589" s="13" t="s">
        <v>487</v>
      </c>
      <c r="C589" s="12">
        <f>VLOOKUP(A589, 'County population'!A$2:D$3196, 4, FALSE)</f>
        <v>15179</v>
      </c>
      <c r="D589" s="14" t="s">
        <v>470</v>
      </c>
      <c r="E589" s="15">
        <v>16</v>
      </c>
      <c r="F589" s="28">
        <v>60</v>
      </c>
      <c r="G589" s="16">
        <f>F589/C589*100000</f>
        <v>395.28295671651625</v>
      </c>
      <c r="I589" s="27">
        <v>60</v>
      </c>
    </row>
    <row r="590" spans="1:9" ht="15.75">
      <c r="A590" s="8">
        <v>16049</v>
      </c>
      <c r="B590" s="13" t="s">
        <v>488</v>
      </c>
      <c r="C590" s="12">
        <f>VLOOKUP(A590, 'County population'!A$2:D$3196, 4, FALSE)</f>
        <v>16667</v>
      </c>
      <c r="D590" s="14" t="s">
        <v>470</v>
      </c>
      <c r="E590" s="15">
        <v>16</v>
      </c>
      <c r="F590" s="28">
        <v>54</v>
      </c>
      <c r="G590" s="16">
        <f>F590/C590*100000</f>
        <v>323.99352012959741</v>
      </c>
      <c r="I590" s="27">
        <v>54</v>
      </c>
    </row>
    <row r="591" spans="1:9" ht="15.75">
      <c r="A591" s="8">
        <v>16051</v>
      </c>
      <c r="B591" s="13" t="s">
        <v>42</v>
      </c>
      <c r="C591" s="12">
        <f>VLOOKUP(A591, 'County population'!A$2:D$3196, 4, FALSE)</f>
        <v>29871</v>
      </c>
      <c r="D591" s="14" t="s">
        <v>470</v>
      </c>
      <c r="E591" s="15">
        <v>16</v>
      </c>
      <c r="F591" s="28">
        <v>65</v>
      </c>
      <c r="G591" s="16">
        <f>F591/C591*100000</f>
        <v>217.6023568009106</v>
      </c>
      <c r="I591" s="27">
        <v>65</v>
      </c>
    </row>
    <row r="592" spans="1:9" ht="15.75">
      <c r="A592" s="8">
        <v>16053</v>
      </c>
      <c r="B592" s="13" t="s">
        <v>489</v>
      </c>
      <c r="C592" s="12">
        <f>VLOOKUP(A592, 'County population'!A$2:D$3196, 4, FALSE)</f>
        <v>24412</v>
      </c>
      <c r="D592" s="14" t="s">
        <v>470</v>
      </c>
      <c r="E592" s="15">
        <v>16</v>
      </c>
      <c r="F592" s="28">
        <v>66</v>
      </c>
      <c r="G592" s="16">
        <f>F592/C592*100000</f>
        <v>270.35883991479602</v>
      </c>
      <c r="I592" s="27">
        <v>66</v>
      </c>
    </row>
    <row r="593" spans="1:9" ht="15.75">
      <c r="A593" s="8">
        <v>16055</v>
      </c>
      <c r="B593" s="13" t="s">
        <v>490</v>
      </c>
      <c r="C593" s="12">
        <f>VLOOKUP(A593, 'County population'!A$2:D$3196, 4, FALSE)</f>
        <v>165697</v>
      </c>
      <c r="D593" s="14" t="s">
        <v>470</v>
      </c>
      <c r="E593" s="15">
        <v>16</v>
      </c>
      <c r="F593" s="28">
        <v>626</v>
      </c>
      <c r="G593" s="16">
        <f>F593/C593*100000</f>
        <v>377.79802893232829</v>
      </c>
      <c r="I593" s="27">
        <v>626</v>
      </c>
    </row>
    <row r="594" spans="1:9" ht="15.75">
      <c r="A594" s="8">
        <v>16057</v>
      </c>
      <c r="B594" s="13" t="s">
        <v>491</v>
      </c>
      <c r="C594" s="12">
        <f>VLOOKUP(A594, 'County population'!A$2:D$3196, 4, FALSE)</f>
        <v>40108</v>
      </c>
      <c r="D594" s="14" t="s">
        <v>470</v>
      </c>
      <c r="E594" s="15">
        <v>16</v>
      </c>
      <c r="F594" s="28">
        <v>51</v>
      </c>
      <c r="G594" s="16">
        <f>F594/C594*100000</f>
        <v>127.15667697217512</v>
      </c>
      <c r="I594" s="27">
        <v>51</v>
      </c>
    </row>
    <row r="595" spans="1:9" ht="15.75">
      <c r="A595" s="8">
        <v>16059</v>
      </c>
      <c r="B595" s="13" t="s">
        <v>492</v>
      </c>
      <c r="C595" s="12">
        <f>VLOOKUP(A595, 'County population'!A$2:D$3196, 4, FALSE)</f>
        <v>8027</v>
      </c>
      <c r="D595" s="14" t="s">
        <v>470</v>
      </c>
      <c r="E595" s="15">
        <v>16</v>
      </c>
      <c r="F595" s="28">
        <v>28</v>
      </c>
      <c r="G595" s="16">
        <f>F595/C595*100000</f>
        <v>348.82272330883268</v>
      </c>
      <c r="I595" s="27">
        <v>28</v>
      </c>
    </row>
    <row r="596" spans="1:9" ht="15.75">
      <c r="A596" s="8">
        <v>16061</v>
      </c>
      <c r="B596" s="13" t="s">
        <v>493</v>
      </c>
      <c r="C596" s="12">
        <f>VLOOKUP(A596, 'County population'!A$2:D$3196, 4, FALSE)</f>
        <v>3838</v>
      </c>
      <c r="D596" s="14" t="s">
        <v>470</v>
      </c>
      <c r="E596" s="15">
        <v>16</v>
      </c>
      <c r="F596" s="28">
        <v>30</v>
      </c>
      <c r="G596" s="16">
        <f>F596/C596*100000</f>
        <v>781.65711307972913</v>
      </c>
      <c r="I596" s="27">
        <v>30</v>
      </c>
    </row>
    <row r="597" spans="1:9" ht="15.75">
      <c r="A597" s="8">
        <v>16063</v>
      </c>
      <c r="B597" s="13" t="s">
        <v>149</v>
      </c>
      <c r="C597" s="12">
        <f>VLOOKUP(A597, 'County population'!A$2:D$3196, 4, FALSE)</f>
        <v>5366</v>
      </c>
      <c r="D597" s="14" t="s">
        <v>470</v>
      </c>
      <c r="E597" s="15">
        <v>16</v>
      </c>
      <c r="F597" s="28">
        <v>15</v>
      </c>
      <c r="G597" s="16">
        <f>F597/C597*100000</f>
        <v>279.53783078643312</v>
      </c>
      <c r="I597" s="27">
        <v>15</v>
      </c>
    </row>
    <row r="598" spans="1:9" ht="15.75">
      <c r="A598" s="8">
        <v>16065</v>
      </c>
      <c r="B598" s="13" t="s">
        <v>50</v>
      </c>
      <c r="C598" s="12">
        <f>VLOOKUP(A598, 'County population'!A$2:D$3196, 4, FALSE)</f>
        <v>39907</v>
      </c>
      <c r="D598" s="14" t="s">
        <v>470</v>
      </c>
      <c r="E598" s="15">
        <v>16</v>
      </c>
      <c r="F598" s="28">
        <v>55</v>
      </c>
      <c r="G598" s="16">
        <f>F598/C598*100000</f>
        <v>137.82043250557547</v>
      </c>
      <c r="I598" s="27">
        <v>55</v>
      </c>
    </row>
    <row r="599" spans="1:9" ht="15.75">
      <c r="A599" s="8">
        <v>16067</v>
      </c>
      <c r="B599" s="13" t="s">
        <v>494</v>
      </c>
      <c r="C599" s="12">
        <f>VLOOKUP(A599, 'County population'!A$2:D$3196, 4, FALSE)</f>
        <v>21039</v>
      </c>
      <c r="D599" s="14" t="s">
        <v>470</v>
      </c>
      <c r="E599" s="15">
        <v>16</v>
      </c>
      <c r="F599" s="28">
        <v>66</v>
      </c>
      <c r="G599" s="16">
        <f>F599/C599*100000</f>
        <v>313.70312277199486</v>
      </c>
      <c r="I599" s="27">
        <v>66</v>
      </c>
    </row>
    <row r="600" spans="1:9" ht="15.75">
      <c r="A600" s="8">
        <v>16069</v>
      </c>
      <c r="B600" s="13" t="s">
        <v>495</v>
      </c>
      <c r="C600" s="12">
        <f>VLOOKUP(A600, 'County population'!A$2:D$3196, 4, FALSE)</f>
        <v>40408</v>
      </c>
      <c r="D600" s="14" t="s">
        <v>470</v>
      </c>
      <c r="E600" s="15">
        <v>16</v>
      </c>
      <c r="F600" s="28">
        <v>155</v>
      </c>
      <c r="G600" s="16">
        <f>F600/C600*100000</f>
        <v>383.58740843397351</v>
      </c>
      <c r="I600" s="27">
        <v>155</v>
      </c>
    </row>
    <row r="601" spans="1:9" ht="15.75">
      <c r="A601" s="8">
        <v>16071</v>
      </c>
      <c r="B601" s="13" t="s">
        <v>496</v>
      </c>
      <c r="C601" s="12">
        <f>VLOOKUP(A601, 'County population'!A$2:D$3196, 4, FALSE)</f>
        <v>4531</v>
      </c>
      <c r="D601" s="14" t="s">
        <v>470</v>
      </c>
      <c r="E601" s="15">
        <v>16</v>
      </c>
      <c r="F601" s="28">
        <v>11</v>
      </c>
      <c r="G601" s="16">
        <f>F601/C601*100000</f>
        <v>242.77201500772458</v>
      </c>
      <c r="I601" s="27">
        <v>11</v>
      </c>
    </row>
    <row r="602" spans="1:9" ht="15.75">
      <c r="A602" s="8">
        <v>16073</v>
      </c>
      <c r="B602" s="13" t="s">
        <v>497</v>
      </c>
      <c r="C602" s="12">
        <f>VLOOKUP(A602, 'County population'!A$2:D$3196, 4, FALSE)</f>
        <v>11823</v>
      </c>
      <c r="D602" s="14" t="s">
        <v>470</v>
      </c>
      <c r="E602" s="15">
        <v>16</v>
      </c>
      <c r="F602" s="28">
        <v>53</v>
      </c>
      <c r="G602" s="16">
        <f>F602/C602*100000</f>
        <v>448.27877865178044</v>
      </c>
      <c r="I602" s="27">
        <v>53</v>
      </c>
    </row>
    <row r="603" spans="1:9" ht="15.75">
      <c r="A603" s="8">
        <v>16075</v>
      </c>
      <c r="B603" s="13" t="s">
        <v>498</v>
      </c>
      <c r="C603" s="12">
        <f>VLOOKUP(A603, 'County population'!A$2:D$3196, 4, FALSE)</f>
        <v>23951</v>
      </c>
      <c r="D603" s="14" t="s">
        <v>470</v>
      </c>
      <c r="E603" s="15">
        <v>16</v>
      </c>
      <c r="F603" s="28">
        <v>89</v>
      </c>
      <c r="G603" s="16">
        <f>F603/C603*100000</f>
        <v>371.59200033401532</v>
      </c>
      <c r="I603" s="27">
        <v>89</v>
      </c>
    </row>
    <row r="604" spans="1:9" ht="15.75">
      <c r="A604" s="8">
        <v>16077</v>
      </c>
      <c r="B604" s="13" t="s">
        <v>499</v>
      </c>
      <c r="C604" s="12">
        <f>VLOOKUP(A604, 'County population'!A$2:D$3196, 4, FALSE)</f>
        <v>7681</v>
      </c>
      <c r="D604" s="14" t="s">
        <v>470</v>
      </c>
      <c r="E604" s="15">
        <v>16</v>
      </c>
      <c r="F604" s="28">
        <v>20</v>
      </c>
      <c r="G604" s="16">
        <f>F604/C604*100000</f>
        <v>260.38276266111183</v>
      </c>
      <c r="I604" s="27">
        <v>20</v>
      </c>
    </row>
    <row r="605" spans="1:9" ht="15.75">
      <c r="A605" s="8">
        <v>16079</v>
      </c>
      <c r="B605" s="13" t="s">
        <v>500</v>
      </c>
      <c r="C605" s="12">
        <f>VLOOKUP(A605, 'County population'!A$2:D$3196, 4, FALSE)</f>
        <v>12882</v>
      </c>
      <c r="D605" s="14" t="s">
        <v>470</v>
      </c>
      <c r="E605" s="15">
        <v>16</v>
      </c>
      <c r="F605" s="28">
        <v>79</v>
      </c>
      <c r="G605" s="16">
        <f>F605/C605*100000</f>
        <v>613.25881074367339</v>
      </c>
      <c r="I605" s="27">
        <v>79</v>
      </c>
    </row>
    <row r="606" spans="1:9" ht="15.75">
      <c r="A606" s="8">
        <v>16081</v>
      </c>
      <c r="B606" s="13" t="s">
        <v>501</v>
      </c>
      <c r="C606" s="12">
        <f>VLOOKUP(A606, 'County population'!A$2:D$3196, 4, FALSE)</f>
        <v>12142</v>
      </c>
      <c r="D606" s="14" t="s">
        <v>470</v>
      </c>
      <c r="E606" s="15">
        <v>16</v>
      </c>
      <c r="F606" s="28">
        <v>9</v>
      </c>
      <c r="G606" s="16">
        <f>F606/C606*100000</f>
        <v>74.122879262065553</v>
      </c>
      <c r="I606" s="27">
        <v>9</v>
      </c>
    </row>
    <row r="607" spans="1:9" ht="15.75">
      <c r="A607" s="8">
        <v>16083</v>
      </c>
      <c r="B607" s="13" t="s">
        <v>502</v>
      </c>
      <c r="C607" s="12">
        <f>VLOOKUP(A607, 'County population'!A$2:D$3196, 4, FALSE)</f>
        <v>86878</v>
      </c>
      <c r="D607" s="14" t="s">
        <v>470</v>
      </c>
      <c r="E607" s="15">
        <v>16</v>
      </c>
      <c r="F607" s="28">
        <v>303</v>
      </c>
      <c r="G607" s="16">
        <f>F607/C607*100000</f>
        <v>348.76493473606666</v>
      </c>
      <c r="I607" s="27">
        <v>303</v>
      </c>
    </row>
    <row r="608" spans="1:9" ht="15.75">
      <c r="A608" s="8">
        <v>16085</v>
      </c>
      <c r="B608" s="13" t="s">
        <v>503</v>
      </c>
      <c r="C608" s="12">
        <f>VLOOKUP(A608, 'County population'!A$2:D$3196, 4, FALSE)</f>
        <v>11392</v>
      </c>
      <c r="D608" s="14" t="s">
        <v>470</v>
      </c>
      <c r="E608" s="15">
        <v>16</v>
      </c>
      <c r="F608" s="28">
        <v>16</v>
      </c>
      <c r="G608" s="16">
        <f>F608/C608*100000</f>
        <v>140.44943820224719</v>
      </c>
      <c r="I608" s="27">
        <v>16</v>
      </c>
    </row>
    <row r="609" spans="1:9" ht="15.75">
      <c r="A609" s="8">
        <v>16087</v>
      </c>
      <c r="B609" s="13" t="s">
        <v>70</v>
      </c>
      <c r="C609" s="12">
        <f>VLOOKUP(A609, 'County population'!A$2:D$3196, 4, FALSE)</f>
        <v>10194</v>
      </c>
      <c r="D609" s="14" t="s">
        <v>470</v>
      </c>
      <c r="E609" s="15">
        <v>16</v>
      </c>
      <c r="F609" s="28">
        <v>58</v>
      </c>
      <c r="G609" s="16">
        <f>F609/C609*100000</f>
        <v>568.96213458897398</v>
      </c>
      <c r="I609" s="27">
        <v>58</v>
      </c>
    </row>
    <row r="610" spans="1:9" ht="15.75">
      <c r="A610" s="8">
        <v>0</v>
      </c>
      <c r="B610" s="13" t="s">
        <v>4</v>
      </c>
      <c r="C610" s="12">
        <f>VLOOKUP(A610, 'County population'!A$2:D$3196, 4, FALSE)</f>
        <v>0</v>
      </c>
      <c r="D610" s="14" t="s">
        <v>504</v>
      </c>
      <c r="E610" s="15">
        <v>17</v>
      </c>
      <c r="F610" s="28">
        <v>7403</v>
      </c>
      <c r="G610" s="16" t="e">
        <f>F610/C610*100000</f>
        <v>#DIV/0!</v>
      </c>
      <c r="I610" s="27">
        <v>7403</v>
      </c>
    </row>
    <row r="611" spans="1:9" ht="15.75">
      <c r="A611" s="8">
        <v>17001</v>
      </c>
      <c r="B611" s="13" t="s">
        <v>235</v>
      </c>
      <c r="C611" s="12">
        <f>VLOOKUP(A611, 'County population'!A$2:D$3196, 4, FALSE)</f>
        <v>65435</v>
      </c>
      <c r="D611" s="14" t="s">
        <v>504</v>
      </c>
      <c r="E611" s="15">
        <v>17</v>
      </c>
      <c r="F611" s="28">
        <v>216</v>
      </c>
      <c r="G611" s="16">
        <f>F611/C611*100000</f>
        <v>330.09857110109272</v>
      </c>
      <c r="I611" s="27">
        <v>216</v>
      </c>
    </row>
    <row r="612" spans="1:9" ht="15.75">
      <c r="A612" s="8">
        <v>17003</v>
      </c>
      <c r="B612" s="13" t="s">
        <v>505</v>
      </c>
      <c r="C612" s="12">
        <f>VLOOKUP(A612, 'County population'!A$2:D$3196, 4, FALSE)</f>
        <v>5761</v>
      </c>
      <c r="D612" s="14" t="s">
        <v>504</v>
      </c>
      <c r="E612" s="15">
        <v>17</v>
      </c>
      <c r="F612" s="28">
        <v>16</v>
      </c>
      <c r="G612" s="16">
        <f>F612/C612*100000</f>
        <v>277.72956084013191</v>
      </c>
      <c r="I612" s="27">
        <v>16</v>
      </c>
    </row>
    <row r="613" spans="1:9" ht="15.75">
      <c r="A613" s="8">
        <v>17005</v>
      </c>
      <c r="B613" s="13" t="s">
        <v>506</v>
      </c>
      <c r="C613" s="12">
        <f>VLOOKUP(A613, 'County population'!A$2:D$3196, 4, FALSE)</f>
        <v>16426</v>
      </c>
      <c r="D613" s="14" t="s">
        <v>504</v>
      </c>
      <c r="E613" s="15">
        <v>17</v>
      </c>
      <c r="F613" s="28">
        <v>31</v>
      </c>
      <c r="G613" s="16">
        <f>F613/C613*100000</f>
        <v>188.72519176914648</v>
      </c>
      <c r="I613" s="27">
        <v>31</v>
      </c>
    </row>
    <row r="614" spans="1:9" ht="15.75">
      <c r="A614" s="8">
        <v>17007</v>
      </c>
      <c r="B614" s="13" t="s">
        <v>124</v>
      </c>
      <c r="C614" s="12">
        <f>VLOOKUP(A614, 'County population'!A$2:D$3196, 4, FALSE)</f>
        <v>53544</v>
      </c>
      <c r="D614" s="14" t="s">
        <v>504</v>
      </c>
      <c r="E614" s="15">
        <v>17</v>
      </c>
      <c r="F614" s="28">
        <v>120</v>
      </c>
      <c r="G614" s="16">
        <f>F614/C614*100000</f>
        <v>224.11474675033617</v>
      </c>
      <c r="I614" s="27">
        <v>120</v>
      </c>
    </row>
    <row r="615" spans="1:9" ht="15.75">
      <c r="A615" s="8">
        <v>17009</v>
      </c>
      <c r="B615" s="13" t="s">
        <v>507</v>
      </c>
      <c r="C615" s="12">
        <f>VLOOKUP(A615, 'County population'!A$2:D$3196, 4, FALSE)</f>
        <v>6578</v>
      </c>
      <c r="D615" s="14" t="s">
        <v>504</v>
      </c>
      <c r="E615" s="15">
        <v>17</v>
      </c>
      <c r="F615" s="28">
        <v>16</v>
      </c>
      <c r="G615" s="16">
        <f>F615/C615*100000</f>
        <v>243.2350258437215</v>
      </c>
      <c r="I615" s="27">
        <v>16</v>
      </c>
    </row>
    <row r="616" spans="1:9" ht="15.75">
      <c r="A616" s="8">
        <v>17011</v>
      </c>
      <c r="B616" s="13" t="s">
        <v>508</v>
      </c>
      <c r="C616" s="12">
        <f>VLOOKUP(A616, 'County population'!A$2:D$3196, 4, FALSE)</f>
        <v>32628</v>
      </c>
      <c r="D616" s="14" t="s">
        <v>504</v>
      </c>
      <c r="E616" s="15">
        <v>17</v>
      </c>
      <c r="F616" s="28">
        <v>130</v>
      </c>
      <c r="G616" s="16">
        <f>F616/C616*100000</f>
        <v>398.43079563565038</v>
      </c>
      <c r="I616" s="27">
        <v>130</v>
      </c>
    </row>
    <row r="617" spans="1:9" ht="15.75">
      <c r="A617" s="8">
        <v>17013</v>
      </c>
      <c r="B617" s="13" t="s">
        <v>13</v>
      </c>
      <c r="C617" s="12">
        <f>VLOOKUP(A617, 'County population'!A$2:D$3196, 4, FALSE)</f>
        <v>4739</v>
      </c>
      <c r="D617" s="14" t="s">
        <v>504</v>
      </c>
      <c r="E617" s="15">
        <v>17</v>
      </c>
      <c r="F617" s="28">
        <v>5</v>
      </c>
      <c r="G617" s="16">
        <f>F617/C617*100000</f>
        <v>105.50749103186325</v>
      </c>
      <c r="I617" s="27">
        <v>5</v>
      </c>
    </row>
    <row r="618" spans="1:9" ht="15.75">
      <c r="A618" s="8">
        <v>17015</v>
      </c>
      <c r="B618" s="13" t="s">
        <v>126</v>
      </c>
      <c r="C618" s="12">
        <f>VLOOKUP(A618, 'County population'!A$2:D$3196, 4, FALSE)</f>
        <v>14305</v>
      </c>
      <c r="D618" s="14" t="s">
        <v>504</v>
      </c>
      <c r="E618" s="15">
        <v>17</v>
      </c>
      <c r="F618" s="28">
        <v>50</v>
      </c>
      <c r="G618" s="16">
        <f>F618/C618*100000</f>
        <v>349.5281370150297</v>
      </c>
      <c r="I618" s="27">
        <v>50</v>
      </c>
    </row>
    <row r="619" spans="1:9" ht="15.75">
      <c r="A619" s="8">
        <v>17017</v>
      </c>
      <c r="B619" s="13" t="s">
        <v>509</v>
      </c>
      <c r="C619" s="12">
        <f>VLOOKUP(A619, 'County population'!A$2:D$3196, 4, FALSE)</f>
        <v>12147</v>
      </c>
      <c r="D619" s="14" t="s">
        <v>504</v>
      </c>
      <c r="E619" s="15">
        <v>17</v>
      </c>
      <c r="F619" s="28">
        <v>35</v>
      </c>
      <c r="G619" s="16">
        <f>F619/C619*100000</f>
        <v>288.13698855684532</v>
      </c>
      <c r="I619" s="27">
        <v>35</v>
      </c>
    </row>
    <row r="620" spans="1:9" ht="15.75">
      <c r="A620" s="8">
        <v>17019</v>
      </c>
      <c r="B620" s="13" t="s">
        <v>510</v>
      </c>
      <c r="C620" s="12">
        <f>VLOOKUP(A620, 'County population'!A$2:D$3196, 4, FALSE)</f>
        <v>209689</v>
      </c>
      <c r="D620" s="14" t="s">
        <v>504</v>
      </c>
      <c r="E620" s="15">
        <v>17</v>
      </c>
      <c r="F620" s="28">
        <v>301</v>
      </c>
      <c r="G620" s="16">
        <f>F620/C620*100000</f>
        <v>143.54591800237495</v>
      </c>
      <c r="I620" s="27">
        <v>301</v>
      </c>
    </row>
    <row r="621" spans="1:9" ht="15.75">
      <c r="A621" s="8">
        <v>17021</v>
      </c>
      <c r="B621" s="13" t="s">
        <v>511</v>
      </c>
      <c r="C621" s="12">
        <f>VLOOKUP(A621, 'County population'!A$2:D$3196, 4, FALSE)</f>
        <v>32304</v>
      </c>
      <c r="D621" s="14" t="s">
        <v>504</v>
      </c>
      <c r="E621" s="15">
        <v>17</v>
      </c>
      <c r="F621" s="28">
        <v>115</v>
      </c>
      <c r="G621" s="16">
        <f>F621/C621*100000</f>
        <v>355.99306587419517</v>
      </c>
      <c r="I621" s="27">
        <v>115</v>
      </c>
    </row>
    <row r="622" spans="1:9" ht="15.75">
      <c r="A622" s="8">
        <v>17023</v>
      </c>
      <c r="B622" s="13" t="s">
        <v>128</v>
      </c>
      <c r="C622" s="12">
        <f>VLOOKUP(A622, 'County population'!A$2:D$3196, 4, FALSE)</f>
        <v>15441</v>
      </c>
      <c r="D622" s="14" t="s">
        <v>504</v>
      </c>
      <c r="E622" s="15">
        <v>17</v>
      </c>
      <c r="F622" s="28">
        <v>52</v>
      </c>
      <c r="G622" s="16">
        <f>F622/C622*100000</f>
        <v>336.76575351337345</v>
      </c>
      <c r="I622" s="27">
        <v>52</v>
      </c>
    </row>
    <row r="623" spans="1:9" ht="15.75">
      <c r="A623" s="8">
        <v>17025</v>
      </c>
      <c r="B623" s="13" t="s">
        <v>19</v>
      </c>
      <c r="C623" s="12">
        <f>VLOOKUP(A623, 'County population'!A$2:D$3196, 4, FALSE)</f>
        <v>13184</v>
      </c>
      <c r="D623" s="14" t="s">
        <v>504</v>
      </c>
      <c r="E623" s="15">
        <v>17</v>
      </c>
      <c r="F623" s="28">
        <v>70</v>
      </c>
      <c r="G623" s="16">
        <f>F623/C623*100000</f>
        <v>530.94660194174764</v>
      </c>
      <c r="I623" s="27">
        <v>70</v>
      </c>
    </row>
    <row r="624" spans="1:9" ht="15.75">
      <c r="A624" s="8">
        <v>17027</v>
      </c>
      <c r="B624" s="13" t="s">
        <v>512</v>
      </c>
      <c r="C624" s="12">
        <f>VLOOKUP(A624, 'County population'!A$2:D$3196, 4, FALSE)</f>
        <v>37562</v>
      </c>
      <c r="D624" s="14" t="s">
        <v>504</v>
      </c>
      <c r="E624" s="15">
        <v>17</v>
      </c>
      <c r="F624" s="28">
        <v>115</v>
      </c>
      <c r="G624" s="16">
        <f>F624/C624*100000</f>
        <v>306.16048133752196</v>
      </c>
      <c r="I624" s="27">
        <v>115</v>
      </c>
    </row>
    <row r="625" spans="1:9" ht="15.75">
      <c r="A625" s="8">
        <v>17029</v>
      </c>
      <c r="B625" s="13" t="s">
        <v>513</v>
      </c>
      <c r="C625" s="12">
        <f>VLOOKUP(A625, 'County population'!A$2:D$3196, 4, FALSE)</f>
        <v>50621</v>
      </c>
      <c r="D625" s="14" t="s">
        <v>504</v>
      </c>
      <c r="E625" s="15">
        <v>17</v>
      </c>
      <c r="F625" s="28">
        <v>178</v>
      </c>
      <c r="G625" s="16">
        <f>F625/C625*100000</f>
        <v>351.6327215977559</v>
      </c>
      <c r="I625" s="27">
        <v>178</v>
      </c>
    </row>
    <row r="626" spans="1:9" ht="15.75">
      <c r="A626" s="8">
        <v>17031</v>
      </c>
      <c r="B626" s="13" t="s">
        <v>382</v>
      </c>
      <c r="C626" s="12">
        <f>VLOOKUP(A626, 'County population'!A$2:D$3196, 4, FALSE)</f>
        <v>5150233</v>
      </c>
      <c r="D626" s="14" t="s">
        <v>504</v>
      </c>
      <c r="E626" s="15">
        <v>17</v>
      </c>
      <c r="F626" s="28">
        <v>7192</v>
      </c>
      <c r="G626" s="16">
        <f>F626/C626*100000</f>
        <v>139.64416755513778</v>
      </c>
      <c r="I626" s="27">
        <v>7192</v>
      </c>
    </row>
    <row r="627" spans="1:9" ht="15.75">
      <c r="A627" s="8">
        <v>17033</v>
      </c>
      <c r="B627" s="13" t="s">
        <v>133</v>
      </c>
      <c r="C627" s="12">
        <f>VLOOKUP(A627, 'County population'!A$2:D$3196, 4, FALSE)</f>
        <v>18667</v>
      </c>
      <c r="D627" s="14" t="s">
        <v>504</v>
      </c>
      <c r="E627" s="15">
        <v>17</v>
      </c>
      <c r="F627" s="28">
        <v>47</v>
      </c>
      <c r="G627" s="16">
        <f>F627/C627*100000</f>
        <v>251.78121819253229</v>
      </c>
      <c r="I627" s="27">
        <v>47</v>
      </c>
    </row>
    <row r="628" spans="1:9" ht="15.75">
      <c r="A628" s="8">
        <v>17035</v>
      </c>
      <c r="B628" s="13" t="s">
        <v>514</v>
      </c>
      <c r="C628" s="12">
        <f>VLOOKUP(A628, 'County population'!A$2:D$3196, 4, FALSE)</f>
        <v>10766</v>
      </c>
      <c r="D628" s="14" t="s">
        <v>504</v>
      </c>
      <c r="E628" s="15">
        <v>17</v>
      </c>
      <c r="F628" s="28">
        <v>38</v>
      </c>
      <c r="G628" s="16">
        <f>F628/C628*100000</f>
        <v>352.96303176667288</v>
      </c>
      <c r="I628" s="27">
        <v>38</v>
      </c>
    </row>
    <row r="629" spans="1:9" ht="15.75">
      <c r="A629" s="8">
        <v>17037</v>
      </c>
      <c r="B629" s="13" t="s">
        <v>30</v>
      </c>
      <c r="C629" s="12">
        <f>VLOOKUP(A629, 'County population'!A$2:D$3196, 4, FALSE)</f>
        <v>104897</v>
      </c>
      <c r="D629" s="14" t="s">
        <v>504</v>
      </c>
      <c r="E629" s="15">
        <v>17</v>
      </c>
      <c r="F629" s="28">
        <v>207</v>
      </c>
      <c r="G629" s="16">
        <f>F629/C629*100000</f>
        <v>197.33643478841148</v>
      </c>
      <c r="I629" s="27">
        <v>207</v>
      </c>
    </row>
    <row r="630" spans="1:9" ht="15.75">
      <c r="A630" s="8">
        <v>17039</v>
      </c>
      <c r="B630" s="13" t="s">
        <v>515</v>
      </c>
      <c r="C630" s="12">
        <f>VLOOKUP(A630, 'County population'!A$2:D$3196, 4, FALSE)</f>
        <v>15638</v>
      </c>
      <c r="D630" s="14" t="s">
        <v>504</v>
      </c>
      <c r="E630" s="15">
        <v>17</v>
      </c>
      <c r="F630" s="28">
        <v>40</v>
      </c>
      <c r="G630" s="16">
        <f>F630/C630*100000</f>
        <v>255.78718506202841</v>
      </c>
      <c r="I630" s="27">
        <v>40</v>
      </c>
    </row>
    <row r="631" spans="1:9" ht="15.75">
      <c r="A631" s="8">
        <v>17041</v>
      </c>
      <c r="B631" s="13" t="s">
        <v>253</v>
      </c>
      <c r="C631" s="12">
        <f>VLOOKUP(A631, 'County population'!A$2:D$3196, 4, FALSE)</f>
        <v>19465</v>
      </c>
      <c r="D631" s="14" t="s">
        <v>504</v>
      </c>
      <c r="E631" s="15">
        <v>17</v>
      </c>
      <c r="F631" s="28">
        <v>59</v>
      </c>
      <c r="G631" s="16">
        <f>F631/C631*100000</f>
        <v>303.10814282044691</v>
      </c>
      <c r="I631" s="27">
        <v>59</v>
      </c>
    </row>
    <row r="632" spans="1:9" ht="15.75">
      <c r="A632" s="8">
        <v>17043</v>
      </c>
      <c r="B632" s="13" t="s">
        <v>516</v>
      </c>
      <c r="C632" s="12">
        <f>VLOOKUP(A632, 'County population'!A$2:D$3196, 4, FALSE)</f>
        <v>922921</v>
      </c>
      <c r="D632" s="14" t="s">
        <v>504</v>
      </c>
      <c r="E632" s="15">
        <v>17</v>
      </c>
      <c r="F632" s="28">
        <v>1805</v>
      </c>
      <c r="G632" s="16">
        <f>F632/C632*100000</f>
        <v>195.5747024934962</v>
      </c>
      <c r="I632" s="27">
        <v>1805</v>
      </c>
    </row>
    <row r="633" spans="1:9" ht="15.75">
      <c r="A633" s="8">
        <v>17045</v>
      </c>
      <c r="B633" s="13" t="s">
        <v>517</v>
      </c>
      <c r="C633" s="12">
        <f>VLOOKUP(A633, 'County population'!A$2:D$3196, 4, FALSE)</f>
        <v>17161</v>
      </c>
      <c r="D633" s="14" t="s">
        <v>504</v>
      </c>
      <c r="E633" s="15">
        <v>17</v>
      </c>
      <c r="F633" s="28">
        <v>60</v>
      </c>
      <c r="G633" s="16">
        <f>F633/C633*100000</f>
        <v>349.62997494318512</v>
      </c>
      <c r="I633" s="27">
        <v>60</v>
      </c>
    </row>
    <row r="634" spans="1:9" ht="15.75">
      <c r="A634" s="8">
        <v>17047</v>
      </c>
      <c r="B634" s="13" t="s">
        <v>518</v>
      </c>
      <c r="C634" s="12">
        <f>VLOOKUP(A634, 'County population'!A$2:D$3196, 4, FALSE)</f>
        <v>6395</v>
      </c>
      <c r="D634" s="14" t="s">
        <v>504</v>
      </c>
      <c r="E634" s="15">
        <v>17</v>
      </c>
      <c r="F634" s="28">
        <v>28</v>
      </c>
      <c r="G634" s="16">
        <f>F634/C634*100000</f>
        <v>437.84206411258799</v>
      </c>
      <c r="I634" s="27">
        <v>28</v>
      </c>
    </row>
    <row r="635" spans="1:9" ht="15.75">
      <c r="A635" s="8">
        <v>17049</v>
      </c>
      <c r="B635" s="13" t="s">
        <v>393</v>
      </c>
      <c r="C635" s="12">
        <f>VLOOKUP(A635, 'County population'!A$2:D$3196, 4, FALSE)</f>
        <v>34008</v>
      </c>
      <c r="D635" s="14" t="s">
        <v>504</v>
      </c>
      <c r="E635" s="15">
        <v>17</v>
      </c>
      <c r="F635" s="28">
        <v>142</v>
      </c>
      <c r="G635" s="16">
        <f>F635/C635*100000</f>
        <v>417.54881204422486</v>
      </c>
      <c r="I635" s="27">
        <v>142</v>
      </c>
    </row>
    <row r="636" spans="1:9" ht="15.75">
      <c r="A636" s="8">
        <v>17051</v>
      </c>
      <c r="B636" s="13" t="s">
        <v>34</v>
      </c>
      <c r="C636" s="12">
        <f>VLOOKUP(A636, 'County population'!A$2:D$3196, 4, FALSE)</f>
        <v>21336</v>
      </c>
      <c r="D636" s="14" t="s">
        <v>504</v>
      </c>
      <c r="E636" s="15">
        <v>17</v>
      </c>
      <c r="F636" s="28">
        <v>101</v>
      </c>
      <c r="G636" s="16">
        <f>F636/C636*100000</f>
        <v>473.3783277090364</v>
      </c>
      <c r="I636" s="27">
        <v>101</v>
      </c>
    </row>
    <row r="637" spans="1:9" ht="15.75">
      <c r="A637" s="8">
        <v>17053</v>
      </c>
      <c r="B637" s="13" t="s">
        <v>519</v>
      </c>
      <c r="C637" s="12">
        <f>VLOOKUP(A637, 'County population'!A$2:D$3196, 4, FALSE)</f>
        <v>12961</v>
      </c>
      <c r="D637" s="14" t="s">
        <v>504</v>
      </c>
      <c r="E637" s="15">
        <v>17</v>
      </c>
      <c r="F637" s="28">
        <v>69</v>
      </c>
      <c r="G637" s="16">
        <f>F637/C637*100000</f>
        <v>532.36632975850625</v>
      </c>
      <c r="I637" s="27">
        <v>69</v>
      </c>
    </row>
    <row r="638" spans="1:9" ht="15.75">
      <c r="A638" s="8">
        <v>17055</v>
      </c>
      <c r="B638" s="13" t="s">
        <v>35</v>
      </c>
      <c r="C638" s="12">
        <f>VLOOKUP(A638, 'County population'!A$2:D$3196, 4, FALSE)</f>
        <v>38469</v>
      </c>
      <c r="D638" s="14" t="s">
        <v>504</v>
      </c>
      <c r="E638" s="15">
        <v>17</v>
      </c>
      <c r="F638" s="28">
        <v>173</v>
      </c>
      <c r="G638" s="16">
        <f>F638/C638*100000</f>
        <v>449.71275572538923</v>
      </c>
      <c r="I638" s="27">
        <v>173</v>
      </c>
    </row>
    <row r="639" spans="1:9" ht="15.75">
      <c r="A639" s="8">
        <v>17057</v>
      </c>
      <c r="B639" s="13" t="s">
        <v>139</v>
      </c>
      <c r="C639" s="12">
        <f>VLOOKUP(A639, 'County population'!A$2:D$3196, 4, FALSE)</f>
        <v>34340</v>
      </c>
      <c r="D639" s="14" t="s">
        <v>504</v>
      </c>
      <c r="E639" s="15">
        <v>17</v>
      </c>
      <c r="F639" s="28">
        <v>132</v>
      </c>
      <c r="G639" s="16">
        <f>F639/C639*100000</f>
        <v>384.39138031450204</v>
      </c>
      <c r="I639" s="27">
        <v>132</v>
      </c>
    </row>
    <row r="640" spans="1:9" ht="15.75">
      <c r="A640" s="8">
        <v>17059</v>
      </c>
      <c r="B640" s="13" t="s">
        <v>520</v>
      </c>
      <c r="C640" s="12">
        <f>VLOOKUP(A640, 'County population'!A$2:D$3196, 4, FALSE)</f>
        <v>4828</v>
      </c>
      <c r="D640" s="14" t="s">
        <v>504</v>
      </c>
      <c r="E640" s="15">
        <v>17</v>
      </c>
      <c r="F640" s="28">
        <v>20</v>
      </c>
      <c r="G640" s="16">
        <f>F640/C640*100000</f>
        <v>414.25020712510354</v>
      </c>
      <c r="I640" s="27">
        <v>20</v>
      </c>
    </row>
    <row r="641" spans="1:9" ht="15.75">
      <c r="A641" s="8">
        <v>17061</v>
      </c>
      <c r="B641" s="13" t="s">
        <v>37</v>
      </c>
      <c r="C641" s="12">
        <f>VLOOKUP(A641, 'County population'!A$2:D$3196, 4, FALSE)</f>
        <v>12969</v>
      </c>
      <c r="D641" s="14" t="s">
        <v>504</v>
      </c>
      <c r="E641" s="15">
        <v>17</v>
      </c>
      <c r="F641" s="28">
        <v>46</v>
      </c>
      <c r="G641" s="16">
        <f>F641/C641*100000</f>
        <v>354.69195774539287</v>
      </c>
      <c r="I641" s="27">
        <v>46</v>
      </c>
    </row>
    <row r="642" spans="1:9" ht="15.75">
      <c r="A642" s="8">
        <v>17063</v>
      </c>
      <c r="B642" s="13" t="s">
        <v>521</v>
      </c>
      <c r="C642" s="12">
        <f>VLOOKUP(A642, 'County population'!A$2:D$3196, 4, FALSE)</f>
        <v>51054</v>
      </c>
      <c r="D642" s="14" t="s">
        <v>504</v>
      </c>
      <c r="E642" s="15">
        <v>17</v>
      </c>
      <c r="F642" s="28">
        <v>143</v>
      </c>
      <c r="G642" s="16">
        <f>F642/C642*100000</f>
        <v>280.09558506679201</v>
      </c>
      <c r="I642" s="27">
        <v>143</v>
      </c>
    </row>
    <row r="643" spans="1:9" ht="15.75">
      <c r="A643" s="8">
        <v>17065</v>
      </c>
      <c r="B643" s="13" t="s">
        <v>323</v>
      </c>
      <c r="C643" s="12">
        <f>VLOOKUP(A643, 'County population'!A$2:D$3196, 4, FALSE)</f>
        <v>8116</v>
      </c>
      <c r="D643" s="14" t="s">
        <v>504</v>
      </c>
      <c r="E643" s="15">
        <v>17</v>
      </c>
      <c r="F643" s="28">
        <v>32</v>
      </c>
      <c r="G643" s="16">
        <f>F643/C643*100000</f>
        <v>394.28289797930017</v>
      </c>
      <c r="I643" s="27">
        <v>32</v>
      </c>
    </row>
    <row r="644" spans="1:9" ht="15.75">
      <c r="A644" s="8">
        <v>17067</v>
      </c>
      <c r="B644" s="13" t="s">
        <v>407</v>
      </c>
      <c r="C644" s="12">
        <f>VLOOKUP(A644, 'County population'!A$2:D$3196, 4, FALSE)</f>
        <v>17708</v>
      </c>
      <c r="D644" s="14" t="s">
        <v>504</v>
      </c>
      <c r="E644" s="15">
        <v>17</v>
      </c>
      <c r="F644" s="28">
        <v>49</v>
      </c>
      <c r="G644" s="16">
        <f>F644/C644*100000</f>
        <v>276.71109103230174</v>
      </c>
      <c r="I644" s="27">
        <v>49</v>
      </c>
    </row>
    <row r="645" spans="1:9" ht="15.75">
      <c r="A645" s="8">
        <v>17069</v>
      </c>
      <c r="B645" s="13" t="s">
        <v>522</v>
      </c>
      <c r="C645" s="12">
        <f>VLOOKUP(A645, 'County population'!A$2:D$3196, 4, FALSE)</f>
        <v>3821</v>
      </c>
      <c r="D645" s="14" t="s">
        <v>504</v>
      </c>
      <c r="E645" s="15">
        <v>17</v>
      </c>
      <c r="F645" s="28">
        <v>20</v>
      </c>
      <c r="G645" s="16">
        <f>F645/C645*100000</f>
        <v>523.42318764721279</v>
      </c>
      <c r="I645" s="27">
        <v>20</v>
      </c>
    </row>
    <row r="646" spans="1:9" ht="15.75">
      <c r="A646" s="8">
        <v>17071</v>
      </c>
      <c r="B646" s="13" t="s">
        <v>523</v>
      </c>
      <c r="C646" s="12">
        <f>VLOOKUP(A646, 'County population'!A$2:D$3196, 4, FALSE)</f>
        <v>6646</v>
      </c>
      <c r="D646" s="14" t="s">
        <v>504</v>
      </c>
      <c r="E646" s="15">
        <v>17</v>
      </c>
      <c r="F646" s="28">
        <v>19</v>
      </c>
      <c r="G646" s="16">
        <f>F646/C646*100000</f>
        <v>285.88624736683721</v>
      </c>
      <c r="I646" s="27">
        <v>19</v>
      </c>
    </row>
    <row r="647" spans="1:9" ht="15.75">
      <c r="A647" s="8">
        <v>17073</v>
      </c>
      <c r="B647" s="13" t="s">
        <v>39</v>
      </c>
      <c r="C647" s="12">
        <f>VLOOKUP(A647, 'County population'!A$2:D$3196, 4, FALSE)</f>
        <v>48913</v>
      </c>
      <c r="D647" s="14" t="s">
        <v>504</v>
      </c>
      <c r="E647" s="15">
        <v>17</v>
      </c>
      <c r="F647" s="28">
        <v>123</v>
      </c>
      <c r="G647" s="16">
        <f>F647/C647*100000</f>
        <v>251.46689019279128</v>
      </c>
      <c r="I647" s="27">
        <v>123</v>
      </c>
    </row>
    <row r="648" spans="1:9" ht="15.75">
      <c r="A648" s="8">
        <v>17075</v>
      </c>
      <c r="B648" s="13" t="s">
        <v>524</v>
      </c>
      <c r="C648" s="12">
        <f>VLOOKUP(A648, 'County population'!A$2:D$3196, 4, FALSE)</f>
        <v>27114</v>
      </c>
      <c r="D648" s="14" t="s">
        <v>504</v>
      </c>
      <c r="E648" s="15">
        <v>17</v>
      </c>
      <c r="F648" s="28">
        <v>122</v>
      </c>
      <c r="G648" s="16">
        <f>F648/C648*100000</f>
        <v>449.952054289297</v>
      </c>
      <c r="I648" s="27">
        <v>122</v>
      </c>
    </row>
    <row r="649" spans="1:9" ht="15.75">
      <c r="A649" s="8">
        <v>17077</v>
      </c>
      <c r="B649" s="13" t="s">
        <v>41</v>
      </c>
      <c r="C649" s="12">
        <f>VLOOKUP(A649, 'County population'!A$2:D$3196, 4, FALSE)</f>
        <v>56750</v>
      </c>
      <c r="D649" s="14" t="s">
        <v>504</v>
      </c>
      <c r="E649" s="15">
        <v>17</v>
      </c>
      <c r="F649" s="28">
        <v>127</v>
      </c>
      <c r="G649" s="16">
        <f>F649/C649*100000</f>
        <v>223.78854625550662</v>
      </c>
      <c r="I649" s="27">
        <v>127</v>
      </c>
    </row>
    <row r="650" spans="1:9" ht="15.75">
      <c r="A650" s="8">
        <v>17079</v>
      </c>
      <c r="B650" s="13" t="s">
        <v>413</v>
      </c>
      <c r="C650" s="12">
        <f>VLOOKUP(A650, 'County population'!A$2:D$3196, 4, FALSE)</f>
        <v>9610</v>
      </c>
      <c r="D650" s="14" t="s">
        <v>504</v>
      </c>
      <c r="E650" s="15">
        <v>17</v>
      </c>
      <c r="F650" s="28">
        <v>31</v>
      </c>
      <c r="G650" s="16">
        <f>F650/C650*100000</f>
        <v>322.58064516129031</v>
      </c>
      <c r="I650" s="27">
        <v>31</v>
      </c>
    </row>
    <row r="651" spans="1:9" ht="15.75">
      <c r="A651" s="8">
        <v>17081</v>
      </c>
      <c r="B651" s="13" t="s">
        <v>42</v>
      </c>
      <c r="C651" s="12">
        <f>VLOOKUP(A651, 'County population'!A$2:D$3196, 4, FALSE)</f>
        <v>37684</v>
      </c>
      <c r="D651" s="14" t="s">
        <v>504</v>
      </c>
      <c r="E651" s="15">
        <v>17</v>
      </c>
      <c r="F651" s="28">
        <v>177</v>
      </c>
      <c r="G651" s="16">
        <f>F651/C651*100000</f>
        <v>469.69536142660013</v>
      </c>
      <c r="I651" s="27">
        <v>177</v>
      </c>
    </row>
    <row r="652" spans="1:9" ht="15.75">
      <c r="A652" s="8">
        <v>17083</v>
      </c>
      <c r="B652" s="13" t="s">
        <v>525</v>
      </c>
      <c r="C652" s="12">
        <f>VLOOKUP(A652, 'County population'!A$2:D$3196, 4, FALSE)</f>
        <v>21773</v>
      </c>
      <c r="D652" s="14" t="s">
        <v>504</v>
      </c>
      <c r="E652" s="15">
        <v>17</v>
      </c>
      <c r="F652" s="28">
        <v>74</v>
      </c>
      <c r="G652" s="16">
        <f>F652/C652*100000</f>
        <v>339.87048178937215</v>
      </c>
      <c r="I652" s="27">
        <v>74</v>
      </c>
    </row>
    <row r="653" spans="1:9" ht="15.75">
      <c r="A653" s="8">
        <v>17085</v>
      </c>
      <c r="B653" s="13" t="s">
        <v>526</v>
      </c>
      <c r="C653" s="12">
        <f>VLOOKUP(A653, 'County population'!A$2:D$3196, 4, FALSE)</f>
        <v>21235</v>
      </c>
      <c r="D653" s="14" t="s">
        <v>504</v>
      </c>
      <c r="E653" s="15">
        <v>17</v>
      </c>
      <c r="F653" s="28">
        <v>39</v>
      </c>
      <c r="G653" s="16">
        <f>F653/C653*100000</f>
        <v>183.65905344949377</v>
      </c>
      <c r="I653" s="27">
        <v>39</v>
      </c>
    </row>
    <row r="654" spans="1:9" ht="15.75">
      <c r="A654" s="8">
        <v>17087</v>
      </c>
      <c r="B654" s="13" t="s">
        <v>147</v>
      </c>
      <c r="C654" s="12">
        <f>VLOOKUP(A654, 'County population'!A$2:D$3196, 4, FALSE)</f>
        <v>12417</v>
      </c>
      <c r="D654" s="14" t="s">
        <v>504</v>
      </c>
      <c r="E654" s="15">
        <v>17</v>
      </c>
      <c r="F654" s="28">
        <v>41</v>
      </c>
      <c r="G654" s="16">
        <f>F654/C654*100000</f>
        <v>330.19247805428046</v>
      </c>
      <c r="I654" s="27">
        <v>41</v>
      </c>
    </row>
    <row r="655" spans="1:9" ht="15.75">
      <c r="A655" s="8">
        <v>17089</v>
      </c>
      <c r="B655" s="13" t="s">
        <v>527</v>
      </c>
      <c r="C655" s="12">
        <f>VLOOKUP(A655, 'County population'!A$2:D$3196, 4, FALSE)</f>
        <v>532403</v>
      </c>
      <c r="D655" s="14" t="s">
        <v>504</v>
      </c>
      <c r="E655" s="15">
        <v>17</v>
      </c>
      <c r="F655" s="28">
        <v>1155</v>
      </c>
      <c r="G655" s="16">
        <f>F655/C655*100000</f>
        <v>216.94092632836404</v>
      </c>
      <c r="I655" s="27">
        <v>1155</v>
      </c>
    </row>
    <row r="656" spans="1:9" ht="15.75">
      <c r="A656" s="8">
        <v>17091</v>
      </c>
      <c r="B656" s="13" t="s">
        <v>528</v>
      </c>
      <c r="C656" s="12">
        <f>VLOOKUP(A656, 'County population'!A$2:D$3196, 4, FALSE)</f>
        <v>109862</v>
      </c>
      <c r="D656" s="14" t="s">
        <v>504</v>
      </c>
      <c r="E656" s="15">
        <v>17</v>
      </c>
      <c r="F656" s="28">
        <v>377</v>
      </c>
      <c r="G656" s="16">
        <f>F656/C656*100000</f>
        <v>343.15777976006262</v>
      </c>
      <c r="I656" s="27">
        <v>377</v>
      </c>
    </row>
    <row r="657" spans="1:9" ht="15.75">
      <c r="A657" s="8">
        <v>17093</v>
      </c>
      <c r="B657" s="13" t="s">
        <v>529</v>
      </c>
      <c r="C657" s="12">
        <f>VLOOKUP(A657, 'County population'!A$2:D$3196, 4, FALSE)</f>
        <v>128990</v>
      </c>
      <c r="D657" s="14" t="s">
        <v>504</v>
      </c>
      <c r="E657" s="15">
        <v>17</v>
      </c>
      <c r="F657" s="28">
        <v>165</v>
      </c>
      <c r="G657" s="16">
        <f>F657/C657*100000</f>
        <v>127.91689278238623</v>
      </c>
      <c r="I657" s="27">
        <v>165</v>
      </c>
    </row>
    <row r="658" spans="1:9" ht="15.75">
      <c r="A658" s="8">
        <v>17095</v>
      </c>
      <c r="B658" s="13" t="s">
        <v>530</v>
      </c>
      <c r="C658" s="12">
        <f>VLOOKUP(A658, 'County population'!A$2:D$3196, 4, FALSE)</f>
        <v>49699</v>
      </c>
      <c r="D658" s="14" t="s">
        <v>504</v>
      </c>
      <c r="E658" s="15">
        <v>17</v>
      </c>
      <c r="F658" s="28">
        <v>224</v>
      </c>
      <c r="G658" s="16">
        <f>F658/C658*100000</f>
        <v>450.71329403006098</v>
      </c>
      <c r="I658" s="27">
        <v>224</v>
      </c>
    </row>
    <row r="659" spans="1:9" ht="15.75">
      <c r="A659" s="8">
        <v>17097</v>
      </c>
      <c r="B659" s="13" t="s">
        <v>194</v>
      </c>
      <c r="C659" s="12">
        <f>VLOOKUP(A659, 'County population'!A$2:D$3196, 4, FALSE)</f>
        <v>696535</v>
      </c>
      <c r="D659" s="14" t="s">
        <v>504</v>
      </c>
      <c r="E659" s="15">
        <v>17</v>
      </c>
      <c r="F659" s="28">
        <v>1447</v>
      </c>
      <c r="G659" s="16">
        <f>F659/C659*100000</f>
        <v>207.74261164191319</v>
      </c>
      <c r="I659" s="27">
        <v>1447</v>
      </c>
    </row>
    <row r="660" spans="1:9" ht="15.75">
      <c r="A660" s="8">
        <v>17099</v>
      </c>
      <c r="B660" s="13" t="s">
        <v>531</v>
      </c>
      <c r="C660" s="12">
        <f>VLOOKUP(A660, 'County population'!A$2:D$3196, 4, FALSE)</f>
        <v>108669</v>
      </c>
      <c r="D660" s="14" t="s">
        <v>504</v>
      </c>
      <c r="E660" s="15">
        <v>17</v>
      </c>
      <c r="F660" s="28">
        <v>449</v>
      </c>
      <c r="G660" s="16">
        <f>F660/C660*100000</f>
        <v>413.18131205771653</v>
      </c>
      <c r="I660" s="27">
        <v>449</v>
      </c>
    </row>
    <row r="661" spans="1:9" ht="15.75">
      <c r="A661" s="8">
        <v>17101</v>
      </c>
      <c r="B661" s="13" t="s">
        <v>45</v>
      </c>
      <c r="C661" s="12">
        <f>VLOOKUP(A661, 'County population'!A$2:D$3196, 4, FALSE)</f>
        <v>15678</v>
      </c>
      <c r="D661" s="14" t="s">
        <v>504</v>
      </c>
      <c r="E661" s="15">
        <v>17</v>
      </c>
      <c r="F661" s="28">
        <v>45</v>
      </c>
      <c r="G661" s="16">
        <f>F661/C661*100000</f>
        <v>287.0264064293915</v>
      </c>
      <c r="I661" s="27">
        <v>45</v>
      </c>
    </row>
    <row r="662" spans="1:9" ht="15.75">
      <c r="A662" s="8">
        <v>17103</v>
      </c>
      <c r="B662" s="13" t="s">
        <v>46</v>
      </c>
      <c r="C662" s="12">
        <f>VLOOKUP(A662, 'County population'!A$2:D$3196, 4, FALSE)</f>
        <v>34096</v>
      </c>
      <c r="D662" s="14" t="s">
        <v>504</v>
      </c>
      <c r="E662" s="15">
        <v>17</v>
      </c>
      <c r="F662" s="28">
        <v>83</v>
      </c>
      <c r="G662" s="16">
        <f>F662/C662*100000</f>
        <v>243.430314406382</v>
      </c>
      <c r="I662" s="27">
        <v>83</v>
      </c>
    </row>
    <row r="663" spans="1:9" ht="15.75">
      <c r="A663" s="8">
        <v>17105</v>
      </c>
      <c r="B663" s="13" t="s">
        <v>532</v>
      </c>
      <c r="C663" s="12">
        <f>VLOOKUP(A663, 'County population'!A$2:D$3196, 4, FALSE)</f>
        <v>35648</v>
      </c>
      <c r="D663" s="14" t="s">
        <v>504</v>
      </c>
      <c r="E663" s="15">
        <v>17</v>
      </c>
      <c r="F663" s="28">
        <v>138</v>
      </c>
      <c r="G663" s="16">
        <f>F663/C663*100000</f>
        <v>387.11849192100539</v>
      </c>
      <c r="I663" s="27">
        <v>138</v>
      </c>
    </row>
    <row r="664" spans="1:9" ht="15.75">
      <c r="A664" s="8">
        <v>17107</v>
      </c>
      <c r="B664" s="13" t="s">
        <v>151</v>
      </c>
      <c r="C664" s="12">
        <f>VLOOKUP(A664, 'County population'!A$2:D$3196, 4, FALSE)</f>
        <v>28618</v>
      </c>
      <c r="D664" s="14" t="s">
        <v>504</v>
      </c>
      <c r="E664" s="15">
        <v>17</v>
      </c>
      <c r="F664" s="28">
        <v>93</v>
      </c>
      <c r="G664" s="16">
        <f>F664/C664*100000</f>
        <v>324.97029841358585</v>
      </c>
      <c r="I664" s="27">
        <v>93</v>
      </c>
    </row>
    <row r="665" spans="1:9" ht="15.75">
      <c r="A665" s="8">
        <v>17109</v>
      </c>
      <c r="B665" s="13" t="s">
        <v>533</v>
      </c>
      <c r="C665" s="12">
        <f>VLOOKUP(A665, 'County population'!A$2:D$3196, 4, FALSE)</f>
        <v>29682</v>
      </c>
      <c r="D665" s="14" t="s">
        <v>504</v>
      </c>
      <c r="E665" s="15">
        <v>17</v>
      </c>
      <c r="F665" s="28">
        <v>102</v>
      </c>
      <c r="G665" s="16">
        <f>F665/C665*100000</f>
        <v>343.64261168384877</v>
      </c>
      <c r="I665" s="27">
        <v>102</v>
      </c>
    </row>
    <row r="666" spans="1:9" ht="15.75">
      <c r="A666" s="8">
        <v>17111</v>
      </c>
      <c r="B666" s="13" t="s">
        <v>534</v>
      </c>
      <c r="C666" s="12">
        <f>VLOOKUP(A666, 'County population'!A$2:D$3196, 4, FALSE)</f>
        <v>307774</v>
      </c>
      <c r="D666" s="14" t="s">
        <v>504</v>
      </c>
      <c r="E666" s="15">
        <v>17</v>
      </c>
      <c r="F666" s="28">
        <v>495</v>
      </c>
      <c r="G666" s="16">
        <f>F666/C666*100000</f>
        <v>160.83229902460897</v>
      </c>
      <c r="I666" s="27">
        <v>495</v>
      </c>
    </row>
    <row r="667" spans="1:9" ht="15.75">
      <c r="A667" s="8">
        <v>17113</v>
      </c>
      <c r="B667" s="13" t="s">
        <v>535</v>
      </c>
      <c r="C667" s="12">
        <f>VLOOKUP(A667, 'County population'!A$2:D$3196, 4, FALSE)</f>
        <v>171517</v>
      </c>
      <c r="D667" s="14" t="s">
        <v>504</v>
      </c>
      <c r="E667" s="15">
        <v>17</v>
      </c>
      <c r="F667" s="28">
        <v>311</v>
      </c>
      <c r="G667" s="16">
        <f>F667/C667*100000</f>
        <v>181.32313414996764</v>
      </c>
      <c r="I667" s="27">
        <v>311</v>
      </c>
    </row>
    <row r="668" spans="1:9" ht="15.75">
      <c r="A668" s="8">
        <v>17115</v>
      </c>
      <c r="B668" s="13" t="s">
        <v>49</v>
      </c>
      <c r="C668" s="12">
        <f>VLOOKUP(A668, 'County population'!A$2:D$3196, 4, FALSE)</f>
        <v>104009</v>
      </c>
      <c r="D668" s="14" t="s">
        <v>504</v>
      </c>
      <c r="E668" s="15">
        <v>17</v>
      </c>
      <c r="F668" s="28">
        <v>356</v>
      </c>
      <c r="G668" s="16">
        <f>F668/C668*100000</f>
        <v>342.27807208991533</v>
      </c>
      <c r="I668" s="27">
        <v>356</v>
      </c>
    </row>
    <row r="669" spans="1:9" ht="15.75">
      <c r="A669" s="8">
        <v>17117</v>
      </c>
      <c r="B669" s="13" t="s">
        <v>536</v>
      </c>
      <c r="C669" s="12">
        <f>VLOOKUP(A669, 'County population'!A$2:D$3196, 4, FALSE)</f>
        <v>44926</v>
      </c>
      <c r="D669" s="14" t="s">
        <v>504</v>
      </c>
      <c r="E669" s="15">
        <v>17</v>
      </c>
      <c r="F669" s="28">
        <v>143</v>
      </c>
      <c r="G669" s="16">
        <f>F669/C669*100000</f>
        <v>318.30120642834885</v>
      </c>
      <c r="I669" s="27">
        <v>143</v>
      </c>
    </row>
    <row r="670" spans="1:9" ht="15.75">
      <c r="A670" s="8">
        <v>17119</v>
      </c>
      <c r="B670" s="13" t="s">
        <v>50</v>
      </c>
      <c r="C670" s="12">
        <f>VLOOKUP(A670, 'County population'!A$2:D$3196, 4, FALSE)</f>
        <v>262966</v>
      </c>
      <c r="D670" s="14" t="s">
        <v>504</v>
      </c>
      <c r="E670" s="15">
        <v>17</v>
      </c>
      <c r="F670" s="28">
        <v>813</v>
      </c>
      <c r="G670" s="16">
        <f>F670/C670*100000</f>
        <v>309.16544344135741</v>
      </c>
      <c r="I670" s="27">
        <v>813</v>
      </c>
    </row>
    <row r="671" spans="1:9" ht="15.75">
      <c r="A671" s="8">
        <v>17121</v>
      </c>
      <c r="B671" s="13" t="s">
        <v>52</v>
      </c>
      <c r="C671" s="12">
        <f>VLOOKUP(A671, 'County population'!A$2:D$3196, 4, FALSE)</f>
        <v>37205</v>
      </c>
      <c r="D671" s="14" t="s">
        <v>504</v>
      </c>
      <c r="E671" s="15">
        <v>17</v>
      </c>
      <c r="F671" s="28">
        <v>214</v>
      </c>
      <c r="G671" s="16">
        <f>F671/C671*100000</f>
        <v>575.19150651794109</v>
      </c>
      <c r="I671" s="27">
        <v>214</v>
      </c>
    </row>
    <row r="672" spans="1:9" ht="15.75">
      <c r="A672" s="8">
        <v>17123</v>
      </c>
      <c r="B672" s="13" t="s">
        <v>53</v>
      </c>
      <c r="C672" s="12">
        <f>VLOOKUP(A672, 'County population'!A$2:D$3196, 4, FALSE)</f>
        <v>11438</v>
      </c>
      <c r="D672" s="14" t="s">
        <v>504</v>
      </c>
      <c r="E672" s="15">
        <v>17</v>
      </c>
      <c r="F672" s="28">
        <v>33</v>
      </c>
      <c r="G672" s="16">
        <f>F672/C672*100000</f>
        <v>288.51197761846475</v>
      </c>
      <c r="I672" s="27">
        <v>33</v>
      </c>
    </row>
    <row r="673" spans="1:9" ht="15.75">
      <c r="A673" s="8">
        <v>17125</v>
      </c>
      <c r="B673" s="13" t="s">
        <v>537</v>
      </c>
      <c r="C673" s="12">
        <f>VLOOKUP(A673, 'County population'!A$2:D$3196, 4, FALSE)</f>
        <v>13359</v>
      </c>
      <c r="D673" s="14" t="s">
        <v>504</v>
      </c>
      <c r="E673" s="15">
        <v>17</v>
      </c>
      <c r="F673" s="28">
        <v>64</v>
      </c>
      <c r="G673" s="16">
        <f>F673/C673*100000</f>
        <v>479.077775282581</v>
      </c>
      <c r="I673" s="27">
        <v>64</v>
      </c>
    </row>
    <row r="674" spans="1:9" ht="15.75">
      <c r="A674" s="8">
        <v>17127</v>
      </c>
      <c r="B674" s="13" t="s">
        <v>538</v>
      </c>
      <c r="C674" s="12">
        <f>VLOOKUP(A674, 'County population'!A$2:D$3196, 4, FALSE)</f>
        <v>13772</v>
      </c>
      <c r="D674" s="14" t="s">
        <v>504</v>
      </c>
      <c r="E674" s="15">
        <v>17</v>
      </c>
      <c r="F674" s="28">
        <v>71</v>
      </c>
      <c r="G674" s="16">
        <f>F674/C674*100000</f>
        <v>515.53877432471677</v>
      </c>
      <c r="I674" s="27">
        <v>71</v>
      </c>
    </row>
    <row r="675" spans="1:9" ht="15.75">
      <c r="A675" s="8">
        <v>17129</v>
      </c>
      <c r="B675" s="13" t="s">
        <v>539</v>
      </c>
      <c r="C675" s="12">
        <f>VLOOKUP(A675, 'County population'!A$2:D$3196, 4, FALSE)</f>
        <v>12196</v>
      </c>
      <c r="D675" s="14" t="s">
        <v>504</v>
      </c>
      <c r="E675" s="15">
        <v>17</v>
      </c>
      <c r="F675" s="28">
        <v>24</v>
      </c>
      <c r="G675" s="16">
        <f>F675/C675*100000</f>
        <v>196.78583142013775</v>
      </c>
      <c r="I675" s="27">
        <v>24</v>
      </c>
    </row>
    <row r="676" spans="1:9" ht="15.75">
      <c r="A676" s="8">
        <v>17131</v>
      </c>
      <c r="B676" s="13" t="s">
        <v>540</v>
      </c>
      <c r="C676" s="12">
        <f>VLOOKUP(A676, 'County population'!A$2:D$3196, 4, FALSE)</f>
        <v>15437</v>
      </c>
      <c r="D676" s="14" t="s">
        <v>504</v>
      </c>
      <c r="E676" s="15">
        <v>17</v>
      </c>
      <c r="F676" s="28">
        <v>51</v>
      </c>
      <c r="G676" s="16">
        <f>F676/C676*100000</f>
        <v>330.37507287685429</v>
      </c>
      <c r="I676" s="27">
        <v>51</v>
      </c>
    </row>
    <row r="677" spans="1:9" ht="15.75">
      <c r="A677" s="8">
        <v>17133</v>
      </c>
      <c r="B677" s="13" t="s">
        <v>55</v>
      </c>
      <c r="C677" s="12">
        <f>VLOOKUP(A677, 'County population'!A$2:D$3196, 4, FALSE)</f>
        <v>34637</v>
      </c>
      <c r="D677" s="14" t="s">
        <v>504</v>
      </c>
      <c r="E677" s="15">
        <v>17</v>
      </c>
      <c r="F677" s="28">
        <v>132</v>
      </c>
      <c r="G677" s="16">
        <f>F677/C677*100000</f>
        <v>381.0953604526951</v>
      </c>
      <c r="I677" s="27">
        <v>132</v>
      </c>
    </row>
    <row r="678" spans="1:9" ht="15.75">
      <c r="A678" s="8">
        <v>17135</v>
      </c>
      <c r="B678" s="13" t="s">
        <v>56</v>
      </c>
      <c r="C678" s="12">
        <f>VLOOKUP(A678, 'County population'!A$2:D$3196, 4, FALSE)</f>
        <v>28414</v>
      </c>
      <c r="D678" s="14" t="s">
        <v>504</v>
      </c>
      <c r="E678" s="15">
        <v>17</v>
      </c>
      <c r="F678" s="28">
        <v>107</v>
      </c>
      <c r="G678" s="16">
        <f>F678/C678*100000</f>
        <v>376.57492785246711</v>
      </c>
      <c r="I678" s="27">
        <v>107</v>
      </c>
    </row>
    <row r="679" spans="1:9" ht="15.75">
      <c r="A679" s="8">
        <v>17137</v>
      </c>
      <c r="B679" s="13" t="s">
        <v>57</v>
      </c>
      <c r="C679" s="12">
        <f>VLOOKUP(A679, 'County population'!A$2:D$3196, 4, FALSE)</f>
        <v>33658</v>
      </c>
      <c r="D679" s="14" t="s">
        <v>504</v>
      </c>
      <c r="E679" s="15">
        <v>17</v>
      </c>
      <c r="F679" s="28">
        <v>131</v>
      </c>
      <c r="G679" s="16">
        <f>F679/C679*100000</f>
        <v>389.2091033335314</v>
      </c>
      <c r="I679" s="27">
        <v>131</v>
      </c>
    </row>
    <row r="680" spans="1:9" ht="15.75">
      <c r="A680" s="8">
        <v>17139</v>
      </c>
      <c r="B680" s="13" t="s">
        <v>541</v>
      </c>
      <c r="C680" s="12">
        <f>VLOOKUP(A680, 'County population'!A$2:D$3196, 4, FALSE)</f>
        <v>14501</v>
      </c>
      <c r="D680" s="14" t="s">
        <v>504</v>
      </c>
      <c r="E680" s="15">
        <v>17</v>
      </c>
      <c r="F680" s="28">
        <v>49</v>
      </c>
      <c r="G680" s="16">
        <f>F680/C680*100000</f>
        <v>337.90773050134476</v>
      </c>
      <c r="I680" s="27">
        <v>49</v>
      </c>
    </row>
    <row r="681" spans="1:9" ht="15.75">
      <c r="A681" s="8">
        <v>17141</v>
      </c>
      <c r="B681" s="13" t="s">
        <v>542</v>
      </c>
      <c r="C681" s="12">
        <f>VLOOKUP(A681, 'County population'!A$2:D$3196, 4, FALSE)</f>
        <v>50643</v>
      </c>
      <c r="D681" s="14" t="s">
        <v>504</v>
      </c>
      <c r="E681" s="15">
        <v>17</v>
      </c>
      <c r="F681" s="28">
        <v>130</v>
      </c>
      <c r="G681" s="16">
        <f>F681/C681*100000</f>
        <v>256.69885275358882</v>
      </c>
      <c r="I681" s="27">
        <v>130</v>
      </c>
    </row>
    <row r="682" spans="1:9" ht="15.75">
      <c r="A682" s="8">
        <v>17143</v>
      </c>
      <c r="B682" s="13" t="s">
        <v>543</v>
      </c>
      <c r="C682" s="12">
        <f>VLOOKUP(A682, 'County population'!A$2:D$3196, 4, FALSE)</f>
        <v>179179</v>
      </c>
      <c r="D682" s="14" t="s">
        <v>504</v>
      </c>
      <c r="E682" s="15">
        <v>17</v>
      </c>
      <c r="F682" s="28">
        <v>542</v>
      </c>
      <c r="G682" s="16">
        <f>F682/C682*100000</f>
        <v>302.49080528410138</v>
      </c>
      <c r="I682" s="27">
        <v>542</v>
      </c>
    </row>
    <row r="683" spans="1:9" ht="15.75">
      <c r="A683" s="8">
        <v>17145</v>
      </c>
      <c r="B683" s="13" t="s">
        <v>58</v>
      </c>
      <c r="C683" s="12">
        <f>VLOOKUP(A683, 'County population'!A$2:D$3196, 4, FALSE)</f>
        <v>20916</v>
      </c>
      <c r="D683" s="14" t="s">
        <v>504</v>
      </c>
      <c r="E683" s="15">
        <v>17</v>
      </c>
      <c r="F683" s="28">
        <v>97</v>
      </c>
      <c r="G683" s="16">
        <f>F683/C683*100000</f>
        <v>463.75980110919875</v>
      </c>
      <c r="I683" s="27">
        <v>97</v>
      </c>
    </row>
    <row r="684" spans="1:9" ht="15.75">
      <c r="A684" s="8">
        <v>17147</v>
      </c>
      <c r="B684" s="13" t="s">
        <v>544</v>
      </c>
      <c r="C684" s="12">
        <f>VLOOKUP(A684, 'County population'!A$2:D$3196, 4, FALSE)</f>
        <v>16344</v>
      </c>
      <c r="D684" s="14" t="s">
        <v>504</v>
      </c>
      <c r="E684" s="15">
        <v>17</v>
      </c>
      <c r="F684" s="28">
        <v>23</v>
      </c>
      <c r="G684" s="16">
        <f>F684/C684*100000</f>
        <v>140.72442486539404</v>
      </c>
      <c r="I684" s="27">
        <v>23</v>
      </c>
    </row>
    <row r="685" spans="1:9" ht="15.75">
      <c r="A685" s="8">
        <v>17149</v>
      </c>
      <c r="B685" s="13" t="s">
        <v>60</v>
      </c>
      <c r="C685" s="12">
        <f>VLOOKUP(A685, 'County population'!A$2:D$3196, 4, FALSE)</f>
        <v>15561</v>
      </c>
      <c r="D685" s="14" t="s">
        <v>504</v>
      </c>
      <c r="E685" s="15">
        <v>17</v>
      </c>
      <c r="F685" s="28">
        <v>69</v>
      </c>
      <c r="G685" s="16">
        <f>F685/C685*100000</f>
        <v>443.41623288991713</v>
      </c>
      <c r="I685" s="27">
        <v>69</v>
      </c>
    </row>
    <row r="686" spans="1:9" ht="15.75">
      <c r="A686" s="8">
        <v>17151</v>
      </c>
      <c r="B686" s="13" t="s">
        <v>161</v>
      </c>
      <c r="C686" s="12">
        <f>VLOOKUP(A686, 'County population'!A$2:D$3196, 4, FALSE)</f>
        <v>4177</v>
      </c>
      <c r="D686" s="14" t="s">
        <v>504</v>
      </c>
      <c r="E686" s="15">
        <v>17</v>
      </c>
      <c r="F686" s="28">
        <v>9</v>
      </c>
      <c r="G686" s="16">
        <f>F686/C686*100000</f>
        <v>215.46564519990423</v>
      </c>
      <c r="I686" s="27">
        <v>9</v>
      </c>
    </row>
    <row r="687" spans="1:9" ht="15.75">
      <c r="A687" s="8">
        <v>17153</v>
      </c>
      <c r="B687" s="13" t="s">
        <v>163</v>
      </c>
      <c r="C687" s="12">
        <f>VLOOKUP(A687, 'County population'!A$2:D$3196, 4, FALSE)</f>
        <v>5335</v>
      </c>
      <c r="D687" s="14" t="s">
        <v>504</v>
      </c>
      <c r="E687" s="15">
        <v>17</v>
      </c>
      <c r="F687" s="28">
        <v>22</v>
      </c>
      <c r="G687" s="16">
        <f>F687/C687*100000</f>
        <v>412.37113402061857</v>
      </c>
      <c r="I687" s="27">
        <v>22</v>
      </c>
    </row>
    <row r="688" spans="1:9" ht="15.75">
      <c r="A688" s="8">
        <v>17155</v>
      </c>
      <c r="B688" s="13" t="s">
        <v>344</v>
      </c>
      <c r="C688" s="12">
        <f>VLOOKUP(A688, 'County population'!A$2:D$3196, 4, FALSE)</f>
        <v>5739</v>
      </c>
      <c r="D688" s="14" t="s">
        <v>504</v>
      </c>
      <c r="E688" s="15">
        <v>17</v>
      </c>
      <c r="F688" s="28">
        <v>10</v>
      </c>
      <c r="G688" s="16">
        <f>F688/C688*100000</f>
        <v>174.24638438752396</v>
      </c>
      <c r="I688" s="27">
        <v>10</v>
      </c>
    </row>
    <row r="689" spans="1:9" ht="15.75">
      <c r="A689" s="8">
        <v>17157</v>
      </c>
      <c r="B689" s="13" t="s">
        <v>61</v>
      </c>
      <c r="C689" s="12">
        <f>VLOOKUP(A689, 'County population'!A$2:D$3196, 4, FALSE)</f>
        <v>31782</v>
      </c>
      <c r="D689" s="14" t="s">
        <v>504</v>
      </c>
      <c r="E689" s="15">
        <v>17</v>
      </c>
      <c r="F689" s="28">
        <v>131</v>
      </c>
      <c r="G689" s="16">
        <f>F689/C689*100000</f>
        <v>412.18299666477884</v>
      </c>
      <c r="I689" s="27">
        <v>131</v>
      </c>
    </row>
    <row r="690" spans="1:9" ht="15.75">
      <c r="A690" s="8">
        <v>17159</v>
      </c>
      <c r="B690" s="13" t="s">
        <v>545</v>
      </c>
      <c r="C690" s="12">
        <f>VLOOKUP(A690, 'County population'!A$2:D$3196, 4, FALSE)</f>
        <v>15513</v>
      </c>
      <c r="D690" s="14" t="s">
        <v>504</v>
      </c>
      <c r="E690" s="15">
        <v>17</v>
      </c>
      <c r="F690" s="28">
        <v>76</v>
      </c>
      <c r="G690" s="16">
        <f>F690/C690*100000</f>
        <v>489.91168697221684</v>
      </c>
      <c r="I690" s="27">
        <v>76</v>
      </c>
    </row>
    <row r="691" spans="1:9" ht="15.75">
      <c r="A691" s="8">
        <v>17161</v>
      </c>
      <c r="B691" s="13" t="s">
        <v>546</v>
      </c>
      <c r="C691" s="12">
        <f>VLOOKUP(A691, 'County population'!A$2:D$3196, 4, FALSE)</f>
        <v>141879</v>
      </c>
      <c r="D691" s="14" t="s">
        <v>504</v>
      </c>
      <c r="E691" s="15">
        <v>17</v>
      </c>
      <c r="F691" s="28">
        <v>495</v>
      </c>
      <c r="G691" s="16">
        <f>F691/C691*100000</f>
        <v>348.88884190049265</v>
      </c>
      <c r="I691" s="27">
        <v>495</v>
      </c>
    </row>
    <row r="692" spans="1:9" ht="15.75">
      <c r="A692" s="8">
        <v>17163</v>
      </c>
      <c r="B692" s="13" t="s">
        <v>63</v>
      </c>
      <c r="C692" s="12">
        <f>VLOOKUP(A692, 'County population'!A$2:D$3196, 4, FALSE)</f>
        <v>259686</v>
      </c>
      <c r="D692" s="14" t="s">
        <v>504</v>
      </c>
      <c r="E692" s="15">
        <v>17</v>
      </c>
      <c r="F692" s="28">
        <v>800</v>
      </c>
      <c r="G692" s="16">
        <f>F692/C692*100000</f>
        <v>308.06435464368508</v>
      </c>
      <c r="I692" s="27">
        <v>800</v>
      </c>
    </row>
    <row r="693" spans="1:9" ht="15.75">
      <c r="A693" s="8">
        <v>17165</v>
      </c>
      <c r="B693" s="13" t="s">
        <v>165</v>
      </c>
      <c r="C693" s="12">
        <f>VLOOKUP(A693, 'County population'!A$2:D$3196, 4, FALSE)</f>
        <v>23491</v>
      </c>
      <c r="D693" s="14" t="s">
        <v>504</v>
      </c>
      <c r="E693" s="15">
        <v>17</v>
      </c>
      <c r="F693" s="28">
        <v>99</v>
      </c>
      <c r="G693" s="16">
        <f>F693/C693*100000</f>
        <v>421.43799753096931</v>
      </c>
      <c r="I693" s="27">
        <v>99</v>
      </c>
    </row>
    <row r="694" spans="1:9" ht="15.75">
      <c r="A694" s="8">
        <v>17167</v>
      </c>
      <c r="B694" s="13" t="s">
        <v>547</v>
      </c>
      <c r="C694" s="12">
        <f>VLOOKUP(A694, 'County population'!A$2:D$3196, 4, FALSE)</f>
        <v>194672</v>
      </c>
      <c r="D694" s="14" t="s">
        <v>504</v>
      </c>
      <c r="E694" s="15">
        <v>17</v>
      </c>
      <c r="F694" s="28">
        <v>418</v>
      </c>
      <c r="G694" s="16">
        <f>F694/C694*100000</f>
        <v>214.72014465357111</v>
      </c>
      <c r="I694" s="27">
        <v>418</v>
      </c>
    </row>
    <row r="695" spans="1:9" ht="15.75">
      <c r="A695" s="8">
        <v>17169</v>
      </c>
      <c r="B695" s="13" t="s">
        <v>548</v>
      </c>
      <c r="C695" s="12">
        <f>VLOOKUP(A695, 'County population'!A$2:D$3196, 4, FALSE)</f>
        <v>6768</v>
      </c>
      <c r="D695" s="14" t="s">
        <v>504</v>
      </c>
      <c r="E695" s="15">
        <v>17</v>
      </c>
      <c r="F695" s="28">
        <v>17</v>
      </c>
      <c r="G695" s="16">
        <f>F695/C695*100000</f>
        <v>251.18203309692672</v>
      </c>
      <c r="I695" s="27">
        <v>17</v>
      </c>
    </row>
    <row r="696" spans="1:9" ht="15.75">
      <c r="A696" s="8">
        <v>17171</v>
      </c>
      <c r="B696" s="13" t="s">
        <v>166</v>
      </c>
      <c r="C696" s="12">
        <f>VLOOKUP(A696, 'County population'!A$2:D$3196, 4, FALSE)</f>
        <v>4951</v>
      </c>
      <c r="D696" s="14" t="s">
        <v>504</v>
      </c>
      <c r="E696" s="15">
        <v>17</v>
      </c>
      <c r="F696" s="28">
        <v>13</v>
      </c>
      <c r="G696" s="16">
        <f>F696/C696*100000</f>
        <v>262.57321753181179</v>
      </c>
      <c r="I696" s="27">
        <v>13</v>
      </c>
    </row>
    <row r="697" spans="1:9" ht="15.75">
      <c r="A697" s="8">
        <v>17173</v>
      </c>
      <c r="B697" s="13" t="s">
        <v>64</v>
      </c>
      <c r="C697" s="12">
        <f>VLOOKUP(A697, 'County population'!A$2:D$3196, 4, FALSE)</f>
        <v>21634</v>
      </c>
      <c r="D697" s="14" t="s">
        <v>504</v>
      </c>
      <c r="E697" s="15">
        <v>17</v>
      </c>
      <c r="F697" s="28">
        <v>79</v>
      </c>
      <c r="G697" s="16">
        <f>F697/C697*100000</f>
        <v>365.1659424979199</v>
      </c>
      <c r="I697" s="27">
        <v>79</v>
      </c>
    </row>
    <row r="698" spans="1:9" ht="15.75">
      <c r="A698" s="8">
        <v>17175</v>
      </c>
      <c r="B698" s="13" t="s">
        <v>549</v>
      </c>
      <c r="C698" s="12">
        <f>VLOOKUP(A698, 'County population'!A$2:D$3196, 4, FALSE)</f>
        <v>5342</v>
      </c>
      <c r="D698" s="14" t="s">
        <v>504</v>
      </c>
      <c r="E698" s="15">
        <v>17</v>
      </c>
      <c r="F698" s="28">
        <v>39</v>
      </c>
      <c r="G698" s="16">
        <f>F698/C698*100000</f>
        <v>730.06364657431675</v>
      </c>
      <c r="I698" s="27">
        <v>39</v>
      </c>
    </row>
    <row r="699" spans="1:9" ht="15.75">
      <c r="A699" s="8">
        <v>17177</v>
      </c>
      <c r="B699" s="13" t="s">
        <v>550</v>
      </c>
      <c r="C699" s="12">
        <f>VLOOKUP(A699, 'County population'!A$2:D$3196, 4, FALSE)</f>
        <v>44498</v>
      </c>
      <c r="D699" s="14" t="s">
        <v>504</v>
      </c>
      <c r="E699" s="15">
        <v>17</v>
      </c>
      <c r="F699" s="28">
        <v>171</v>
      </c>
      <c r="G699" s="16">
        <f>F699/C699*100000</f>
        <v>384.28693424423568</v>
      </c>
      <c r="I699" s="27">
        <v>171</v>
      </c>
    </row>
    <row r="700" spans="1:9" ht="15.75">
      <c r="A700" s="8">
        <v>17179</v>
      </c>
      <c r="B700" s="13" t="s">
        <v>551</v>
      </c>
      <c r="C700" s="12">
        <f>VLOOKUP(A700, 'County population'!A$2:D$3196, 4, FALSE)</f>
        <v>131803</v>
      </c>
      <c r="D700" s="14" t="s">
        <v>504</v>
      </c>
      <c r="E700" s="15">
        <v>17</v>
      </c>
      <c r="F700" s="28">
        <v>489</v>
      </c>
      <c r="G700" s="16">
        <f>F700/C700*100000</f>
        <v>371.0082471567415</v>
      </c>
      <c r="I700" s="27">
        <v>489</v>
      </c>
    </row>
    <row r="701" spans="1:9" ht="15.75">
      <c r="A701" s="8">
        <v>17181</v>
      </c>
      <c r="B701" s="13" t="s">
        <v>172</v>
      </c>
      <c r="C701" s="12">
        <f>VLOOKUP(A701, 'County population'!A$2:D$3196, 4, FALSE)</f>
        <v>16653</v>
      </c>
      <c r="D701" s="14" t="s">
        <v>504</v>
      </c>
      <c r="E701" s="15">
        <v>17</v>
      </c>
      <c r="F701" s="28">
        <v>66</v>
      </c>
      <c r="G701" s="16">
        <f>F701/C701*100000</f>
        <v>396.3249864889209</v>
      </c>
      <c r="I701" s="27">
        <v>66</v>
      </c>
    </row>
    <row r="702" spans="1:9" ht="15.75">
      <c r="A702" s="8">
        <v>17183</v>
      </c>
      <c r="B702" s="13" t="s">
        <v>552</v>
      </c>
      <c r="C702" s="12">
        <f>VLOOKUP(A702, 'County population'!A$2:D$3196, 4, FALSE)</f>
        <v>75758</v>
      </c>
      <c r="D702" s="14" t="s">
        <v>504</v>
      </c>
      <c r="E702" s="15">
        <v>17</v>
      </c>
      <c r="F702" s="28">
        <v>302</v>
      </c>
      <c r="G702" s="16">
        <f>F702/C702*100000</f>
        <v>398.63776762850125</v>
      </c>
      <c r="I702" s="27">
        <v>302</v>
      </c>
    </row>
    <row r="703" spans="1:9" ht="15.75">
      <c r="A703" s="8">
        <v>17185</v>
      </c>
      <c r="B703" s="13" t="s">
        <v>553</v>
      </c>
      <c r="C703" s="12">
        <f>VLOOKUP(A703, 'County population'!A$2:D$3196, 4, FALSE)</f>
        <v>11520</v>
      </c>
      <c r="D703" s="14" t="s">
        <v>504</v>
      </c>
      <c r="E703" s="15">
        <v>17</v>
      </c>
      <c r="F703" s="28">
        <v>28</v>
      </c>
      <c r="G703" s="16">
        <f>F703/C703*100000</f>
        <v>243.05555555555557</v>
      </c>
      <c r="I703" s="27">
        <v>28</v>
      </c>
    </row>
    <row r="704" spans="1:9" ht="15.75">
      <c r="A704" s="8">
        <v>17187</v>
      </c>
      <c r="B704" s="13" t="s">
        <v>456</v>
      </c>
      <c r="C704" s="12">
        <f>VLOOKUP(A704, 'County population'!A$2:D$3196, 4, FALSE)</f>
        <v>16844</v>
      </c>
      <c r="D704" s="14" t="s">
        <v>504</v>
      </c>
      <c r="E704" s="15">
        <v>17</v>
      </c>
      <c r="F704" s="28">
        <v>87</v>
      </c>
      <c r="G704" s="16">
        <f>F704/C704*100000</f>
        <v>516.50439325575871</v>
      </c>
      <c r="I704" s="27">
        <v>87</v>
      </c>
    </row>
    <row r="705" spans="1:9" ht="15.75">
      <c r="A705" s="8">
        <v>17189</v>
      </c>
      <c r="B705" s="13" t="s">
        <v>70</v>
      </c>
      <c r="C705" s="12">
        <f>VLOOKUP(A705, 'County population'!A$2:D$3196, 4, FALSE)</f>
        <v>13887</v>
      </c>
      <c r="D705" s="14" t="s">
        <v>504</v>
      </c>
      <c r="E705" s="15">
        <v>17</v>
      </c>
      <c r="F705" s="28">
        <v>36</v>
      </c>
      <c r="G705" s="16">
        <f>F705/C705*100000</f>
        <v>259.2352559948153</v>
      </c>
      <c r="I705" s="27">
        <v>36</v>
      </c>
    </row>
    <row r="706" spans="1:9" ht="15.75">
      <c r="A706" s="8">
        <v>17191</v>
      </c>
      <c r="B706" s="13" t="s">
        <v>457</v>
      </c>
      <c r="C706" s="12">
        <f>VLOOKUP(A706, 'County population'!A$2:D$3196, 4, FALSE)</f>
        <v>16215</v>
      </c>
      <c r="D706" s="14" t="s">
        <v>504</v>
      </c>
      <c r="E706" s="15">
        <v>17</v>
      </c>
      <c r="F706" s="28">
        <v>86</v>
      </c>
      <c r="G706" s="16">
        <f>F706/C706*100000</f>
        <v>530.37311131668207</v>
      </c>
      <c r="I706" s="27">
        <v>86</v>
      </c>
    </row>
    <row r="707" spans="1:9" ht="15.75">
      <c r="A707" s="8">
        <v>17193</v>
      </c>
      <c r="B707" s="13" t="s">
        <v>174</v>
      </c>
      <c r="C707" s="12">
        <f>VLOOKUP(A707, 'County population'!A$2:D$3196, 4, FALSE)</f>
        <v>13537</v>
      </c>
      <c r="D707" s="14" t="s">
        <v>504</v>
      </c>
      <c r="E707" s="15">
        <v>17</v>
      </c>
      <c r="F707" s="28">
        <v>51</v>
      </c>
      <c r="G707" s="16">
        <f>F707/C707*100000</f>
        <v>376.74521681317867</v>
      </c>
      <c r="I707" s="27">
        <v>51</v>
      </c>
    </row>
    <row r="708" spans="1:9" ht="15.75">
      <c r="A708" s="8">
        <v>17195</v>
      </c>
      <c r="B708" s="13" t="s">
        <v>554</v>
      </c>
      <c r="C708" s="12">
        <f>VLOOKUP(A708, 'County population'!A$2:D$3196, 4, FALSE)</f>
        <v>55175</v>
      </c>
      <c r="D708" s="14" t="s">
        <v>504</v>
      </c>
      <c r="E708" s="15">
        <v>17</v>
      </c>
      <c r="F708" s="28">
        <v>236</v>
      </c>
      <c r="G708" s="16">
        <f>F708/C708*100000</f>
        <v>427.72995015858629</v>
      </c>
      <c r="I708" s="27">
        <v>236</v>
      </c>
    </row>
    <row r="709" spans="1:9" ht="15.75">
      <c r="A709" s="8">
        <v>17197</v>
      </c>
      <c r="B709" s="13" t="s">
        <v>555</v>
      </c>
      <c r="C709" s="12">
        <f>VLOOKUP(A709, 'County population'!A$2:D$3196, 4, FALSE)</f>
        <v>690743</v>
      </c>
      <c r="D709" s="14" t="s">
        <v>504</v>
      </c>
      <c r="E709" s="15">
        <v>17</v>
      </c>
      <c r="F709" s="28">
        <v>1600</v>
      </c>
      <c r="G709" s="16">
        <f>F709/C709*100000</f>
        <v>231.63463111461135</v>
      </c>
      <c r="I709" s="27">
        <v>1600</v>
      </c>
    </row>
    <row r="710" spans="1:9" ht="15.75">
      <c r="A710" s="8">
        <v>17199</v>
      </c>
      <c r="B710" s="13" t="s">
        <v>556</v>
      </c>
      <c r="C710" s="12">
        <f>VLOOKUP(A710, 'County population'!A$2:D$3196, 4, FALSE)</f>
        <v>66597</v>
      </c>
      <c r="D710" s="14" t="s">
        <v>504</v>
      </c>
      <c r="E710" s="15">
        <v>17</v>
      </c>
      <c r="F710" s="28">
        <v>262</v>
      </c>
      <c r="G710" s="16">
        <f>F710/C710*100000</f>
        <v>393.41111461477249</v>
      </c>
      <c r="I710" s="27">
        <v>262</v>
      </c>
    </row>
    <row r="711" spans="1:9" ht="15.75">
      <c r="A711" s="8">
        <v>17201</v>
      </c>
      <c r="B711" s="13" t="s">
        <v>557</v>
      </c>
      <c r="C711" s="12">
        <f>VLOOKUP(A711, 'County population'!A$2:D$3196, 4, FALSE)</f>
        <v>282572</v>
      </c>
      <c r="D711" s="14" t="s">
        <v>504</v>
      </c>
      <c r="E711" s="15">
        <v>17</v>
      </c>
      <c r="F711" s="28">
        <v>856</v>
      </c>
      <c r="G711" s="16">
        <f>F711/C711*100000</f>
        <v>302.93164220092575</v>
      </c>
      <c r="I711" s="27">
        <v>856</v>
      </c>
    </row>
    <row r="712" spans="1:9" ht="15.75">
      <c r="A712" s="8">
        <v>17203</v>
      </c>
      <c r="B712" s="13" t="s">
        <v>558</v>
      </c>
      <c r="C712" s="12">
        <f>VLOOKUP(A712, 'County population'!A$2:D$3196, 4, FALSE)</f>
        <v>38459</v>
      </c>
      <c r="D712" s="14" t="s">
        <v>504</v>
      </c>
      <c r="E712" s="15">
        <v>17</v>
      </c>
      <c r="F712" s="28">
        <v>114</v>
      </c>
      <c r="G712" s="16">
        <f>F712/C712*100000</f>
        <v>296.41956369120362</v>
      </c>
      <c r="I712" s="27">
        <v>114</v>
      </c>
    </row>
    <row r="713" spans="1:9" ht="15.75">
      <c r="A713" s="8">
        <v>0</v>
      </c>
      <c r="B713" s="13" t="s">
        <v>4</v>
      </c>
      <c r="C713" s="12">
        <f>VLOOKUP(A713, 'County population'!A$2:D$3196, 4, FALSE)</f>
        <v>0</v>
      </c>
      <c r="D713" s="14" t="s">
        <v>559</v>
      </c>
      <c r="E713" s="15">
        <v>18</v>
      </c>
      <c r="F713" s="28">
        <v>1110</v>
      </c>
      <c r="G713" s="16" t="e">
        <f>F713/C713*100000</f>
        <v>#DIV/0!</v>
      </c>
      <c r="I713" s="27">
        <v>1110</v>
      </c>
    </row>
    <row r="714" spans="1:9" ht="15.75">
      <c r="A714" s="8">
        <v>18001</v>
      </c>
      <c r="B714" s="13" t="s">
        <v>235</v>
      </c>
      <c r="C714" s="12">
        <f>VLOOKUP(A714, 'County population'!A$2:D$3196, 4, FALSE)</f>
        <v>35777</v>
      </c>
      <c r="D714" s="14" t="s">
        <v>559</v>
      </c>
      <c r="E714" s="15">
        <v>18</v>
      </c>
      <c r="F714" s="28">
        <v>112</v>
      </c>
      <c r="G714" s="16">
        <f>F714/C714*100000</f>
        <v>313.05028370181958</v>
      </c>
      <c r="I714" s="27">
        <v>112</v>
      </c>
    </row>
    <row r="715" spans="1:9" ht="15.75">
      <c r="A715" s="8">
        <v>18003</v>
      </c>
      <c r="B715" s="13" t="s">
        <v>560</v>
      </c>
      <c r="C715" s="12">
        <f>VLOOKUP(A715, 'County population'!A$2:D$3196, 4, FALSE)</f>
        <v>379299</v>
      </c>
      <c r="D715" s="14" t="s">
        <v>559</v>
      </c>
      <c r="E715" s="15">
        <v>18</v>
      </c>
      <c r="F715" s="28">
        <v>1173</v>
      </c>
      <c r="G715" s="16">
        <f>F715/C715*100000</f>
        <v>309.25470407251271</v>
      </c>
      <c r="I715" s="27">
        <v>1173</v>
      </c>
    </row>
    <row r="716" spans="1:9" ht="15.75">
      <c r="A716" s="8">
        <v>18005</v>
      </c>
      <c r="B716" s="13" t="s">
        <v>561</v>
      </c>
      <c r="C716" s="12">
        <f>VLOOKUP(A716, 'County population'!A$2:D$3196, 4, FALSE)</f>
        <v>83779</v>
      </c>
      <c r="D716" s="14" t="s">
        <v>559</v>
      </c>
      <c r="E716" s="15">
        <v>18</v>
      </c>
      <c r="F716" s="28">
        <v>249</v>
      </c>
      <c r="G716" s="16">
        <f>F716/C716*100000</f>
        <v>297.21051814893946</v>
      </c>
      <c r="I716" s="27">
        <v>249</v>
      </c>
    </row>
    <row r="717" spans="1:9" ht="15.75">
      <c r="A717" s="8">
        <v>18007</v>
      </c>
      <c r="B717" s="13" t="s">
        <v>123</v>
      </c>
      <c r="C717" s="12">
        <f>VLOOKUP(A717, 'County population'!A$2:D$3196, 4, FALSE)</f>
        <v>8748</v>
      </c>
      <c r="D717" s="14" t="s">
        <v>559</v>
      </c>
      <c r="E717" s="15">
        <v>18</v>
      </c>
      <c r="F717" s="28">
        <v>21</v>
      </c>
      <c r="G717" s="16">
        <f>F717/C717*100000</f>
        <v>240.05486968449932</v>
      </c>
      <c r="I717" s="27">
        <v>21</v>
      </c>
    </row>
    <row r="718" spans="1:9" ht="15.75">
      <c r="A718" s="8">
        <v>18009</v>
      </c>
      <c r="B718" s="13" t="s">
        <v>562</v>
      </c>
      <c r="C718" s="12">
        <f>VLOOKUP(A718, 'County population'!A$2:D$3196, 4, FALSE)</f>
        <v>11758</v>
      </c>
      <c r="D718" s="14" t="s">
        <v>559</v>
      </c>
      <c r="E718" s="15">
        <v>18</v>
      </c>
      <c r="F718" s="28">
        <v>69</v>
      </c>
      <c r="G718" s="16">
        <f>F718/C718*100000</f>
        <v>586.83449566252762</v>
      </c>
      <c r="I718" s="27">
        <v>69</v>
      </c>
    </row>
    <row r="719" spans="1:9" ht="15.75">
      <c r="A719" s="8">
        <v>18011</v>
      </c>
      <c r="B719" s="13" t="s">
        <v>124</v>
      </c>
      <c r="C719" s="12">
        <f>VLOOKUP(A719, 'County population'!A$2:D$3196, 4, FALSE)</f>
        <v>67843</v>
      </c>
      <c r="D719" s="14" t="s">
        <v>559</v>
      </c>
      <c r="E719" s="15">
        <v>18</v>
      </c>
      <c r="F719" s="28">
        <v>181</v>
      </c>
      <c r="G719" s="16">
        <f>F719/C719*100000</f>
        <v>266.7924472679569</v>
      </c>
      <c r="I719" s="27">
        <v>181</v>
      </c>
    </row>
    <row r="720" spans="1:9" ht="15.75">
      <c r="A720" s="8">
        <v>18013</v>
      </c>
      <c r="B720" s="13" t="s">
        <v>507</v>
      </c>
      <c r="C720" s="12">
        <f>VLOOKUP(A720, 'County population'!A$2:D$3196, 4, FALSE)</f>
        <v>15092</v>
      </c>
      <c r="D720" s="14" t="s">
        <v>559</v>
      </c>
      <c r="E720" s="15">
        <v>18</v>
      </c>
      <c r="F720" s="28">
        <v>62</v>
      </c>
      <c r="G720" s="16">
        <f>F720/C720*100000</f>
        <v>410.81367611979857</v>
      </c>
      <c r="I720" s="27">
        <v>62</v>
      </c>
    </row>
    <row r="721" spans="1:9" ht="15.75">
      <c r="A721" s="8">
        <v>18015</v>
      </c>
      <c r="B721" s="13" t="s">
        <v>126</v>
      </c>
      <c r="C721" s="12">
        <f>VLOOKUP(A721, 'County population'!A$2:D$3196, 4, FALSE)</f>
        <v>20257</v>
      </c>
      <c r="D721" s="14" t="s">
        <v>559</v>
      </c>
      <c r="E721" s="15">
        <v>18</v>
      </c>
      <c r="F721" s="28">
        <v>67</v>
      </c>
      <c r="G721" s="16">
        <f>F721/C721*100000</f>
        <v>330.74986424445871</v>
      </c>
      <c r="I721" s="27">
        <v>67</v>
      </c>
    </row>
    <row r="722" spans="1:9" ht="15.75">
      <c r="A722" s="8">
        <v>18017</v>
      </c>
      <c r="B722" s="13" t="s">
        <v>509</v>
      </c>
      <c r="C722" s="12">
        <f>VLOOKUP(A722, 'County population'!A$2:D$3196, 4, FALSE)</f>
        <v>37689</v>
      </c>
      <c r="D722" s="14" t="s">
        <v>559</v>
      </c>
      <c r="E722" s="15">
        <v>18</v>
      </c>
      <c r="F722" s="28">
        <v>163</v>
      </c>
      <c r="G722" s="16">
        <f>F722/C722*100000</f>
        <v>432.48693252673195</v>
      </c>
      <c r="I722" s="27">
        <v>163</v>
      </c>
    </row>
    <row r="723" spans="1:9" ht="15.75">
      <c r="A723" s="8">
        <v>18019</v>
      </c>
      <c r="B723" s="13" t="s">
        <v>128</v>
      </c>
      <c r="C723" s="12">
        <f>VLOOKUP(A723, 'County population'!A$2:D$3196, 4, FALSE)</f>
        <v>118302</v>
      </c>
      <c r="D723" s="14" t="s">
        <v>559</v>
      </c>
      <c r="E723" s="15">
        <v>18</v>
      </c>
      <c r="F723" s="28">
        <v>395</v>
      </c>
      <c r="G723" s="16">
        <f>F723/C723*100000</f>
        <v>333.89122753630539</v>
      </c>
      <c r="I723" s="27">
        <v>395</v>
      </c>
    </row>
    <row r="724" spans="1:9" ht="15.75">
      <c r="A724" s="8">
        <v>18021</v>
      </c>
      <c r="B724" s="13" t="s">
        <v>19</v>
      </c>
      <c r="C724" s="12">
        <f>VLOOKUP(A724, 'County population'!A$2:D$3196, 4, FALSE)</f>
        <v>26225</v>
      </c>
      <c r="D724" s="14" t="s">
        <v>559</v>
      </c>
      <c r="E724" s="15">
        <v>18</v>
      </c>
      <c r="F724" s="28">
        <v>87</v>
      </c>
      <c r="G724" s="16">
        <f>F724/C724*100000</f>
        <v>331.7445185891325</v>
      </c>
      <c r="I724" s="27">
        <v>87</v>
      </c>
    </row>
    <row r="725" spans="1:9" ht="15.75">
      <c r="A725" s="8">
        <v>18023</v>
      </c>
      <c r="B725" s="13" t="s">
        <v>512</v>
      </c>
      <c r="C725" s="12">
        <f>VLOOKUP(A725, 'County population'!A$2:D$3196, 4, FALSE)</f>
        <v>32399</v>
      </c>
      <c r="D725" s="14" t="s">
        <v>559</v>
      </c>
      <c r="E725" s="15">
        <v>18</v>
      </c>
      <c r="F725" s="28">
        <v>124</v>
      </c>
      <c r="G725" s="16">
        <f>F725/C725*100000</f>
        <v>382.72786197104847</v>
      </c>
      <c r="I725" s="27">
        <v>124</v>
      </c>
    </row>
    <row r="726" spans="1:9" ht="15.75">
      <c r="A726" s="8">
        <v>18025</v>
      </c>
      <c r="B726" s="13" t="s">
        <v>133</v>
      </c>
      <c r="C726" s="12">
        <f>VLOOKUP(A726, 'County population'!A$2:D$3196, 4, FALSE)</f>
        <v>10577</v>
      </c>
      <c r="D726" s="14" t="s">
        <v>559</v>
      </c>
      <c r="E726" s="15">
        <v>18</v>
      </c>
      <c r="F726" s="28">
        <v>38</v>
      </c>
      <c r="G726" s="16">
        <f>F726/C726*100000</f>
        <v>359.27011439916799</v>
      </c>
      <c r="I726" s="27">
        <v>38</v>
      </c>
    </row>
    <row r="727" spans="1:9" ht="15.75">
      <c r="A727" s="8">
        <v>18027</v>
      </c>
      <c r="B727" s="13" t="s">
        <v>563</v>
      </c>
      <c r="C727" s="12">
        <f>VLOOKUP(A727, 'County population'!A$2:D$3196, 4, FALSE)</f>
        <v>33351</v>
      </c>
      <c r="D727" s="14" t="s">
        <v>559</v>
      </c>
      <c r="E727" s="15">
        <v>18</v>
      </c>
      <c r="F727" s="28">
        <v>151</v>
      </c>
      <c r="G727" s="16">
        <f>F727/C727*100000</f>
        <v>452.76003718029438</v>
      </c>
      <c r="I727" s="27">
        <v>151</v>
      </c>
    </row>
    <row r="728" spans="1:9" ht="15.75">
      <c r="A728" s="8">
        <v>18029</v>
      </c>
      <c r="B728" s="13" t="s">
        <v>564</v>
      </c>
      <c r="C728" s="12">
        <f>VLOOKUP(A728, 'County population'!A$2:D$3196, 4, FALSE)</f>
        <v>49458</v>
      </c>
      <c r="D728" s="14" t="s">
        <v>559</v>
      </c>
      <c r="E728" s="15">
        <v>18</v>
      </c>
      <c r="F728" s="28">
        <v>139</v>
      </c>
      <c r="G728" s="16">
        <f>F728/C728*100000</f>
        <v>281.04654454284446</v>
      </c>
      <c r="I728" s="27">
        <v>139</v>
      </c>
    </row>
    <row r="729" spans="1:9" ht="15.75">
      <c r="A729" s="8">
        <v>18031</v>
      </c>
      <c r="B729" s="13" t="s">
        <v>387</v>
      </c>
      <c r="C729" s="12">
        <f>VLOOKUP(A729, 'County population'!A$2:D$3196, 4, FALSE)</f>
        <v>26559</v>
      </c>
      <c r="D729" s="14" t="s">
        <v>559</v>
      </c>
      <c r="E729" s="15">
        <v>18</v>
      </c>
      <c r="F729" s="28">
        <v>145</v>
      </c>
      <c r="G729" s="16">
        <f>F729/C729*100000</f>
        <v>545.95429044768252</v>
      </c>
      <c r="I729" s="27">
        <v>145</v>
      </c>
    </row>
    <row r="730" spans="1:9" ht="15.75">
      <c r="A730" s="8">
        <v>18033</v>
      </c>
      <c r="B730" s="13" t="s">
        <v>30</v>
      </c>
      <c r="C730" s="12">
        <f>VLOOKUP(A730, 'County population'!A$2:D$3196, 4, FALSE)</f>
        <v>43475</v>
      </c>
      <c r="D730" s="14" t="s">
        <v>559</v>
      </c>
      <c r="E730" s="15">
        <v>18</v>
      </c>
      <c r="F730" s="28">
        <v>149</v>
      </c>
      <c r="G730" s="16">
        <f>F730/C730*100000</f>
        <v>342.72570442783211</v>
      </c>
      <c r="I730" s="27">
        <v>149</v>
      </c>
    </row>
    <row r="731" spans="1:9" ht="15.75">
      <c r="A731" s="8">
        <v>18035</v>
      </c>
      <c r="B731" s="13" t="s">
        <v>565</v>
      </c>
      <c r="C731" s="12">
        <f>VLOOKUP(A731, 'County population'!A$2:D$3196, 4, FALSE)</f>
        <v>114135</v>
      </c>
      <c r="D731" s="14" t="s">
        <v>559</v>
      </c>
      <c r="E731" s="15">
        <v>18</v>
      </c>
      <c r="F731" s="28">
        <v>440</v>
      </c>
      <c r="G731" s="16">
        <f>F731/C731*100000</f>
        <v>385.50838918824201</v>
      </c>
      <c r="I731" s="27">
        <v>440</v>
      </c>
    </row>
    <row r="732" spans="1:9" ht="15.75">
      <c r="A732" s="8">
        <v>18037</v>
      </c>
      <c r="B732" s="13" t="s">
        <v>566</v>
      </c>
      <c r="C732" s="12">
        <f>VLOOKUP(A732, 'County population'!A$2:D$3196, 4, FALSE)</f>
        <v>42736</v>
      </c>
      <c r="D732" s="14" t="s">
        <v>559</v>
      </c>
      <c r="E732" s="15">
        <v>18</v>
      </c>
      <c r="F732" s="28">
        <v>165</v>
      </c>
      <c r="G732" s="16">
        <f>F732/C732*100000</f>
        <v>386.09135155372519</v>
      </c>
      <c r="I732" s="27">
        <v>165</v>
      </c>
    </row>
    <row r="733" spans="1:9" ht="15.75">
      <c r="A733" s="8">
        <v>18039</v>
      </c>
      <c r="B733" s="13" t="s">
        <v>567</v>
      </c>
      <c r="C733" s="12">
        <f>VLOOKUP(A733, 'County population'!A$2:D$3196, 4, FALSE)</f>
        <v>206341</v>
      </c>
      <c r="D733" s="14" t="s">
        <v>559</v>
      </c>
      <c r="E733" s="15">
        <v>18</v>
      </c>
      <c r="F733" s="28">
        <v>728</v>
      </c>
      <c r="G733" s="16">
        <f>F733/C733*100000</f>
        <v>352.81403114262315</v>
      </c>
      <c r="I733" s="27">
        <v>728</v>
      </c>
    </row>
    <row r="734" spans="1:9" ht="15.75">
      <c r="A734" s="8">
        <v>18041</v>
      </c>
      <c r="B734" s="13" t="s">
        <v>34</v>
      </c>
      <c r="C734" s="12">
        <f>VLOOKUP(A734, 'County population'!A$2:D$3196, 4, FALSE)</f>
        <v>23102</v>
      </c>
      <c r="D734" s="14" t="s">
        <v>559</v>
      </c>
      <c r="E734" s="15">
        <v>18</v>
      </c>
      <c r="F734" s="28">
        <v>146</v>
      </c>
      <c r="G734" s="16">
        <f>F734/C734*100000</f>
        <v>631.97991515886076</v>
      </c>
      <c r="I734" s="27">
        <v>146</v>
      </c>
    </row>
    <row r="735" spans="1:9" ht="15.75">
      <c r="A735" s="8">
        <v>18043</v>
      </c>
      <c r="B735" s="13" t="s">
        <v>397</v>
      </c>
      <c r="C735" s="12">
        <f>VLOOKUP(A735, 'County population'!A$2:D$3196, 4, FALSE)</f>
        <v>78522</v>
      </c>
      <c r="D735" s="14" t="s">
        <v>559</v>
      </c>
      <c r="E735" s="15">
        <v>18</v>
      </c>
      <c r="F735" s="28">
        <v>297</v>
      </c>
      <c r="G735" s="16">
        <f>F735/C735*100000</f>
        <v>378.23794605333541</v>
      </c>
      <c r="I735" s="27">
        <v>297</v>
      </c>
    </row>
    <row r="736" spans="1:9" ht="15.75">
      <c r="A736" s="8">
        <v>18045</v>
      </c>
      <c r="B736" s="13" t="s">
        <v>568</v>
      </c>
      <c r="C736" s="12">
        <f>VLOOKUP(A736, 'County population'!A$2:D$3196, 4, FALSE)</f>
        <v>16346</v>
      </c>
      <c r="D736" s="14" t="s">
        <v>559</v>
      </c>
      <c r="E736" s="15">
        <v>18</v>
      </c>
      <c r="F736" s="28">
        <v>101</v>
      </c>
      <c r="G736" s="16">
        <f>F736/C736*100000</f>
        <v>617.8881683592316</v>
      </c>
      <c r="I736" s="27">
        <v>101</v>
      </c>
    </row>
    <row r="737" spans="1:9" ht="15.75">
      <c r="A737" s="8">
        <v>18047</v>
      </c>
      <c r="B737" s="13" t="s">
        <v>35</v>
      </c>
      <c r="C737" s="12">
        <f>VLOOKUP(A737, 'County population'!A$2:D$3196, 4, FALSE)</f>
        <v>22758</v>
      </c>
      <c r="D737" s="14" t="s">
        <v>559</v>
      </c>
      <c r="E737" s="15">
        <v>18</v>
      </c>
      <c r="F737" s="28">
        <v>65</v>
      </c>
      <c r="G737" s="16">
        <f>F737/C737*100000</f>
        <v>285.61385007469903</v>
      </c>
      <c r="I737" s="27">
        <v>65</v>
      </c>
    </row>
    <row r="738" spans="1:9" ht="15.75">
      <c r="A738" s="8">
        <v>18049</v>
      </c>
      <c r="B738" s="13" t="s">
        <v>139</v>
      </c>
      <c r="C738" s="12">
        <f>VLOOKUP(A738, 'County population'!A$2:D$3196, 4, FALSE)</f>
        <v>19974</v>
      </c>
      <c r="D738" s="14" t="s">
        <v>559</v>
      </c>
      <c r="E738" s="15">
        <v>18</v>
      </c>
      <c r="F738" s="28">
        <v>102</v>
      </c>
      <c r="G738" s="16">
        <f>F738/C738*100000</f>
        <v>510.66386302192848</v>
      </c>
      <c r="I738" s="27">
        <v>102</v>
      </c>
    </row>
    <row r="739" spans="1:9" ht="15.75">
      <c r="A739" s="8">
        <v>18051</v>
      </c>
      <c r="B739" s="13" t="s">
        <v>569</v>
      </c>
      <c r="C739" s="12">
        <f>VLOOKUP(A739, 'County population'!A$2:D$3196, 4, FALSE)</f>
        <v>33659</v>
      </c>
      <c r="D739" s="14" t="s">
        <v>559</v>
      </c>
      <c r="E739" s="15">
        <v>18</v>
      </c>
      <c r="F739" s="28">
        <v>145</v>
      </c>
      <c r="G739" s="16">
        <f>F739/C739*100000</f>
        <v>430.79117026649629</v>
      </c>
      <c r="I739" s="27">
        <v>145</v>
      </c>
    </row>
    <row r="740" spans="1:9" ht="15.75">
      <c r="A740" s="8">
        <v>18053</v>
      </c>
      <c r="B740" s="13" t="s">
        <v>141</v>
      </c>
      <c r="C740" s="12">
        <f>VLOOKUP(A740, 'County population'!A$2:D$3196, 4, FALSE)</f>
        <v>65769</v>
      </c>
      <c r="D740" s="14" t="s">
        <v>559</v>
      </c>
      <c r="E740" s="15">
        <v>18</v>
      </c>
      <c r="F740" s="28">
        <v>345</v>
      </c>
      <c r="G740" s="16">
        <f>F740/C740*100000</f>
        <v>524.5632440815582</v>
      </c>
      <c r="I740" s="27">
        <v>345</v>
      </c>
    </row>
    <row r="741" spans="1:9" ht="15.75">
      <c r="A741" s="8">
        <v>18055</v>
      </c>
      <c r="B741" s="13" t="s">
        <v>37</v>
      </c>
      <c r="C741" s="12">
        <f>VLOOKUP(A741, 'County population'!A$2:D$3196, 4, FALSE)</f>
        <v>31922</v>
      </c>
      <c r="D741" s="14" t="s">
        <v>559</v>
      </c>
      <c r="E741" s="15">
        <v>18</v>
      </c>
      <c r="F741" s="28">
        <v>139</v>
      </c>
      <c r="G741" s="16">
        <f>F741/C741*100000</f>
        <v>435.43637616690683</v>
      </c>
      <c r="I741" s="27">
        <v>139</v>
      </c>
    </row>
    <row r="742" spans="1:9" ht="15.75">
      <c r="A742" s="8">
        <v>18057</v>
      </c>
      <c r="B742" s="13" t="s">
        <v>323</v>
      </c>
      <c r="C742" s="12">
        <f>VLOOKUP(A742, 'County population'!A$2:D$3196, 4, FALSE)</f>
        <v>338011</v>
      </c>
      <c r="D742" s="14" t="s">
        <v>559</v>
      </c>
      <c r="E742" s="15">
        <v>18</v>
      </c>
      <c r="F742" s="28">
        <v>656</v>
      </c>
      <c r="G742" s="16">
        <f>F742/C742*100000</f>
        <v>194.07652413678846</v>
      </c>
      <c r="I742" s="27">
        <v>656</v>
      </c>
    </row>
    <row r="743" spans="1:9" ht="15.75">
      <c r="A743" s="8">
        <v>18059</v>
      </c>
      <c r="B743" s="13" t="s">
        <v>407</v>
      </c>
      <c r="C743" s="12">
        <f>VLOOKUP(A743, 'County population'!A$2:D$3196, 4, FALSE)</f>
        <v>78168</v>
      </c>
      <c r="D743" s="14" t="s">
        <v>559</v>
      </c>
      <c r="E743" s="15">
        <v>18</v>
      </c>
      <c r="F743" s="28">
        <v>258</v>
      </c>
      <c r="G743" s="16">
        <f>F743/C743*100000</f>
        <v>330.05833589192508</v>
      </c>
      <c r="I743" s="27">
        <v>258</v>
      </c>
    </row>
    <row r="744" spans="1:9" ht="15.75">
      <c r="A744" s="8">
        <v>18061</v>
      </c>
      <c r="B744" s="13" t="s">
        <v>570</v>
      </c>
      <c r="C744" s="12">
        <f>VLOOKUP(A744, 'County population'!A$2:D$3196, 4, FALSE)</f>
        <v>40515</v>
      </c>
      <c r="D744" s="14" t="s">
        <v>559</v>
      </c>
      <c r="E744" s="15">
        <v>18</v>
      </c>
      <c r="F744" s="28">
        <v>138</v>
      </c>
      <c r="G744" s="16">
        <f>F744/C744*100000</f>
        <v>340.61458718992964</v>
      </c>
      <c r="I744" s="27">
        <v>138</v>
      </c>
    </row>
    <row r="745" spans="1:9" ht="15.75">
      <c r="A745" s="8">
        <v>18063</v>
      </c>
      <c r="B745" s="13" t="s">
        <v>571</v>
      </c>
      <c r="C745" s="12">
        <f>VLOOKUP(A745, 'County population'!A$2:D$3196, 4, FALSE)</f>
        <v>170311</v>
      </c>
      <c r="D745" s="14" t="s">
        <v>559</v>
      </c>
      <c r="E745" s="15">
        <v>18</v>
      </c>
      <c r="F745" s="28">
        <v>552</v>
      </c>
      <c r="G745" s="16">
        <f>F745/C745*100000</f>
        <v>324.11294631585747</v>
      </c>
      <c r="I745" s="27">
        <v>552</v>
      </c>
    </row>
    <row r="746" spans="1:9" ht="15.75">
      <c r="A746" s="8">
        <v>18065</v>
      </c>
      <c r="B746" s="13" t="s">
        <v>39</v>
      </c>
      <c r="C746" s="12">
        <f>VLOOKUP(A746, 'County population'!A$2:D$3196, 4, FALSE)</f>
        <v>47972</v>
      </c>
      <c r="D746" s="14" t="s">
        <v>559</v>
      </c>
      <c r="E746" s="15">
        <v>18</v>
      </c>
      <c r="F746" s="28">
        <v>229</v>
      </c>
      <c r="G746" s="16">
        <f>F746/C746*100000</f>
        <v>477.36179438005507</v>
      </c>
      <c r="I746" s="27">
        <v>229</v>
      </c>
    </row>
    <row r="747" spans="1:9" ht="15.75">
      <c r="A747" s="8">
        <v>18067</v>
      </c>
      <c r="B747" s="13" t="s">
        <v>144</v>
      </c>
      <c r="C747" s="12">
        <f>VLOOKUP(A747, 'County population'!A$2:D$3196, 4, FALSE)</f>
        <v>82544</v>
      </c>
      <c r="D747" s="14" t="s">
        <v>559</v>
      </c>
      <c r="E747" s="15">
        <v>18</v>
      </c>
      <c r="F747" s="28">
        <v>445</v>
      </c>
      <c r="G747" s="16">
        <f>F747/C747*100000</f>
        <v>539.10641597208769</v>
      </c>
      <c r="I747" s="27">
        <v>445</v>
      </c>
    </row>
    <row r="748" spans="1:9" ht="15.75">
      <c r="A748" s="8">
        <v>18069</v>
      </c>
      <c r="B748" s="13" t="s">
        <v>572</v>
      </c>
      <c r="C748" s="12">
        <f>VLOOKUP(A748, 'County population'!A$2:D$3196, 4, FALSE)</f>
        <v>36520</v>
      </c>
      <c r="D748" s="14" t="s">
        <v>559</v>
      </c>
      <c r="E748" s="15">
        <v>18</v>
      </c>
      <c r="F748" s="28">
        <v>155</v>
      </c>
      <c r="G748" s="16">
        <f>F748/C748*100000</f>
        <v>424.42497261774372</v>
      </c>
      <c r="I748" s="27">
        <v>155</v>
      </c>
    </row>
    <row r="749" spans="1:9" ht="15.75">
      <c r="A749" s="8">
        <v>18071</v>
      </c>
      <c r="B749" s="13" t="s">
        <v>41</v>
      </c>
      <c r="C749" s="12">
        <f>VLOOKUP(A749, 'County population'!A$2:D$3196, 4, FALSE)</f>
        <v>44231</v>
      </c>
      <c r="D749" s="14" t="s">
        <v>559</v>
      </c>
      <c r="E749" s="15">
        <v>18</v>
      </c>
      <c r="F749" s="28">
        <v>130</v>
      </c>
      <c r="G749" s="16">
        <f>F749/C749*100000</f>
        <v>293.91151002690424</v>
      </c>
      <c r="I749" s="27">
        <v>130</v>
      </c>
    </row>
    <row r="750" spans="1:9" ht="15.75">
      <c r="A750" s="8">
        <v>18073</v>
      </c>
      <c r="B750" s="13" t="s">
        <v>413</v>
      </c>
      <c r="C750" s="12">
        <f>VLOOKUP(A750, 'County population'!A$2:D$3196, 4, FALSE)</f>
        <v>33562</v>
      </c>
      <c r="D750" s="14" t="s">
        <v>559</v>
      </c>
      <c r="E750" s="15">
        <v>18</v>
      </c>
      <c r="F750" s="28">
        <v>147</v>
      </c>
      <c r="G750" s="16">
        <f>F750/C750*100000</f>
        <v>437.99535188606166</v>
      </c>
      <c r="I750" s="27">
        <v>147</v>
      </c>
    </row>
    <row r="751" spans="1:9" ht="15.75">
      <c r="A751" s="8">
        <v>18075</v>
      </c>
      <c r="B751" s="13" t="s">
        <v>573</v>
      </c>
      <c r="C751" s="12">
        <f>VLOOKUP(A751, 'County population'!A$2:D$3196, 4, FALSE)</f>
        <v>20436</v>
      </c>
      <c r="D751" s="14" t="s">
        <v>559</v>
      </c>
      <c r="E751" s="15">
        <v>18</v>
      </c>
      <c r="F751" s="28">
        <v>78</v>
      </c>
      <c r="G751" s="16">
        <f>F751/C751*100000</f>
        <v>381.67938931297709</v>
      </c>
      <c r="I751" s="27">
        <v>78</v>
      </c>
    </row>
    <row r="752" spans="1:9" ht="15.75">
      <c r="A752" s="8">
        <v>18077</v>
      </c>
      <c r="B752" s="13" t="s">
        <v>42</v>
      </c>
      <c r="C752" s="12">
        <f>VLOOKUP(A752, 'County population'!A$2:D$3196, 4, FALSE)</f>
        <v>32308</v>
      </c>
      <c r="D752" s="14" t="s">
        <v>559</v>
      </c>
      <c r="E752" s="15">
        <v>18</v>
      </c>
      <c r="F752" s="28">
        <v>154</v>
      </c>
      <c r="G752" s="16">
        <f>F752/C752*100000</f>
        <v>476.66212702736163</v>
      </c>
      <c r="I752" s="27">
        <v>154</v>
      </c>
    </row>
    <row r="753" spans="1:9" ht="15.75">
      <c r="A753" s="8">
        <v>18079</v>
      </c>
      <c r="B753" s="13" t="s">
        <v>574</v>
      </c>
      <c r="C753" s="12">
        <f>VLOOKUP(A753, 'County population'!A$2:D$3196, 4, FALSE)</f>
        <v>27735</v>
      </c>
      <c r="D753" s="14" t="s">
        <v>559</v>
      </c>
      <c r="E753" s="15">
        <v>18</v>
      </c>
      <c r="F753" s="28">
        <v>108</v>
      </c>
      <c r="G753" s="16">
        <f>F753/C753*100000</f>
        <v>389.3996755002704</v>
      </c>
      <c r="I753" s="27">
        <v>108</v>
      </c>
    </row>
    <row r="754" spans="1:9" ht="15.75">
      <c r="A754" s="8">
        <v>18081</v>
      </c>
      <c r="B754" s="13" t="s">
        <v>147</v>
      </c>
      <c r="C754" s="12">
        <f>VLOOKUP(A754, 'County population'!A$2:D$3196, 4, FALSE)</f>
        <v>158167</v>
      </c>
      <c r="D754" s="14" t="s">
        <v>559</v>
      </c>
      <c r="E754" s="15">
        <v>18</v>
      </c>
      <c r="F754" s="28">
        <v>610</v>
      </c>
      <c r="G754" s="16">
        <f>F754/C754*100000</f>
        <v>385.6683126062959</v>
      </c>
      <c r="I754" s="27">
        <v>610</v>
      </c>
    </row>
    <row r="755" spans="1:9" ht="15.75">
      <c r="A755" s="8">
        <v>18083</v>
      </c>
      <c r="B755" s="13" t="s">
        <v>530</v>
      </c>
      <c r="C755" s="12">
        <f>VLOOKUP(A755, 'County population'!A$2:D$3196, 4, FALSE)</f>
        <v>36594</v>
      </c>
      <c r="D755" s="14" t="s">
        <v>559</v>
      </c>
      <c r="E755" s="15">
        <v>18</v>
      </c>
      <c r="F755" s="28">
        <v>153</v>
      </c>
      <c r="G755" s="16">
        <f>F755/C755*100000</f>
        <v>418.10132808657158</v>
      </c>
      <c r="I755" s="27">
        <v>153</v>
      </c>
    </row>
    <row r="756" spans="1:9" ht="15.75">
      <c r="A756" s="8">
        <v>18085</v>
      </c>
      <c r="B756" s="13" t="s">
        <v>575</v>
      </c>
      <c r="C756" s="12">
        <f>VLOOKUP(A756, 'County population'!A$2:D$3196, 4, FALSE)</f>
        <v>79456</v>
      </c>
      <c r="D756" s="14" t="s">
        <v>559</v>
      </c>
      <c r="E756" s="15">
        <v>18</v>
      </c>
      <c r="F756" s="28">
        <v>236</v>
      </c>
      <c r="G756" s="16">
        <f>F756/C756*100000</f>
        <v>297.01973419250908</v>
      </c>
      <c r="I756" s="27">
        <v>236</v>
      </c>
    </row>
    <row r="757" spans="1:9" ht="15.75">
      <c r="A757" s="8">
        <v>18087</v>
      </c>
      <c r="B757" s="13" t="s">
        <v>576</v>
      </c>
      <c r="C757" s="12">
        <f>VLOOKUP(A757, 'County population'!A$2:D$3196, 4, FALSE)</f>
        <v>39614</v>
      </c>
      <c r="D757" s="14" t="s">
        <v>559</v>
      </c>
      <c r="E757" s="15">
        <v>18</v>
      </c>
      <c r="F757" s="28">
        <v>102</v>
      </c>
      <c r="G757" s="16">
        <f>F757/C757*100000</f>
        <v>257.4847276215479</v>
      </c>
      <c r="I757" s="27">
        <v>102</v>
      </c>
    </row>
    <row r="758" spans="1:9" ht="15.75">
      <c r="A758" s="8">
        <v>18089</v>
      </c>
      <c r="B758" s="13" t="s">
        <v>194</v>
      </c>
      <c r="C758" s="12">
        <f>VLOOKUP(A758, 'County population'!A$2:D$3196, 4, FALSE)</f>
        <v>485493</v>
      </c>
      <c r="D758" s="14" t="s">
        <v>559</v>
      </c>
      <c r="E758" s="15">
        <v>18</v>
      </c>
      <c r="F758" s="28">
        <v>1813</v>
      </c>
      <c r="G758" s="16">
        <f>F758/C758*100000</f>
        <v>373.43483840137759</v>
      </c>
      <c r="I758" s="27">
        <v>1813</v>
      </c>
    </row>
    <row r="759" spans="1:9" ht="15.75">
      <c r="A759" s="8">
        <v>18091</v>
      </c>
      <c r="B759" s="13" t="s">
        <v>577</v>
      </c>
      <c r="C759" s="12">
        <f>VLOOKUP(A759, 'County population'!A$2:D$3196, 4, FALSE)</f>
        <v>109888</v>
      </c>
      <c r="D759" s="14" t="s">
        <v>559</v>
      </c>
      <c r="E759" s="15">
        <v>18</v>
      </c>
      <c r="F759" s="28">
        <v>365</v>
      </c>
      <c r="G759" s="16">
        <f>F759/C759*100000</f>
        <v>332.15637740244614</v>
      </c>
      <c r="I759" s="27">
        <v>365</v>
      </c>
    </row>
    <row r="760" spans="1:9" ht="15.75">
      <c r="A760" s="8">
        <v>18093</v>
      </c>
      <c r="B760" s="13" t="s">
        <v>45</v>
      </c>
      <c r="C760" s="12">
        <f>VLOOKUP(A760, 'County population'!A$2:D$3196, 4, FALSE)</f>
        <v>45370</v>
      </c>
      <c r="D760" s="14" t="s">
        <v>559</v>
      </c>
      <c r="E760" s="15">
        <v>18</v>
      </c>
      <c r="F760" s="28">
        <v>258</v>
      </c>
      <c r="G760" s="16">
        <f>F760/C760*100000</f>
        <v>568.65770332819045</v>
      </c>
      <c r="I760" s="27">
        <v>258</v>
      </c>
    </row>
    <row r="761" spans="1:9" ht="15.75">
      <c r="A761" s="8">
        <v>18095</v>
      </c>
      <c r="B761" s="13" t="s">
        <v>50</v>
      </c>
      <c r="C761" s="12">
        <f>VLOOKUP(A761, 'County population'!A$2:D$3196, 4, FALSE)</f>
        <v>129569</v>
      </c>
      <c r="D761" s="14" t="s">
        <v>559</v>
      </c>
      <c r="E761" s="15">
        <v>18</v>
      </c>
      <c r="F761" s="28">
        <v>647</v>
      </c>
      <c r="G761" s="16">
        <f>F761/C761*100000</f>
        <v>499.34783783158008</v>
      </c>
      <c r="I761" s="27">
        <v>647</v>
      </c>
    </row>
    <row r="762" spans="1:9" ht="15.75">
      <c r="A762" s="8">
        <v>18097</v>
      </c>
      <c r="B762" s="13" t="s">
        <v>52</v>
      </c>
      <c r="C762" s="12">
        <f>VLOOKUP(A762, 'County population'!A$2:D$3196, 4, FALSE)</f>
        <v>964582</v>
      </c>
      <c r="D762" s="14" t="s">
        <v>559</v>
      </c>
      <c r="E762" s="15">
        <v>18</v>
      </c>
      <c r="F762" s="28">
        <v>2966</v>
      </c>
      <c r="G762" s="16">
        <f>F762/C762*100000</f>
        <v>307.49070581868625</v>
      </c>
      <c r="I762" s="27">
        <v>2966</v>
      </c>
    </row>
    <row r="763" spans="1:9" ht="15.75">
      <c r="A763" s="8">
        <v>18099</v>
      </c>
      <c r="B763" s="13" t="s">
        <v>53</v>
      </c>
      <c r="C763" s="12">
        <f>VLOOKUP(A763, 'County population'!A$2:D$3196, 4, FALSE)</f>
        <v>46258</v>
      </c>
      <c r="D763" s="14" t="s">
        <v>559</v>
      </c>
      <c r="E763" s="15">
        <v>18</v>
      </c>
      <c r="F763" s="28">
        <v>195</v>
      </c>
      <c r="G763" s="16">
        <f>F763/C763*100000</f>
        <v>421.54870508884954</v>
      </c>
      <c r="I763" s="27">
        <v>195</v>
      </c>
    </row>
    <row r="764" spans="1:9" ht="15.75">
      <c r="A764" s="8">
        <v>18101</v>
      </c>
      <c r="B764" s="13" t="s">
        <v>335</v>
      </c>
      <c r="C764" s="12">
        <f>VLOOKUP(A764, 'County population'!A$2:D$3196, 4, FALSE)</f>
        <v>10255</v>
      </c>
      <c r="D764" s="14" t="s">
        <v>559</v>
      </c>
      <c r="E764" s="15">
        <v>18</v>
      </c>
      <c r="F764" s="28">
        <v>25</v>
      </c>
      <c r="G764" s="16">
        <f>F764/C764*100000</f>
        <v>243.78352023403218</v>
      </c>
      <c r="I764" s="27">
        <v>25</v>
      </c>
    </row>
    <row r="765" spans="1:9" ht="15.75">
      <c r="A765" s="8">
        <v>18103</v>
      </c>
      <c r="B765" s="13" t="s">
        <v>578</v>
      </c>
      <c r="C765" s="12">
        <f>VLOOKUP(A765, 'County population'!A$2:D$3196, 4, FALSE)</f>
        <v>35516</v>
      </c>
      <c r="D765" s="14" t="s">
        <v>559</v>
      </c>
      <c r="E765" s="15">
        <v>18</v>
      </c>
      <c r="F765" s="28">
        <v>159</v>
      </c>
      <c r="G765" s="16">
        <f>F765/C765*100000</f>
        <v>447.68555017456919</v>
      </c>
      <c r="I765" s="27">
        <v>159</v>
      </c>
    </row>
    <row r="766" spans="1:9" ht="15.75">
      <c r="A766" s="8">
        <v>18105</v>
      </c>
      <c r="B766" s="13" t="s">
        <v>55</v>
      </c>
      <c r="C766" s="12">
        <f>VLOOKUP(A766, 'County population'!A$2:D$3196, 4, FALSE)</f>
        <v>148431</v>
      </c>
      <c r="D766" s="14" t="s">
        <v>559</v>
      </c>
      <c r="E766" s="15">
        <v>18</v>
      </c>
      <c r="F766" s="28">
        <v>279</v>
      </c>
      <c r="G766" s="16">
        <f>F766/C766*100000</f>
        <v>187.96612567455585</v>
      </c>
      <c r="I766" s="27">
        <v>279</v>
      </c>
    </row>
    <row r="767" spans="1:9" ht="15.75">
      <c r="A767" s="8">
        <v>18107</v>
      </c>
      <c r="B767" s="13" t="s">
        <v>56</v>
      </c>
      <c r="C767" s="12">
        <f>VLOOKUP(A767, 'County population'!A$2:D$3196, 4, FALSE)</f>
        <v>38338</v>
      </c>
      <c r="D767" s="14" t="s">
        <v>559</v>
      </c>
      <c r="E767" s="15">
        <v>18</v>
      </c>
      <c r="F767" s="28">
        <v>164</v>
      </c>
      <c r="G767" s="16">
        <f>F767/C767*100000</f>
        <v>427.77401012050706</v>
      </c>
      <c r="I767" s="27">
        <v>164</v>
      </c>
    </row>
    <row r="768" spans="1:9" ht="15.75">
      <c r="A768" s="8">
        <v>18109</v>
      </c>
      <c r="B768" s="13" t="s">
        <v>57</v>
      </c>
      <c r="C768" s="12">
        <f>VLOOKUP(A768, 'County population'!A$2:D$3196, 4, FALSE)</f>
        <v>70489</v>
      </c>
      <c r="D768" s="14" t="s">
        <v>559</v>
      </c>
      <c r="E768" s="15">
        <v>18</v>
      </c>
      <c r="F768" s="28">
        <v>286</v>
      </c>
      <c r="G768" s="16">
        <f>F768/C768*100000</f>
        <v>405.73706535771538</v>
      </c>
      <c r="I768" s="27">
        <v>286</v>
      </c>
    </row>
    <row r="769" spans="1:9" ht="15.75">
      <c r="A769" s="8">
        <v>18111</v>
      </c>
      <c r="B769" s="13" t="s">
        <v>156</v>
      </c>
      <c r="C769" s="12">
        <f>VLOOKUP(A769, 'County population'!A$2:D$3196, 4, FALSE)</f>
        <v>13984</v>
      </c>
      <c r="D769" s="14" t="s">
        <v>559</v>
      </c>
      <c r="E769" s="15">
        <v>18</v>
      </c>
      <c r="F769" s="28">
        <v>68</v>
      </c>
      <c r="G769" s="16">
        <f>F769/C769*100000</f>
        <v>486.27002288329521</v>
      </c>
      <c r="I769" s="27">
        <v>68</v>
      </c>
    </row>
    <row r="770" spans="1:9" ht="15.75">
      <c r="A770" s="8">
        <v>18113</v>
      </c>
      <c r="B770" s="13" t="s">
        <v>579</v>
      </c>
      <c r="C770" s="12">
        <f>VLOOKUP(A770, 'County population'!A$2:D$3196, 4, FALSE)</f>
        <v>47744</v>
      </c>
      <c r="D770" s="14" t="s">
        <v>559</v>
      </c>
      <c r="E770" s="15">
        <v>18</v>
      </c>
      <c r="F770" s="28">
        <v>156</v>
      </c>
      <c r="G770" s="16">
        <f>F770/C770*100000</f>
        <v>326.74262734584448</v>
      </c>
      <c r="I770" s="27">
        <v>156</v>
      </c>
    </row>
    <row r="771" spans="1:9" ht="15.75">
      <c r="A771" s="8">
        <v>18115</v>
      </c>
      <c r="B771" s="13" t="s">
        <v>580</v>
      </c>
      <c r="C771" s="12">
        <f>VLOOKUP(A771, 'County population'!A$2:D$3196, 4, FALSE)</f>
        <v>5875</v>
      </c>
      <c r="D771" s="14" t="s">
        <v>559</v>
      </c>
      <c r="E771" s="15">
        <v>18</v>
      </c>
      <c r="F771" s="28">
        <v>19</v>
      </c>
      <c r="G771" s="16">
        <f>F771/C771*100000</f>
        <v>323.40425531914894</v>
      </c>
      <c r="I771" s="27">
        <v>19</v>
      </c>
    </row>
    <row r="772" spans="1:9" ht="15.75">
      <c r="A772" s="8">
        <v>18117</v>
      </c>
      <c r="B772" s="13" t="s">
        <v>206</v>
      </c>
      <c r="C772" s="12">
        <f>VLOOKUP(A772, 'County population'!A$2:D$3196, 4, FALSE)</f>
        <v>19646</v>
      </c>
      <c r="D772" s="14" t="s">
        <v>559</v>
      </c>
      <c r="E772" s="15">
        <v>18</v>
      </c>
      <c r="F772" s="28">
        <v>96</v>
      </c>
      <c r="G772" s="16">
        <f>F772/C772*100000</f>
        <v>488.64908887305302</v>
      </c>
      <c r="I772" s="27">
        <v>96</v>
      </c>
    </row>
    <row r="773" spans="1:9" ht="15.75">
      <c r="A773" s="8">
        <v>18119</v>
      </c>
      <c r="B773" s="13" t="s">
        <v>581</v>
      </c>
      <c r="C773" s="12">
        <f>VLOOKUP(A773, 'County population'!A$2:D$3196, 4, FALSE)</f>
        <v>20799</v>
      </c>
      <c r="D773" s="14" t="s">
        <v>559</v>
      </c>
      <c r="E773" s="15">
        <v>18</v>
      </c>
      <c r="F773" s="28">
        <v>118</v>
      </c>
      <c r="G773" s="16">
        <f>F773/C773*100000</f>
        <v>567.33496802730895</v>
      </c>
      <c r="I773" s="27">
        <v>118</v>
      </c>
    </row>
    <row r="774" spans="1:9" ht="15.75">
      <c r="A774" s="8">
        <v>18121</v>
      </c>
      <c r="B774" s="13" t="s">
        <v>582</v>
      </c>
      <c r="C774" s="12">
        <f>VLOOKUP(A774, 'County population'!A$2:D$3196, 4, FALSE)</f>
        <v>16937</v>
      </c>
      <c r="D774" s="14" t="s">
        <v>559</v>
      </c>
      <c r="E774" s="15">
        <v>18</v>
      </c>
      <c r="F774" s="28">
        <v>49</v>
      </c>
      <c r="G774" s="16">
        <f>F774/C774*100000</f>
        <v>289.30743342976916</v>
      </c>
      <c r="I774" s="27">
        <v>49</v>
      </c>
    </row>
    <row r="775" spans="1:9" ht="15.75">
      <c r="A775" s="8">
        <v>18123</v>
      </c>
      <c r="B775" s="13" t="s">
        <v>58</v>
      </c>
      <c r="C775" s="12">
        <f>VLOOKUP(A775, 'County population'!A$2:D$3196, 4, FALSE)</f>
        <v>19169</v>
      </c>
      <c r="D775" s="14" t="s">
        <v>559</v>
      </c>
      <c r="E775" s="15">
        <v>18</v>
      </c>
      <c r="F775" s="28">
        <v>68</v>
      </c>
      <c r="G775" s="16">
        <f>F775/C775*100000</f>
        <v>354.73942302676198</v>
      </c>
      <c r="I775" s="27">
        <v>68</v>
      </c>
    </row>
    <row r="776" spans="1:9" ht="15.75">
      <c r="A776" s="8">
        <v>18125</v>
      </c>
      <c r="B776" s="13" t="s">
        <v>60</v>
      </c>
      <c r="C776" s="12">
        <f>VLOOKUP(A776, 'County population'!A$2:D$3196, 4, FALSE)</f>
        <v>12389</v>
      </c>
      <c r="D776" s="14" t="s">
        <v>559</v>
      </c>
      <c r="E776" s="15">
        <v>18</v>
      </c>
      <c r="F776" s="28">
        <v>49</v>
      </c>
      <c r="G776" s="16">
        <f>F776/C776*100000</f>
        <v>395.51214787311329</v>
      </c>
      <c r="I776" s="27">
        <v>49</v>
      </c>
    </row>
    <row r="777" spans="1:9" ht="15.75">
      <c r="A777" s="8">
        <v>18127</v>
      </c>
      <c r="B777" s="13" t="s">
        <v>583</v>
      </c>
      <c r="C777" s="12">
        <f>VLOOKUP(A777, 'County population'!A$2:D$3196, 4, FALSE)</f>
        <v>170389</v>
      </c>
      <c r="D777" s="14" t="s">
        <v>559</v>
      </c>
      <c r="E777" s="15">
        <v>18</v>
      </c>
      <c r="F777" s="28">
        <v>558</v>
      </c>
      <c r="G777" s="16">
        <f>F777/C777*100000</f>
        <v>327.48592925599655</v>
      </c>
      <c r="I777" s="27">
        <v>558</v>
      </c>
    </row>
    <row r="778" spans="1:9" ht="15.75">
      <c r="A778" s="8">
        <v>18129</v>
      </c>
      <c r="B778" s="13" t="s">
        <v>584</v>
      </c>
      <c r="C778" s="12">
        <f>VLOOKUP(A778, 'County population'!A$2:D$3196, 4, FALSE)</f>
        <v>25427</v>
      </c>
      <c r="D778" s="14" t="s">
        <v>559</v>
      </c>
      <c r="E778" s="15">
        <v>18</v>
      </c>
      <c r="F778" s="28">
        <v>58</v>
      </c>
      <c r="G778" s="16">
        <f>F778/C778*100000</f>
        <v>228.10398395406457</v>
      </c>
      <c r="I778" s="27">
        <v>58</v>
      </c>
    </row>
    <row r="779" spans="1:9" ht="15.75">
      <c r="A779" s="8">
        <v>18131</v>
      </c>
      <c r="B779" s="13" t="s">
        <v>163</v>
      </c>
      <c r="C779" s="12">
        <f>VLOOKUP(A779, 'County population'!A$2:D$3196, 4, FALSE)</f>
        <v>12353</v>
      </c>
      <c r="D779" s="14" t="s">
        <v>559</v>
      </c>
      <c r="E779" s="15">
        <v>18</v>
      </c>
      <c r="F779" s="28">
        <v>86</v>
      </c>
      <c r="G779" s="16">
        <f>F779/C779*100000</f>
        <v>696.1871610135189</v>
      </c>
      <c r="I779" s="27">
        <v>86</v>
      </c>
    </row>
    <row r="780" spans="1:9" ht="15.75">
      <c r="A780" s="8">
        <v>18133</v>
      </c>
      <c r="B780" s="13" t="s">
        <v>344</v>
      </c>
      <c r="C780" s="12">
        <f>VLOOKUP(A780, 'County population'!A$2:D$3196, 4, FALSE)</f>
        <v>37576</v>
      </c>
      <c r="D780" s="14" t="s">
        <v>559</v>
      </c>
      <c r="E780" s="15">
        <v>18</v>
      </c>
      <c r="F780" s="28">
        <v>127</v>
      </c>
      <c r="G780" s="16">
        <f>F780/C780*100000</f>
        <v>337.98169044070681</v>
      </c>
      <c r="I780" s="27">
        <v>127</v>
      </c>
    </row>
    <row r="781" spans="1:9" ht="15.75">
      <c r="A781" s="8">
        <v>18135</v>
      </c>
      <c r="B781" s="13" t="s">
        <v>61</v>
      </c>
      <c r="C781" s="12">
        <f>VLOOKUP(A781, 'County population'!A$2:D$3196, 4, FALSE)</f>
        <v>24665</v>
      </c>
      <c r="D781" s="14" t="s">
        <v>559</v>
      </c>
      <c r="E781" s="15">
        <v>18</v>
      </c>
      <c r="F781" s="28">
        <v>147</v>
      </c>
      <c r="G781" s="16">
        <f>F781/C781*100000</f>
        <v>595.98621528481658</v>
      </c>
      <c r="I781" s="27">
        <v>147</v>
      </c>
    </row>
    <row r="782" spans="1:9" ht="15.75">
      <c r="A782" s="8">
        <v>18137</v>
      </c>
      <c r="B782" s="13" t="s">
        <v>585</v>
      </c>
      <c r="C782" s="12">
        <f>VLOOKUP(A782, 'County population'!A$2:D$3196, 4, FALSE)</f>
        <v>28324</v>
      </c>
      <c r="D782" s="14" t="s">
        <v>559</v>
      </c>
      <c r="E782" s="15">
        <v>18</v>
      </c>
      <c r="F782" s="28">
        <v>138</v>
      </c>
      <c r="G782" s="16">
        <f>F782/C782*100000</f>
        <v>487.21931930518292</v>
      </c>
      <c r="I782" s="27">
        <v>138</v>
      </c>
    </row>
    <row r="783" spans="1:9" ht="15.75">
      <c r="A783" s="8">
        <v>18139</v>
      </c>
      <c r="B783" s="13" t="s">
        <v>586</v>
      </c>
      <c r="C783" s="12">
        <f>VLOOKUP(A783, 'County population'!A$2:D$3196, 4, FALSE)</f>
        <v>16581</v>
      </c>
      <c r="D783" s="14" t="s">
        <v>559</v>
      </c>
      <c r="E783" s="15">
        <v>18</v>
      </c>
      <c r="F783" s="28">
        <v>58</v>
      </c>
      <c r="G783" s="16">
        <f>F783/C783*100000</f>
        <v>349.79796152222423</v>
      </c>
      <c r="I783" s="27">
        <v>58</v>
      </c>
    </row>
    <row r="784" spans="1:9" ht="15.75">
      <c r="A784" s="8">
        <v>18141</v>
      </c>
      <c r="B784" s="13" t="s">
        <v>587</v>
      </c>
      <c r="C784" s="12">
        <f>VLOOKUP(A784, 'County population'!A$2:D$3196, 4, FALSE)</f>
        <v>271826</v>
      </c>
      <c r="D784" s="14" t="s">
        <v>559</v>
      </c>
      <c r="E784" s="15">
        <v>18</v>
      </c>
      <c r="F784" s="28">
        <v>863</v>
      </c>
      <c r="G784" s="16">
        <f>F784/C784*100000</f>
        <v>317.4825071921008</v>
      </c>
      <c r="I784" s="27">
        <v>863</v>
      </c>
    </row>
    <row r="785" spans="1:9" ht="15.75">
      <c r="A785" s="8">
        <v>18143</v>
      </c>
      <c r="B785" s="13" t="s">
        <v>166</v>
      </c>
      <c r="C785" s="12">
        <f>VLOOKUP(A785, 'County population'!A$2:D$3196, 4, FALSE)</f>
        <v>23873</v>
      </c>
      <c r="D785" s="14" t="s">
        <v>559</v>
      </c>
      <c r="E785" s="15">
        <v>18</v>
      </c>
      <c r="F785" s="28">
        <v>106</v>
      </c>
      <c r="G785" s="16">
        <f>F785/C785*100000</f>
        <v>444.01625267038077</v>
      </c>
      <c r="I785" s="27">
        <v>106</v>
      </c>
    </row>
    <row r="786" spans="1:9" ht="15.75">
      <c r="A786" s="8">
        <v>18145</v>
      </c>
      <c r="B786" s="13" t="s">
        <v>64</v>
      </c>
      <c r="C786" s="12">
        <f>VLOOKUP(A786, 'County population'!A$2:D$3196, 4, FALSE)</f>
        <v>44729</v>
      </c>
      <c r="D786" s="14" t="s">
        <v>559</v>
      </c>
      <c r="E786" s="15">
        <v>18</v>
      </c>
      <c r="F786" s="28">
        <v>181</v>
      </c>
      <c r="G786" s="16">
        <f>F786/C786*100000</f>
        <v>404.65916966621205</v>
      </c>
      <c r="I786" s="27">
        <v>181</v>
      </c>
    </row>
    <row r="787" spans="1:9" ht="15.75">
      <c r="A787" s="8">
        <v>18147</v>
      </c>
      <c r="B787" s="13" t="s">
        <v>588</v>
      </c>
      <c r="C787" s="12">
        <f>VLOOKUP(A787, 'County population'!A$2:D$3196, 4, FALSE)</f>
        <v>20277</v>
      </c>
      <c r="D787" s="14" t="s">
        <v>559</v>
      </c>
      <c r="E787" s="15">
        <v>18</v>
      </c>
      <c r="F787" s="28">
        <v>60</v>
      </c>
      <c r="G787" s="16">
        <f>F787/C787*100000</f>
        <v>295.90176061547567</v>
      </c>
      <c r="I787" s="27">
        <v>60</v>
      </c>
    </row>
    <row r="788" spans="1:9" ht="15.75">
      <c r="A788" s="8">
        <v>18149</v>
      </c>
      <c r="B788" s="13" t="s">
        <v>589</v>
      </c>
      <c r="C788" s="12">
        <f>VLOOKUP(A788, 'County population'!A$2:D$3196, 4, FALSE)</f>
        <v>22995</v>
      </c>
      <c r="D788" s="14" t="s">
        <v>559</v>
      </c>
      <c r="E788" s="15">
        <v>18</v>
      </c>
      <c r="F788" s="28">
        <v>96</v>
      </c>
      <c r="G788" s="16">
        <f>F788/C788*100000</f>
        <v>417.48206131767779</v>
      </c>
      <c r="I788" s="27">
        <v>96</v>
      </c>
    </row>
    <row r="789" spans="1:9" ht="15.75">
      <c r="A789" s="8">
        <v>18151</v>
      </c>
      <c r="B789" s="13" t="s">
        <v>590</v>
      </c>
      <c r="C789" s="12">
        <f>VLOOKUP(A789, 'County population'!A$2:D$3196, 4, FALSE)</f>
        <v>34594</v>
      </c>
      <c r="D789" s="14" t="s">
        <v>559</v>
      </c>
      <c r="E789" s="15">
        <v>18</v>
      </c>
      <c r="F789" s="28">
        <v>120</v>
      </c>
      <c r="G789" s="16">
        <f>F789/C789*100000</f>
        <v>346.88096201653462</v>
      </c>
      <c r="I789" s="27">
        <v>120</v>
      </c>
    </row>
    <row r="790" spans="1:9" ht="15.75">
      <c r="A790" s="8">
        <v>18153</v>
      </c>
      <c r="B790" s="13" t="s">
        <v>591</v>
      </c>
      <c r="C790" s="12">
        <f>VLOOKUP(A790, 'County population'!A$2:D$3196, 4, FALSE)</f>
        <v>20669</v>
      </c>
      <c r="D790" s="14" t="s">
        <v>559</v>
      </c>
      <c r="E790" s="15">
        <v>18</v>
      </c>
      <c r="F790" s="28">
        <v>76</v>
      </c>
      <c r="G790" s="16">
        <f>F790/C790*100000</f>
        <v>367.70042092021868</v>
      </c>
      <c r="I790" s="27">
        <v>76</v>
      </c>
    </row>
    <row r="791" spans="1:9" ht="15.75">
      <c r="A791" s="8">
        <v>18155</v>
      </c>
      <c r="B791" s="13" t="s">
        <v>592</v>
      </c>
      <c r="C791" s="12">
        <f>VLOOKUP(A791, 'County population'!A$2:D$3196, 4, FALSE)</f>
        <v>10751</v>
      </c>
      <c r="D791" s="14" t="s">
        <v>559</v>
      </c>
      <c r="E791" s="15">
        <v>18</v>
      </c>
      <c r="F791" s="28">
        <v>20</v>
      </c>
      <c r="G791" s="16">
        <f>F791/C791*100000</f>
        <v>186.02920658543391</v>
      </c>
      <c r="I791" s="27">
        <v>20</v>
      </c>
    </row>
    <row r="792" spans="1:9" ht="15.75">
      <c r="A792" s="8">
        <v>18157</v>
      </c>
      <c r="B792" s="13" t="s">
        <v>593</v>
      </c>
      <c r="C792" s="12">
        <f>VLOOKUP(A792, 'County population'!A$2:D$3196, 4, FALSE)</f>
        <v>195732</v>
      </c>
      <c r="D792" s="14" t="s">
        <v>559</v>
      </c>
      <c r="E792" s="15">
        <v>18</v>
      </c>
      <c r="F792" s="28">
        <v>392</v>
      </c>
      <c r="G792" s="16">
        <f>F792/C792*100000</f>
        <v>200.27384382727402</v>
      </c>
      <c r="I792" s="27">
        <v>392</v>
      </c>
    </row>
    <row r="793" spans="1:9" ht="15.75">
      <c r="A793" s="8">
        <v>18159</v>
      </c>
      <c r="B793" s="13" t="s">
        <v>594</v>
      </c>
      <c r="C793" s="12">
        <f>VLOOKUP(A793, 'County population'!A$2:D$3196, 4, FALSE)</f>
        <v>15148</v>
      </c>
      <c r="D793" s="14" t="s">
        <v>559</v>
      </c>
      <c r="E793" s="15">
        <v>18</v>
      </c>
      <c r="F793" s="28">
        <v>87</v>
      </c>
      <c r="G793" s="16">
        <f>F793/C793*100000</f>
        <v>574.3332453129126</v>
      </c>
      <c r="I793" s="27">
        <v>87</v>
      </c>
    </row>
    <row r="794" spans="1:9" ht="15.75">
      <c r="A794" s="8">
        <v>18161</v>
      </c>
      <c r="B794" s="13" t="s">
        <v>172</v>
      </c>
      <c r="C794" s="12">
        <f>VLOOKUP(A794, 'County population'!A$2:D$3196, 4, FALSE)</f>
        <v>7054</v>
      </c>
      <c r="D794" s="14" t="s">
        <v>559</v>
      </c>
      <c r="E794" s="15">
        <v>18</v>
      </c>
      <c r="F794" s="28">
        <v>21</v>
      </c>
      <c r="G794" s="16">
        <f>F794/C794*100000</f>
        <v>297.70343067762968</v>
      </c>
      <c r="I794" s="27">
        <v>21</v>
      </c>
    </row>
    <row r="795" spans="1:9" ht="15.75">
      <c r="A795" s="8">
        <v>18163</v>
      </c>
      <c r="B795" s="13" t="s">
        <v>595</v>
      </c>
      <c r="C795" s="12">
        <f>VLOOKUP(A795, 'County population'!A$2:D$3196, 4, FALSE)</f>
        <v>181451</v>
      </c>
      <c r="D795" s="14" t="s">
        <v>559</v>
      </c>
      <c r="E795" s="15">
        <v>18</v>
      </c>
      <c r="F795" s="28">
        <v>621</v>
      </c>
      <c r="G795" s="16">
        <f>F795/C795*100000</f>
        <v>342.2411560145714</v>
      </c>
      <c r="I795" s="27">
        <v>621</v>
      </c>
    </row>
    <row r="796" spans="1:9" ht="15.75">
      <c r="A796" s="8">
        <v>18165</v>
      </c>
      <c r="B796" s="13" t="s">
        <v>596</v>
      </c>
      <c r="C796" s="12">
        <f>VLOOKUP(A796, 'County population'!A$2:D$3196, 4, FALSE)</f>
        <v>15498</v>
      </c>
      <c r="D796" s="14" t="s">
        <v>559</v>
      </c>
      <c r="E796" s="15">
        <v>18</v>
      </c>
      <c r="F796" s="28">
        <v>74</v>
      </c>
      <c r="G796" s="16">
        <f>F796/C796*100000</f>
        <v>477.48096528584335</v>
      </c>
      <c r="I796" s="27">
        <v>74</v>
      </c>
    </row>
    <row r="797" spans="1:9" ht="15.75">
      <c r="A797" s="8">
        <v>18167</v>
      </c>
      <c r="B797" s="13" t="s">
        <v>597</v>
      </c>
      <c r="C797" s="12">
        <f>VLOOKUP(A797, 'County population'!A$2:D$3196, 4, FALSE)</f>
        <v>107038</v>
      </c>
      <c r="D797" s="14" t="s">
        <v>559</v>
      </c>
      <c r="E797" s="15">
        <v>18</v>
      </c>
      <c r="F797" s="28">
        <v>410</v>
      </c>
      <c r="G797" s="16">
        <f>F797/C797*100000</f>
        <v>383.04153665053531</v>
      </c>
      <c r="I797" s="27">
        <v>410</v>
      </c>
    </row>
    <row r="798" spans="1:9" ht="15.75">
      <c r="A798" s="8">
        <v>18169</v>
      </c>
      <c r="B798" s="13" t="s">
        <v>553</v>
      </c>
      <c r="C798" s="12">
        <f>VLOOKUP(A798, 'County population'!A$2:D$3196, 4, FALSE)</f>
        <v>30996</v>
      </c>
      <c r="D798" s="14" t="s">
        <v>559</v>
      </c>
      <c r="E798" s="15">
        <v>18</v>
      </c>
      <c r="F798" s="28">
        <v>154</v>
      </c>
      <c r="G798" s="16">
        <f>F798/C798*100000</f>
        <v>496.83830171635049</v>
      </c>
      <c r="I798" s="27">
        <v>154</v>
      </c>
    </row>
    <row r="799" spans="1:9" ht="15.75">
      <c r="A799" s="8">
        <v>18171</v>
      </c>
      <c r="B799" s="13" t="s">
        <v>456</v>
      </c>
      <c r="C799" s="12">
        <f>VLOOKUP(A799, 'County population'!A$2:D$3196, 4, FALSE)</f>
        <v>8265</v>
      </c>
      <c r="D799" s="14" t="s">
        <v>559</v>
      </c>
      <c r="E799" s="15">
        <v>18</v>
      </c>
      <c r="F799" s="28">
        <v>30</v>
      </c>
      <c r="G799" s="16">
        <f>F799/C799*100000</f>
        <v>362.9764065335753</v>
      </c>
      <c r="I799" s="27">
        <v>30</v>
      </c>
    </row>
    <row r="800" spans="1:9" ht="15.75">
      <c r="A800" s="8">
        <v>18173</v>
      </c>
      <c r="B800" s="13" t="s">
        <v>598</v>
      </c>
      <c r="C800" s="12">
        <f>VLOOKUP(A800, 'County population'!A$2:D$3196, 4, FALSE)</f>
        <v>62998</v>
      </c>
      <c r="D800" s="14" t="s">
        <v>559</v>
      </c>
      <c r="E800" s="15">
        <v>18</v>
      </c>
      <c r="F800" s="28">
        <v>237</v>
      </c>
      <c r="G800" s="16">
        <f>F800/C800*100000</f>
        <v>376.20241912441662</v>
      </c>
      <c r="I800" s="27">
        <v>237</v>
      </c>
    </row>
    <row r="801" spans="1:9" ht="15.75">
      <c r="A801" s="8">
        <v>18175</v>
      </c>
      <c r="B801" s="13" t="s">
        <v>70</v>
      </c>
      <c r="C801" s="12">
        <f>VLOOKUP(A801, 'County population'!A$2:D$3196, 4, FALSE)</f>
        <v>28036</v>
      </c>
      <c r="D801" s="14" t="s">
        <v>559</v>
      </c>
      <c r="E801" s="15">
        <v>18</v>
      </c>
      <c r="F801" s="28">
        <v>81</v>
      </c>
      <c r="G801" s="16">
        <f>F801/C801*100000</f>
        <v>288.9142531031531</v>
      </c>
      <c r="I801" s="27">
        <v>81</v>
      </c>
    </row>
    <row r="802" spans="1:9" ht="15.75">
      <c r="A802" s="8">
        <v>18177</v>
      </c>
      <c r="B802" s="13" t="s">
        <v>457</v>
      </c>
      <c r="C802" s="12">
        <f>VLOOKUP(A802, 'County population'!A$2:D$3196, 4, FALSE)</f>
        <v>65884</v>
      </c>
      <c r="D802" s="14" t="s">
        <v>559</v>
      </c>
      <c r="E802" s="15">
        <v>18</v>
      </c>
      <c r="F802" s="28">
        <v>334</v>
      </c>
      <c r="G802" s="16">
        <f>F802/C802*100000</f>
        <v>506.95161192398763</v>
      </c>
      <c r="I802" s="27">
        <v>334</v>
      </c>
    </row>
    <row r="803" spans="1:9" ht="15.75">
      <c r="A803" s="8">
        <v>18179</v>
      </c>
      <c r="B803" s="13" t="s">
        <v>599</v>
      </c>
      <c r="C803" s="12">
        <f>VLOOKUP(A803, 'County population'!A$2:D$3196, 4, FALSE)</f>
        <v>28296</v>
      </c>
      <c r="D803" s="14" t="s">
        <v>559</v>
      </c>
      <c r="E803" s="15">
        <v>18</v>
      </c>
      <c r="F803" s="28">
        <v>132</v>
      </c>
      <c r="G803" s="16">
        <f>F803/C803*100000</f>
        <v>466.49703138252755</v>
      </c>
      <c r="I803" s="27">
        <v>132</v>
      </c>
    </row>
    <row r="804" spans="1:9" ht="15.75">
      <c r="A804" s="8">
        <v>18181</v>
      </c>
      <c r="B804" s="13" t="s">
        <v>174</v>
      </c>
      <c r="C804" s="12">
        <f>VLOOKUP(A804, 'County population'!A$2:D$3196, 4, FALSE)</f>
        <v>24102</v>
      </c>
      <c r="D804" s="14" t="s">
        <v>559</v>
      </c>
      <c r="E804" s="15">
        <v>18</v>
      </c>
      <c r="F804" s="28">
        <v>94</v>
      </c>
      <c r="G804" s="16">
        <f>F804/C804*100000</f>
        <v>390.00912787320556</v>
      </c>
      <c r="I804" s="27">
        <v>94</v>
      </c>
    </row>
    <row r="805" spans="1:9" ht="15.75">
      <c r="A805" s="8">
        <v>18183</v>
      </c>
      <c r="B805" s="13" t="s">
        <v>600</v>
      </c>
      <c r="C805" s="12">
        <f>VLOOKUP(A805, 'County population'!A$2:D$3196, 4, FALSE)</f>
        <v>33964</v>
      </c>
      <c r="D805" s="14" t="s">
        <v>559</v>
      </c>
      <c r="E805" s="15">
        <v>18</v>
      </c>
      <c r="F805" s="28">
        <v>83</v>
      </c>
      <c r="G805" s="16">
        <f>F805/C805*100000</f>
        <v>244.3763985396302</v>
      </c>
      <c r="I805" s="27">
        <v>83</v>
      </c>
    </row>
    <row r="806" spans="1:9" ht="15.75">
      <c r="A806" s="8">
        <v>0</v>
      </c>
      <c r="B806" s="13" t="s">
        <v>4</v>
      </c>
      <c r="C806" s="12">
        <f>VLOOKUP(A806, 'County population'!A$2:D$3196, 4, FALSE)</f>
        <v>0</v>
      </c>
      <c r="D806" s="14" t="s">
        <v>601</v>
      </c>
      <c r="E806" s="15">
        <v>19</v>
      </c>
      <c r="F806" s="28">
        <v>0</v>
      </c>
      <c r="G806" s="16" t="e">
        <f>F806/C806*100000</f>
        <v>#DIV/0!</v>
      </c>
      <c r="I806" s="27">
        <v>0</v>
      </c>
    </row>
    <row r="807" spans="1:9" ht="15.75">
      <c r="A807" s="8">
        <v>19001</v>
      </c>
      <c r="B807" s="13" t="s">
        <v>602</v>
      </c>
      <c r="C807" s="12">
        <f>VLOOKUP(A807, 'County population'!A$2:D$3196, 4, FALSE)</f>
        <v>7152</v>
      </c>
      <c r="D807" s="14" t="s">
        <v>601</v>
      </c>
      <c r="E807" s="15">
        <v>19</v>
      </c>
      <c r="F807" s="28">
        <v>51</v>
      </c>
      <c r="G807" s="16">
        <f>F807/C807*100000</f>
        <v>713.08724832214762</v>
      </c>
      <c r="I807" s="27">
        <v>51</v>
      </c>
    </row>
    <row r="808" spans="1:9" ht="15.75">
      <c r="A808" s="8">
        <v>19003</v>
      </c>
      <c r="B808" s="13" t="s">
        <v>235</v>
      </c>
      <c r="C808" s="12">
        <f>VLOOKUP(A808, 'County population'!A$2:D$3196, 4, FALSE)</f>
        <v>3602</v>
      </c>
      <c r="D808" s="14" t="s">
        <v>601</v>
      </c>
      <c r="E808" s="15">
        <v>19</v>
      </c>
      <c r="F808" s="28">
        <v>14</v>
      </c>
      <c r="G808" s="16">
        <f>F808/C808*100000</f>
        <v>388.67295946696282</v>
      </c>
      <c r="I808" s="27">
        <v>14</v>
      </c>
    </row>
    <row r="809" spans="1:9" ht="15.75">
      <c r="A809" s="8">
        <v>19005</v>
      </c>
      <c r="B809" s="13" t="s">
        <v>603</v>
      </c>
      <c r="C809" s="12">
        <f>VLOOKUP(A809, 'County population'!A$2:D$3196, 4, FALSE)</f>
        <v>13687</v>
      </c>
      <c r="D809" s="14" t="s">
        <v>601</v>
      </c>
      <c r="E809" s="15">
        <v>19</v>
      </c>
      <c r="F809" s="28">
        <v>62</v>
      </c>
      <c r="G809" s="16">
        <f>F809/C809*100000</f>
        <v>452.98458391174103</v>
      </c>
      <c r="I809" s="27">
        <v>62</v>
      </c>
    </row>
    <row r="810" spans="1:9" ht="15.75">
      <c r="A810" s="8">
        <v>19007</v>
      </c>
      <c r="B810" s="13" t="s">
        <v>604</v>
      </c>
      <c r="C810" s="12">
        <f>VLOOKUP(A810, 'County population'!A$2:D$3196, 4, FALSE)</f>
        <v>12426</v>
      </c>
      <c r="D810" s="14" t="s">
        <v>601</v>
      </c>
      <c r="E810" s="15">
        <v>19</v>
      </c>
      <c r="F810" s="28">
        <v>70</v>
      </c>
      <c r="G810" s="16">
        <f>F810/C810*100000</f>
        <v>563.33494286174152</v>
      </c>
      <c r="I810" s="27">
        <v>70</v>
      </c>
    </row>
    <row r="811" spans="1:9" ht="15.75">
      <c r="A811" s="8">
        <v>19009</v>
      </c>
      <c r="B811" s="13" t="s">
        <v>605</v>
      </c>
      <c r="C811" s="12">
        <f>VLOOKUP(A811, 'County population'!A$2:D$3196, 4, FALSE)</f>
        <v>5496</v>
      </c>
      <c r="D811" s="14" t="s">
        <v>601</v>
      </c>
      <c r="E811" s="15">
        <v>19</v>
      </c>
      <c r="F811" s="28">
        <v>21</v>
      </c>
      <c r="G811" s="16">
        <f>F811/C811*100000</f>
        <v>382.09606986899564</v>
      </c>
      <c r="I811" s="27">
        <v>21</v>
      </c>
    </row>
    <row r="812" spans="1:9" ht="15.75">
      <c r="A812" s="8">
        <v>19011</v>
      </c>
      <c r="B812" s="13" t="s">
        <v>123</v>
      </c>
      <c r="C812" s="12">
        <f>VLOOKUP(A812, 'County population'!A$2:D$3196, 4, FALSE)</f>
        <v>25645</v>
      </c>
      <c r="D812" s="14" t="s">
        <v>601</v>
      </c>
      <c r="E812" s="15">
        <v>19</v>
      </c>
      <c r="F812" s="28">
        <v>80</v>
      </c>
      <c r="G812" s="16">
        <f>F812/C812*100000</f>
        <v>311.95164749463834</v>
      </c>
      <c r="I812" s="27">
        <v>80</v>
      </c>
    </row>
    <row r="813" spans="1:9" ht="15.75">
      <c r="A813" s="8">
        <v>19013</v>
      </c>
      <c r="B813" s="13" t="s">
        <v>606</v>
      </c>
      <c r="C813" s="12">
        <f>VLOOKUP(A813, 'County population'!A$2:D$3196, 4, FALSE)</f>
        <v>131228</v>
      </c>
      <c r="D813" s="14" t="s">
        <v>601</v>
      </c>
      <c r="E813" s="15">
        <v>19</v>
      </c>
      <c r="F813" s="28">
        <v>498</v>
      </c>
      <c r="G813" s="16">
        <f>F813/C813*100000</f>
        <v>379.49218154662117</v>
      </c>
      <c r="I813" s="27">
        <v>498</v>
      </c>
    </row>
    <row r="814" spans="1:9" ht="15.75">
      <c r="A814" s="8">
        <v>19015</v>
      </c>
      <c r="B814" s="13" t="s">
        <v>124</v>
      </c>
      <c r="C814" s="12">
        <f>VLOOKUP(A814, 'County population'!A$2:D$3196, 4, FALSE)</f>
        <v>26234</v>
      </c>
      <c r="D814" s="14" t="s">
        <v>601</v>
      </c>
      <c r="E814" s="15">
        <v>19</v>
      </c>
      <c r="F814" s="28">
        <v>59</v>
      </c>
      <c r="G814" s="16">
        <f>F814/C814*100000</f>
        <v>224.89898604863916</v>
      </c>
      <c r="I814" s="27">
        <v>59</v>
      </c>
    </row>
    <row r="815" spans="1:9" ht="15.75">
      <c r="A815" s="8">
        <v>19017</v>
      </c>
      <c r="B815" s="13" t="s">
        <v>607</v>
      </c>
      <c r="C815" s="12">
        <f>VLOOKUP(A815, 'County population'!A$2:D$3196, 4, FALSE)</f>
        <v>25062</v>
      </c>
      <c r="D815" s="14" t="s">
        <v>601</v>
      </c>
      <c r="E815" s="15">
        <v>19</v>
      </c>
      <c r="F815" s="28">
        <v>85</v>
      </c>
      <c r="G815" s="16">
        <f>F815/C815*100000</f>
        <v>339.15888596281223</v>
      </c>
      <c r="I815" s="27">
        <v>85</v>
      </c>
    </row>
    <row r="816" spans="1:9" ht="15.75">
      <c r="A816" s="8">
        <v>19019</v>
      </c>
      <c r="B816" s="13" t="s">
        <v>608</v>
      </c>
      <c r="C816" s="12">
        <f>VLOOKUP(A816, 'County population'!A$2:D$3196, 4, FALSE)</f>
        <v>21175</v>
      </c>
      <c r="D816" s="14" t="s">
        <v>601</v>
      </c>
      <c r="E816" s="15">
        <v>19</v>
      </c>
      <c r="F816" s="28">
        <v>65</v>
      </c>
      <c r="G816" s="16">
        <f>F816/C816*100000</f>
        <v>306.96576151121604</v>
      </c>
      <c r="I816" s="27">
        <v>65</v>
      </c>
    </row>
    <row r="817" spans="1:9" ht="15.75">
      <c r="A817" s="8">
        <v>19021</v>
      </c>
      <c r="B817" s="13" t="s">
        <v>609</v>
      </c>
      <c r="C817" s="12">
        <f>VLOOKUP(A817, 'County population'!A$2:D$3196, 4, FALSE)</f>
        <v>19620</v>
      </c>
      <c r="D817" s="14" t="s">
        <v>601</v>
      </c>
      <c r="E817" s="15">
        <v>19</v>
      </c>
      <c r="F817" s="28">
        <v>59</v>
      </c>
      <c r="G817" s="16">
        <f>F817/C817*100000</f>
        <v>300.71355759429156</v>
      </c>
      <c r="I817" s="27">
        <v>59</v>
      </c>
    </row>
    <row r="818" spans="1:9" ht="15.75">
      <c r="A818" s="8">
        <v>19023</v>
      </c>
      <c r="B818" s="13" t="s">
        <v>12</v>
      </c>
      <c r="C818" s="12">
        <f>VLOOKUP(A818, 'County population'!A$2:D$3196, 4, FALSE)</f>
        <v>14439</v>
      </c>
      <c r="D818" s="14" t="s">
        <v>601</v>
      </c>
      <c r="E818" s="15">
        <v>19</v>
      </c>
      <c r="F818" s="28">
        <v>56</v>
      </c>
      <c r="G818" s="16">
        <f>F818/C818*100000</f>
        <v>387.8384929704273</v>
      </c>
      <c r="I818" s="27">
        <v>56</v>
      </c>
    </row>
    <row r="819" spans="1:9" ht="15.75">
      <c r="A819" s="8">
        <v>19025</v>
      </c>
      <c r="B819" s="13" t="s">
        <v>13</v>
      </c>
      <c r="C819" s="12">
        <f>VLOOKUP(A819, 'County population'!A$2:D$3196, 4, FALSE)</f>
        <v>9668</v>
      </c>
      <c r="D819" s="14" t="s">
        <v>601</v>
      </c>
      <c r="E819" s="15">
        <v>19</v>
      </c>
      <c r="F819" s="28">
        <v>26</v>
      </c>
      <c r="G819" s="16">
        <f>F819/C819*100000</f>
        <v>268.92842366570125</v>
      </c>
      <c r="I819" s="27">
        <v>26</v>
      </c>
    </row>
    <row r="820" spans="1:9" ht="15.75">
      <c r="A820" s="8">
        <v>19027</v>
      </c>
      <c r="B820" s="13" t="s">
        <v>126</v>
      </c>
      <c r="C820" s="12">
        <f>VLOOKUP(A820, 'County population'!A$2:D$3196, 4, FALSE)</f>
        <v>20165</v>
      </c>
      <c r="D820" s="14" t="s">
        <v>601</v>
      </c>
      <c r="E820" s="15">
        <v>19</v>
      </c>
      <c r="F820" s="28">
        <v>75</v>
      </c>
      <c r="G820" s="16">
        <f>F820/C820*100000</f>
        <v>371.93156459211508</v>
      </c>
      <c r="I820" s="27">
        <v>75</v>
      </c>
    </row>
    <row r="821" spans="1:9" ht="15.75">
      <c r="A821" s="8">
        <v>19029</v>
      </c>
      <c r="B821" s="13" t="s">
        <v>509</v>
      </c>
      <c r="C821" s="12">
        <f>VLOOKUP(A821, 'County population'!A$2:D$3196, 4, FALSE)</f>
        <v>12836</v>
      </c>
      <c r="D821" s="14" t="s">
        <v>601</v>
      </c>
      <c r="E821" s="15">
        <v>19</v>
      </c>
      <c r="F821" s="28">
        <v>79</v>
      </c>
      <c r="G821" s="16">
        <f>F821/C821*100000</f>
        <v>615.45652851355567</v>
      </c>
      <c r="I821" s="27">
        <v>79</v>
      </c>
    </row>
    <row r="822" spans="1:9" ht="15.75">
      <c r="A822" s="8">
        <v>19031</v>
      </c>
      <c r="B822" s="13" t="s">
        <v>610</v>
      </c>
      <c r="C822" s="12">
        <f>VLOOKUP(A822, 'County population'!A$2:D$3196, 4, FALSE)</f>
        <v>18627</v>
      </c>
      <c r="D822" s="14" t="s">
        <v>601</v>
      </c>
      <c r="E822" s="15">
        <v>19</v>
      </c>
      <c r="F822" s="28">
        <v>38</v>
      </c>
      <c r="G822" s="16">
        <f>F822/C822*100000</f>
        <v>204.00493906694581</v>
      </c>
      <c r="I822" s="27">
        <v>38</v>
      </c>
    </row>
    <row r="823" spans="1:9" ht="15.75">
      <c r="A823" s="8">
        <v>19033</v>
      </c>
      <c r="B823" s="13" t="s">
        <v>611</v>
      </c>
      <c r="C823" s="12">
        <f>VLOOKUP(A823, 'County population'!A$2:D$3196, 4, FALSE)</f>
        <v>42450</v>
      </c>
      <c r="D823" s="14" t="s">
        <v>601</v>
      </c>
      <c r="E823" s="15">
        <v>19</v>
      </c>
      <c r="F823" s="28">
        <v>172</v>
      </c>
      <c r="G823" s="16">
        <f>F823/C823*100000</f>
        <v>405.18256772673737</v>
      </c>
      <c r="I823" s="27">
        <v>172</v>
      </c>
    </row>
    <row r="824" spans="1:9" ht="15.75">
      <c r="A824" s="8">
        <v>19035</v>
      </c>
      <c r="B824" s="13" t="s">
        <v>15</v>
      </c>
      <c r="C824" s="12">
        <f>VLOOKUP(A824, 'County population'!A$2:D$3196, 4, FALSE)</f>
        <v>11235</v>
      </c>
      <c r="D824" s="14" t="s">
        <v>601</v>
      </c>
      <c r="E824" s="15">
        <v>19</v>
      </c>
      <c r="F824" s="28">
        <v>68</v>
      </c>
      <c r="G824" s="16">
        <f>F824/C824*100000</f>
        <v>605.2514463729417</v>
      </c>
      <c r="I824" s="27">
        <v>68</v>
      </c>
    </row>
    <row r="825" spans="1:9" ht="15.75">
      <c r="A825" s="8">
        <v>19037</v>
      </c>
      <c r="B825" s="13" t="s">
        <v>612</v>
      </c>
      <c r="C825" s="12">
        <f>VLOOKUP(A825, 'County population'!A$2:D$3196, 4, FALSE)</f>
        <v>11933</v>
      </c>
      <c r="D825" s="14" t="s">
        <v>601</v>
      </c>
      <c r="E825" s="15">
        <v>19</v>
      </c>
      <c r="F825" s="28">
        <v>34</v>
      </c>
      <c r="G825" s="16">
        <f>F825/C825*100000</f>
        <v>284.92415989273445</v>
      </c>
      <c r="I825" s="27">
        <v>34</v>
      </c>
    </row>
    <row r="826" spans="1:9" ht="15.75">
      <c r="A826" s="8">
        <v>19039</v>
      </c>
      <c r="B826" s="13" t="s">
        <v>18</v>
      </c>
      <c r="C826" s="12">
        <f>VLOOKUP(A826, 'County population'!A$2:D$3196, 4, FALSE)</f>
        <v>9395</v>
      </c>
      <c r="D826" s="14" t="s">
        <v>601</v>
      </c>
      <c r="E826" s="15">
        <v>19</v>
      </c>
      <c r="F826" s="28">
        <v>41</v>
      </c>
      <c r="G826" s="16">
        <f>F826/C826*100000</f>
        <v>436.40234167110162</v>
      </c>
      <c r="I826" s="27">
        <v>41</v>
      </c>
    </row>
    <row r="827" spans="1:9" ht="15.75">
      <c r="A827" s="8">
        <v>19041</v>
      </c>
      <c r="B827" s="13" t="s">
        <v>19</v>
      </c>
      <c r="C827" s="12">
        <f>VLOOKUP(A827, 'County population'!A$2:D$3196, 4, FALSE)</f>
        <v>16016</v>
      </c>
      <c r="D827" s="14" t="s">
        <v>601</v>
      </c>
      <c r="E827" s="15">
        <v>19</v>
      </c>
      <c r="F827" s="28">
        <v>45</v>
      </c>
      <c r="G827" s="16">
        <f>F827/C827*100000</f>
        <v>280.96903096903094</v>
      </c>
      <c r="I827" s="27">
        <v>45</v>
      </c>
    </row>
    <row r="828" spans="1:9" ht="15.75">
      <c r="A828" s="8">
        <v>19043</v>
      </c>
      <c r="B828" s="13" t="s">
        <v>378</v>
      </c>
      <c r="C828" s="12">
        <f>VLOOKUP(A828, 'County population'!A$2:D$3196, 4, FALSE)</f>
        <v>17549</v>
      </c>
      <c r="D828" s="14" t="s">
        <v>601</v>
      </c>
      <c r="E828" s="15">
        <v>19</v>
      </c>
      <c r="F828" s="28">
        <v>75</v>
      </c>
      <c r="G828" s="16">
        <f>F828/C828*100000</f>
        <v>427.37477918969739</v>
      </c>
      <c r="I828" s="27">
        <v>75</v>
      </c>
    </row>
    <row r="829" spans="1:9" ht="15.75">
      <c r="A829" s="8">
        <v>19045</v>
      </c>
      <c r="B829" s="13" t="s">
        <v>512</v>
      </c>
      <c r="C829" s="12">
        <f>VLOOKUP(A829, 'County population'!A$2:D$3196, 4, FALSE)</f>
        <v>46429</v>
      </c>
      <c r="D829" s="14" t="s">
        <v>601</v>
      </c>
      <c r="E829" s="15">
        <v>19</v>
      </c>
      <c r="F829" s="28">
        <v>153</v>
      </c>
      <c r="G829" s="16">
        <f>F829/C829*100000</f>
        <v>329.53541967304915</v>
      </c>
      <c r="I829" s="27">
        <v>153</v>
      </c>
    </row>
    <row r="830" spans="1:9" ht="15.75">
      <c r="A830" s="8">
        <v>19047</v>
      </c>
      <c r="B830" s="13" t="s">
        <v>133</v>
      </c>
      <c r="C830" s="12">
        <f>VLOOKUP(A830, 'County population'!A$2:D$3196, 4, FALSE)</f>
        <v>16820</v>
      </c>
      <c r="D830" s="14" t="s">
        <v>601</v>
      </c>
      <c r="E830" s="15">
        <v>19</v>
      </c>
      <c r="F830" s="28">
        <v>54</v>
      </c>
      <c r="G830" s="16">
        <f>F830/C830*100000</f>
        <v>321.04637336504163</v>
      </c>
      <c r="I830" s="27">
        <v>54</v>
      </c>
    </row>
    <row r="831" spans="1:9" ht="15.75">
      <c r="A831" s="8">
        <v>19049</v>
      </c>
      <c r="B831" s="13" t="s">
        <v>29</v>
      </c>
      <c r="C831" s="12">
        <f>VLOOKUP(A831, 'County population'!A$2:D$3196, 4, FALSE)</f>
        <v>93453</v>
      </c>
      <c r="D831" s="14" t="s">
        <v>601</v>
      </c>
      <c r="E831" s="15">
        <v>19</v>
      </c>
      <c r="F831" s="28">
        <v>151</v>
      </c>
      <c r="G831" s="16">
        <f>F831/C831*100000</f>
        <v>161.57854750516302</v>
      </c>
      <c r="I831" s="27">
        <v>151</v>
      </c>
    </row>
    <row r="832" spans="1:9" ht="15.75">
      <c r="A832" s="8">
        <v>19051</v>
      </c>
      <c r="B832" s="13" t="s">
        <v>613</v>
      </c>
      <c r="C832" s="12">
        <f>VLOOKUP(A832, 'County population'!A$2:D$3196, 4, FALSE)</f>
        <v>9000</v>
      </c>
      <c r="D832" s="14" t="s">
        <v>601</v>
      </c>
      <c r="E832" s="15">
        <v>19</v>
      </c>
      <c r="F832" s="28">
        <v>35</v>
      </c>
      <c r="G832" s="16">
        <f>F832/C832*100000</f>
        <v>388.88888888888886</v>
      </c>
      <c r="I832" s="27">
        <v>35</v>
      </c>
    </row>
    <row r="833" spans="1:9" ht="15.75">
      <c r="A833" s="8">
        <v>19053</v>
      </c>
      <c r="B833" s="13" t="s">
        <v>387</v>
      </c>
      <c r="C833" s="12">
        <f>VLOOKUP(A833, 'County population'!A$2:D$3196, 4, FALSE)</f>
        <v>7870</v>
      </c>
      <c r="D833" s="14" t="s">
        <v>601</v>
      </c>
      <c r="E833" s="15">
        <v>19</v>
      </c>
      <c r="F833" s="28">
        <v>28</v>
      </c>
      <c r="G833" s="16">
        <f>F833/C833*100000</f>
        <v>355.78144853875477</v>
      </c>
      <c r="I833" s="27">
        <v>28</v>
      </c>
    </row>
    <row r="834" spans="1:9" ht="15.75">
      <c r="A834" s="8">
        <v>19055</v>
      </c>
      <c r="B834" s="13" t="s">
        <v>565</v>
      </c>
      <c r="C834" s="12">
        <f>VLOOKUP(A834, 'County population'!A$2:D$3196, 4, FALSE)</f>
        <v>17011</v>
      </c>
      <c r="D834" s="14" t="s">
        <v>601</v>
      </c>
      <c r="E834" s="15">
        <v>19</v>
      </c>
      <c r="F834" s="28">
        <v>69</v>
      </c>
      <c r="G834" s="16">
        <f>F834/C834*100000</f>
        <v>405.61989301040506</v>
      </c>
      <c r="I834" s="27">
        <v>69</v>
      </c>
    </row>
    <row r="835" spans="1:9" ht="15.75">
      <c r="A835" s="8">
        <v>19057</v>
      </c>
      <c r="B835" s="13" t="s">
        <v>614</v>
      </c>
      <c r="C835" s="12">
        <f>VLOOKUP(A835, 'County population'!A$2:D$3196, 4, FALSE)</f>
        <v>38967</v>
      </c>
      <c r="D835" s="14" t="s">
        <v>601</v>
      </c>
      <c r="E835" s="15">
        <v>19</v>
      </c>
      <c r="F835" s="28">
        <v>147</v>
      </c>
      <c r="G835" s="16">
        <f>F835/C835*100000</f>
        <v>377.24228193086458</v>
      </c>
      <c r="I835" s="27">
        <v>147</v>
      </c>
    </row>
    <row r="836" spans="1:9" ht="15.75">
      <c r="A836" s="8">
        <v>19059</v>
      </c>
      <c r="B836" s="13" t="s">
        <v>615</v>
      </c>
      <c r="C836" s="12">
        <f>VLOOKUP(A836, 'County population'!A$2:D$3196, 4, FALSE)</f>
        <v>17258</v>
      </c>
      <c r="D836" s="14" t="s">
        <v>601</v>
      </c>
      <c r="E836" s="15">
        <v>19</v>
      </c>
      <c r="F836" s="28">
        <v>76</v>
      </c>
      <c r="G836" s="16">
        <f>F836/C836*100000</f>
        <v>440.37547803917028</v>
      </c>
      <c r="I836" s="27">
        <v>76</v>
      </c>
    </row>
    <row r="837" spans="1:9" ht="15.75">
      <c r="A837" s="8">
        <v>19061</v>
      </c>
      <c r="B837" s="13" t="s">
        <v>616</v>
      </c>
      <c r="C837" s="12">
        <f>VLOOKUP(A837, 'County population'!A$2:D$3196, 4, FALSE)</f>
        <v>97311</v>
      </c>
      <c r="D837" s="14" t="s">
        <v>601</v>
      </c>
      <c r="E837" s="15">
        <v>19</v>
      </c>
      <c r="F837" s="28">
        <v>304</v>
      </c>
      <c r="G837" s="16">
        <f>F837/C837*100000</f>
        <v>312.40044804801101</v>
      </c>
      <c r="I837" s="27">
        <v>304</v>
      </c>
    </row>
    <row r="838" spans="1:9" ht="15.75">
      <c r="A838" s="8">
        <v>19063</v>
      </c>
      <c r="B838" s="13" t="s">
        <v>617</v>
      </c>
      <c r="C838" s="12">
        <f>VLOOKUP(A838, 'County population'!A$2:D$3196, 4, FALSE)</f>
        <v>9208</v>
      </c>
      <c r="D838" s="14" t="s">
        <v>601</v>
      </c>
      <c r="E838" s="15">
        <v>19</v>
      </c>
      <c r="F838" s="28">
        <v>54</v>
      </c>
      <c r="G838" s="16">
        <f>F838/C838*100000</f>
        <v>586.44656820156388</v>
      </c>
      <c r="I838" s="27">
        <v>54</v>
      </c>
    </row>
    <row r="839" spans="1:9" ht="15.75">
      <c r="A839" s="8">
        <v>19065</v>
      </c>
      <c r="B839" s="13" t="s">
        <v>34</v>
      </c>
      <c r="C839" s="12">
        <f>VLOOKUP(A839, 'County population'!A$2:D$3196, 4, FALSE)</f>
        <v>19650</v>
      </c>
      <c r="D839" s="14" t="s">
        <v>601</v>
      </c>
      <c r="E839" s="15">
        <v>19</v>
      </c>
      <c r="F839" s="28">
        <v>80</v>
      </c>
      <c r="G839" s="16">
        <f>F839/C839*100000</f>
        <v>407.12468193384223</v>
      </c>
      <c r="I839" s="27">
        <v>80</v>
      </c>
    </row>
    <row r="840" spans="1:9" ht="15.75">
      <c r="A840" s="8">
        <v>19067</v>
      </c>
      <c r="B840" s="13" t="s">
        <v>397</v>
      </c>
      <c r="C840" s="12">
        <f>VLOOKUP(A840, 'County population'!A$2:D$3196, 4, FALSE)</f>
        <v>15642</v>
      </c>
      <c r="D840" s="14" t="s">
        <v>601</v>
      </c>
      <c r="E840" s="15">
        <v>19</v>
      </c>
      <c r="F840" s="28">
        <v>63</v>
      </c>
      <c r="G840" s="16">
        <f>F840/C840*100000</f>
        <v>402.76179516685852</v>
      </c>
      <c r="I840" s="27">
        <v>63</v>
      </c>
    </row>
    <row r="841" spans="1:9" ht="15.75">
      <c r="A841" s="8">
        <v>19069</v>
      </c>
      <c r="B841" s="13" t="s">
        <v>35</v>
      </c>
      <c r="C841" s="12">
        <f>VLOOKUP(A841, 'County population'!A$2:D$3196, 4, FALSE)</f>
        <v>10070</v>
      </c>
      <c r="D841" s="14" t="s">
        <v>601</v>
      </c>
      <c r="E841" s="15">
        <v>19</v>
      </c>
      <c r="F841" s="28">
        <v>44</v>
      </c>
      <c r="G841" s="16">
        <f>F841/C841*100000</f>
        <v>436.94141012909631</v>
      </c>
      <c r="I841" s="27">
        <v>44</v>
      </c>
    </row>
    <row r="842" spans="1:9" ht="15.75">
      <c r="A842" s="8">
        <v>19071</v>
      </c>
      <c r="B842" s="13" t="s">
        <v>257</v>
      </c>
      <c r="C842" s="12">
        <f>VLOOKUP(A842, 'County population'!A$2:D$3196, 4, FALSE)</f>
        <v>6960</v>
      </c>
      <c r="D842" s="14" t="s">
        <v>601</v>
      </c>
      <c r="E842" s="15">
        <v>19</v>
      </c>
      <c r="F842" s="28">
        <v>26</v>
      </c>
      <c r="G842" s="16">
        <f>F842/C842*100000</f>
        <v>373.56321839080459</v>
      </c>
      <c r="I842" s="27">
        <v>26</v>
      </c>
    </row>
    <row r="843" spans="1:9" ht="15.75">
      <c r="A843" s="8">
        <v>19073</v>
      </c>
      <c r="B843" s="13" t="s">
        <v>37</v>
      </c>
      <c r="C843" s="12">
        <f>VLOOKUP(A843, 'County population'!A$2:D$3196, 4, FALSE)</f>
        <v>8888</v>
      </c>
      <c r="D843" s="14" t="s">
        <v>601</v>
      </c>
      <c r="E843" s="15">
        <v>19</v>
      </c>
      <c r="F843" s="28">
        <v>23</v>
      </c>
      <c r="G843" s="16">
        <f>F843/C843*100000</f>
        <v>258.77587758775877</v>
      </c>
      <c r="I843" s="27">
        <v>23</v>
      </c>
    </row>
    <row r="844" spans="1:9" ht="15.75">
      <c r="A844" s="8">
        <v>19075</v>
      </c>
      <c r="B844" s="13" t="s">
        <v>521</v>
      </c>
      <c r="C844" s="12">
        <f>VLOOKUP(A844, 'County population'!A$2:D$3196, 4, FALSE)</f>
        <v>12232</v>
      </c>
      <c r="D844" s="14" t="s">
        <v>601</v>
      </c>
      <c r="E844" s="15">
        <v>19</v>
      </c>
      <c r="F844" s="28">
        <v>45</v>
      </c>
      <c r="G844" s="16">
        <f>F844/C844*100000</f>
        <v>367.88750817527796</v>
      </c>
      <c r="I844" s="27">
        <v>45</v>
      </c>
    </row>
    <row r="845" spans="1:9" ht="15.75">
      <c r="A845" s="8">
        <v>19077</v>
      </c>
      <c r="B845" s="13" t="s">
        <v>618</v>
      </c>
      <c r="C845" s="12">
        <f>VLOOKUP(A845, 'County population'!A$2:D$3196, 4, FALSE)</f>
        <v>10689</v>
      </c>
      <c r="D845" s="14" t="s">
        <v>601</v>
      </c>
      <c r="E845" s="15">
        <v>19</v>
      </c>
      <c r="F845" s="28">
        <v>47</v>
      </c>
      <c r="G845" s="16">
        <f>F845/C845*100000</f>
        <v>439.70436897745344</v>
      </c>
      <c r="I845" s="27">
        <v>47</v>
      </c>
    </row>
    <row r="846" spans="1:9" ht="15.75">
      <c r="A846" s="8">
        <v>19079</v>
      </c>
      <c r="B846" s="13" t="s">
        <v>323</v>
      </c>
      <c r="C846" s="12">
        <f>VLOOKUP(A846, 'County population'!A$2:D$3196, 4, FALSE)</f>
        <v>14773</v>
      </c>
      <c r="D846" s="14" t="s">
        <v>601</v>
      </c>
      <c r="E846" s="15">
        <v>19</v>
      </c>
      <c r="F846" s="28">
        <v>77</v>
      </c>
      <c r="G846" s="16">
        <f>F846/C846*100000</f>
        <v>521.22114668652273</v>
      </c>
      <c r="I846" s="27">
        <v>77</v>
      </c>
    </row>
    <row r="847" spans="1:9" ht="15.75">
      <c r="A847" s="8">
        <v>19081</v>
      </c>
      <c r="B847" s="13" t="s">
        <v>407</v>
      </c>
      <c r="C847" s="12">
        <f>VLOOKUP(A847, 'County population'!A$2:D$3196, 4, FALSE)</f>
        <v>10630</v>
      </c>
      <c r="D847" s="14" t="s">
        <v>601</v>
      </c>
      <c r="E847" s="15">
        <v>19</v>
      </c>
      <c r="F847" s="28">
        <v>49</v>
      </c>
      <c r="G847" s="16">
        <f>F847/C847*100000</f>
        <v>460.9595484477893</v>
      </c>
      <c r="I847" s="27">
        <v>49</v>
      </c>
    </row>
    <row r="848" spans="1:9" ht="15.75">
      <c r="A848" s="8">
        <v>19083</v>
      </c>
      <c r="B848" s="13" t="s">
        <v>522</v>
      </c>
      <c r="C848" s="12">
        <f>VLOOKUP(A848, 'County population'!A$2:D$3196, 4, FALSE)</f>
        <v>16846</v>
      </c>
      <c r="D848" s="14" t="s">
        <v>601</v>
      </c>
      <c r="E848" s="15">
        <v>19</v>
      </c>
      <c r="F848" s="28">
        <v>63</v>
      </c>
      <c r="G848" s="16">
        <f>F848/C848*100000</f>
        <v>373.97601804582689</v>
      </c>
      <c r="I848" s="27">
        <v>63</v>
      </c>
    </row>
    <row r="849" spans="1:9" ht="15.75">
      <c r="A849" s="8">
        <v>19085</v>
      </c>
      <c r="B849" s="13" t="s">
        <v>570</v>
      </c>
      <c r="C849" s="12">
        <f>VLOOKUP(A849, 'County population'!A$2:D$3196, 4, FALSE)</f>
        <v>14049</v>
      </c>
      <c r="D849" s="14" t="s">
        <v>601</v>
      </c>
      <c r="E849" s="15">
        <v>19</v>
      </c>
      <c r="F849" s="28">
        <v>95</v>
      </c>
      <c r="G849" s="16">
        <f>F849/C849*100000</f>
        <v>676.20471207915148</v>
      </c>
      <c r="I849" s="27">
        <v>95</v>
      </c>
    </row>
    <row r="850" spans="1:9" ht="15.75">
      <c r="A850" s="8">
        <v>19087</v>
      </c>
      <c r="B850" s="13" t="s">
        <v>39</v>
      </c>
      <c r="C850" s="12">
        <f>VLOOKUP(A850, 'County population'!A$2:D$3196, 4, FALSE)</f>
        <v>19954</v>
      </c>
      <c r="D850" s="14" t="s">
        <v>601</v>
      </c>
      <c r="E850" s="15">
        <v>19</v>
      </c>
      <c r="F850" s="28">
        <v>78</v>
      </c>
      <c r="G850" s="16">
        <f>F850/C850*100000</f>
        <v>390.89906785606894</v>
      </c>
      <c r="I850" s="27">
        <v>78</v>
      </c>
    </row>
    <row r="851" spans="1:9" ht="15.75">
      <c r="A851" s="8">
        <v>19089</v>
      </c>
      <c r="B851" s="13" t="s">
        <v>144</v>
      </c>
      <c r="C851" s="12">
        <f>VLOOKUP(A851, 'County population'!A$2:D$3196, 4, FALSE)</f>
        <v>9158</v>
      </c>
      <c r="D851" s="14" t="s">
        <v>601</v>
      </c>
      <c r="E851" s="15">
        <v>19</v>
      </c>
      <c r="F851" s="28">
        <v>37</v>
      </c>
      <c r="G851" s="16">
        <f>F851/C851*100000</f>
        <v>404.01834461672854</v>
      </c>
      <c r="I851" s="27">
        <v>37</v>
      </c>
    </row>
    <row r="852" spans="1:9" ht="15.75">
      <c r="A852" s="8">
        <v>19091</v>
      </c>
      <c r="B852" s="13" t="s">
        <v>189</v>
      </c>
      <c r="C852" s="12">
        <f>VLOOKUP(A852, 'County population'!A$2:D$3196, 4, FALSE)</f>
        <v>9558</v>
      </c>
      <c r="D852" s="14" t="s">
        <v>601</v>
      </c>
      <c r="E852" s="15">
        <v>19</v>
      </c>
      <c r="F852" s="28">
        <v>38</v>
      </c>
      <c r="G852" s="16">
        <f>F852/C852*100000</f>
        <v>397.57271395689475</v>
      </c>
      <c r="I852" s="27">
        <v>38</v>
      </c>
    </row>
    <row r="853" spans="1:9" ht="15.75">
      <c r="A853" s="8">
        <v>19093</v>
      </c>
      <c r="B853" s="13" t="s">
        <v>619</v>
      </c>
      <c r="C853" s="12">
        <f>VLOOKUP(A853, 'County population'!A$2:D$3196, 4, FALSE)</f>
        <v>6860</v>
      </c>
      <c r="D853" s="14" t="s">
        <v>601</v>
      </c>
      <c r="E853" s="15">
        <v>19</v>
      </c>
      <c r="F853" s="28">
        <v>49</v>
      </c>
      <c r="G853" s="16">
        <f>F853/C853*100000</f>
        <v>714.28571428571422</v>
      </c>
      <c r="I853" s="27">
        <v>49</v>
      </c>
    </row>
    <row r="854" spans="1:9" ht="15.75">
      <c r="A854" s="8">
        <v>19095</v>
      </c>
      <c r="B854" s="13" t="s">
        <v>620</v>
      </c>
      <c r="C854" s="12">
        <f>VLOOKUP(A854, 'County population'!A$2:D$3196, 4, FALSE)</f>
        <v>16184</v>
      </c>
      <c r="D854" s="14" t="s">
        <v>601</v>
      </c>
      <c r="E854" s="15">
        <v>19</v>
      </c>
      <c r="F854" s="28">
        <v>50</v>
      </c>
      <c r="G854" s="16">
        <f>F854/C854*100000</f>
        <v>308.94710825506672</v>
      </c>
      <c r="I854" s="27">
        <v>50</v>
      </c>
    </row>
    <row r="855" spans="1:9" ht="15.75">
      <c r="A855" s="8">
        <v>19097</v>
      </c>
      <c r="B855" s="13" t="s">
        <v>41</v>
      </c>
      <c r="C855" s="12">
        <f>VLOOKUP(A855, 'County population'!A$2:D$3196, 4, FALSE)</f>
        <v>19439</v>
      </c>
      <c r="D855" s="14" t="s">
        <v>601</v>
      </c>
      <c r="E855" s="15">
        <v>19</v>
      </c>
      <c r="F855" s="28">
        <v>71</v>
      </c>
      <c r="G855" s="16">
        <f>F855/C855*100000</f>
        <v>365.24512577807502</v>
      </c>
      <c r="I855" s="27">
        <v>71</v>
      </c>
    </row>
    <row r="856" spans="1:9" ht="15.75">
      <c r="A856" s="8">
        <v>19099</v>
      </c>
      <c r="B856" s="13" t="s">
        <v>413</v>
      </c>
      <c r="C856" s="12">
        <f>VLOOKUP(A856, 'County population'!A$2:D$3196, 4, FALSE)</f>
        <v>37185</v>
      </c>
      <c r="D856" s="14" t="s">
        <v>601</v>
      </c>
      <c r="E856" s="15">
        <v>19</v>
      </c>
      <c r="F856" s="28">
        <v>117</v>
      </c>
      <c r="G856" s="16">
        <f>F856/C856*100000</f>
        <v>314.64300121016538</v>
      </c>
      <c r="I856" s="27">
        <v>117</v>
      </c>
    </row>
    <row r="857" spans="1:9" ht="15.75">
      <c r="A857" s="8">
        <v>19101</v>
      </c>
      <c r="B857" s="13" t="s">
        <v>42</v>
      </c>
      <c r="C857" s="12">
        <f>VLOOKUP(A857, 'County population'!A$2:D$3196, 4, FALSE)</f>
        <v>18295</v>
      </c>
      <c r="D857" s="14" t="s">
        <v>601</v>
      </c>
      <c r="E857" s="15">
        <v>19</v>
      </c>
      <c r="F857" s="28">
        <v>53</v>
      </c>
      <c r="G857" s="16">
        <f>F857/C857*100000</f>
        <v>289.69663842579939</v>
      </c>
      <c r="I857" s="27">
        <v>53</v>
      </c>
    </row>
    <row r="858" spans="1:9" ht="15.75">
      <c r="A858" s="8">
        <v>19103</v>
      </c>
      <c r="B858" s="13" t="s">
        <v>147</v>
      </c>
      <c r="C858" s="12">
        <f>VLOOKUP(A858, 'County population'!A$2:D$3196, 4, FALSE)</f>
        <v>151140</v>
      </c>
      <c r="D858" s="14" t="s">
        <v>601</v>
      </c>
      <c r="E858" s="15">
        <v>19</v>
      </c>
      <c r="F858" s="28">
        <v>157</v>
      </c>
      <c r="G858" s="16">
        <f>F858/C858*100000</f>
        <v>103.87719994706893</v>
      </c>
      <c r="I858" s="27">
        <v>157</v>
      </c>
    </row>
    <row r="859" spans="1:9" ht="15.75">
      <c r="A859" s="8">
        <v>19105</v>
      </c>
      <c r="B859" s="13" t="s">
        <v>416</v>
      </c>
      <c r="C859" s="12">
        <f>VLOOKUP(A859, 'County population'!A$2:D$3196, 4, FALSE)</f>
        <v>20681</v>
      </c>
      <c r="D859" s="14" t="s">
        <v>601</v>
      </c>
      <c r="E859" s="15">
        <v>19</v>
      </c>
      <c r="F859" s="28">
        <v>76</v>
      </c>
      <c r="G859" s="16">
        <f>F859/C859*100000</f>
        <v>367.48706542236835</v>
      </c>
      <c r="I859" s="27">
        <v>76</v>
      </c>
    </row>
    <row r="860" spans="1:9" ht="15.75">
      <c r="A860" s="8">
        <v>19107</v>
      </c>
      <c r="B860" s="13" t="s">
        <v>621</v>
      </c>
      <c r="C860" s="12">
        <f>VLOOKUP(A860, 'County population'!A$2:D$3196, 4, FALSE)</f>
        <v>10246</v>
      </c>
      <c r="D860" s="14" t="s">
        <v>601</v>
      </c>
      <c r="E860" s="15">
        <v>19</v>
      </c>
      <c r="F860" s="28">
        <v>49</v>
      </c>
      <c r="G860" s="16">
        <f>F860/C860*100000</f>
        <v>478.23540894007419</v>
      </c>
      <c r="I860" s="27">
        <v>49</v>
      </c>
    </row>
    <row r="861" spans="1:9" ht="15.75">
      <c r="A861" s="8">
        <v>19109</v>
      </c>
      <c r="B861" s="13" t="s">
        <v>622</v>
      </c>
      <c r="C861" s="12">
        <f>VLOOKUP(A861, 'County population'!A$2:D$3196, 4, FALSE)</f>
        <v>14813</v>
      </c>
      <c r="D861" s="14" t="s">
        <v>601</v>
      </c>
      <c r="E861" s="15">
        <v>19</v>
      </c>
      <c r="F861" s="28">
        <v>91</v>
      </c>
      <c r="G861" s="16">
        <f>F861/C861*100000</f>
        <v>614.32525484371843</v>
      </c>
      <c r="I861" s="27">
        <v>91</v>
      </c>
    </row>
    <row r="862" spans="1:9" ht="15.75">
      <c r="A862" s="8">
        <v>19111</v>
      </c>
      <c r="B862" s="13" t="s">
        <v>46</v>
      </c>
      <c r="C862" s="12">
        <f>VLOOKUP(A862, 'County population'!A$2:D$3196, 4, FALSE)</f>
        <v>33657</v>
      </c>
      <c r="D862" s="14" t="s">
        <v>601</v>
      </c>
      <c r="E862" s="15">
        <v>19</v>
      </c>
      <c r="F862" s="28">
        <v>145</v>
      </c>
      <c r="G862" s="16">
        <f>F862/C862*100000</f>
        <v>430.81676917134627</v>
      </c>
      <c r="I862" s="27">
        <v>145</v>
      </c>
    </row>
    <row r="863" spans="1:9" ht="15.75">
      <c r="A863" s="8">
        <v>19113</v>
      </c>
      <c r="B863" s="13" t="s">
        <v>623</v>
      </c>
      <c r="C863" s="12">
        <f>VLOOKUP(A863, 'County population'!A$2:D$3196, 4, FALSE)</f>
        <v>226706</v>
      </c>
      <c r="D863" s="14" t="s">
        <v>601</v>
      </c>
      <c r="E863" s="15">
        <v>19</v>
      </c>
      <c r="F863" s="28">
        <v>618</v>
      </c>
      <c r="G863" s="16">
        <f>F863/C863*100000</f>
        <v>272.59975474844072</v>
      </c>
      <c r="I863" s="27">
        <v>618</v>
      </c>
    </row>
    <row r="864" spans="1:9" ht="15.75">
      <c r="A864" s="8">
        <v>19115</v>
      </c>
      <c r="B864" s="13" t="s">
        <v>624</v>
      </c>
      <c r="C864" s="12">
        <f>VLOOKUP(A864, 'County population'!A$2:D$3196, 4, FALSE)</f>
        <v>11035</v>
      </c>
      <c r="D864" s="14" t="s">
        <v>601</v>
      </c>
      <c r="E864" s="15">
        <v>19</v>
      </c>
      <c r="F864" s="28">
        <v>64</v>
      </c>
      <c r="G864" s="16">
        <f>F864/C864*100000</f>
        <v>579.97281377435434</v>
      </c>
      <c r="I864" s="27">
        <v>64</v>
      </c>
    </row>
    <row r="865" spans="1:9" ht="15.75">
      <c r="A865" s="8">
        <v>19117</v>
      </c>
      <c r="B865" s="13" t="s">
        <v>625</v>
      </c>
      <c r="C865" s="12">
        <f>VLOOKUP(A865, 'County population'!A$2:D$3196, 4, FALSE)</f>
        <v>8600</v>
      </c>
      <c r="D865" s="14" t="s">
        <v>601</v>
      </c>
      <c r="E865" s="15">
        <v>19</v>
      </c>
      <c r="F865" s="28">
        <v>32</v>
      </c>
      <c r="G865" s="16">
        <f>F865/C865*100000</f>
        <v>372.09302325581399</v>
      </c>
      <c r="I865" s="27">
        <v>32</v>
      </c>
    </row>
    <row r="866" spans="1:9" ht="15.75">
      <c r="A866" s="8">
        <v>19119</v>
      </c>
      <c r="B866" s="13" t="s">
        <v>626</v>
      </c>
      <c r="C866" s="12">
        <f>VLOOKUP(A866, 'County population'!A$2:D$3196, 4, FALSE)</f>
        <v>11755</v>
      </c>
      <c r="D866" s="14" t="s">
        <v>601</v>
      </c>
      <c r="E866" s="15">
        <v>19</v>
      </c>
      <c r="F866" s="28">
        <v>52</v>
      </c>
      <c r="G866" s="16">
        <f>F866/C866*100000</f>
        <v>442.36495108464487</v>
      </c>
      <c r="I866" s="27">
        <v>52</v>
      </c>
    </row>
    <row r="867" spans="1:9" ht="15.75">
      <c r="A867" s="8">
        <v>19121</v>
      </c>
      <c r="B867" s="13" t="s">
        <v>50</v>
      </c>
      <c r="C867" s="12">
        <f>VLOOKUP(A867, 'County population'!A$2:D$3196, 4, FALSE)</f>
        <v>16338</v>
      </c>
      <c r="D867" s="14" t="s">
        <v>601</v>
      </c>
      <c r="E867" s="15">
        <v>19</v>
      </c>
      <c r="F867" s="28">
        <v>42</v>
      </c>
      <c r="G867" s="16">
        <f>F867/C867*100000</f>
        <v>257.0694087403599</v>
      </c>
      <c r="I867" s="27">
        <v>42</v>
      </c>
    </row>
    <row r="868" spans="1:9" ht="15.75">
      <c r="A868" s="8">
        <v>19123</v>
      </c>
      <c r="B868" s="13" t="s">
        <v>627</v>
      </c>
      <c r="C868" s="12">
        <f>VLOOKUP(A868, 'County population'!A$2:D$3196, 4, FALSE)</f>
        <v>22095</v>
      </c>
      <c r="D868" s="14" t="s">
        <v>601</v>
      </c>
      <c r="E868" s="15">
        <v>19</v>
      </c>
      <c r="F868" s="28">
        <v>92</v>
      </c>
      <c r="G868" s="16">
        <f>F868/C868*100000</f>
        <v>416.38379723919439</v>
      </c>
      <c r="I868" s="27">
        <v>92</v>
      </c>
    </row>
    <row r="869" spans="1:9" ht="15.75">
      <c r="A869" s="8">
        <v>19125</v>
      </c>
      <c r="B869" s="13" t="s">
        <v>52</v>
      </c>
      <c r="C869" s="12">
        <f>VLOOKUP(A869, 'County population'!A$2:D$3196, 4, FALSE)</f>
        <v>33253</v>
      </c>
      <c r="D869" s="14" t="s">
        <v>601</v>
      </c>
      <c r="E869" s="15">
        <v>19</v>
      </c>
      <c r="F869" s="28">
        <v>127</v>
      </c>
      <c r="G869" s="16">
        <f>F869/C869*100000</f>
        <v>381.92042823203917</v>
      </c>
      <c r="I869" s="27">
        <v>127</v>
      </c>
    </row>
    <row r="870" spans="1:9" ht="15.75">
      <c r="A870" s="8">
        <v>19127</v>
      </c>
      <c r="B870" s="13" t="s">
        <v>53</v>
      </c>
      <c r="C870" s="12">
        <f>VLOOKUP(A870, 'County population'!A$2:D$3196, 4, FALSE)</f>
        <v>39369</v>
      </c>
      <c r="D870" s="14" t="s">
        <v>601</v>
      </c>
      <c r="E870" s="15">
        <v>19</v>
      </c>
      <c r="F870" s="28">
        <v>119</v>
      </c>
      <c r="G870" s="16">
        <f>F870/C870*100000</f>
        <v>302.26828215093093</v>
      </c>
      <c r="I870" s="27">
        <v>119</v>
      </c>
    </row>
    <row r="871" spans="1:9" ht="15.75">
      <c r="A871" s="8">
        <v>19129</v>
      </c>
      <c r="B871" s="13" t="s">
        <v>628</v>
      </c>
      <c r="C871" s="12">
        <f>VLOOKUP(A871, 'County population'!A$2:D$3196, 4, FALSE)</f>
        <v>15109</v>
      </c>
      <c r="D871" s="14" t="s">
        <v>601</v>
      </c>
      <c r="E871" s="15">
        <v>19</v>
      </c>
      <c r="F871" s="28">
        <v>45</v>
      </c>
      <c r="G871" s="16">
        <f>F871/C871*100000</f>
        <v>297.83572705010255</v>
      </c>
      <c r="I871" s="27">
        <v>45</v>
      </c>
    </row>
    <row r="872" spans="1:9" ht="15.75">
      <c r="A872" s="8">
        <v>19131</v>
      </c>
      <c r="B872" s="13" t="s">
        <v>424</v>
      </c>
      <c r="C872" s="12">
        <f>VLOOKUP(A872, 'County population'!A$2:D$3196, 4, FALSE)</f>
        <v>10586</v>
      </c>
      <c r="D872" s="14" t="s">
        <v>601</v>
      </c>
      <c r="E872" s="15">
        <v>19</v>
      </c>
      <c r="F872" s="28">
        <v>49</v>
      </c>
      <c r="G872" s="16">
        <f>F872/C872*100000</f>
        <v>462.87549593803135</v>
      </c>
      <c r="I872" s="27">
        <v>49</v>
      </c>
    </row>
    <row r="873" spans="1:9" ht="15.75">
      <c r="A873" s="8">
        <v>19133</v>
      </c>
      <c r="B873" s="13" t="s">
        <v>629</v>
      </c>
      <c r="C873" s="12">
        <f>VLOOKUP(A873, 'County population'!A$2:D$3196, 4, FALSE)</f>
        <v>8615</v>
      </c>
      <c r="D873" s="14" t="s">
        <v>601</v>
      </c>
      <c r="E873" s="15">
        <v>19</v>
      </c>
      <c r="F873" s="28">
        <v>51</v>
      </c>
      <c r="G873" s="16">
        <f>F873/C873*100000</f>
        <v>591.99071387115498</v>
      </c>
      <c r="I873" s="27">
        <v>51</v>
      </c>
    </row>
    <row r="874" spans="1:9" ht="15.75">
      <c r="A874" s="8">
        <v>19135</v>
      </c>
      <c r="B874" s="13" t="s">
        <v>55</v>
      </c>
      <c r="C874" s="12">
        <f>VLOOKUP(A874, 'County population'!A$2:D$3196, 4, FALSE)</f>
        <v>7707</v>
      </c>
      <c r="D874" s="14" t="s">
        <v>601</v>
      </c>
      <c r="E874" s="15">
        <v>19</v>
      </c>
      <c r="F874" s="28">
        <v>52</v>
      </c>
      <c r="G874" s="16">
        <f>F874/C874*100000</f>
        <v>674.71130141429865</v>
      </c>
      <c r="I874" s="27">
        <v>52</v>
      </c>
    </row>
    <row r="875" spans="1:9" ht="15.75">
      <c r="A875" s="8">
        <v>19137</v>
      </c>
      <c r="B875" s="13" t="s">
        <v>56</v>
      </c>
      <c r="C875" s="12">
        <f>VLOOKUP(A875, 'County population'!A$2:D$3196, 4, FALSE)</f>
        <v>9917</v>
      </c>
      <c r="D875" s="14" t="s">
        <v>601</v>
      </c>
      <c r="E875" s="15">
        <v>19</v>
      </c>
      <c r="F875" s="28">
        <v>57</v>
      </c>
      <c r="G875" s="16">
        <f>F875/C875*100000</f>
        <v>574.77059594635477</v>
      </c>
      <c r="I875" s="27">
        <v>57</v>
      </c>
    </row>
    <row r="876" spans="1:9" ht="15.75">
      <c r="A876" s="8">
        <v>19139</v>
      </c>
      <c r="B876" s="13" t="s">
        <v>630</v>
      </c>
      <c r="C876" s="12">
        <f>VLOOKUP(A876, 'County population'!A$2:D$3196, 4, FALSE)</f>
        <v>42664</v>
      </c>
      <c r="D876" s="14" t="s">
        <v>601</v>
      </c>
      <c r="E876" s="15">
        <v>19</v>
      </c>
      <c r="F876" s="28">
        <v>132</v>
      </c>
      <c r="G876" s="16">
        <f>F876/C876*100000</f>
        <v>309.39433714607162</v>
      </c>
      <c r="I876" s="27">
        <v>132</v>
      </c>
    </row>
    <row r="877" spans="1:9" ht="15.75">
      <c r="A877" s="8">
        <v>19141</v>
      </c>
      <c r="B877" s="13" t="s">
        <v>631</v>
      </c>
      <c r="C877" s="12">
        <f>VLOOKUP(A877, 'County population'!A$2:D$3196, 4, FALSE)</f>
        <v>13753</v>
      </c>
      <c r="D877" s="14" t="s">
        <v>601</v>
      </c>
      <c r="E877" s="15">
        <v>19</v>
      </c>
      <c r="F877" s="28">
        <v>72</v>
      </c>
      <c r="G877" s="16">
        <f>F877/C877*100000</f>
        <v>523.52214062386395</v>
      </c>
      <c r="I877" s="27">
        <v>72</v>
      </c>
    </row>
    <row r="878" spans="1:9" ht="15.75">
      <c r="A878" s="8">
        <v>19143</v>
      </c>
      <c r="B878" s="13" t="s">
        <v>340</v>
      </c>
      <c r="C878" s="12">
        <f>VLOOKUP(A878, 'County population'!A$2:D$3196, 4, FALSE)</f>
        <v>5958</v>
      </c>
      <c r="D878" s="14" t="s">
        <v>601</v>
      </c>
      <c r="E878" s="15">
        <v>19</v>
      </c>
      <c r="F878" s="28">
        <v>22</v>
      </c>
      <c r="G878" s="16">
        <f>F878/C878*100000</f>
        <v>369.25142665323932</v>
      </c>
      <c r="I878" s="27">
        <v>22</v>
      </c>
    </row>
    <row r="879" spans="1:9" ht="15.75">
      <c r="A879" s="8">
        <v>19145</v>
      </c>
      <c r="B879" s="13" t="s">
        <v>632</v>
      </c>
      <c r="C879" s="12">
        <f>VLOOKUP(A879, 'County population'!A$2:D$3196, 4, FALSE)</f>
        <v>15107</v>
      </c>
      <c r="D879" s="14" t="s">
        <v>601</v>
      </c>
      <c r="E879" s="15">
        <v>19</v>
      </c>
      <c r="F879" s="28">
        <v>49</v>
      </c>
      <c r="G879" s="16">
        <f>F879/C879*100000</f>
        <v>324.3529489640564</v>
      </c>
      <c r="I879" s="27">
        <v>49</v>
      </c>
    </row>
    <row r="880" spans="1:9" ht="15.75">
      <c r="A880" s="8">
        <v>19147</v>
      </c>
      <c r="B880" s="13" t="s">
        <v>633</v>
      </c>
      <c r="C880" s="12">
        <f>VLOOKUP(A880, 'County population'!A$2:D$3196, 4, FALSE)</f>
        <v>8886</v>
      </c>
      <c r="D880" s="14" t="s">
        <v>601</v>
      </c>
      <c r="E880" s="15">
        <v>19</v>
      </c>
      <c r="F880" s="28">
        <v>40</v>
      </c>
      <c r="G880" s="16">
        <f>F880/C880*100000</f>
        <v>450.14629754670267</v>
      </c>
      <c r="I880" s="27">
        <v>40</v>
      </c>
    </row>
    <row r="881" spans="1:9" ht="15.75">
      <c r="A881" s="8">
        <v>19149</v>
      </c>
      <c r="B881" s="13" t="s">
        <v>634</v>
      </c>
      <c r="C881" s="12">
        <f>VLOOKUP(A881, 'County population'!A$2:D$3196, 4, FALSE)</f>
        <v>25177</v>
      </c>
      <c r="D881" s="14" t="s">
        <v>601</v>
      </c>
      <c r="E881" s="15">
        <v>19</v>
      </c>
      <c r="F881" s="28">
        <v>106</v>
      </c>
      <c r="G881" s="16">
        <f>F881/C881*100000</f>
        <v>421.01918417603372</v>
      </c>
      <c r="I881" s="27">
        <v>106</v>
      </c>
    </row>
    <row r="882" spans="1:9" ht="15.75">
      <c r="A882" s="8">
        <v>19151</v>
      </c>
      <c r="B882" s="13" t="s">
        <v>635</v>
      </c>
      <c r="C882" s="12">
        <f>VLOOKUP(A882, 'County population'!A$2:D$3196, 4, FALSE)</f>
        <v>6619</v>
      </c>
      <c r="D882" s="14" t="s">
        <v>601</v>
      </c>
      <c r="E882" s="15">
        <v>19</v>
      </c>
      <c r="F882" s="28">
        <v>27</v>
      </c>
      <c r="G882" s="16">
        <f>F882/C882*100000</f>
        <v>407.91660371657355</v>
      </c>
      <c r="I882" s="27">
        <v>27</v>
      </c>
    </row>
    <row r="883" spans="1:9" ht="15.75">
      <c r="A883" s="8">
        <v>19153</v>
      </c>
      <c r="B883" s="13" t="s">
        <v>160</v>
      </c>
      <c r="C883" s="12">
        <f>VLOOKUP(A883, 'County population'!A$2:D$3196, 4, FALSE)</f>
        <v>490161</v>
      </c>
      <c r="D883" s="14" t="s">
        <v>601</v>
      </c>
      <c r="E883" s="15">
        <v>19</v>
      </c>
      <c r="F883" s="28">
        <v>1150</v>
      </c>
      <c r="G883" s="16">
        <f>F883/C883*100000</f>
        <v>234.61678917743356</v>
      </c>
      <c r="I883" s="27">
        <v>1150</v>
      </c>
    </row>
    <row r="884" spans="1:9" ht="15.75">
      <c r="A884" s="8">
        <v>19155</v>
      </c>
      <c r="B884" s="13" t="s">
        <v>636</v>
      </c>
      <c r="C884" s="12">
        <f>VLOOKUP(A884, 'County population'!A$2:D$3196, 4, FALSE)</f>
        <v>93206</v>
      </c>
      <c r="D884" s="14" t="s">
        <v>601</v>
      </c>
      <c r="E884" s="15">
        <v>19</v>
      </c>
      <c r="F884" s="28">
        <v>326</v>
      </c>
      <c r="G884" s="16">
        <f>F884/C884*100000</f>
        <v>349.7628908010214</v>
      </c>
      <c r="I884" s="27">
        <v>326</v>
      </c>
    </row>
    <row r="885" spans="1:9" ht="15.75">
      <c r="A885" s="8">
        <v>19157</v>
      </c>
      <c r="B885" s="13" t="s">
        <v>637</v>
      </c>
      <c r="C885" s="12">
        <f>VLOOKUP(A885, 'County population'!A$2:D$3196, 4, FALSE)</f>
        <v>18504</v>
      </c>
      <c r="D885" s="14" t="s">
        <v>601</v>
      </c>
      <c r="E885" s="15">
        <v>19</v>
      </c>
      <c r="F885" s="28">
        <v>63</v>
      </c>
      <c r="G885" s="16">
        <f>F885/C885*100000</f>
        <v>340.46692607003894</v>
      </c>
      <c r="I885" s="27">
        <v>63</v>
      </c>
    </row>
    <row r="886" spans="1:9" ht="15.75">
      <c r="A886" s="8">
        <v>19159</v>
      </c>
      <c r="B886" s="13" t="s">
        <v>638</v>
      </c>
      <c r="C886" s="12">
        <f>VLOOKUP(A886, 'County population'!A$2:D$3196, 4, FALSE)</f>
        <v>4894</v>
      </c>
      <c r="D886" s="14" t="s">
        <v>601</v>
      </c>
      <c r="E886" s="15">
        <v>19</v>
      </c>
      <c r="F886" s="28">
        <v>36</v>
      </c>
      <c r="G886" s="16">
        <f>F886/C886*100000</f>
        <v>735.59460563955861</v>
      </c>
      <c r="I886" s="27">
        <v>36</v>
      </c>
    </row>
    <row r="887" spans="1:9" ht="15.75">
      <c r="A887" s="8">
        <v>19161</v>
      </c>
      <c r="B887" s="13" t="s">
        <v>639</v>
      </c>
      <c r="C887" s="12">
        <f>VLOOKUP(A887, 'County population'!A$2:D$3196, 4, FALSE)</f>
        <v>9721</v>
      </c>
      <c r="D887" s="14" t="s">
        <v>601</v>
      </c>
      <c r="E887" s="15">
        <v>19</v>
      </c>
      <c r="F887" s="28">
        <v>39</v>
      </c>
      <c r="G887" s="16">
        <f>F887/C887*100000</f>
        <v>401.19329287110378</v>
      </c>
      <c r="I887" s="27">
        <v>39</v>
      </c>
    </row>
    <row r="888" spans="1:9" ht="15.75">
      <c r="A888" s="8">
        <v>19163</v>
      </c>
      <c r="B888" s="13" t="s">
        <v>166</v>
      </c>
      <c r="C888" s="12">
        <f>VLOOKUP(A888, 'County population'!A$2:D$3196, 4, FALSE)</f>
        <v>172943</v>
      </c>
      <c r="D888" s="14" t="s">
        <v>601</v>
      </c>
      <c r="E888" s="15">
        <v>19</v>
      </c>
      <c r="F888" s="28">
        <v>415</v>
      </c>
      <c r="G888" s="16">
        <f>F888/C888*100000</f>
        <v>239.96345616763907</v>
      </c>
      <c r="I888" s="27">
        <v>415</v>
      </c>
    </row>
    <row r="889" spans="1:9" ht="15.75">
      <c r="A889" s="8">
        <v>19165</v>
      </c>
      <c r="B889" s="13" t="s">
        <v>64</v>
      </c>
      <c r="C889" s="12">
        <f>VLOOKUP(A889, 'County population'!A$2:D$3196, 4, FALSE)</f>
        <v>11454</v>
      </c>
      <c r="D889" s="14" t="s">
        <v>601</v>
      </c>
      <c r="E889" s="15">
        <v>19</v>
      </c>
      <c r="F889" s="28">
        <v>53</v>
      </c>
      <c r="G889" s="16">
        <f>F889/C889*100000</f>
        <v>462.72044700541295</v>
      </c>
      <c r="I889" s="27">
        <v>53</v>
      </c>
    </row>
    <row r="890" spans="1:9" ht="15.75">
      <c r="A890" s="8">
        <v>19167</v>
      </c>
      <c r="B890" s="13" t="s">
        <v>640</v>
      </c>
      <c r="C890" s="12">
        <f>VLOOKUP(A890, 'County population'!A$2:D$3196, 4, FALSE)</f>
        <v>34855</v>
      </c>
      <c r="D890" s="14" t="s">
        <v>601</v>
      </c>
      <c r="E890" s="15">
        <v>19</v>
      </c>
      <c r="F890" s="28">
        <v>90</v>
      </c>
      <c r="G890" s="16">
        <f>F890/C890*100000</f>
        <v>258.21259503658013</v>
      </c>
      <c r="I890" s="27">
        <v>90</v>
      </c>
    </row>
    <row r="891" spans="1:9" ht="15.75">
      <c r="A891" s="8">
        <v>19169</v>
      </c>
      <c r="B891" s="13" t="s">
        <v>641</v>
      </c>
      <c r="C891" s="12">
        <f>VLOOKUP(A891, 'County population'!A$2:D$3196, 4, FALSE)</f>
        <v>97117</v>
      </c>
      <c r="D891" s="14" t="s">
        <v>601</v>
      </c>
      <c r="E891" s="15">
        <v>19</v>
      </c>
      <c r="F891" s="28">
        <v>92</v>
      </c>
      <c r="G891" s="16">
        <f>F891/C891*100000</f>
        <v>94.731097542139892</v>
      </c>
      <c r="I891" s="27">
        <v>92</v>
      </c>
    </row>
    <row r="892" spans="1:9" ht="15.75">
      <c r="A892" s="8">
        <v>19171</v>
      </c>
      <c r="B892" s="13" t="s">
        <v>642</v>
      </c>
      <c r="C892" s="12">
        <f>VLOOKUP(A892, 'County population'!A$2:D$3196, 4, FALSE)</f>
        <v>16854</v>
      </c>
      <c r="D892" s="14" t="s">
        <v>601</v>
      </c>
      <c r="E892" s="15">
        <v>19</v>
      </c>
      <c r="F892" s="28">
        <v>95</v>
      </c>
      <c r="G892" s="16">
        <f>F892/C892*100000</f>
        <v>563.66441200901863</v>
      </c>
      <c r="I892" s="27">
        <v>95</v>
      </c>
    </row>
    <row r="893" spans="1:9" ht="15.75">
      <c r="A893" s="8">
        <v>19173</v>
      </c>
      <c r="B893" s="13" t="s">
        <v>351</v>
      </c>
      <c r="C893" s="12">
        <f>VLOOKUP(A893, 'County population'!A$2:D$3196, 4, FALSE)</f>
        <v>6121</v>
      </c>
      <c r="D893" s="14" t="s">
        <v>601</v>
      </c>
      <c r="E893" s="15">
        <v>19</v>
      </c>
      <c r="F893" s="28">
        <v>22</v>
      </c>
      <c r="G893" s="16">
        <f>F893/C893*100000</f>
        <v>359.41839568697924</v>
      </c>
      <c r="I893" s="27">
        <v>22</v>
      </c>
    </row>
    <row r="894" spans="1:9" ht="15.75">
      <c r="A894" s="8">
        <v>19175</v>
      </c>
      <c r="B894" s="13" t="s">
        <v>172</v>
      </c>
      <c r="C894" s="12">
        <f>VLOOKUP(A894, 'County population'!A$2:D$3196, 4, FALSE)</f>
        <v>12241</v>
      </c>
      <c r="D894" s="14" t="s">
        <v>601</v>
      </c>
      <c r="E894" s="15">
        <v>19</v>
      </c>
      <c r="F894" s="28">
        <v>53</v>
      </c>
      <c r="G894" s="16">
        <f>F894/C894*100000</f>
        <v>432.97116248672489</v>
      </c>
      <c r="I894" s="27">
        <v>53</v>
      </c>
    </row>
    <row r="895" spans="1:9" ht="15.75">
      <c r="A895" s="8">
        <v>19177</v>
      </c>
      <c r="B895" s="13" t="s">
        <v>173</v>
      </c>
      <c r="C895" s="12">
        <f>VLOOKUP(A895, 'County population'!A$2:D$3196, 4, FALSE)</f>
        <v>7044</v>
      </c>
      <c r="D895" s="14" t="s">
        <v>601</v>
      </c>
      <c r="E895" s="15">
        <v>19</v>
      </c>
      <c r="F895" s="28">
        <v>27</v>
      </c>
      <c r="G895" s="16">
        <f>F895/C895*100000</f>
        <v>383.30494037478707</v>
      </c>
      <c r="I895" s="27">
        <v>27</v>
      </c>
    </row>
    <row r="896" spans="1:9" ht="15.75">
      <c r="A896" s="8">
        <v>19179</v>
      </c>
      <c r="B896" s="13" t="s">
        <v>643</v>
      </c>
      <c r="C896" s="12">
        <f>VLOOKUP(A896, 'County population'!A$2:D$3196, 4, FALSE)</f>
        <v>34969</v>
      </c>
      <c r="D896" s="14" t="s">
        <v>601</v>
      </c>
      <c r="E896" s="15">
        <v>19</v>
      </c>
      <c r="F896" s="28">
        <v>213</v>
      </c>
      <c r="G896" s="16">
        <f>F896/C896*100000</f>
        <v>609.1109268208985</v>
      </c>
      <c r="I896" s="27">
        <v>213</v>
      </c>
    </row>
    <row r="897" spans="1:9" ht="15.75">
      <c r="A897" s="8">
        <v>19181</v>
      </c>
      <c r="B897" s="13" t="s">
        <v>456</v>
      </c>
      <c r="C897" s="12">
        <f>VLOOKUP(A897, 'County population'!A$2:D$3196, 4, FALSE)</f>
        <v>51466</v>
      </c>
      <c r="D897" s="14" t="s">
        <v>601</v>
      </c>
      <c r="E897" s="15">
        <v>19</v>
      </c>
      <c r="F897" s="28">
        <v>137</v>
      </c>
      <c r="G897" s="16">
        <f>F897/C897*100000</f>
        <v>266.19515796836748</v>
      </c>
      <c r="I897" s="27">
        <v>137</v>
      </c>
    </row>
    <row r="898" spans="1:9" ht="15.75">
      <c r="A898" s="8">
        <v>19183</v>
      </c>
      <c r="B898" s="13" t="s">
        <v>70</v>
      </c>
      <c r="C898" s="12">
        <f>VLOOKUP(A898, 'County population'!A$2:D$3196, 4, FALSE)</f>
        <v>21965</v>
      </c>
      <c r="D898" s="14" t="s">
        <v>601</v>
      </c>
      <c r="E898" s="15">
        <v>19</v>
      </c>
      <c r="F898" s="28">
        <v>81</v>
      </c>
      <c r="G898" s="16">
        <f>F898/C898*100000</f>
        <v>368.76849533348508</v>
      </c>
      <c r="I898" s="27">
        <v>81</v>
      </c>
    </row>
    <row r="899" spans="1:9" ht="15.75">
      <c r="A899" s="8">
        <v>19185</v>
      </c>
      <c r="B899" s="13" t="s">
        <v>457</v>
      </c>
      <c r="C899" s="12">
        <f>VLOOKUP(A899, 'County population'!A$2:D$3196, 4, FALSE)</f>
        <v>6441</v>
      </c>
      <c r="D899" s="14" t="s">
        <v>601</v>
      </c>
      <c r="E899" s="15">
        <v>19</v>
      </c>
      <c r="F899" s="28">
        <v>33</v>
      </c>
      <c r="G899" s="16">
        <f>F899/C899*100000</f>
        <v>512.3428039124359</v>
      </c>
      <c r="I899" s="27">
        <v>33</v>
      </c>
    </row>
    <row r="900" spans="1:9" ht="15.75">
      <c r="A900" s="8">
        <v>19187</v>
      </c>
      <c r="B900" s="13" t="s">
        <v>458</v>
      </c>
      <c r="C900" s="12">
        <f>VLOOKUP(A900, 'County population'!A$2:D$3196, 4, FALSE)</f>
        <v>35904</v>
      </c>
      <c r="D900" s="14" t="s">
        <v>601</v>
      </c>
      <c r="E900" s="15">
        <v>19</v>
      </c>
      <c r="F900" s="28">
        <v>170</v>
      </c>
      <c r="G900" s="16">
        <f>F900/C900*100000</f>
        <v>473.4848484848485</v>
      </c>
      <c r="I900" s="27">
        <v>170</v>
      </c>
    </row>
    <row r="901" spans="1:9" ht="15.75">
      <c r="A901" s="8">
        <v>19189</v>
      </c>
      <c r="B901" s="13" t="s">
        <v>557</v>
      </c>
      <c r="C901" s="12">
        <f>VLOOKUP(A901, 'County population'!A$2:D$3196, 4, FALSE)</f>
        <v>10354</v>
      </c>
      <c r="D901" s="14" t="s">
        <v>601</v>
      </c>
      <c r="E901" s="15">
        <v>19</v>
      </c>
      <c r="F901" s="28">
        <v>47</v>
      </c>
      <c r="G901" s="16">
        <f>F901/C901*100000</f>
        <v>453.93084798145645</v>
      </c>
      <c r="I901" s="27">
        <v>47</v>
      </c>
    </row>
    <row r="902" spans="1:9" ht="15.75">
      <c r="A902" s="8">
        <v>19191</v>
      </c>
      <c r="B902" s="13" t="s">
        <v>644</v>
      </c>
      <c r="C902" s="12">
        <f>VLOOKUP(A902, 'County population'!A$2:D$3196, 4, FALSE)</f>
        <v>19991</v>
      </c>
      <c r="D902" s="14" t="s">
        <v>601</v>
      </c>
      <c r="E902" s="15">
        <v>19</v>
      </c>
      <c r="F902" s="28">
        <v>54</v>
      </c>
      <c r="G902" s="16">
        <f>F902/C902*100000</f>
        <v>270.12155469961482</v>
      </c>
      <c r="I902" s="27">
        <v>54</v>
      </c>
    </row>
    <row r="903" spans="1:9" ht="15.75">
      <c r="A903" s="8">
        <v>19193</v>
      </c>
      <c r="B903" s="13" t="s">
        <v>645</v>
      </c>
      <c r="C903" s="12">
        <f>VLOOKUP(A903, 'County population'!A$2:D$3196, 4, FALSE)</f>
        <v>103107</v>
      </c>
      <c r="D903" s="14" t="s">
        <v>601</v>
      </c>
      <c r="E903" s="15">
        <v>19</v>
      </c>
      <c r="F903" s="28">
        <v>345</v>
      </c>
      <c r="G903" s="16">
        <f>F903/C903*100000</f>
        <v>334.60385812796414</v>
      </c>
      <c r="I903" s="27">
        <v>345</v>
      </c>
    </row>
    <row r="904" spans="1:9" ht="15.75">
      <c r="A904" s="8">
        <v>19195</v>
      </c>
      <c r="B904" s="13" t="s">
        <v>463</v>
      </c>
      <c r="C904" s="12">
        <f>VLOOKUP(A904, 'County population'!A$2:D$3196, 4, FALSE)</f>
        <v>7381</v>
      </c>
      <c r="D904" s="14" t="s">
        <v>601</v>
      </c>
      <c r="E904" s="15">
        <v>19</v>
      </c>
      <c r="F904" s="28">
        <v>17</v>
      </c>
      <c r="G904" s="16">
        <f>F904/C904*100000</f>
        <v>230.3210947026148</v>
      </c>
      <c r="I904" s="27">
        <v>17</v>
      </c>
    </row>
    <row r="905" spans="1:9" ht="15.75">
      <c r="A905" s="8">
        <v>19197</v>
      </c>
      <c r="B905" s="13" t="s">
        <v>646</v>
      </c>
      <c r="C905" s="12">
        <f>VLOOKUP(A905, 'County population'!A$2:D$3196, 4, FALSE)</f>
        <v>12562</v>
      </c>
      <c r="D905" s="14" t="s">
        <v>601</v>
      </c>
      <c r="E905" s="15">
        <v>19</v>
      </c>
      <c r="F905" s="28">
        <v>67</v>
      </c>
      <c r="G905" s="16">
        <f>F905/C905*100000</f>
        <v>533.35456137557708</v>
      </c>
      <c r="I905" s="27">
        <v>67</v>
      </c>
    </row>
    <row r="906" spans="1:9" ht="15.75">
      <c r="A906" s="8">
        <v>0</v>
      </c>
      <c r="B906" s="13" t="s">
        <v>4</v>
      </c>
      <c r="C906" s="12">
        <f>VLOOKUP(A906, 'County population'!A$2:D$3196, 4, FALSE)</f>
        <v>0</v>
      </c>
      <c r="D906" s="14" t="s">
        <v>647</v>
      </c>
      <c r="E906" s="15">
        <v>20</v>
      </c>
      <c r="F906" s="28">
        <v>622</v>
      </c>
      <c r="G906" s="16" t="e">
        <f>F906/C906*100000</f>
        <v>#DIV/0!</v>
      </c>
      <c r="I906" s="27">
        <v>622</v>
      </c>
    </row>
    <row r="907" spans="1:9" ht="15.75">
      <c r="A907" s="8">
        <v>20001</v>
      </c>
      <c r="B907" s="13" t="s">
        <v>560</v>
      </c>
      <c r="C907" s="12">
        <f>VLOOKUP(A907, 'County population'!A$2:D$3196, 4, FALSE)</f>
        <v>12369</v>
      </c>
      <c r="D907" s="14" t="s">
        <v>647</v>
      </c>
      <c r="E907" s="15">
        <v>20</v>
      </c>
      <c r="F907" s="28">
        <v>53</v>
      </c>
      <c r="G907" s="16">
        <f>F907/C907*100000</f>
        <v>428.49058129193952</v>
      </c>
      <c r="I907" s="27">
        <v>53</v>
      </c>
    </row>
    <row r="908" spans="1:9" ht="15.75">
      <c r="A908" s="8">
        <v>20003</v>
      </c>
      <c r="B908" s="13" t="s">
        <v>648</v>
      </c>
      <c r="C908" s="12">
        <f>VLOOKUP(A908, 'County population'!A$2:D$3196, 4, FALSE)</f>
        <v>7858</v>
      </c>
      <c r="D908" s="14" t="s">
        <v>647</v>
      </c>
      <c r="E908" s="15">
        <v>20</v>
      </c>
      <c r="F908" s="28">
        <v>29</v>
      </c>
      <c r="G908" s="16">
        <f>F908/C908*100000</f>
        <v>369.0506490201069</v>
      </c>
      <c r="I908" s="27">
        <v>29</v>
      </c>
    </row>
    <row r="909" spans="1:9" ht="15.75">
      <c r="A909" s="8">
        <v>20005</v>
      </c>
      <c r="B909" s="13" t="s">
        <v>649</v>
      </c>
      <c r="C909" s="12">
        <f>VLOOKUP(A909, 'County population'!A$2:D$3196, 4, FALSE)</f>
        <v>16073</v>
      </c>
      <c r="D909" s="14" t="s">
        <v>647</v>
      </c>
      <c r="E909" s="15">
        <v>20</v>
      </c>
      <c r="F909" s="28">
        <v>34</v>
      </c>
      <c r="G909" s="16">
        <f>F909/C909*100000</f>
        <v>211.53487214583461</v>
      </c>
      <c r="I909" s="27">
        <v>34</v>
      </c>
    </row>
    <row r="910" spans="1:9" ht="15.75">
      <c r="A910" s="8">
        <v>20007</v>
      </c>
      <c r="B910" s="13" t="s">
        <v>650</v>
      </c>
      <c r="C910" s="12">
        <f>VLOOKUP(A910, 'County population'!A$2:D$3196, 4, FALSE)</f>
        <v>4427</v>
      </c>
      <c r="D910" s="14" t="s">
        <v>647</v>
      </c>
      <c r="E910" s="15">
        <v>20</v>
      </c>
      <c r="F910" s="28">
        <v>8</v>
      </c>
      <c r="G910" s="16">
        <f>F910/C910*100000</f>
        <v>180.70928393946238</v>
      </c>
      <c r="I910" s="27">
        <v>8</v>
      </c>
    </row>
    <row r="911" spans="1:9" ht="15.75">
      <c r="A911" s="8">
        <v>20009</v>
      </c>
      <c r="B911" s="13" t="s">
        <v>651</v>
      </c>
      <c r="C911" s="12">
        <f>VLOOKUP(A911, 'County population'!A$2:D$3196, 4, FALSE)</f>
        <v>25779</v>
      </c>
      <c r="D911" s="14" t="s">
        <v>647</v>
      </c>
      <c r="E911" s="15">
        <v>20</v>
      </c>
      <c r="F911" s="28">
        <v>96</v>
      </c>
      <c r="G911" s="16">
        <f>F911/C911*100000</f>
        <v>372.39613639008496</v>
      </c>
      <c r="I911" s="27">
        <v>96</v>
      </c>
    </row>
    <row r="912" spans="1:9" ht="15.75">
      <c r="A912" s="8">
        <v>20011</v>
      </c>
      <c r="B912" s="13" t="s">
        <v>652</v>
      </c>
      <c r="C912" s="12">
        <f>VLOOKUP(A912, 'County population'!A$2:D$3196, 4, FALSE)</f>
        <v>14534</v>
      </c>
      <c r="D912" s="14" t="s">
        <v>647</v>
      </c>
      <c r="E912" s="15">
        <v>20</v>
      </c>
      <c r="F912" s="28">
        <v>52</v>
      </c>
      <c r="G912" s="16">
        <f>F912/C912*100000</f>
        <v>357.78175313059035</v>
      </c>
      <c r="I912" s="27">
        <v>52</v>
      </c>
    </row>
    <row r="913" spans="1:9" ht="15.75">
      <c r="A913" s="8">
        <v>20013</v>
      </c>
      <c r="B913" s="13" t="s">
        <v>507</v>
      </c>
      <c r="C913" s="12">
        <f>VLOOKUP(A913, 'County population'!A$2:D$3196, 4, FALSE)</f>
        <v>9564</v>
      </c>
      <c r="D913" s="14" t="s">
        <v>647</v>
      </c>
      <c r="E913" s="15">
        <v>20</v>
      </c>
      <c r="F913" s="28">
        <v>46</v>
      </c>
      <c r="G913" s="16">
        <f>F913/C913*100000</f>
        <v>480.97030531158515</v>
      </c>
      <c r="I913" s="27">
        <v>46</v>
      </c>
    </row>
    <row r="914" spans="1:9" ht="15.75">
      <c r="A914" s="8">
        <v>20015</v>
      </c>
      <c r="B914" s="13" t="s">
        <v>12</v>
      </c>
      <c r="C914" s="12">
        <f>VLOOKUP(A914, 'County population'!A$2:D$3196, 4, FALSE)</f>
        <v>66911</v>
      </c>
      <c r="D914" s="14" t="s">
        <v>647</v>
      </c>
      <c r="E914" s="15">
        <v>20</v>
      </c>
      <c r="F914" s="28">
        <v>184</v>
      </c>
      <c r="G914" s="16">
        <f>F914/C914*100000</f>
        <v>274.99215375648248</v>
      </c>
      <c r="I914" s="27">
        <v>184</v>
      </c>
    </row>
    <row r="915" spans="1:9" ht="15.75">
      <c r="A915" s="8">
        <v>20017</v>
      </c>
      <c r="B915" s="13" t="s">
        <v>653</v>
      </c>
      <c r="C915" s="12">
        <f>VLOOKUP(A915, 'County population'!A$2:D$3196, 4, FALSE)</f>
        <v>2648</v>
      </c>
      <c r="D915" s="14" t="s">
        <v>647</v>
      </c>
      <c r="E915" s="15">
        <v>20</v>
      </c>
      <c r="F915" s="28">
        <v>7</v>
      </c>
      <c r="G915" s="16">
        <f>F915/C915*100000</f>
        <v>264.35045317220545</v>
      </c>
      <c r="I915" s="27">
        <v>7</v>
      </c>
    </row>
    <row r="916" spans="1:9" ht="15.75">
      <c r="A916" s="8">
        <v>20019</v>
      </c>
      <c r="B916" s="13" t="s">
        <v>654</v>
      </c>
      <c r="C916" s="12">
        <f>VLOOKUP(A916, 'County population'!A$2:D$3196, 4, FALSE)</f>
        <v>3250</v>
      </c>
      <c r="D916" s="14" t="s">
        <v>647</v>
      </c>
      <c r="E916" s="15">
        <v>20</v>
      </c>
      <c r="F916" s="28">
        <v>17</v>
      </c>
      <c r="G916" s="16">
        <f>F916/C916*100000</f>
        <v>523.07692307692309</v>
      </c>
      <c r="I916" s="27">
        <v>17</v>
      </c>
    </row>
    <row r="917" spans="1:9" ht="15.75">
      <c r="A917" s="8">
        <v>20021</v>
      </c>
      <c r="B917" s="13" t="s">
        <v>15</v>
      </c>
      <c r="C917" s="12">
        <f>VLOOKUP(A917, 'County population'!A$2:D$3196, 4, FALSE)</f>
        <v>19939</v>
      </c>
      <c r="D917" s="14" t="s">
        <v>647</v>
      </c>
      <c r="E917" s="15">
        <v>20</v>
      </c>
      <c r="F917" s="28">
        <v>84</v>
      </c>
      <c r="G917" s="16">
        <f>F917/C917*100000</f>
        <v>421.28491900295904</v>
      </c>
      <c r="I917" s="27">
        <v>84</v>
      </c>
    </row>
    <row r="918" spans="1:9" ht="15.75">
      <c r="A918" s="8">
        <v>20023</v>
      </c>
      <c r="B918" s="13" t="s">
        <v>244</v>
      </c>
      <c r="C918" s="12">
        <f>VLOOKUP(A918, 'County population'!A$2:D$3196, 4, FALSE)</f>
        <v>2657</v>
      </c>
      <c r="D918" s="14" t="s">
        <v>647</v>
      </c>
      <c r="E918" s="15">
        <v>20</v>
      </c>
      <c r="F918" s="28">
        <v>14</v>
      </c>
      <c r="G918" s="16">
        <f>F918/C918*100000</f>
        <v>526.91004892736169</v>
      </c>
      <c r="I918" s="27">
        <v>14</v>
      </c>
    </row>
    <row r="919" spans="1:9" ht="15.75">
      <c r="A919" s="8">
        <v>20025</v>
      </c>
      <c r="B919" s="13" t="s">
        <v>128</v>
      </c>
      <c r="C919" s="12">
        <f>VLOOKUP(A919, 'County population'!A$2:D$3196, 4, FALSE)</f>
        <v>1994</v>
      </c>
      <c r="D919" s="14" t="s">
        <v>647</v>
      </c>
      <c r="E919" s="15">
        <v>20</v>
      </c>
      <c r="F919" s="28">
        <v>8</v>
      </c>
      <c r="G919" s="16">
        <f>F919/C919*100000</f>
        <v>401.20361083249747</v>
      </c>
      <c r="I919" s="27">
        <v>8</v>
      </c>
    </row>
    <row r="920" spans="1:9" ht="15.75">
      <c r="A920" s="8">
        <v>20027</v>
      </c>
      <c r="B920" s="13" t="s">
        <v>19</v>
      </c>
      <c r="C920" s="12">
        <f>VLOOKUP(A920, 'County population'!A$2:D$3196, 4, FALSE)</f>
        <v>8002</v>
      </c>
      <c r="D920" s="14" t="s">
        <v>647</v>
      </c>
      <c r="E920" s="15">
        <v>20</v>
      </c>
      <c r="F920" s="28">
        <v>35</v>
      </c>
      <c r="G920" s="16">
        <f>F920/C920*100000</f>
        <v>437.39065233691576</v>
      </c>
      <c r="I920" s="27">
        <v>35</v>
      </c>
    </row>
    <row r="921" spans="1:9" ht="15.75">
      <c r="A921" s="8">
        <v>20029</v>
      </c>
      <c r="B921" s="13" t="s">
        <v>655</v>
      </c>
      <c r="C921" s="12">
        <f>VLOOKUP(A921, 'County population'!A$2:D$3196, 4, FALSE)</f>
        <v>8786</v>
      </c>
      <c r="D921" s="14" t="s">
        <v>647</v>
      </c>
      <c r="E921" s="15">
        <v>20</v>
      </c>
      <c r="F921" s="28">
        <v>36</v>
      </c>
      <c r="G921" s="16">
        <f>F921/C921*100000</f>
        <v>409.74277259276124</v>
      </c>
      <c r="I921" s="27">
        <v>36</v>
      </c>
    </row>
    <row r="922" spans="1:9" ht="15.75">
      <c r="A922" s="8">
        <v>20031</v>
      </c>
      <c r="B922" s="13" t="s">
        <v>656</v>
      </c>
      <c r="C922" s="12">
        <f>VLOOKUP(A922, 'County population'!A$2:D$3196, 4, FALSE)</f>
        <v>8179</v>
      </c>
      <c r="D922" s="14" t="s">
        <v>647</v>
      </c>
      <c r="E922" s="15">
        <v>20</v>
      </c>
      <c r="F922" s="28">
        <v>42</v>
      </c>
      <c r="G922" s="16">
        <f>F922/C922*100000</f>
        <v>513.51020907201371</v>
      </c>
      <c r="I922" s="27">
        <v>42</v>
      </c>
    </row>
    <row r="923" spans="1:9" ht="15.75">
      <c r="A923" s="8">
        <v>20033</v>
      </c>
      <c r="B923" s="13" t="s">
        <v>657</v>
      </c>
      <c r="C923" s="12">
        <f>VLOOKUP(A923, 'County population'!A$2:D$3196, 4, FALSE)</f>
        <v>1700</v>
      </c>
      <c r="D923" s="14" t="s">
        <v>647</v>
      </c>
      <c r="E923" s="15">
        <v>20</v>
      </c>
      <c r="F923" s="28">
        <v>16</v>
      </c>
      <c r="G923" s="16">
        <f>F923/C923*100000</f>
        <v>941.17647058823525</v>
      </c>
      <c r="I923" s="27">
        <v>16</v>
      </c>
    </row>
    <row r="924" spans="1:9" ht="15.75">
      <c r="A924" s="8">
        <v>20035</v>
      </c>
      <c r="B924" s="13" t="s">
        <v>658</v>
      </c>
      <c r="C924" s="12">
        <f>VLOOKUP(A924, 'County population'!A$2:D$3196, 4, FALSE)</f>
        <v>34908</v>
      </c>
      <c r="D924" s="14" t="s">
        <v>647</v>
      </c>
      <c r="E924" s="15">
        <v>20</v>
      </c>
      <c r="F924" s="28">
        <v>152</v>
      </c>
      <c r="G924" s="16">
        <f>F924/C924*100000</f>
        <v>435.4302738627249</v>
      </c>
      <c r="I924" s="27">
        <v>152</v>
      </c>
    </row>
    <row r="925" spans="1:9" ht="15.75">
      <c r="A925" s="8">
        <v>20037</v>
      </c>
      <c r="B925" s="13" t="s">
        <v>133</v>
      </c>
      <c r="C925" s="12">
        <f>VLOOKUP(A925, 'County population'!A$2:D$3196, 4, FALSE)</f>
        <v>38818</v>
      </c>
      <c r="D925" s="14" t="s">
        <v>647</v>
      </c>
      <c r="E925" s="15">
        <v>20</v>
      </c>
      <c r="F925" s="28">
        <v>128</v>
      </c>
      <c r="G925" s="16">
        <f>F925/C925*100000</f>
        <v>329.74393322685353</v>
      </c>
      <c r="I925" s="27">
        <v>128</v>
      </c>
    </row>
    <row r="926" spans="1:9" ht="15.75">
      <c r="A926" s="8">
        <v>20039</v>
      </c>
      <c r="B926" s="13" t="s">
        <v>387</v>
      </c>
      <c r="C926" s="12">
        <f>VLOOKUP(A926, 'County population'!A$2:D$3196, 4, FALSE)</f>
        <v>2827</v>
      </c>
      <c r="D926" s="14" t="s">
        <v>647</v>
      </c>
      <c r="E926" s="15">
        <v>20</v>
      </c>
      <c r="F926" s="28">
        <v>20</v>
      </c>
      <c r="G926" s="16">
        <f>F926/C926*100000</f>
        <v>707.46374248319773</v>
      </c>
      <c r="I926" s="27">
        <v>20</v>
      </c>
    </row>
    <row r="927" spans="1:9" ht="15.75">
      <c r="A927" s="8">
        <v>20041</v>
      </c>
      <c r="B927" s="13" t="s">
        <v>615</v>
      </c>
      <c r="C927" s="12">
        <f>VLOOKUP(A927, 'County population'!A$2:D$3196, 4, FALSE)</f>
        <v>18466</v>
      </c>
      <c r="D927" s="14" t="s">
        <v>647</v>
      </c>
      <c r="E927" s="15">
        <v>20</v>
      </c>
      <c r="F927" s="28">
        <v>78</v>
      </c>
      <c r="G927" s="16">
        <f>F927/C927*100000</f>
        <v>422.39792050254522</v>
      </c>
      <c r="I927" s="27">
        <v>78</v>
      </c>
    </row>
    <row r="928" spans="1:9" ht="15.75">
      <c r="A928" s="8">
        <v>20043</v>
      </c>
      <c r="B928" s="13" t="s">
        <v>659</v>
      </c>
      <c r="C928" s="12">
        <f>VLOOKUP(A928, 'County population'!A$2:D$3196, 4, FALSE)</f>
        <v>7600</v>
      </c>
      <c r="D928" s="14" t="s">
        <v>647</v>
      </c>
      <c r="E928" s="15">
        <v>20</v>
      </c>
      <c r="F928" s="28">
        <v>34</v>
      </c>
      <c r="G928" s="16">
        <f>F928/C928*100000</f>
        <v>447.36842105263156</v>
      </c>
      <c r="I928" s="27">
        <v>34</v>
      </c>
    </row>
    <row r="929" spans="1:9" ht="15.75">
      <c r="A929" s="8">
        <v>20045</v>
      </c>
      <c r="B929" s="13" t="s">
        <v>253</v>
      </c>
      <c r="C929" s="12">
        <f>VLOOKUP(A929, 'County population'!A$2:D$3196, 4, FALSE)</f>
        <v>122259</v>
      </c>
      <c r="D929" s="14" t="s">
        <v>647</v>
      </c>
      <c r="E929" s="15">
        <v>20</v>
      </c>
      <c r="F929" s="28">
        <v>136</v>
      </c>
      <c r="G929" s="16">
        <f>F929/C929*100000</f>
        <v>111.23925436982145</v>
      </c>
      <c r="I929" s="27">
        <v>136</v>
      </c>
    </row>
    <row r="930" spans="1:9" ht="15.75">
      <c r="A930" s="8">
        <v>20047</v>
      </c>
      <c r="B930" s="13" t="s">
        <v>518</v>
      </c>
      <c r="C930" s="12">
        <f>VLOOKUP(A930, 'County population'!A$2:D$3196, 4, FALSE)</f>
        <v>2798</v>
      </c>
      <c r="D930" s="14" t="s">
        <v>647</v>
      </c>
      <c r="E930" s="15">
        <v>20</v>
      </c>
      <c r="F930" s="28">
        <v>13</v>
      </c>
      <c r="G930" s="16">
        <f>F930/C930*100000</f>
        <v>464.61758398856324</v>
      </c>
      <c r="I930" s="27">
        <v>13</v>
      </c>
    </row>
    <row r="931" spans="1:9" ht="15.75">
      <c r="A931" s="8">
        <v>20049</v>
      </c>
      <c r="B931" s="13" t="s">
        <v>660</v>
      </c>
      <c r="C931" s="12">
        <f>VLOOKUP(A931, 'County population'!A$2:D$3196, 4, FALSE)</f>
        <v>2530</v>
      </c>
      <c r="D931" s="14" t="s">
        <v>647</v>
      </c>
      <c r="E931" s="15">
        <v>20</v>
      </c>
      <c r="F931" s="28">
        <v>10</v>
      </c>
      <c r="G931" s="16">
        <f>F931/C931*100000</f>
        <v>395.25691699604738</v>
      </c>
      <c r="I931" s="27">
        <v>10</v>
      </c>
    </row>
    <row r="932" spans="1:9" ht="15.75">
      <c r="A932" s="8">
        <v>20051</v>
      </c>
      <c r="B932" s="13" t="s">
        <v>661</v>
      </c>
      <c r="C932" s="12">
        <f>VLOOKUP(A932, 'County population'!A$2:D$3196, 4, FALSE)</f>
        <v>28553</v>
      </c>
      <c r="D932" s="14" t="s">
        <v>647</v>
      </c>
      <c r="E932" s="15">
        <v>20</v>
      </c>
      <c r="F932" s="28">
        <v>81</v>
      </c>
      <c r="G932" s="16">
        <f>F932/C932*100000</f>
        <v>283.68297551920989</v>
      </c>
      <c r="I932" s="27">
        <v>81</v>
      </c>
    </row>
    <row r="933" spans="1:9" ht="15.75">
      <c r="A933" s="8">
        <v>20053</v>
      </c>
      <c r="B933" s="13" t="s">
        <v>662</v>
      </c>
      <c r="C933" s="12">
        <f>VLOOKUP(A933, 'County population'!A$2:D$3196, 4, FALSE)</f>
        <v>6102</v>
      </c>
      <c r="D933" s="14" t="s">
        <v>647</v>
      </c>
      <c r="E933" s="15">
        <v>20</v>
      </c>
      <c r="F933" s="28">
        <v>32</v>
      </c>
      <c r="G933" s="16">
        <f>F933/C933*100000</f>
        <v>524.41822353326779</v>
      </c>
      <c r="I933" s="27">
        <v>32</v>
      </c>
    </row>
    <row r="934" spans="1:9" ht="15.75">
      <c r="A934" s="8">
        <v>20055</v>
      </c>
      <c r="B934" s="13" t="s">
        <v>663</v>
      </c>
      <c r="C934" s="12">
        <f>VLOOKUP(A934, 'County population'!A$2:D$3196, 4, FALSE)</f>
        <v>36467</v>
      </c>
      <c r="D934" s="14" t="s">
        <v>647</v>
      </c>
      <c r="E934" s="15">
        <v>20</v>
      </c>
      <c r="F934" s="28">
        <v>112</v>
      </c>
      <c r="G934" s="16">
        <f>F934/C934*100000</f>
        <v>307.1269915265857</v>
      </c>
      <c r="I934" s="27">
        <v>112</v>
      </c>
    </row>
    <row r="935" spans="1:9" ht="15.75">
      <c r="A935" s="8">
        <v>20057</v>
      </c>
      <c r="B935" s="13" t="s">
        <v>519</v>
      </c>
      <c r="C935" s="12">
        <f>VLOOKUP(A935, 'County population'!A$2:D$3196, 4, FALSE)</f>
        <v>33619</v>
      </c>
      <c r="D935" s="14" t="s">
        <v>647</v>
      </c>
      <c r="E935" s="15">
        <v>20</v>
      </c>
      <c r="F935" s="28">
        <v>113</v>
      </c>
      <c r="G935" s="16">
        <f>F935/C935*100000</f>
        <v>336.11945625985305</v>
      </c>
      <c r="I935" s="27">
        <v>113</v>
      </c>
    </row>
    <row r="936" spans="1:9" ht="15.75">
      <c r="A936" s="8">
        <v>20059</v>
      </c>
      <c r="B936" s="13" t="s">
        <v>35</v>
      </c>
      <c r="C936" s="12">
        <f>VLOOKUP(A936, 'County population'!A$2:D$3196, 4, FALSE)</f>
        <v>25544</v>
      </c>
      <c r="D936" s="14" t="s">
        <v>647</v>
      </c>
      <c r="E936" s="15">
        <v>20</v>
      </c>
      <c r="F936" s="28">
        <v>81</v>
      </c>
      <c r="G936" s="16">
        <f>F936/C936*100000</f>
        <v>317.09990604447228</v>
      </c>
      <c r="I936" s="27">
        <v>81</v>
      </c>
    </row>
    <row r="937" spans="1:9" ht="15.75">
      <c r="A937" s="8">
        <v>20061</v>
      </c>
      <c r="B937" s="13" t="s">
        <v>664</v>
      </c>
      <c r="C937" s="12">
        <f>VLOOKUP(A937, 'County population'!A$2:D$3196, 4, FALSE)</f>
        <v>31670</v>
      </c>
      <c r="D937" s="14" t="s">
        <v>647</v>
      </c>
      <c r="E937" s="15">
        <v>20</v>
      </c>
      <c r="F937" s="28">
        <v>75</v>
      </c>
      <c r="G937" s="16">
        <f>F937/C937*100000</f>
        <v>236.81717713924851</v>
      </c>
      <c r="I937" s="27">
        <v>75</v>
      </c>
    </row>
    <row r="938" spans="1:9" ht="15.75">
      <c r="A938" s="8">
        <v>20063</v>
      </c>
      <c r="B938" s="13" t="s">
        <v>665</v>
      </c>
      <c r="C938" s="12">
        <f>VLOOKUP(A938, 'County population'!A$2:D$3196, 4, FALSE)</f>
        <v>2636</v>
      </c>
      <c r="D938" s="14" t="s">
        <v>647</v>
      </c>
      <c r="E938" s="15">
        <v>20</v>
      </c>
      <c r="F938" s="28">
        <v>23</v>
      </c>
      <c r="G938" s="16">
        <f>F938/C938*100000</f>
        <v>872.53414264036428</v>
      </c>
      <c r="I938" s="27">
        <v>23</v>
      </c>
    </row>
    <row r="939" spans="1:9" ht="15.75">
      <c r="A939" s="8">
        <v>20065</v>
      </c>
      <c r="B939" s="13" t="s">
        <v>108</v>
      </c>
      <c r="C939" s="12">
        <f>VLOOKUP(A939, 'County population'!A$2:D$3196, 4, FALSE)</f>
        <v>2482</v>
      </c>
      <c r="D939" s="14" t="s">
        <v>647</v>
      </c>
      <c r="E939" s="15">
        <v>20</v>
      </c>
      <c r="F939" s="28">
        <v>15</v>
      </c>
      <c r="G939" s="16">
        <f>F939/C939*100000</f>
        <v>604.35132957292501</v>
      </c>
      <c r="I939" s="27">
        <v>15</v>
      </c>
    </row>
    <row r="940" spans="1:9" ht="15.75">
      <c r="A940" s="8">
        <v>20067</v>
      </c>
      <c r="B940" s="13" t="s">
        <v>141</v>
      </c>
      <c r="C940" s="12">
        <f>VLOOKUP(A940, 'County population'!A$2:D$3196, 4, FALSE)</f>
        <v>7150</v>
      </c>
      <c r="D940" s="14" t="s">
        <v>647</v>
      </c>
      <c r="E940" s="15">
        <v>20</v>
      </c>
      <c r="F940" s="28">
        <v>36</v>
      </c>
      <c r="G940" s="16">
        <f>F940/C940*100000</f>
        <v>503.49650349650352</v>
      </c>
      <c r="I940" s="27">
        <v>36</v>
      </c>
    </row>
    <row r="941" spans="1:9" ht="15.75">
      <c r="A941" s="8">
        <v>20069</v>
      </c>
      <c r="B941" s="13" t="s">
        <v>666</v>
      </c>
      <c r="C941" s="12">
        <f>VLOOKUP(A941, 'County population'!A$2:D$3196, 4, FALSE)</f>
        <v>5988</v>
      </c>
      <c r="D941" s="14" t="s">
        <v>647</v>
      </c>
      <c r="E941" s="15">
        <v>20</v>
      </c>
      <c r="F941" s="28">
        <v>23</v>
      </c>
      <c r="G941" s="16">
        <f>F941/C941*100000</f>
        <v>384.10153640614561</v>
      </c>
      <c r="I941" s="27">
        <v>23</v>
      </c>
    </row>
    <row r="942" spans="1:9" ht="15.75">
      <c r="A942" s="8">
        <v>20071</v>
      </c>
      <c r="B942" s="13" t="s">
        <v>667</v>
      </c>
      <c r="C942" s="12">
        <f>VLOOKUP(A942, 'County population'!A$2:D$3196, 4, FALSE)</f>
        <v>1232</v>
      </c>
      <c r="D942" s="14" t="s">
        <v>647</v>
      </c>
      <c r="E942" s="15">
        <v>20</v>
      </c>
      <c r="F942" s="28">
        <v>3</v>
      </c>
      <c r="G942" s="16">
        <f>F942/C942*100000</f>
        <v>243.50649350649351</v>
      </c>
      <c r="I942" s="27">
        <v>3</v>
      </c>
    </row>
    <row r="943" spans="1:9" ht="15.75">
      <c r="A943" s="8">
        <v>20073</v>
      </c>
      <c r="B943" s="13" t="s">
        <v>668</v>
      </c>
      <c r="C943" s="12">
        <f>VLOOKUP(A943, 'County population'!A$2:D$3196, 4, FALSE)</f>
        <v>5982</v>
      </c>
      <c r="D943" s="14" t="s">
        <v>647</v>
      </c>
      <c r="E943" s="15">
        <v>20</v>
      </c>
      <c r="F943" s="28">
        <v>23</v>
      </c>
      <c r="G943" s="16">
        <f>F943/C943*100000</f>
        <v>384.48679371447679</v>
      </c>
      <c r="I943" s="27">
        <v>23</v>
      </c>
    </row>
    <row r="944" spans="1:9" ht="15.75">
      <c r="A944" s="8">
        <v>20075</v>
      </c>
      <c r="B944" s="13" t="s">
        <v>323</v>
      </c>
      <c r="C944" s="12">
        <f>VLOOKUP(A944, 'County population'!A$2:D$3196, 4, FALSE)</f>
        <v>2539</v>
      </c>
      <c r="D944" s="14" t="s">
        <v>647</v>
      </c>
      <c r="E944" s="15">
        <v>20</v>
      </c>
      <c r="F944" s="28">
        <v>3</v>
      </c>
      <c r="G944" s="16">
        <f>F944/C944*100000</f>
        <v>118.15675462780622</v>
      </c>
      <c r="I944" s="27">
        <v>3</v>
      </c>
    </row>
    <row r="945" spans="1:9" ht="15.75">
      <c r="A945" s="8">
        <v>20077</v>
      </c>
      <c r="B945" s="13" t="s">
        <v>669</v>
      </c>
      <c r="C945" s="12">
        <f>VLOOKUP(A945, 'County population'!A$2:D$3196, 4, FALSE)</f>
        <v>5436</v>
      </c>
      <c r="D945" s="14" t="s">
        <v>647</v>
      </c>
      <c r="E945" s="15">
        <v>20</v>
      </c>
      <c r="F945" s="28">
        <v>27</v>
      </c>
      <c r="G945" s="16">
        <f>F945/C945*100000</f>
        <v>496.68874172185434</v>
      </c>
      <c r="I945" s="27">
        <v>27</v>
      </c>
    </row>
    <row r="946" spans="1:9" ht="15.75">
      <c r="A946" s="8">
        <v>20079</v>
      </c>
      <c r="B946" s="13" t="s">
        <v>670</v>
      </c>
      <c r="C946" s="12">
        <f>VLOOKUP(A946, 'County population'!A$2:D$3196, 4, FALSE)</f>
        <v>34429</v>
      </c>
      <c r="D946" s="14" t="s">
        <v>647</v>
      </c>
      <c r="E946" s="15">
        <v>20</v>
      </c>
      <c r="F946" s="28">
        <v>123</v>
      </c>
      <c r="G946" s="16">
        <f>F946/C946*100000</f>
        <v>357.25696360626216</v>
      </c>
      <c r="I946" s="27">
        <v>123</v>
      </c>
    </row>
    <row r="947" spans="1:9" ht="15.75">
      <c r="A947" s="8">
        <v>20081</v>
      </c>
      <c r="B947" s="13" t="s">
        <v>671</v>
      </c>
      <c r="C947" s="12">
        <f>VLOOKUP(A947, 'County population'!A$2:D$3196, 4, FALSE)</f>
        <v>3968</v>
      </c>
      <c r="D947" s="14" t="s">
        <v>647</v>
      </c>
      <c r="E947" s="15">
        <v>20</v>
      </c>
      <c r="F947" s="28">
        <v>11</v>
      </c>
      <c r="G947" s="16">
        <f>F947/C947*100000</f>
        <v>277.2177419354839</v>
      </c>
      <c r="I947" s="27">
        <v>11</v>
      </c>
    </row>
    <row r="948" spans="1:9" ht="15.75">
      <c r="A948" s="8">
        <v>20083</v>
      </c>
      <c r="B948" s="13" t="s">
        <v>672</v>
      </c>
      <c r="C948" s="12">
        <f>VLOOKUP(A948, 'County population'!A$2:D$3196, 4, FALSE)</f>
        <v>1794</v>
      </c>
      <c r="D948" s="14" t="s">
        <v>647</v>
      </c>
      <c r="E948" s="15">
        <v>20</v>
      </c>
      <c r="F948" s="28">
        <v>10</v>
      </c>
      <c r="G948" s="16">
        <f>F948/C948*100000</f>
        <v>557.41360089186185</v>
      </c>
      <c r="I948" s="27">
        <v>10</v>
      </c>
    </row>
    <row r="949" spans="1:9" ht="15.75">
      <c r="A949" s="8">
        <v>20085</v>
      </c>
      <c r="B949" s="13" t="s">
        <v>41</v>
      </c>
      <c r="C949" s="12">
        <f>VLOOKUP(A949, 'County population'!A$2:D$3196, 4, FALSE)</f>
        <v>13171</v>
      </c>
      <c r="D949" s="14" t="s">
        <v>647</v>
      </c>
      <c r="E949" s="15">
        <v>20</v>
      </c>
      <c r="F949" s="28">
        <v>29</v>
      </c>
      <c r="G949" s="16">
        <f>F949/C949*100000</f>
        <v>220.18070002277733</v>
      </c>
      <c r="I949" s="27">
        <v>29</v>
      </c>
    </row>
    <row r="950" spans="1:9" ht="15.75">
      <c r="A950" s="8">
        <v>20087</v>
      </c>
      <c r="B950" s="13" t="s">
        <v>42</v>
      </c>
      <c r="C950" s="12">
        <f>VLOOKUP(A950, 'County population'!A$2:D$3196, 4, FALSE)</f>
        <v>19043</v>
      </c>
      <c r="D950" s="14" t="s">
        <v>647</v>
      </c>
      <c r="E950" s="15">
        <v>20</v>
      </c>
      <c r="F950" s="28">
        <v>61</v>
      </c>
      <c r="G950" s="16">
        <f>F950/C950*100000</f>
        <v>320.3276794622696</v>
      </c>
      <c r="I950" s="27">
        <v>61</v>
      </c>
    </row>
    <row r="951" spans="1:9" ht="15.75">
      <c r="A951" s="8">
        <v>20089</v>
      </c>
      <c r="B951" s="13" t="s">
        <v>673</v>
      </c>
      <c r="C951" s="12">
        <f>VLOOKUP(A951, 'County population'!A$2:D$3196, 4, FALSE)</f>
        <v>2879</v>
      </c>
      <c r="D951" s="14" t="s">
        <v>647</v>
      </c>
      <c r="E951" s="15">
        <v>20</v>
      </c>
      <c r="F951" s="28">
        <v>13</v>
      </c>
      <c r="G951" s="16">
        <f>F951/C951*100000</f>
        <v>451.54567558179923</v>
      </c>
      <c r="I951" s="27">
        <v>13</v>
      </c>
    </row>
    <row r="952" spans="1:9" ht="15.75">
      <c r="A952" s="8">
        <v>20091</v>
      </c>
      <c r="B952" s="13" t="s">
        <v>147</v>
      </c>
      <c r="C952" s="12">
        <f>VLOOKUP(A952, 'County population'!A$2:D$3196, 4, FALSE)</f>
        <v>602401</v>
      </c>
      <c r="D952" s="14" t="s">
        <v>647</v>
      </c>
      <c r="E952" s="15">
        <v>20</v>
      </c>
      <c r="F952" s="28">
        <v>1199</v>
      </c>
      <c r="G952" s="16">
        <f>F952/C952*100000</f>
        <v>199.03685418848903</v>
      </c>
      <c r="I952" s="27">
        <v>1199</v>
      </c>
    </row>
    <row r="953" spans="1:9" ht="15.75">
      <c r="A953" s="8">
        <v>20093</v>
      </c>
      <c r="B953" s="13" t="s">
        <v>674</v>
      </c>
      <c r="C953" s="12">
        <f>VLOOKUP(A953, 'County population'!A$2:D$3196, 4, FALSE)</f>
        <v>3838</v>
      </c>
      <c r="D953" s="14" t="s">
        <v>647</v>
      </c>
      <c r="E953" s="15">
        <v>20</v>
      </c>
      <c r="F953" s="28">
        <v>20</v>
      </c>
      <c r="G953" s="16">
        <f>F953/C953*100000</f>
        <v>521.10474205315268</v>
      </c>
      <c r="I953" s="27">
        <v>20</v>
      </c>
    </row>
    <row r="954" spans="1:9" ht="15.75">
      <c r="A954" s="8">
        <v>20095</v>
      </c>
      <c r="B954" s="13" t="s">
        <v>675</v>
      </c>
      <c r="C954" s="12">
        <f>VLOOKUP(A954, 'County population'!A$2:D$3196, 4, FALSE)</f>
        <v>7152</v>
      </c>
      <c r="D954" s="14" t="s">
        <v>647</v>
      </c>
      <c r="E954" s="15">
        <v>20</v>
      </c>
      <c r="F954" s="28">
        <v>28</v>
      </c>
      <c r="G954" s="16">
        <f>F954/C954*100000</f>
        <v>391.49888143176736</v>
      </c>
      <c r="I954" s="27">
        <v>28</v>
      </c>
    </row>
    <row r="955" spans="1:9" ht="15.75">
      <c r="A955" s="8">
        <v>20097</v>
      </c>
      <c r="B955" s="13" t="s">
        <v>264</v>
      </c>
      <c r="C955" s="12">
        <f>VLOOKUP(A955, 'County population'!A$2:D$3196, 4, FALSE)</f>
        <v>2475</v>
      </c>
      <c r="D955" s="14" t="s">
        <v>647</v>
      </c>
      <c r="E955" s="15">
        <v>20</v>
      </c>
      <c r="F955" s="28">
        <v>7</v>
      </c>
      <c r="G955" s="16">
        <f>F955/C955*100000</f>
        <v>282.82828282828285</v>
      </c>
      <c r="I955" s="27">
        <v>7</v>
      </c>
    </row>
    <row r="956" spans="1:9" ht="15.75">
      <c r="A956" s="8">
        <v>20099</v>
      </c>
      <c r="B956" s="13" t="s">
        <v>676</v>
      </c>
      <c r="C956" s="12">
        <f>VLOOKUP(A956, 'County population'!A$2:D$3196, 4, FALSE)</f>
        <v>19618</v>
      </c>
      <c r="D956" s="14" t="s">
        <v>647</v>
      </c>
      <c r="E956" s="15">
        <v>20</v>
      </c>
      <c r="F956" s="28">
        <v>74</v>
      </c>
      <c r="G956" s="16">
        <f>F956/C956*100000</f>
        <v>377.20460801304921</v>
      </c>
      <c r="I956" s="27">
        <v>74</v>
      </c>
    </row>
    <row r="957" spans="1:9" ht="15.75">
      <c r="A957" s="8">
        <v>20101</v>
      </c>
      <c r="B957" s="13" t="s">
        <v>677</v>
      </c>
      <c r="C957" s="12">
        <f>VLOOKUP(A957, 'County population'!A$2:D$3196, 4, FALSE)</f>
        <v>1535</v>
      </c>
      <c r="D957" s="14" t="s">
        <v>647</v>
      </c>
      <c r="E957" s="15">
        <v>20</v>
      </c>
      <c r="F957" s="28">
        <v>12</v>
      </c>
      <c r="G957" s="16">
        <f>F957/C957*100000</f>
        <v>781.75895765472319</v>
      </c>
      <c r="I957" s="27">
        <v>12</v>
      </c>
    </row>
    <row r="958" spans="1:9" ht="15.75">
      <c r="A958" s="8">
        <v>20103</v>
      </c>
      <c r="B958" s="13" t="s">
        <v>678</v>
      </c>
      <c r="C958" s="12">
        <f>VLOOKUP(A958, 'County population'!A$2:D$3196, 4, FALSE)</f>
        <v>81758</v>
      </c>
      <c r="D958" s="14" t="s">
        <v>647</v>
      </c>
      <c r="E958" s="15">
        <v>20</v>
      </c>
      <c r="F958" s="28">
        <v>183</v>
      </c>
      <c r="G958" s="16">
        <f>F958/C958*100000</f>
        <v>223.83130702805843</v>
      </c>
      <c r="I958" s="27">
        <v>183</v>
      </c>
    </row>
    <row r="959" spans="1:9" ht="15.75">
      <c r="A959" s="8">
        <v>20105</v>
      </c>
      <c r="B959" s="13" t="s">
        <v>149</v>
      </c>
      <c r="C959" s="12">
        <f>VLOOKUP(A959, 'County population'!A$2:D$3196, 4, FALSE)</f>
        <v>2962</v>
      </c>
      <c r="D959" s="14" t="s">
        <v>647</v>
      </c>
      <c r="E959" s="15">
        <v>20</v>
      </c>
      <c r="F959" s="28">
        <v>10</v>
      </c>
      <c r="G959" s="16">
        <f>F959/C959*100000</f>
        <v>337.60972316002699</v>
      </c>
      <c r="I959" s="27">
        <v>10</v>
      </c>
    </row>
    <row r="960" spans="1:9" ht="15.75">
      <c r="A960" s="8">
        <v>20107</v>
      </c>
      <c r="B960" s="13" t="s">
        <v>623</v>
      </c>
      <c r="C960" s="12">
        <f>VLOOKUP(A960, 'County population'!A$2:D$3196, 4, FALSE)</f>
        <v>9703</v>
      </c>
      <c r="D960" s="14" t="s">
        <v>647</v>
      </c>
      <c r="E960" s="15">
        <v>20</v>
      </c>
      <c r="F960" s="28">
        <v>28</v>
      </c>
      <c r="G960" s="16">
        <f>F960/C960*100000</f>
        <v>288.57054519220856</v>
      </c>
      <c r="I960" s="27">
        <v>28</v>
      </c>
    </row>
    <row r="961" spans="1:9" ht="15.75">
      <c r="A961" s="8">
        <v>20109</v>
      </c>
      <c r="B961" s="13" t="s">
        <v>151</v>
      </c>
      <c r="C961" s="12">
        <f>VLOOKUP(A961, 'County population'!A$2:D$3196, 4, FALSE)</f>
        <v>2794</v>
      </c>
      <c r="D961" s="14" t="s">
        <v>647</v>
      </c>
      <c r="E961" s="15">
        <v>20</v>
      </c>
      <c r="F961" s="28">
        <v>13</v>
      </c>
      <c r="G961" s="16">
        <f>F961/C961*100000</f>
        <v>465.28274874731562</v>
      </c>
      <c r="I961" s="27">
        <v>13</v>
      </c>
    </row>
    <row r="962" spans="1:9" ht="15.75">
      <c r="A962" s="8">
        <v>20111</v>
      </c>
      <c r="B962" s="13" t="s">
        <v>626</v>
      </c>
      <c r="C962" s="12">
        <f>VLOOKUP(A962, 'County population'!A$2:D$3196, 4, FALSE)</f>
        <v>33195</v>
      </c>
      <c r="D962" s="14" t="s">
        <v>647</v>
      </c>
      <c r="E962" s="15">
        <v>20</v>
      </c>
      <c r="F962" s="28">
        <v>120</v>
      </c>
      <c r="G962" s="16">
        <f>F962/C962*100000</f>
        <v>361.50022593764123</v>
      </c>
      <c r="I962" s="27">
        <v>120</v>
      </c>
    </row>
    <row r="963" spans="1:9" ht="15.75">
      <c r="A963" s="8">
        <v>20113</v>
      </c>
      <c r="B963" s="13" t="s">
        <v>679</v>
      </c>
      <c r="C963" s="12">
        <f>VLOOKUP(A963, 'County population'!A$2:D$3196, 4, FALSE)</f>
        <v>28542</v>
      </c>
      <c r="D963" s="14" t="s">
        <v>647</v>
      </c>
      <c r="E963" s="15">
        <v>20</v>
      </c>
      <c r="F963" s="28">
        <v>126</v>
      </c>
      <c r="G963" s="16">
        <f>F963/C963*100000</f>
        <v>441.45469833928951</v>
      </c>
      <c r="I963" s="27">
        <v>126</v>
      </c>
    </row>
    <row r="964" spans="1:9" ht="15.75">
      <c r="A964" s="8">
        <v>20115</v>
      </c>
      <c r="B964" s="13" t="s">
        <v>52</v>
      </c>
      <c r="C964" s="12">
        <f>VLOOKUP(A964, 'County population'!A$2:D$3196, 4, FALSE)</f>
        <v>11884</v>
      </c>
      <c r="D964" s="14" t="s">
        <v>647</v>
      </c>
      <c r="E964" s="15">
        <v>20</v>
      </c>
      <c r="F964" s="28">
        <v>43</v>
      </c>
      <c r="G964" s="16">
        <f>F964/C964*100000</f>
        <v>361.8310333221138</v>
      </c>
      <c r="I964" s="27">
        <v>43</v>
      </c>
    </row>
    <row r="965" spans="1:9" ht="15.75">
      <c r="A965" s="8">
        <v>20117</v>
      </c>
      <c r="B965" s="13" t="s">
        <v>53</v>
      </c>
      <c r="C965" s="12">
        <f>VLOOKUP(A965, 'County population'!A$2:D$3196, 4, FALSE)</f>
        <v>9707</v>
      </c>
      <c r="D965" s="14" t="s">
        <v>647</v>
      </c>
      <c r="E965" s="15">
        <v>20</v>
      </c>
      <c r="F965" s="28">
        <v>42</v>
      </c>
      <c r="G965" s="16">
        <f>F965/C965*100000</f>
        <v>432.67744926341811</v>
      </c>
      <c r="I965" s="27">
        <v>42</v>
      </c>
    </row>
    <row r="966" spans="1:9" ht="15.75">
      <c r="A966" s="8">
        <v>20119</v>
      </c>
      <c r="B966" s="13" t="s">
        <v>680</v>
      </c>
      <c r="C966" s="12">
        <f>VLOOKUP(A966, 'County population'!A$2:D$3196, 4, FALSE)</f>
        <v>4033</v>
      </c>
      <c r="D966" s="14" t="s">
        <v>647</v>
      </c>
      <c r="E966" s="15">
        <v>20</v>
      </c>
      <c r="F966" s="28">
        <v>20</v>
      </c>
      <c r="G966" s="16">
        <f>F966/C966*100000</f>
        <v>495.90875278948675</v>
      </c>
      <c r="I966" s="27">
        <v>20</v>
      </c>
    </row>
    <row r="967" spans="1:9" ht="15.75">
      <c r="A967" s="8">
        <v>20121</v>
      </c>
      <c r="B967" s="13" t="s">
        <v>578</v>
      </c>
      <c r="C967" s="12">
        <f>VLOOKUP(A967, 'County population'!A$2:D$3196, 4, FALSE)</f>
        <v>34237</v>
      </c>
      <c r="D967" s="14" t="s">
        <v>647</v>
      </c>
      <c r="E967" s="15">
        <v>20</v>
      </c>
      <c r="F967" s="28">
        <v>93</v>
      </c>
      <c r="G967" s="16">
        <f>F967/C967*100000</f>
        <v>271.63594941145544</v>
      </c>
      <c r="I967" s="27">
        <v>93</v>
      </c>
    </row>
    <row r="968" spans="1:9" ht="15.75">
      <c r="A968" s="8">
        <v>20123</v>
      </c>
      <c r="B968" s="13" t="s">
        <v>424</v>
      </c>
      <c r="C968" s="12">
        <f>VLOOKUP(A968, 'County population'!A$2:D$3196, 4, FALSE)</f>
        <v>5979</v>
      </c>
      <c r="D968" s="14" t="s">
        <v>647</v>
      </c>
      <c r="E968" s="15">
        <v>20</v>
      </c>
      <c r="F968" s="28">
        <v>22</v>
      </c>
      <c r="G968" s="16">
        <f>F968/C968*100000</f>
        <v>367.95450744271619</v>
      </c>
      <c r="I968" s="27">
        <v>22</v>
      </c>
    </row>
    <row r="969" spans="1:9" ht="15.75">
      <c r="A969" s="8">
        <v>20125</v>
      </c>
      <c r="B969" s="13" t="s">
        <v>56</v>
      </c>
      <c r="C969" s="12">
        <f>VLOOKUP(A969, 'County population'!A$2:D$3196, 4, FALSE)</f>
        <v>31829</v>
      </c>
      <c r="D969" s="14" t="s">
        <v>647</v>
      </c>
      <c r="E969" s="15">
        <v>20</v>
      </c>
      <c r="F969" s="28">
        <v>154</v>
      </c>
      <c r="G969" s="16">
        <f>F969/C969*100000</f>
        <v>483.83549593138338</v>
      </c>
      <c r="I969" s="27">
        <v>154</v>
      </c>
    </row>
    <row r="970" spans="1:9" ht="15.75">
      <c r="A970" s="8">
        <v>20127</v>
      </c>
      <c r="B970" s="13" t="s">
        <v>681</v>
      </c>
      <c r="C970" s="12">
        <f>VLOOKUP(A970, 'County population'!A$2:D$3196, 4, FALSE)</f>
        <v>5620</v>
      </c>
      <c r="D970" s="14" t="s">
        <v>647</v>
      </c>
      <c r="E970" s="15">
        <v>20</v>
      </c>
      <c r="F970" s="28">
        <v>28</v>
      </c>
      <c r="G970" s="16">
        <f>F970/C970*100000</f>
        <v>498.22064056939502</v>
      </c>
      <c r="I970" s="27">
        <v>28</v>
      </c>
    </row>
    <row r="971" spans="1:9" ht="15.75">
      <c r="A971" s="8">
        <v>20129</v>
      </c>
      <c r="B971" s="13" t="s">
        <v>682</v>
      </c>
      <c r="C971" s="12">
        <f>VLOOKUP(A971, 'County population'!A$2:D$3196, 4, FALSE)</f>
        <v>2587</v>
      </c>
      <c r="D971" s="14" t="s">
        <v>647</v>
      </c>
      <c r="E971" s="15">
        <v>20</v>
      </c>
      <c r="F971" s="28">
        <v>11</v>
      </c>
      <c r="G971" s="16">
        <f>F971/C971*100000</f>
        <v>425.20293776575181</v>
      </c>
      <c r="I971" s="27">
        <v>11</v>
      </c>
    </row>
    <row r="972" spans="1:9" ht="15.75">
      <c r="A972" s="8">
        <v>20131</v>
      </c>
      <c r="B972" s="13" t="s">
        <v>683</v>
      </c>
      <c r="C972" s="12">
        <f>VLOOKUP(A972, 'County population'!A$2:D$3196, 4, FALSE)</f>
        <v>10231</v>
      </c>
      <c r="D972" s="14" t="s">
        <v>647</v>
      </c>
      <c r="E972" s="15">
        <v>20</v>
      </c>
      <c r="F972" s="28">
        <v>60</v>
      </c>
      <c r="G972" s="16">
        <f>F972/C972*100000</f>
        <v>586.45293715179355</v>
      </c>
      <c r="I972" s="27">
        <v>60</v>
      </c>
    </row>
    <row r="973" spans="1:9" ht="15.75">
      <c r="A973" s="8">
        <v>20133</v>
      </c>
      <c r="B973" s="13" t="s">
        <v>684</v>
      </c>
      <c r="C973" s="12">
        <f>VLOOKUP(A973, 'County population'!A$2:D$3196, 4, FALSE)</f>
        <v>16007</v>
      </c>
      <c r="D973" s="14" t="s">
        <v>647</v>
      </c>
      <c r="E973" s="15">
        <v>20</v>
      </c>
      <c r="F973" s="28">
        <v>66</v>
      </c>
      <c r="G973" s="16">
        <f>F973/C973*100000</f>
        <v>412.31961017055045</v>
      </c>
      <c r="I973" s="27">
        <v>66</v>
      </c>
    </row>
    <row r="974" spans="1:9" ht="15.75">
      <c r="A974" s="8">
        <v>20135</v>
      </c>
      <c r="B974" s="13" t="s">
        <v>685</v>
      </c>
      <c r="C974" s="12">
        <f>VLOOKUP(A974, 'County population'!A$2:D$3196, 4, FALSE)</f>
        <v>2750</v>
      </c>
      <c r="D974" s="14" t="s">
        <v>647</v>
      </c>
      <c r="E974" s="15">
        <v>20</v>
      </c>
      <c r="F974" s="28">
        <v>18</v>
      </c>
      <c r="G974" s="16">
        <f>F974/C974*100000</f>
        <v>654.5454545454545</v>
      </c>
      <c r="I974" s="27">
        <v>18</v>
      </c>
    </row>
    <row r="975" spans="1:9" ht="15.75">
      <c r="A975" s="8">
        <v>20137</v>
      </c>
      <c r="B975" s="13" t="s">
        <v>686</v>
      </c>
      <c r="C975" s="12">
        <f>VLOOKUP(A975, 'County population'!A$2:D$3196, 4, FALSE)</f>
        <v>5361</v>
      </c>
      <c r="D975" s="14" t="s">
        <v>647</v>
      </c>
      <c r="E975" s="15">
        <v>20</v>
      </c>
      <c r="F975" s="28">
        <v>37</v>
      </c>
      <c r="G975" s="16">
        <f>F975/C975*100000</f>
        <v>690.16974445066217</v>
      </c>
      <c r="I975" s="27">
        <v>37</v>
      </c>
    </row>
    <row r="976" spans="1:9" ht="15.75">
      <c r="A976" s="8">
        <v>20139</v>
      </c>
      <c r="B976" s="13" t="s">
        <v>687</v>
      </c>
      <c r="C976" s="12">
        <f>VLOOKUP(A976, 'County population'!A$2:D$3196, 4, FALSE)</f>
        <v>15949</v>
      </c>
      <c r="D976" s="14" t="s">
        <v>647</v>
      </c>
      <c r="E976" s="15">
        <v>20</v>
      </c>
      <c r="F976" s="28">
        <v>49</v>
      </c>
      <c r="G976" s="16">
        <f>F976/C976*100000</f>
        <v>307.22929337262525</v>
      </c>
      <c r="I976" s="27">
        <v>49</v>
      </c>
    </row>
    <row r="977" spans="1:9" ht="15.75">
      <c r="A977" s="8">
        <v>20141</v>
      </c>
      <c r="B977" s="13" t="s">
        <v>688</v>
      </c>
      <c r="C977" s="12">
        <f>VLOOKUP(A977, 'County population'!A$2:D$3196, 4, FALSE)</f>
        <v>3421</v>
      </c>
      <c r="D977" s="14" t="s">
        <v>647</v>
      </c>
      <c r="E977" s="15">
        <v>20</v>
      </c>
      <c r="F977" s="28">
        <v>17</v>
      </c>
      <c r="G977" s="16">
        <f>F977/C977*100000</f>
        <v>496.93072201110789</v>
      </c>
      <c r="I977" s="27">
        <v>17</v>
      </c>
    </row>
    <row r="978" spans="1:9" ht="15.75">
      <c r="A978" s="8">
        <v>20143</v>
      </c>
      <c r="B978" s="13" t="s">
        <v>689</v>
      </c>
      <c r="C978" s="12">
        <f>VLOOKUP(A978, 'County population'!A$2:D$3196, 4, FALSE)</f>
        <v>5704</v>
      </c>
      <c r="D978" s="14" t="s">
        <v>647</v>
      </c>
      <c r="E978" s="15">
        <v>20</v>
      </c>
      <c r="F978" s="28">
        <v>17</v>
      </c>
      <c r="G978" s="16">
        <f>F978/C978*100000</f>
        <v>298.03646563814868</v>
      </c>
      <c r="I978" s="27">
        <v>17</v>
      </c>
    </row>
    <row r="979" spans="1:9" ht="15.75">
      <c r="A979" s="8">
        <v>20145</v>
      </c>
      <c r="B979" s="13" t="s">
        <v>690</v>
      </c>
      <c r="C979" s="12">
        <f>VLOOKUP(A979, 'County population'!A$2:D$3196, 4, FALSE)</f>
        <v>6414</v>
      </c>
      <c r="D979" s="14" t="s">
        <v>647</v>
      </c>
      <c r="E979" s="15">
        <v>20</v>
      </c>
      <c r="F979" s="28">
        <v>24</v>
      </c>
      <c r="G979" s="16">
        <f>F979/C979*100000</f>
        <v>374.18147801683818</v>
      </c>
      <c r="I979" s="27">
        <v>24</v>
      </c>
    </row>
    <row r="980" spans="1:9" ht="15.75">
      <c r="A980" s="8">
        <v>20147</v>
      </c>
      <c r="B980" s="13" t="s">
        <v>158</v>
      </c>
      <c r="C980" s="12">
        <f>VLOOKUP(A980, 'County population'!A$2:D$3196, 4, FALSE)</f>
        <v>5234</v>
      </c>
      <c r="D980" s="14" t="s">
        <v>647</v>
      </c>
      <c r="E980" s="15">
        <v>20</v>
      </c>
      <c r="F980" s="28">
        <v>30</v>
      </c>
      <c r="G980" s="16">
        <f>F980/C980*100000</f>
        <v>573.17539166985091</v>
      </c>
      <c r="I980" s="27">
        <v>30</v>
      </c>
    </row>
    <row r="981" spans="1:9" ht="15.75">
      <c r="A981" s="8">
        <v>20149</v>
      </c>
      <c r="B981" s="13" t="s">
        <v>691</v>
      </c>
      <c r="C981" s="12">
        <f>VLOOKUP(A981, 'County population'!A$2:D$3196, 4, FALSE)</f>
        <v>24383</v>
      </c>
      <c r="D981" s="14" t="s">
        <v>647</v>
      </c>
      <c r="E981" s="15">
        <v>20</v>
      </c>
      <c r="F981" s="28">
        <v>55</v>
      </c>
      <c r="G981" s="16">
        <f>F981/C981*100000</f>
        <v>225.56699339703894</v>
      </c>
      <c r="I981" s="27">
        <v>55</v>
      </c>
    </row>
    <row r="982" spans="1:9" ht="15.75">
      <c r="A982" s="8">
        <v>20151</v>
      </c>
      <c r="B982" s="13" t="s">
        <v>692</v>
      </c>
      <c r="C982" s="12">
        <f>VLOOKUP(A982, 'County population'!A$2:D$3196, 4, FALSE)</f>
        <v>9164</v>
      </c>
      <c r="D982" s="14" t="s">
        <v>647</v>
      </c>
      <c r="E982" s="15">
        <v>20</v>
      </c>
      <c r="F982" s="28">
        <v>30</v>
      </c>
      <c r="G982" s="16">
        <f>F982/C982*100000</f>
        <v>327.36796158882584</v>
      </c>
      <c r="I982" s="27">
        <v>30</v>
      </c>
    </row>
    <row r="983" spans="1:9" ht="15.75">
      <c r="A983" s="8">
        <v>20153</v>
      </c>
      <c r="B983" s="13" t="s">
        <v>693</v>
      </c>
      <c r="C983" s="12">
        <f>VLOOKUP(A983, 'County population'!A$2:D$3196, 4, FALSE)</f>
        <v>2530</v>
      </c>
      <c r="D983" s="14" t="s">
        <v>647</v>
      </c>
      <c r="E983" s="15">
        <v>20</v>
      </c>
      <c r="F983" s="28">
        <v>9</v>
      </c>
      <c r="G983" s="16">
        <f>F983/C983*100000</f>
        <v>355.73122529644269</v>
      </c>
      <c r="I983" s="27">
        <v>9</v>
      </c>
    </row>
    <row r="984" spans="1:9" ht="15.75">
      <c r="A984" s="8">
        <v>20155</v>
      </c>
      <c r="B984" s="13" t="s">
        <v>694</v>
      </c>
      <c r="C984" s="12">
        <f>VLOOKUP(A984, 'County population'!A$2:D$3196, 4, FALSE)</f>
        <v>61998</v>
      </c>
      <c r="D984" s="14" t="s">
        <v>647</v>
      </c>
      <c r="E984" s="15">
        <v>20</v>
      </c>
      <c r="F984" s="28">
        <v>228</v>
      </c>
      <c r="G984" s="16">
        <f>F984/C984*100000</f>
        <v>367.75379850962935</v>
      </c>
      <c r="I984" s="27">
        <v>228</v>
      </c>
    </row>
    <row r="985" spans="1:9" ht="15.75">
      <c r="A985" s="8">
        <v>20157</v>
      </c>
      <c r="B985" s="13" t="s">
        <v>695</v>
      </c>
      <c r="C985" s="12">
        <f>VLOOKUP(A985, 'County population'!A$2:D$3196, 4, FALSE)</f>
        <v>4636</v>
      </c>
      <c r="D985" s="14" t="s">
        <v>647</v>
      </c>
      <c r="E985" s="15">
        <v>20</v>
      </c>
      <c r="F985" s="28">
        <v>16</v>
      </c>
      <c r="G985" s="16">
        <f>F985/C985*100000</f>
        <v>345.12510785159623</v>
      </c>
      <c r="I985" s="27">
        <v>16</v>
      </c>
    </row>
    <row r="986" spans="1:9" ht="15.75">
      <c r="A986" s="8">
        <v>20159</v>
      </c>
      <c r="B986" s="13" t="s">
        <v>696</v>
      </c>
      <c r="C986" s="12">
        <f>VLOOKUP(A986, 'County population'!A$2:D$3196, 4, FALSE)</f>
        <v>9537</v>
      </c>
      <c r="D986" s="14" t="s">
        <v>647</v>
      </c>
      <c r="E986" s="15">
        <v>20</v>
      </c>
      <c r="F986" s="28">
        <v>23</v>
      </c>
      <c r="G986" s="16">
        <f>F986/C986*100000</f>
        <v>241.16598511062182</v>
      </c>
      <c r="I986" s="27">
        <v>23</v>
      </c>
    </row>
    <row r="987" spans="1:9" ht="15.75">
      <c r="A987" s="8">
        <v>20161</v>
      </c>
      <c r="B987" s="13" t="s">
        <v>697</v>
      </c>
      <c r="C987" s="12">
        <f>VLOOKUP(A987, 'County population'!A$2:D$3196, 4, FALSE)</f>
        <v>74232</v>
      </c>
      <c r="D987" s="14" t="s">
        <v>647</v>
      </c>
      <c r="E987" s="15">
        <v>20</v>
      </c>
      <c r="F987" s="28">
        <v>81</v>
      </c>
      <c r="G987" s="16">
        <f>F987/C987*100000</f>
        <v>109.11736178467507</v>
      </c>
      <c r="I987" s="27">
        <v>81</v>
      </c>
    </row>
    <row r="988" spans="1:9" ht="15.75">
      <c r="A988" s="8">
        <v>20163</v>
      </c>
      <c r="B988" s="13" t="s">
        <v>698</v>
      </c>
      <c r="C988" s="12">
        <f>VLOOKUP(A988, 'County population'!A$2:D$3196, 4, FALSE)</f>
        <v>4920</v>
      </c>
      <c r="D988" s="14" t="s">
        <v>647</v>
      </c>
      <c r="E988" s="15">
        <v>20</v>
      </c>
      <c r="F988" s="28">
        <v>20</v>
      </c>
      <c r="G988" s="16">
        <f>F988/C988*100000</f>
        <v>406.50406504065046</v>
      </c>
      <c r="I988" s="27">
        <v>20</v>
      </c>
    </row>
    <row r="989" spans="1:9" ht="15.75">
      <c r="A989" s="8">
        <v>20165</v>
      </c>
      <c r="B989" s="13" t="s">
        <v>586</v>
      </c>
      <c r="C989" s="12">
        <f>VLOOKUP(A989, 'County population'!A$2:D$3196, 4, FALSE)</f>
        <v>3036</v>
      </c>
      <c r="D989" s="14" t="s">
        <v>647</v>
      </c>
      <c r="E989" s="15">
        <v>20</v>
      </c>
      <c r="F989" s="28">
        <v>18</v>
      </c>
      <c r="G989" s="16">
        <f>F989/C989*100000</f>
        <v>592.88537549407113</v>
      </c>
      <c r="I989" s="27">
        <v>18</v>
      </c>
    </row>
    <row r="990" spans="1:9" ht="15.75">
      <c r="A990" s="8">
        <v>20167</v>
      </c>
      <c r="B990" s="13" t="s">
        <v>62</v>
      </c>
      <c r="C990" s="12">
        <f>VLOOKUP(A990, 'County population'!A$2:D$3196, 4, FALSE)</f>
        <v>6856</v>
      </c>
      <c r="D990" s="14" t="s">
        <v>647</v>
      </c>
      <c r="E990" s="15">
        <v>20</v>
      </c>
      <c r="F990" s="28">
        <v>37</v>
      </c>
      <c r="G990" s="16">
        <f>F990/C990*100000</f>
        <v>539.67327887981332</v>
      </c>
      <c r="I990" s="27">
        <v>37</v>
      </c>
    </row>
    <row r="991" spans="1:9" ht="15.75">
      <c r="A991" s="8">
        <v>20169</v>
      </c>
      <c r="B991" s="13" t="s">
        <v>165</v>
      </c>
      <c r="C991" s="12">
        <f>VLOOKUP(A991, 'County population'!A$2:D$3196, 4, FALSE)</f>
        <v>54224</v>
      </c>
      <c r="D991" s="14" t="s">
        <v>647</v>
      </c>
      <c r="E991" s="15">
        <v>20</v>
      </c>
      <c r="F991" s="28">
        <v>239</v>
      </c>
      <c r="G991" s="16">
        <f>F991/C991*100000</f>
        <v>440.76423723812331</v>
      </c>
      <c r="I991" s="27">
        <v>239</v>
      </c>
    </row>
    <row r="992" spans="1:9" ht="15.75">
      <c r="A992" s="8">
        <v>20171</v>
      </c>
      <c r="B992" s="13" t="s">
        <v>166</v>
      </c>
      <c r="C992" s="12">
        <f>VLOOKUP(A992, 'County population'!A$2:D$3196, 4, FALSE)</f>
        <v>4823</v>
      </c>
      <c r="D992" s="14" t="s">
        <v>647</v>
      </c>
      <c r="E992" s="15">
        <v>20</v>
      </c>
      <c r="F992" s="28">
        <v>34</v>
      </c>
      <c r="G992" s="16">
        <f>F992/C992*100000</f>
        <v>704.95542193655399</v>
      </c>
      <c r="I992" s="27">
        <v>34</v>
      </c>
    </row>
    <row r="993" spans="1:9" ht="15.75">
      <c r="A993" s="8">
        <v>20173</v>
      </c>
      <c r="B993" s="13" t="s">
        <v>286</v>
      </c>
      <c r="C993" s="12">
        <f>VLOOKUP(A993, 'County population'!A$2:D$3196, 4, FALSE)</f>
        <v>516042</v>
      </c>
      <c r="D993" s="14" t="s">
        <v>647</v>
      </c>
      <c r="E993" s="15">
        <v>20</v>
      </c>
      <c r="F993" s="28">
        <v>1360</v>
      </c>
      <c r="G993" s="16">
        <f>F993/C993*100000</f>
        <v>263.54444018122558</v>
      </c>
      <c r="I993" s="27">
        <v>1360</v>
      </c>
    </row>
    <row r="994" spans="1:9" ht="15.75">
      <c r="A994" s="8">
        <v>20175</v>
      </c>
      <c r="B994" s="13" t="s">
        <v>699</v>
      </c>
      <c r="C994" s="12">
        <f>VLOOKUP(A994, 'County population'!A$2:D$3196, 4, FALSE)</f>
        <v>21428</v>
      </c>
      <c r="D994" s="14" t="s">
        <v>647</v>
      </c>
      <c r="E994" s="15">
        <v>20</v>
      </c>
      <c r="F994" s="28">
        <v>59</v>
      </c>
      <c r="G994" s="16">
        <f>F994/C994*100000</f>
        <v>275.34067575135333</v>
      </c>
      <c r="I994" s="27">
        <v>59</v>
      </c>
    </row>
    <row r="995" spans="1:9" ht="15.75">
      <c r="A995" s="8">
        <v>20177</v>
      </c>
      <c r="B995" s="13" t="s">
        <v>700</v>
      </c>
      <c r="C995" s="12">
        <f>VLOOKUP(A995, 'County population'!A$2:D$3196, 4, FALSE)</f>
        <v>176875</v>
      </c>
      <c r="D995" s="14" t="s">
        <v>647</v>
      </c>
      <c r="E995" s="15">
        <v>20</v>
      </c>
      <c r="F995" s="28">
        <v>612</v>
      </c>
      <c r="G995" s="16">
        <f>F995/C995*100000</f>
        <v>346.0070671378092</v>
      </c>
      <c r="I995" s="27">
        <v>612</v>
      </c>
    </row>
    <row r="996" spans="1:9" ht="15.75">
      <c r="A996" s="8">
        <v>20179</v>
      </c>
      <c r="B996" s="13" t="s">
        <v>701</v>
      </c>
      <c r="C996" s="12">
        <f>VLOOKUP(A996, 'County population'!A$2:D$3196, 4, FALSE)</f>
        <v>2521</v>
      </c>
      <c r="D996" s="14" t="s">
        <v>647</v>
      </c>
      <c r="E996" s="15">
        <v>20</v>
      </c>
      <c r="F996" s="28">
        <v>18</v>
      </c>
      <c r="G996" s="16">
        <f>F996/C996*100000</f>
        <v>714.00238000793331</v>
      </c>
      <c r="I996" s="27">
        <v>18</v>
      </c>
    </row>
    <row r="997" spans="1:9" ht="15.75">
      <c r="A997" s="8">
        <v>20181</v>
      </c>
      <c r="B997" s="13" t="s">
        <v>702</v>
      </c>
      <c r="C997" s="12">
        <f>VLOOKUP(A997, 'County population'!A$2:D$3196, 4, FALSE)</f>
        <v>5917</v>
      </c>
      <c r="D997" s="14" t="s">
        <v>647</v>
      </c>
      <c r="E997" s="15">
        <v>20</v>
      </c>
      <c r="F997" s="28">
        <v>20</v>
      </c>
      <c r="G997" s="16">
        <f>F997/C997*100000</f>
        <v>338.00912624640864</v>
      </c>
      <c r="I997" s="27">
        <v>20</v>
      </c>
    </row>
    <row r="998" spans="1:9" ht="15.75">
      <c r="A998" s="8">
        <v>20183</v>
      </c>
      <c r="B998" s="13" t="s">
        <v>703</v>
      </c>
      <c r="C998" s="12">
        <f>VLOOKUP(A998, 'County population'!A$2:D$3196, 4, FALSE)</f>
        <v>3583</v>
      </c>
      <c r="D998" s="14" t="s">
        <v>647</v>
      </c>
      <c r="E998" s="15">
        <v>20</v>
      </c>
      <c r="F998" s="28">
        <v>7</v>
      </c>
      <c r="G998" s="16">
        <f>F998/C998*100000</f>
        <v>195.36701088473345</v>
      </c>
      <c r="I998" s="27">
        <v>7</v>
      </c>
    </row>
    <row r="999" spans="1:9" ht="15.75">
      <c r="A999" s="8">
        <v>20185</v>
      </c>
      <c r="B999" s="13" t="s">
        <v>704</v>
      </c>
      <c r="C999" s="12">
        <f>VLOOKUP(A999, 'County population'!A$2:D$3196, 4, FALSE)</f>
        <v>4156</v>
      </c>
      <c r="D999" s="14" t="s">
        <v>647</v>
      </c>
      <c r="E999" s="15">
        <v>20</v>
      </c>
      <c r="F999" s="28">
        <v>26</v>
      </c>
      <c r="G999" s="16">
        <f>F999/C999*100000</f>
        <v>625.60153994225209</v>
      </c>
      <c r="I999" s="27">
        <v>26</v>
      </c>
    </row>
    <row r="1000" spans="1:9" ht="15.75">
      <c r="A1000" s="8">
        <v>20187</v>
      </c>
      <c r="B1000" s="13" t="s">
        <v>705</v>
      </c>
      <c r="C1000" s="12">
        <f>VLOOKUP(A1000, 'County population'!A$2:D$3196, 4, FALSE)</f>
        <v>2006</v>
      </c>
      <c r="D1000" s="14" t="s">
        <v>647</v>
      </c>
      <c r="E1000" s="15">
        <v>20</v>
      </c>
      <c r="F1000" s="28">
        <v>8</v>
      </c>
      <c r="G1000" s="16">
        <f>F1000/C1000*100000</f>
        <v>398.80358923230307</v>
      </c>
      <c r="I1000" s="27">
        <v>8</v>
      </c>
    </row>
    <row r="1001" spans="1:9" ht="15.75">
      <c r="A1001" s="8">
        <v>20189</v>
      </c>
      <c r="B1001" s="13" t="s">
        <v>706</v>
      </c>
      <c r="C1001" s="12">
        <f>VLOOKUP(A1001, 'County population'!A$2:D$3196, 4, FALSE)</f>
        <v>5485</v>
      </c>
      <c r="D1001" s="14" t="s">
        <v>647</v>
      </c>
      <c r="E1001" s="15">
        <v>20</v>
      </c>
      <c r="F1001" s="28">
        <v>20</v>
      </c>
      <c r="G1001" s="16">
        <f>F1001/C1001*100000</f>
        <v>364.63081130355516</v>
      </c>
      <c r="I1001" s="27">
        <v>20</v>
      </c>
    </row>
    <row r="1002" spans="1:9" ht="15.75">
      <c r="A1002" s="8">
        <v>20191</v>
      </c>
      <c r="B1002" s="13" t="s">
        <v>707</v>
      </c>
      <c r="C1002" s="12">
        <f>VLOOKUP(A1002, 'County population'!A$2:D$3196, 4, FALSE)</f>
        <v>22836</v>
      </c>
      <c r="D1002" s="14" t="s">
        <v>647</v>
      </c>
      <c r="E1002" s="15">
        <v>20</v>
      </c>
      <c r="F1002" s="28">
        <v>70</v>
      </c>
      <c r="G1002" s="16">
        <f>F1002/C1002*100000</f>
        <v>306.53354352776319</v>
      </c>
      <c r="I1002" s="27">
        <v>70</v>
      </c>
    </row>
    <row r="1003" spans="1:9" ht="15.75">
      <c r="A1003" s="8">
        <v>20193</v>
      </c>
      <c r="B1003" s="13" t="s">
        <v>446</v>
      </c>
      <c r="C1003" s="12">
        <f>VLOOKUP(A1003, 'County population'!A$2:D$3196, 4, FALSE)</f>
        <v>7777</v>
      </c>
      <c r="D1003" s="14" t="s">
        <v>647</v>
      </c>
      <c r="E1003" s="15">
        <v>20</v>
      </c>
      <c r="F1003" s="28">
        <v>28</v>
      </c>
      <c r="G1003" s="16">
        <f>F1003/C1003*100000</f>
        <v>360.03600360036</v>
      </c>
      <c r="I1003" s="27">
        <v>28</v>
      </c>
    </row>
    <row r="1004" spans="1:9" ht="15.75">
      <c r="A1004" s="8">
        <v>20195</v>
      </c>
      <c r="B1004" s="13" t="s">
        <v>708</v>
      </c>
      <c r="C1004" s="12">
        <f>VLOOKUP(A1004, 'County population'!A$2:D$3196, 4, FALSE)</f>
        <v>2803</v>
      </c>
      <c r="D1004" s="14" t="s">
        <v>647</v>
      </c>
      <c r="E1004" s="15">
        <v>20</v>
      </c>
      <c r="F1004" s="28">
        <v>10</v>
      </c>
      <c r="G1004" s="16">
        <f>F1004/C1004*100000</f>
        <v>356.76061362825544</v>
      </c>
      <c r="I1004" s="27">
        <v>10</v>
      </c>
    </row>
    <row r="1005" spans="1:9" ht="15.75">
      <c r="A1005" s="8">
        <v>20197</v>
      </c>
      <c r="B1005" s="13" t="s">
        <v>709</v>
      </c>
      <c r="C1005" s="12">
        <f>VLOOKUP(A1005, 'County population'!A$2:D$3196, 4, FALSE)</f>
        <v>6931</v>
      </c>
      <c r="D1005" s="14" t="s">
        <v>647</v>
      </c>
      <c r="E1005" s="15">
        <v>20</v>
      </c>
      <c r="F1005" s="28">
        <v>22</v>
      </c>
      <c r="G1005" s="16">
        <f>F1005/C1005*100000</f>
        <v>317.41451450007213</v>
      </c>
      <c r="I1005" s="27">
        <v>22</v>
      </c>
    </row>
    <row r="1006" spans="1:9" ht="15.75">
      <c r="A1006" s="8">
        <v>20199</v>
      </c>
      <c r="B1006" s="13" t="s">
        <v>710</v>
      </c>
      <c r="C1006" s="12">
        <f>VLOOKUP(A1006, 'County population'!A$2:D$3196, 4, FALSE)</f>
        <v>1518</v>
      </c>
      <c r="D1006" s="14" t="s">
        <v>647</v>
      </c>
      <c r="E1006" s="15">
        <v>20</v>
      </c>
      <c r="F1006" s="28">
        <v>5</v>
      </c>
      <c r="G1006" s="16">
        <f>F1006/C1006*100000</f>
        <v>329.38076416337287</v>
      </c>
      <c r="I1006" s="27">
        <v>5</v>
      </c>
    </row>
    <row r="1007" spans="1:9" ht="15.75">
      <c r="A1007" s="8">
        <v>20201</v>
      </c>
      <c r="B1007" s="13" t="s">
        <v>70</v>
      </c>
      <c r="C1007" s="12">
        <f>VLOOKUP(A1007, 'County population'!A$2:D$3196, 4, FALSE)</f>
        <v>5406</v>
      </c>
      <c r="D1007" s="14" t="s">
        <v>647</v>
      </c>
      <c r="E1007" s="15">
        <v>20</v>
      </c>
      <c r="F1007" s="28">
        <v>22</v>
      </c>
      <c r="G1007" s="16">
        <f>F1007/C1007*100000</f>
        <v>406.95523492415833</v>
      </c>
      <c r="I1007" s="27">
        <v>22</v>
      </c>
    </row>
    <row r="1008" spans="1:9" ht="15.75">
      <c r="A1008" s="8">
        <v>20203</v>
      </c>
      <c r="B1008" s="13" t="s">
        <v>711</v>
      </c>
      <c r="C1008" s="12">
        <f>VLOOKUP(A1008, 'County population'!A$2:D$3196, 4, FALSE)</f>
        <v>2119</v>
      </c>
      <c r="D1008" s="14" t="s">
        <v>647</v>
      </c>
      <c r="E1008" s="15">
        <v>20</v>
      </c>
      <c r="F1008" s="28">
        <v>8</v>
      </c>
      <c r="G1008" s="16">
        <f>F1008/C1008*100000</f>
        <v>377.53657385559228</v>
      </c>
      <c r="I1008" s="27">
        <v>8</v>
      </c>
    </row>
    <row r="1009" spans="1:9" ht="15.75">
      <c r="A1009" s="8">
        <v>20205</v>
      </c>
      <c r="B1009" s="13" t="s">
        <v>712</v>
      </c>
      <c r="C1009" s="12">
        <f>VLOOKUP(A1009, 'County population'!A$2:D$3196, 4, FALSE)</f>
        <v>8525</v>
      </c>
      <c r="D1009" s="14" t="s">
        <v>647</v>
      </c>
      <c r="E1009" s="15">
        <v>20</v>
      </c>
      <c r="F1009" s="28">
        <v>43</v>
      </c>
      <c r="G1009" s="16">
        <f>F1009/C1009*100000</f>
        <v>504.39882697947212</v>
      </c>
      <c r="I1009" s="27">
        <v>43</v>
      </c>
    </row>
    <row r="1010" spans="1:9" ht="15.75">
      <c r="A1010" s="8">
        <v>20207</v>
      </c>
      <c r="B1010" s="13" t="s">
        <v>713</v>
      </c>
      <c r="C1010" s="12">
        <f>VLOOKUP(A1010, 'County population'!A$2:D$3196, 4, FALSE)</f>
        <v>3138</v>
      </c>
      <c r="D1010" s="14" t="s">
        <v>647</v>
      </c>
      <c r="E1010" s="15">
        <v>20</v>
      </c>
      <c r="F1010" s="28">
        <v>15</v>
      </c>
      <c r="G1010" s="16">
        <f>F1010/C1010*100000</f>
        <v>478.0114722753346</v>
      </c>
      <c r="I1010" s="27">
        <v>15</v>
      </c>
    </row>
    <row r="1011" spans="1:9" ht="15.75">
      <c r="A1011" s="8">
        <v>20209</v>
      </c>
      <c r="B1011" s="13" t="s">
        <v>714</v>
      </c>
      <c r="C1011" s="12">
        <f>VLOOKUP(A1011, 'County population'!A$2:D$3196, 4, FALSE)</f>
        <v>165429</v>
      </c>
      <c r="D1011" s="14" t="s">
        <v>647</v>
      </c>
      <c r="E1011" s="15">
        <v>20</v>
      </c>
      <c r="F1011" s="28">
        <v>477</v>
      </c>
      <c r="G1011" s="16">
        <f>F1011/C1011*100000</f>
        <v>288.34122191393288</v>
      </c>
      <c r="I1011" s="27">
        <v>477</v>
      </c>
    </row>
    <row r="1012" spans="1:9" ht="15.75">
      <c r="A1012" s="8">
        <v>0</v>
      </c>
      <c r="B1012" s="13" t="s">
        <v>4</v>
      </c>
      <c r="C1012" s="12">
        <f>VLOOKUP(A1012, 'County population'!A$2:D$3196, 4, FALSE)</f>
        <v>0</v>
      </c>
      <c r="D1012" s="14" t="s">
        <v>715</v>
      </c>
      <c r="E1012" s="15">
        <v>21</v>
      </c>
      <c r="F1012" s="28">
        <v>0</v>
      </c>
      <c r="G1012" s="16" t="e">
        <f>F1012/C1012*100000</f>
        <v>#DIV/0!</v>
      </c>
      <c r="I1012" s="27">
        <v>0</v>
      </c>
    </row>
    <row r="1013" spans="1:9" ht="15.75">
      <c r="A1013" s="8">
        <v>21001</v>
      </c>
      <c r="B1013" s="13" t="s">
        <v>602</v>
      </c>
      <c r="C1013" s="12">
        <f>VLOOKUP(A1013, 'County population'!A$2:D$3196, 4, FALSE)</f>
        <v>19202</v>
      </c>
      <c r="D1013" s="14" t="s">
        <v>715</v>
      </c>
      <c r="E1013" s="15">
        <v>21</v>
      </c>
      <c r="F1013" s="28">
        <v>110</v>
      </c>
      <c r="G1013" s="16">
        <f>F1013/C1013*100000</f>
        <v>572.85699406311846</v>
      </c>
      <c r="I1013" s="27">
        <v>110</v>
      </c>
    </row>
    <row r="1014" spans="1:9" ht="15.75">
      <c r="A1014" s="8">
        <v>21003</v>
      </c>
      <c r="B1014" s="13" t="s">
        <v>560</v>
      </c>
      <c r="C1014" s="12">
        <f>VLOOKUP(A1014, 'County population'!A$2:D$3196, 4, FALSE)</f>
        <v>21315</v>
      </c>
      <c r="D1014" s="14" t="s">
        <v>715</v>
      </c>
      <c r="E1014" s="15">
        <v>21</v>
      </c>
      <c r="F1014" s="28">
        <v>112</v>
      </c>
      <c r="G1014" s="16">
        <f>F1014/C1014*100000</f>
        <v>525.45155993431854</v>
      </c>
      <c r="I1014" s="27">
        <v>112</v>
      </c>
    </row>
    <row r="1015" spans="1:9" ht="15.75">
      <c r="A1015" s="8">
        <v>21005</v>
      </c>
      <c r="B1015" s="13" t="s">
        <v>648</v>
      </c>
      <c r="C1015" s="12">
        <f>VLOOKUP(A1015, 'County population'!A$2:D$3196, 4, FALSE)</f>
        <v>22747</v>
      </c>
      <c r="D1015" s="14" t="s">
        <v>715</v>
      </c>
      <c r="E1015" s="15">
        <v>21</v>
      </c>
      <c r="F1015" s="28">
        <v>74</v>
      </c>
      <c r="G1015" s="16">
        <f>F1015/C1015*100000</f>
        <v>325.31762430210574</v>
      </c>
      <c r="I1015" s="27">
        <v>74</v>
      </c>
    </row>
    <row r="1016" spans="1:9" ht="15.75">
      <c r="A1016" s="8">
        <v>21007</v>
      </c>
      <c r="B1016" s="13" t="s">
        <v>716</v>
      </c>
      <c r="C1016" s="12">
        <f>VLOOKUP(A1016, 'County population'!A$2:D$3196, 4, FALSE)</f>
        <v>7888</v>
      </c>
      <c r="D1016" s="14" t="s">
        <v>715</v>
      </c>
      <c r="E1016" s="15">
        <v>21</v>
      </c>
      <c r="F1016" s="28">
        <v>35</v>
      </c>
      <c r="G1016" s="16">
        <f>F1016/C1016*100000</f>
        <v>443.71196754563891</v>
      </c>
      <c r="I1016" s="27">
        <v>35</v>
      </c>
    </row>
    <row r="1017" spans="1:9" ht="15.75">
      <c r="A1017" s="8">
        <v>21009</v>
      </c>
      <c r="B1017" s="13" t="s">
        <v>717</v>
      </c>
      <c r="C1017" s="12">
        <f>VLOOKUP(A1017, 'County population'!A$2:D$3196, 4, FALSE)</f>
        <v>44249</v>
      </c>
      <c r="D1017" s="14" t="s">
        <v>715</v>
      </c>
      <c r="E1017" s="15">
        <v>21</v>
      </c>
      <c r="F1017" s="28">
        <v>227</v>
      </c>
      <c r="G1017" s="16">
        <f>F1017/C1017*100000</f>
        <v>513.00594363714436</v>
      </c>
      <c r="I1017" s="27">
        <v>227</v>
      </c>
    </row>
    <row r="1018" spans="1:9" ht="15.75">
      <c r="A1018" s="8">
        <v>21011</v>
      </c>
      <c r="B1018" s="13" t="s">
        <v>718</v>
      </c>
      <c r="C1018" s="12">
        <f>VLOOKUP(A1018, 'County population'!A$2:D$3196, 4, FALSE)</f>
        <v>12500</v>
      </c>
      <c r="D1018" s="14" t="s">
        <v>715</v>
      </c>
      <c r="E1018" s="15">
        <v>21</v>
      </c>
      <c r="F1018" s="28">
        <v>49</v>
      </c>
      <c r="G1018" s="16">
        <f>F1018/C1018*100000</f>
        <v>392</v>
      </c>
      <c r="I1018" s="27">
        <v>49</v>
      </c>
    </row>
    <row r="1019" spans="1:9" ht="15.75">
      <c r="A1019" s="8">
        <v>21013</v>
      </c>
      <c r="B1019" s="13" t="s">
        <v>719</v>
      </c>
      <c r="C1019" s="12">
        <f>VLOOKUP(A1019, 'County population'!A$2:D$3196, 4, FALSE)</f>
        <v>26032</v>
      </c>
      <c r="D1019" s="14" t="s">
        <v>715</v>
      </c>
      <c r="E1019" s="15">
        <v>21</v>
      </c>
      <c r="F1019" s="28">
        <v>163</v>
      </c>
      <c r="G1019" s="16">
        <f>F1019/C1019*100000</f>
        <v>626.15242778119239</v>
      </c>
      <c r="I1019" s="27">
        <v>163</v>
      </c>
    </row>
    <row r="1020" spans="1:9" ht="15.75">
      <c r="A1020" s="8">
        <v>21015</v>
      </c>
      <c r="B1020" s="13" t="s">
        <v>124</v>
      </c>
      <c r="C1020" s="12">
        <f>VLOOKUP(A1020, 'County population'!A$2:D$3196, 4, FALSE)</f>
        <v>133581</v>
      </c>
      <c r="D1020" s="14" t="s">
        <v>715</v>
      </c>
      <c r="E1020" s="15">
        <v>21</v>
      </c>
      <c r="F1020" s="28">
        <v>319</v>
      </c>
      <c r="G1020" s="16">
        <f>F1020/C1020*100000</f>
        <v>238.80641708027341</v>
      </c>
      <c r="I1020" s="27">
        <v>319</v>
      </c>
    </row>
    <row r="1021" spans="1:9" ht="15.75">
      <c r="A1021" s="8">
        <v>21017</v>
      </c>
      <c r="B1021" s="13" t="s">
        <v>652</v>
      </c>
      <c r="C1021" s="12">
        <f>VLOOKUP(A1021, 'County population'!A$2:D$3196, 4, FALSE)</f>
        <v>19788</v>
      </c>
      <c r="D1021" s="14" t="s">
        <v>715</v>
      </c>
      <c r="E1021" s="15">
        <v>21</v>
      </c>
      <c r="F1021" s="28">
        <v>62</v>
      </c>
      <c r="G1021" s="16">
        <f>F1021/C1021*100000</f>
        <v>313.32120477056804</v>
      </c>
      <c r="I1021" s="27">
        <v>62</v>
      </c>
    </row>
    <row r="1022" spans="1:9" ht="15.75">
      <c r="A1022" s="8">
        <v>21019</v>
      </c>
      <c r="B1022" s="13" t="s">
        <v>720</v>
      </c>
      <c r="C1022" s="12">
        <f>VLOOKUP(A1022, 'County population'!A$2:D$3196, 4, FALSE)</f>
        <v>46718</v>
      </c>
      <c r="D1022" s="14" t="s">
        <v>715</v>
      </c>
      <c r="E1022" s="15">
        <v>21</v>
      </c>
      <c r="F1022" s="28">
        <v>191</v>
      </c>
      <c r="G1022" s="16">
        <f>F1022/C1022*100000</f>
        <v>408.83599469155359</v>
      </c>
      <c r="I1022" s="27">
        <v>191</v>
      </c>
    </row>
    <row r="1023" spans="1:9" ht="15.75">
      <c r="A1023" s="8">
        <v>21021</v>
      </c>
      <c r="B1023" s="13" t="s">
        <v>721</v>
      </c>
      <c r="C1023" s="12">
        <f>VLOOKUP(A1023, 'County population'!A$2:D$3196, 4, FALSE)</f>
        <v>30060</v>
      </c>
      <c r="D1023" s="14" t="s">
        <v>715</v>
      </c>
      <c r="E1023" s="15">
        <v>21</v>
      </c>
      <c r="F1023" s="28">
        <v>143</v>
      </c>
      <c r="G1023" s="16">
        <f>F1023/C1023*100000</f>
        <v>475.71523619427808</v>
      </c>
      <c r="I1023" s="27">
        <v>143</v>
      </c>
    </row>
    <row r="1024" spans="1:9" ht="15.75">
      <c r="A1024" s="8">
        <v>21023</v>
      </c>
      <c r="B1024" s="13" t="s">
        <v>722</v>
      </c>
      <c r="C1024" s="12">
        <f>VLOOKUP(A1024, 'County population'!A$2:D$3196, 4, FALSE)</f>
        <v>8303</v>
      </c>
      <c r="D1024" s="14" t="s">
        <v>715</v>
      </c>
      <c r="E1024" s="15">
        <v>21</v>
      </c>
      <c r="F1024" s="28">
        <v>28</v>
      </c>
      <c r="G1024" s="16">
        <f>F1024/C1024*100000</f>
        <v>337.22750812959174</v>
      </c>
      <c r="I1024" s="27">
        <v>28</v>
      </c>
    </row>
    <row r="1025" spans="1:9" ht="15.75">
      <c r="A1025" s="8">
        <v>21025</v>
      </c>
      <c r="B1025" s="13" t="s">
        <v>723</v>
      </c>
      <c r="C1025" s="12">
        <f>VLOOKUP(A1025, 'County population'!A$2:D$3196, 4, FALSE)</f>
        <v>12630</v>
      </c>
      <c r="D1025" s="14" t="s">
        <v>715</v>
      </c>
      <c r="E1025" s="15">
        <v>21</v>
      </c>
      <c r="F1025" s="28">
        <v>56</v>
      </c>
      <c r="G1025" s="16">
        <f>F1025/C1025*100000</f>
        <v>443.38875692794932</v>
      </c>
      <c r="I1025" s="27">
        <v>56</v>
      </c>
    </row>
    <row r="1026" spans="1:9" ht="15.75">
      <c r="A1026" s="8">
        <v>21027</v>
      </c>
      <c r="B1026" s="13" t="s">
        <v>724</v>
      </c>
      <c r="C1026" s="12">
        <f>VLOOKUP(A1026, 'County population'!A$2:D$3196, 4, FALSE)</f>
        <v>20477</v>
      </c>
      <c r="D1026" s="14" t="s">
        <v>715</v>
      </c>
      <c r="E1026" s="15">
        <v>21</v>
      </c>
      <c r="F1026" s="28">
        <v>85</v>
      </c>
      <c r="G1026" s="16">
        <f>F1026/C1026*100000</f>
        <v>415.0998681447478</v>
      </c>
      <c r="I1026" s="27">
        <v>85</v>
      </c>
    </row>
    <row r="1027" spans="1:9" ht="15.75">
      <c r="A1027" s="8">
        <v>21029</v>
      </c>
      <c r="B1027" s="13" t="s">
        <v>725</v>
      </c>
      <c r="C1027" s="12">
        <f>VLOOKUP(A1027, 'County population'!A$2:D$3196, 4, FALSE)</f>
        <v>81676</v>
      </c>
      <c r="D1027" s="14" t="s">
        <v>715</v>
      </c>
      <c r="E1027" s="15">
        <v>21</v>
      </c>
      <c r="F1027" s="28">
        <v>233</v>
      </c>
      <c r="G1027" s="16">
        <f>F1027/C1027*100000</f>
        <v>285.27351976100687</v>
      </c>
      <c r="I1027" s="27">
        <v>233</v>
      </c>
    </row>
    <row r="1028" spans="1:9" ht="15.75">
      <c r="A1028" s="8">
        <v>21031</v>
      </c>
      <c r="B1028" s="13" t="s">
        <v>12</v>
      </c>
      <c r="C1028" s="12">
        <f>VLOOKUP(A1028, 'County population'!A$2:D$3196, 4, FALSE)</f>
        <v>12879</v>
      </c>
      <c r="D1028" s="14" t="s">
        <v>715</v>
      </c>
      <c r="E1028" s="15">
        <v>21</v>
      </c>
      <c r="F1028" s="28">
        <v>55</v>
      </c>
      <c r="G1028" s="16">
        <f>F1028/C1028*100000</f>
        <v>427.05178973522789</v>
      </c>
      <c r="I1028" s="27">
        <v>55</v>
      </c>
    </row>
    <row r="1029" spans="1:9" ht="15.75">
      <c r="A1029" s="8">
        <v>21033</v>
      </c>
      <c r="B1029" s="13" t="s">
        <v>726</v>
      </c>
      <c r="C1029" s="12">
        <f>VLOOKUP(A1029, 'County population'!A$2:D$3196, 4, FALSE)</f>
        <v>12747</v>
      </c>
      <c r="D1029" s="14" t="s">
        <v>715</v>
      </c>
      <c r="E1029" s="15">
        <v>21</v>
      </c>
      <c r="F1029" s="28">
        <v>63</v>
      </c>
      <c r="G1029" s="16">
        <f>F1029/C1029*100000</f>
        <v>494.23393739703454</v>
      </c>
      <c r="I1029" s="27">
        <v>63</v>
      </c>
    </row>
    <row r="1030" spans="1:9" ht="15.75">
      <c r="A1030" s="8">
        <v>21035</v>
      </c>
      <c r="B1030" s="13" t="s">
        <v>727</v>
      </c>
      <c r="C1030" s="12">
        <f>VLOOKUP(A1030, 'County population'!A$2:D$3196, 4, FALSE)</f>
        <v>39001</v>
      </c>
      <c r="D1030" s="14" t="s">
        <v>715</v>
      </c>
      <c r="E1030" s="15">
        <v>21</v>
      </c>
      <c r="F1030" s="28">
        <v>98</v>
      </c>
      <c r="G1030" s="16">
        <f>F1030/C1030*100000</f>
        <v>251.27560831773545</v>
      </c>
      <c r="I1030" s="27">
        <v>98</v>
      </c>
    </row>
    <row r="1031" spans="1:9" ht="15.75">
      <c r="A1031" s="8">
        <v>21037</v>
      </c>
      <c r="B1031" s="13" t="s">
        <v>728</v>
      </c>
      <c r="C1031" s="12">
        <f>VLOOKUP(A1031, 'County population'!A$2:D$3196, 4, FALSE)</f>
        <v>93584</v>
      </c>
      <c r="D1031" s="14" t="s">
        <v>715</v>
      </c>
      <c r="E1031" s="15">
        <v>21</v>
      </c>
      <c r="F1031" s="28">
        <v>193</v>
      </c>
      <c r="G1031" s="16">
        <f>F1031/C1031*100000</f>
        <v>206.23183450162421</v>
      </c>
      <c r="I1031" s="27">
        <v>193</v>
      </c>
    </row>
    <row r="1032" spans="1:9" ht="15.75">
      <c r="A1032" s="8">
        <v>21039</v>
      </c>
      <c r="B1032" s="13" t="s">
        <v>729</v>
      </c>
      <c r="C1032" s="12">
        <f>VLOOKUP(A1032, 'County population'!A$2:D$3196, 4, FALSE)</f>
        <v>4760</v>
      </c>
      <c r="D1032" s="14" t="s">
        <v>715</v>
      </c>
      <c r="E1032" s="15">
        <v>21</v>
      </c>
      <c r="F1032" s="28">
        <v>21</v>
      </c>
      <c r="G1032" s="16">
        <f>F1032/C1032*100000</f>
        <v>441.1764705882353</v>
      </c>
      <c r="I1032" s="27">
        <v>21</v>
      </c>
    </row>
    <row r="1033" spans="1:9" ht="15.75">
      <c r="A1033" s="8">
        <v>21041</v>
      </c>
      <c r="B1033" s="13" t="s">
        <v>126</v>
      </c>
      <c r="C1033" s="12">
        <f>VLOOKUP(A1033, 'County population'!A$2:D$3196, 4, FALSE)</f>
        <v>10631</v>
      </c>
      <c r="D1033" s="14" t="s">
        <v>715</v>
      </c>
      <c r="E1033" s="15">
        <v>21</v>
      </c>
      <c r="F1033" s="28">
        <v>51</v>
      </c>
      <c r="G1033" s="16">
        <f>F1033/C1033*100000</f>
        <v>479.72909415859283</v>
      </c>
      <c r="I1033" s="27">
        <v>51</v>
      </c>
    </row>
    <row r="1034" spans="1:9" ht="15.75">
      <c r="A1034" s="8">
        <v>21043</v>
      </c>
      <c r="B1034" s="13" t="s">
        <v>730</v>
      </c>
      <c r="C1034" s="12">
        <f>VLOOKUP(A1034, 'County population'!A$2:D$3196, 4, FALSE)</f>
        <v>26797</v>
      </c>
      <c r="D1034" s="14" t="s">
        <v>715</v>
      </c>
      <c r="E1034" s="15">
        <v>21</v>
      </c>
      <c r="F1034" s="28">
        <v>112</v>
      </c>
      <c r="G1034" s="16">
        <f>F1034/C1034*100000</f>
        <v>417.95723401873346</v>
      </c>
      <c r="I1034" s="27">
        <v>112</v>
      </c>
    </row>
    <row r="1035" spans="1:9" ht="15.75">
      <c r="A1035" s="8">
        <v>21045</v>
      </c>
      <c r="B1035" s="13" t="s">
        <v>731</v>
      </c>
      <c r="C1035" s="12">
        <f>VLOOKUP(A1035, 'County population'!A$2:D$3196, 4, FALSE)</f>
        <v>16159</v>
      </c>
      <c r="D1035" s="14" t="s">
        <v>715</v>
      </c>
      <c r="E1035" s="15">
        <v>21</v>
      </c>
      <c r="F1035" s="28">
        <v>78</v>
      </c>
      <c r="G1035" s="16">
        <f>F1035/C1035*100000</f>
        <v>482.70313757039418</v>
      </c>
      <c r="I1035" s="27">
        <v>78</v>
      </c>
    </row>
    <row r="1036" spans="1:9" ht="15.75">
      <c r="A1036" s="8">
        <v>21047</v>
      </c>
      <c r="B1036" s="13" t="s">
        <v>511</v>
      </c>
      <c r="C1036" s="12">
        <f>VLOOKUP(A1036, 'County population'!A$2:D$3196, 4, FALSE)</f>
        <v>70461</v>
      </c>
      <c r="D1036" s="14" t="s">
        <v>715</v>
      </c>
      <c r="E1036" s="15">
        <v>21</v>
      </c>
      <c r="F1036" s="28">
        <v>223</v>
      </c>
      <c r="G1036" s="16">
        <f>F1036/C1036*100000</f>
        <v>316.48713472701212</v>
      </c>
      <c r="I1036" s="27">
        <v>223</v>
      </c>
    </row>
    <row r="1037" spans="1:9" ht="15.75">
      <c r="A1037" s="8">
        <v>21049</v>
      </c>
      <c r="B1037" s="13" t="s">
        <v>128</v>
      </c>
      <c r="C1037" s="12">
        <f>VLOOKUP(A1037, 'County population'!A$2:D$3196, 4, FALSE)</f>
        <v>36263</v>
      </c>
      <c r="D1037" s="14" t="s">
        <v>715</v>
      </c>
      <c r="E1037" s="15">
        <v>21</v>
      </c>
      <c r="F1037" s="28">
        <v>76</v>
      </c>
      <c r="G1037" s="16">
        <f>F1037/C1037*100000</f>
        <v>209.58001268510603</v>
      </c>
      <c r="I1037" s="27">
        <v>76</v>
      </c>
    </row>
    <row r="1038" spans="1:9" ht="15.75">
      <c r="A1038" s="8">
        <v>21051</v>
      </c>
      <c r="B1038" s="13" t="s">
        <v>19</v>
      </c>
      <c r="C1038" s="12">
        <f>VLOOKUP(A1038, 'County population'!A$2:D$3196, 4, FALSE)</f>
        <v>19901</v>
      </c>
      <c r="D1038" s="14" t="s">
        <v>715</v>
      </c>
      <c r="E1038" s="15">
        <v>21</v>
      </c>
      <c r="F1038" s="28">
        <v>99</v>
      </c>
      <c r="G1038" s="16">
        <f>F1038/C1038*100000</f>
        <v>497.46243907341341</v>
      </c>
      <c r="I1038" s="27">
        <v>99</v>
      </c>
    </row>
    <row r="1039" spans="1:9" ht="15.75">
      <c r="A1039" s="8">
        <v>21053</v>
      </c>
      <c r="B1039" s="13" t="s">
        <v>512</v>
      </c>
      <c r="C1039" s="12">
        <f>VLOOKUP(A1039, 'County population'!A$2:D$3196, 4, FALSE)</f>
        <v>10218</v>
      </c>
      <c r="D1039" s="14" t="s">
        <v>715</v>
      </c>
      <c r="E1039" s="15">
        <v>21</v>
      </c>
      <c r="F1039" s="28">
        <v>54</v>
      </c>
      <c r="G1039" s="16">
        <f>F1039/C1039*100000</f>
        <v>528.47915443335296</v>
      </c>
      <c r="I1039" s="27">
        <v>54</v>
      </c>
    </row>
    <row r="1040" spans="1:9" ht="15.75">
      <c r="A1040" s="8">
        <v>21055</v>
      </c>
      <c r="B1040" s="13" t="s">
        <v>134</v>
      </c>
      <c r="C1040" s="12">
        <f>VLOOKUP(A1040, 'County population'!A$2:D$3196, 4, FALSE)</f>
        <v>8806</v>
      </c>
      <c r="D1040" s="14" t="s">
        <v>715</v>
      </c>
      <c r="E1040" s="15">
        <v>21</v>
      </c>
      <c r="F1040" s="28">
        <v>52</v>
      </c>
      <c r="G1040" s="16">
        <f>F1040/C1040*100000</f>
        <v>590.50647285941409</v>
      </c>
      <c r="I1040" s="27">
        <v>52</v>
      </c>
    </row>
    <row r="1041" spans="1:9" ht="15.75">
      <c r="A1041" s="8">
        <v>21057</v>
      </c>
      <c r="B1041" s="13" t="s">
        <v>514</v>
      </c>
      <c r="C1041" s="12">
        <f>VLOOKUP(A1041, 'County population'!A$2:D$3196, 4, FALSE)</f>
        <v>6614</v>
      </c>
      <c r="D1041" s="14" t="s">
        <v>715</v>
      </c>
      <c r="E1041" s="15">
        <v>21</v>
      </c>
      <c r="F1041" s="28">
        <v>33</v>
      </c>
      <c r="G1041" s="16">
        <f>F1041/C1041*100000</f>
        <v>498.94163894768673</v>
      </c>
      <c r="I1041" s="27">
        <v>33</v>
      </c>
    </row>
    <row r="1042" spans="1:9" ht="15.75">
      <c r="A1042" s="8">
        <v>21059</v>
      </c>
      <c r="B1042" s="13" t="s">
        <v>563</v>
      </c>
      <c r="C1042" s="12">
        <f>VLOOKUP(A1042, 'County population'!A$2:D$3196, 4, FALSE)</f>
        <v>101511</v>
      </c>
      <c r="D1042" s="14" t="s">
        <v>715</v>
      </c>
      <c r="E1042" s="15">
        <v>21</v>
      </c>
      <c r="F1042" s="28">
        <v>404</v>
      </c>
      <c r="G1042" s="16">
        <f>F1042/C1042*100000</f>
        <v>397.98642511648984</v>
      </c>
      <c r="I1042" s="27">
        <v>404</v>
      </c>
    </row>
    <row r="1043" spans="1:9" ht="15.75">
      <c r="A1043" s="8">
        <v>21061</v>
      </c>
      <c r="B1043" s="13" t="s">
        <v>732</v>
      </c>
      <c r="C1043" s="12">
        <f>VLOOKUP(A1043, 'County population'!A$2:D$3196, 4, FALSE)</f>
        <v>12150</v>
      </c>
      <c r="D1043" s="14" t="s">
        <v>715</v>
      </c>
      <c r="E1043" s="15">
        <v>21</v>
      </c>
      <c r="F1043" s="28">
        <v>50</v>
      </c>
      <c r="G1043" s="16">
        <f>F1043/C1043*100000</f>
        <v>411.52263374485602</v>
      </c>
      <c r="I1043" s="27">
        <v>50</v>
      </c>
    </row>
    <row r="1044" spans="1:9" ht="15.75">
      <c r="A1044" s="8">
        <v>21063</v>
      </c>
      <c r="B1044" s="13" t="s">
        <v>733</v>
      </c>
      <c r="C1044" s="12">
        <f>VLOOKUP(A1044, 'County population'!A$2:D$3196, 4, FALSE)</f>
        <v>7517</v>
      </c>
      <c r="D1044" s="14" t="s">
        <v>715</v>
      </c>
      <c r="E1044" s="15">
        <v>21</v>
      </c>
      <c r="F1044" s="28">
        <v>20</v>
      </c>
      <c r="G1044" s="16">
        <f>F1044/C1044*100000</f>
        <v>266.06358919781832</v>
      </c>
      <c r="I1044" s="27">
        <v>20</v>
      </c>
    </row>
    <row r="1045" spans="1:9" ht="15.75">
      <c r="A1045" s="8">
        <v>21065</v>
      </c>
      <c r="B1045" s="13" t="s">
        <v>734</v>
      </c>
      <c r="C1045" s="12">
        <f>VLOOKUP(A1045, 'County population'!A$2:D$3196, 4, FALSE)</f>
        <v>14106</v>
      </c>
      <c r="D1045" s="14" t="s">
        <v>715</v>
      </c>
      <c r="E1045" s="15">
        <v>21</v>
      </c>
      <c r="F1045" s="28">
        <v>52</v>
      </c>
      <c r="G1045" s="16">
        <f>F1045/C1045*100000</f>
        <v>368.63745923720404</v>
      </c>
      <c r="I1045" s="27">
        <v>52</v>
      </c>
    </row>
    <row r="1046" spans="1:9" ht="15.75">
      <c r="A1046" s="8">
        <v>21067</v>
      </c>
      <c r="B1046" s="13" t="s">
        <v>34</v>
      </c>
      <c r="C1046" s="12">
        <f>VLOOKUP(A1046, 'County population'!A$2:D$3196, 4, FALSE)</f>
        <v>323152</v>
      </c>
      <c r="D1046" s="14" t="s">
        <v>715</v>
      </c>
      <c r="E1046" s="15">
        <v>21</v>
      </c>
      <c r="F1046" s="28">
        <v>646</v>
      </c>
      <c r="G1046" s="16">
        <f>F1046/C1046*100000</f>
        <v>199.90592662276578</v>
      </c>
      <c r="I1046" s="27">
        <v>646</v>
      </c>
    </row>
    <row r="1047" spans="1:9" ht="15.75">
      <c r="A1047" s="8">
        <v>21069</v>
      </c>
      <c r="B1047" s="13" t="s">
        <v>735</v>
      </c>
      <c r="C1047" s="12">
        <f>VLOOKUP(A1047, 'County population'!A$2:D$3196, 4, FALSE)</f>
        <v>14581</v>
      </c>
      <c r="D1047" s="14" t="s">
        <v>715</v>
      </c>
      <c r="E1047" s="15">
        <v>21</v>
      </c>
      <c r="F1047" s="28">
        <v>66</v>
      </c>
      <c r="G1047" s="16">
        <f>F1047/C1047*100000</f>
        <v>452.6438515876826</v>
      </c>
      <c r="I1047" s="27">
        <v>66</v>
      </c>
    </row>
    <row r="1048" spans="1:9" ht="15.75">
      <c r="A1048" s="8">
        <v>21071</v>
      </c>
      <c r="B1048" s="13" t="s">
        <v>397</v>
      </c>
      <c r="C1048" s="12">
        <f>VLOOKUP(A1048, 'County population'!A$2:D$3196, 4, FALSE)</f>
        <v>35589</v>
      </c>
      <c r="D1048" s="14" t="s">
        <v>715</v>
      </c>
      <c r="E1048" s="15">
        <v>21</v>
      </c>
      <c r="F1048" s="28">
        <v>230</v>
      </c>
      <c r="G1048" s="16">
        <f>F1048/C1048*100000</f>
        <v>646.26710500435536</v>
      </c>
      <c r="I1048" s="27">
        <v>230</v>
      </c>
    </row>
    <row r="1049" spans="1:9" ht="15.75">
      <c r="A1049" s="8">
        <v>21073</v>
      </c>
      <c r="B1049" s="13" t="s">
        <v>35</v>
      </c>
      <c r="C1049" s="12">
        <f>VLOOKUP(A1049, 'County population'!A$2:D$3196, 4, FALSE)</f>
        <v>50991</v>
      </c>
      <c r="D1049" s="14" t="s">
        <v>715</v>
      </c>
      <c r="E1049" s="15">
        <v>21</v>
      </c>
      <c r="F1049" s="28">
        <v>164</v>
      </c>
      <c r="G1049" s="16">
        <f>F1049/C1049*100000</f>
        <v>321.62538487184014</v>
      </c>
      <c r="I1049" s="27">
        <v>164</v>
      </c>
    </row>
    <row r="1050" spans="1:9" ht="15.75">
      <c r="A1050" s="8">
        <v>21075</v>
      </c>
      <c r="B1050" s="13" t="s">
        <v>139</v>
      </c>
      <c r="C1050" s="12">
        <f>VLOOKUP(A1050, 'County population'!A$2:D$3196, 4, FALSE)</f>
        <v>5969</v>
      </c>
      <c r="D1050" s="14" t="s">
        <v>715</v>
      </c>
      <c r="E1050" s="15">
        <v>21</v>
      </c>
      <c r="F1050" s="28">
        <v>33</v>
      </c>
      <c r="G1050" s="16">
        <f>F1050/C1050*100000</f>
        <v>552.85642486178585</v>
      </c>
      <c r="I1050" s="27">
        <v>33</v>
      </c>
    </row>
    <row r="1051" spans="1:9" ht="15.75">
      <c r="A1051" s="8">
        <v>21077</v>
      </c>
      <c r="B1051" s="13" t="s">
        <v>520</v>
      </c>
      <c r="C1051" s="12">
        <f>VLOOKUP(A1051, 'County population'!A$2:D$3196, 4, FALSE)</f>
        <v>8869</v>
      </c>
      <c r="D1051" s="14" t="s">
        <v>715</v>
      </c>
      <c r="E1051" s="15">
        <v>21</v>
      </c>
      <c r="F1051" s="28">
        <v>54</v>
      </c>
      <c r="G1051" s="16">
        <f>F1051/C1051*100000</f>
        <v>608.8623294621716</v>
      </c>
      <c r="I1051" s="27">
        <v>54</v>
      </c>
    </row>
    <row r="1052" spans="1:9" ht="15.75">
      <c r="A1052" s="8">
        <v>21079</v>
      </c>
      <c r="B1052" s="13" t="s">
        <v>736</v>
      </c>
      <c r="C1052" s="12">
        <f>VLOOKUP(A1052, 'County population'!A$2:D$3196, 4, FALSE)</f>
        <v>17666</v>
      </c>
      <c r="D1052" s="14" t="s">
        <v>715</v>
      </c>
      <c r="E1052" s="15">
        <v>21</v>
      </c>
      <c r="F1052" s="28">
        <v>83</v>
      </c>
      <c r="G1052" s="16">
        <f>F1052/C1052*100000</f>
        <v>469.82905015283598</v>
      </c>
      <c r="I1052" s="27">
        <v>83</v>
      </c>
    </row>
    <row r="1053" spans="1:9" ht="15.75">
      <c r="A1053" s="8">
        <v>21081</v>
      </c>
      <c r="B1053" s="13" t="s">
        <v>141</v>
      </c>
      <c r="C1053" s="12">
        <f>VLOOKUP(A1053, 'County population'!A$2:D$3196, 4, FALSE)</f>
        <v>25069</v>
      </c>
      <c r="D1053" s="14" t="s">
        <v>715</v>
      </c>
      <c r="E1053" s="15">
        <v>21</v>
      </c>
      <c r="F1053" s="28">
        <v>69</v>
      </c>
      <c r="G1053" s="16">
        <f>F1053/C1053*100000</f>
        <v>275.24033667078862</v>
      </c>
      <c r="I1053" s="27">
        <v>69</v>
      </c>
    </row>
    <row r="1054" spans="1:9" ht="15.75">
      <c r="A1054" s="8">
        <v>21083</v>
      </c>
      <c r="B1054" s="13" t="s">
        <v>737</v>
      </c>
      <c r="C1054" s="12">
        <f>VLOOKUP(A1054, 'County population'!A$2:D$3196, 4, FALSE)</f>
        <v>37266</v>
      </c>
      <c r="D1054" s="14" t="s">
        <v>715</v>
      </c>
      <c r="E1054" s="15">
        <v>21</v>
      </c>
      <c r="F1054" s="28">
        <v>187</v>
      </c>
      <c r="G1054" s="16">
        <f>F1054/C1054*100000</f>
        <v>501.79788547201201</v>
      </c>
      <c r="I1054" s="27">
        <v>187</v>
      </c>
    </row>
    <row r="1055" spans="1:9" ht="15.75">
      <c r="A1055" s="8">
        <v>21085</v>
      </c>
      <c r="B1055" s="13" t="s">
        <v>738</v>
      </c>
      <c r="C1055" s="12">
        <f>VLOOKUP(A1055, 'County population'!A$2:D$3196, 4, FALSE)</f>
        <v>26427</v>
      </c>
      <c r="D1055" s="14" t="s">
        <v>715</v>
      </c>
      <c r="E1055" s="15">
        <v>21</v>
      </c>
      <c r="F1055" s="28">
        <v>141</v>
      </c>
      <c r="G1055" s="16">
        <f>F1055/C1055*100000</f>
        <v>533.54523782495176</v>
      </c>
      <c r="I1055" s="27">
        <v>141</v>
      </c>
    </row>
    <row r="1056" spans="1:9" ht="15.75">
      <c r="A1056" s="8">
        <v>21087</v>
      </c>
      <c r="B1056" s="13" t="s">
        <v>739</v>
      </c>
      <c r="C1056" s="12">
        <f>VLOOKUP(A1056, 'County population'!A$2:D$3196, 4, FALSE)</f>
        <v>10941</v>
      </c>
      <c r="D1056" s="14" t="s">
        <v>715</v>
      </c>
      <c r="E1056" s="15">
        <v>21</v>
      </c>
      <c r="F1056" s="28">
        <v>47</v>
      </c>
      <c r="G1056" s="16">
        <f>F1056/C1056*100000</f>
        <v>429.57682113152362</v>
      </c>
      <c r="I1056" s="27">
        <v>47</v>
      </c>
    </row>
    <row r="1057" spans="1:9" ht="15.75">
      <c r="A1057" s="8">
        <v>21089</v>
      </c>
      <c r="B1057" s="13" t="s">
        <v>740</v>
      </c>
      <c r="C1057" s="12">
        <f>VLOOKUP(A1057, 'County population'!A$2:D$3196, 4, FALSE)</f>
        <v>35098</v>
      </c>
      <c r="D1057" s="14" t="s">
        <v>715</v>
      </c>
      <c r="E1057" s="15">
        <v>21</v>
      </c>
      <c r="F1057" s="28">
        <v>153</v>
      </c>
      <c r="G1057" s="16">
        <f>F1057/C1057*100000</f>
        <v>435.92227477349132</v>
      </c>
      <c r="I1057" s="27">
        <v>153</v>
      </c>
    </row>
    <row r="1058" spans="1:9" ht="15.75">
      <c r="A1058" s="8">
        <v>21091</v>
      </c>
      <c r="B1058" s="13" t="s">
        <v>407</v>
      </c>
      <c r="C1058" s="12">
        <f>VLOOKUP(A1058, 'County population'!A$2:D$3196, 4, FALSE)</f>
        <v>8722</v>
      </c>
      <c r="D1058" s="14" t="s">
        <v>715</v>
      </c>
      <c r="E1058" s="15">
        <v>21</v>
      </c>
      <c r="F1058" s="28">
        <v>27</v>
      </c>
      <c r="G1058" s="16">
        <f>F1058/C1058*100000</f>
        <v>309.56202705801422</v>
      </c>
      <c r="I1058" s="27">
        <v>27</v>
      </c>
    </row>
    <row r="1059" spans="1:9" ht="15.75">
      <c r="A1059" s="8">
        <v>21093</v>
      </c>
      <c r="B1059" s="13" t="s">
        <v>522</v>
      </c>
      <c r="C1059" s="12">
        <f>VLOOKUP(A1059, 'County population'!A$2:D$3196, 4, FALSE)</f>
        <v>110958</v>
      </c>
      <c r="D1059" s="14" t="s">
        <v>715</v>
      </c>
      <c r="E1059" s="15">
        <v>21</v>
      </c>
      <c r="F1059" s="28">
        <v>461</v>
      </c>
      <c r="G1059" s="16">
        <f>F1059/C1059*100000</f>
        <v>415.47252113412281</v>
      </c>
      <c r="I1059" s="27">
        <v>461</v>
      </c>
    </row>
    <row r="1060" spans="1:9" ht="15.75">
      <c r="A1060" s="8">
        <v>21095</v>
      </c>
      <c r="B1060" s="13" t="s">
        <v>741</v>
      </c>
      <c r="C1060" s="12">
        <f>VLOOKUP(A1060, 'County population'!A$2:D$3196, 4, FALSE)</f>
        <v>26010</v>
      </c>
      <c r="D1060" s="14" t="s">
        <v>715</v>
      </c>
      <c r="E1060" s="15">
        <v>21</v>
      </c>
      <c r="F1060" s="28">
        <v>217</v>
      </c>
      <c r="G1060" s="16">
        <f>F1060/C1060*100000</f>
        <v>834.29450211457129</v>
      </c>
      <c r="I1060" s="27">
        <v>217</v>
      </c>
    </row>
    <row r="1061" spans="1:9" ht="15.75">
      <c r="A1061" s="8">
        <v>21097</v>
      </c>
      <c r="B1061" s="13" t="s">
        <v>570</v>
      </c>
      <c r="C1061" s="12">
        <f>VLOOKUP(A1061, 'County population'!A$2:D$3196, 4, FALSE)</f>
        <v>18886</v>
      </c>
      <c r="D1061" s="14" t="s">
        <v>715</v>
      </c>
      <c r="E1061" s="15">
        <v>21</v>
      </c>
      <c r="F1061" s="28">
        <v>85</v>
      </c>
      <c r="G1061" s="16">
        <f>F1061/C1061*100000</f>
        <v>450.0688340569734</v>
      </c>
      <c r="I1061" s="27">
        <v>85</v>
      </c>
    </row>
    <row r="1062" spans="1:9" ht="15.75">
      <c r="A1062" s="8">
        <v>21099</v>
      </c>
      <c r="B1062" s="13" t="s">
        <v>410</v>
      </c>
      <c r="C1062" s="12">
        <f>VLOOKUP(A1062, 'County population'!A$2:D$3196, 4, FALSE)</f>
        <v>19035</v>
      </c>
      <c r="D1062" s="14" t="s">
        <v>715</v>
      </c>
      <c r="E1062" s="15">
        <v>21</v>
      </c>
      <c r="F1062" s="28">
        <v>108</v>
      </c>
      <c r="G1062" s="16">
        <f>F1062/C1062*100000</f>
        <v>567.3758865248227</v>
      </c>
      <c r="I1062" s="27">
        <v>108</v>
      </c>
    </row>
    <row r="1063" spans="1:9" ht="15.75">
      <c r="A1063" s="8">
        <v>21101</v>
      </c>
      <c r="B1063" s="13" t="s">
        <v>523</v>
      </c>
      <c r="C1063" s="12">
        <f>VLOOKUP(A1063, 'County population'!A$2:D$3196, 4, FALSE)</f>
        <v>45210</v>
      </c>
      <c r="D1063" s="14" t="s">
        <v>715</v>
      </c>
      <c r="E1063" s="15">
        <v>21</v>
      </c>
      <c r="F1063" s="28">
        <v>178</v>
      </c>
      <c r="G1063" s="16">
        <f>F1063/C1063*100000</f>
        <v>393.71820393718201</v>
      </c>
      <c r="I1063" s="27">
        <v>178</v>
      </c>
    </row>
    <row r="1064" spans="1:9" ht="15.75">
      <c r="A1064" s="8">
        <v>21103</v>
      </c>
      <c r="B1064" s="13" t="s">
        <v>39</v>
      </c>
      <c r="C1064" s="12">
        <f>VLOOKUP(A1064, 'County population'!A$2:D$3196, 4, FALSE)</f>
        <v>16126</v>
      </c>
      <c r="D1064" s="14" t="s">
        <v>715</v>
      </c>
      <c r="E1064" s="15">
        <v>21</v>
      </c>
      <c r="F1064" s="28">
        <v>54</v>
      </c>
      <c r="G1064" s="16">
        <f>F1064/C1064*100000</f>
        <v>334.86295423539627</v>
      </c>
      <c r="I1064" s="27">
        <v>54</v>
      </c>
    </row>
    <row r="1065" spans="1:9" ht="15.75">
      <c r="A1065" s="8">
        <v>21105</v>
      </c>
      <c r="B1065" s="13" t="s">
        <v>742</v>
      </c>
      <c r="C1065" s="12">
        <f>VLOOKUP(A1065, 'County population'!A$2:D$3196, 4, FALSE)</f>
        <v>4380</v>
      </c>
      <c r="D1065" s="14" t="s">
        <v>715</v>
      </c>
      <c r="E1065" s="15">
        <v>21</v>
      </c>
      <c r="F1065" s="28">
        <v>29</v>
      </c>
      <c r="G1065" s="16">
        <f>F1065/C1065*100000</f>
        <v>662.10045662100458</v>
      </c>
      <c r="I1065" s="27">
        <v>29</v>
      </c>
    </row>
    <row r="1066" spans="1:9" ht="15.75">
      <c r="A1066" s="8">
        <v>21107</v>
      </c>
      <c r="B1066" s="13" t="s">
        <v>743</v>
      </c>
      <c r="C1066" s="12">
        <f>VLOOKUP(A1066, 'County population'!A$2:D$3196, 4, FALSE)</f>
        <v>44686</v>
      </c>
      <c r="D1066" s="14" t="s">
        <v>715</v>
      </c>
      <c r="E1066" s="15">
        <v>21</v>
      </c>
      <c r="F1066" s="28">
        <v>263</v>
      </c>
      <c r="G1066" s="16">
        <f>F1066/C1066*100000</f>
        <v>588.55122409703256</v>
      </c>
      <c r="I1066" s="27">
        <v>263</v>
      </c>
    </row>
    <row r="1067" spans="1:9" ht="15.75">
      <c r="A1067" s="8">
        <v>21109</v>
      </c>
      <c r="B1067" s="13" t="s">
        <v>41</v>
      </c>
      <c r="C1067" s="12">
        <f>VLOOKUP(A1067, 'County population'!A$2:D$3196, 4, FALSE)</f>
        <v>13329</v>
      </c>
      <c r="D1067" s="14" t="s">
        <v>715</v>
      </c>
      <c r="E1067" s="15">
        <v>21</v>
      </c>
      <c r="F1067" s="28">
        <v>84</v>
      </c>
      <c r="G1067" s="16">
        <f>F1067/C1067*100000</f>
        <v>630.20481656538368</v>
      </c>
      <c r="I1067" s="27">
        <v>84</v>
      </c>
    </row>
    <row r="1068" spans="1:9" ht="15.75">
      <c r="A1068" s="8">
        <v>21111</v>
      </c>
      <c r="B1068" s="13" t="s">
        <v>42</v>
      </c>
      <c r="C1068" s="12">
        <f>VLOOKUP(A1068, 'County population'!A$2:D$3196, 4, FALSE)</f>
        <v>766757</v>
      </c>
      <c r="D1068" s="14" t="s">
        <v>715</v>
      </c>
      <c r="E1068" s="15">
        <v>21</v>
      </c>
      <c r="F1068" s="28">
        <v>2486</v>
      </c>
      <c r="G1068" s="16">
        <f>F1068/C1068*100000</f>
        <v>324.22266767698244</v>
      </c>
      <c r="I1068" s="27">
        <v>2486</v>
      </c>
    </row>
    <row r="1069" spans="1:9" ht="15.75">
      <c r="A1069" s="8">
        <v>21113</v>
      </c>
      <c r="B1069" s="13" t="s">
        <v>744</v>
      </c>
      <c r="C1069" s="12">
        <f>VLOOKUP(A1069, 'County population'!A$2:D$3196, 4, FALSE)</f>
        <v>54115</v>
      </c>
      <c r="D1069" s="14" t="s">
        <v>715</v>
      </c>
      <c r="E1069" s="15">
        <v>21</v>
      </c>
      <c r="F1069" s="28">
        <v>152</v>
      </c>
      <c r="G1069" s="16">
        <f>F1069/C1069*100000</f>
        <v>280.88330407465583</v>
      </c>
      <c r="I1069" s="27">
        <v>152</v>
      </c>
    </row>
    <row r="1070" spans="1:9" ht="15.75">
      <c r="A1070" s="8">
        <v>21115</v>
      </c>
      <c r="B1070" s="13" t="s">
        <v>147</v>
      </c>
      <c r="C1070" s="12">
        <f>VLOOKUP(A1070, 'County population'!A$2:D$3196, 4, FALSE)</f>
        <v>22188</v>
      </c>
      <c r="D1070" s="14" t="s">
        <v>715</v>
      </c>
      <c r="E1070" s="15">
        <v>21</v>
      </c>
      <c r="F1070" s="28">
        <v>129</v>
      </c>
      <c r="G1070" s="16">
        <f>F1070/C1070*100000</f>
        <v>581.39534883720933</v>
      </c>
      <c r="I1070" s="27">
        <v>129</v>
      </c>
    </row>
    <row r="1071" spans="1:9" ht="15.75">
      <c r="A1071" s="8">
        <v>21117</v>
      </c>
      <c r="B1071" s="13" t="s">
        <v>745</v>
      </c>
      <c r="C1071" s="12">
        <f>VLOOKUP(A1071, 'County population'!A$2:D$3196, 4, FALSE)</f>
        <v>166998</v>
      </c>
      <c r="D1071" s="14" t="s">
        <v>715</v>
      </c>
      <c r="E1071" s="15">
        <v>21</v>
      </c>
      <c r="F1071" s="28">
        <v>448</v>
      </c>
      <c r="G1071" s="16">
        <f>F1071/C1071*100000</f>
        <v>268.2666858285728</v>
      </c>
      <c r="I1071" s="27">
        <v>448</v>
      </c>
    </row>
    <row r="1072" spans="1:9" ht="15.75">
      <c r="A1072" s="8">
        <v>21119</v>
      </c>
      <c r="B1072" s="13" t="s">
        <v>746</v>
      </c>
      <c r="C1072" s="12">
        <f>VLOOKUP(A1072, 'County population'!A$2:D$3196, 4, FALSE)</f>
        <v>14806</v>
      </c>
      <c r="D1072" s="14" t="s">
        <v>715</v>
      </c>
      <c r="E1072" s="15">
        <v>21</v>
      </c>
      <c r="F1072" s="28">
        <v>67</v>
      </c>
      <c r="G1072" s="16">
        <f>F1072/C1072*100000</f>
        <v>452.51924895312715</v>
      </c>
      <c r="I1072" s="27">
        <v>67</v>
      </c>
    </row>
    <row r="1073" spans="1:9" ht="15.75">
      <c r="A1073" s="8">
        <v>21121</v>
      </c>
      <c r="B1073" s="13" t="s">
        <v>530</v>
      </c>
      <c r="C1073" s="12">
        <f>VLOOKUP(A1073, 'County population'!A$2:D$3196, 4, FALSE)</f>
        <v>31145</v>
      </c>
      <c r="D1073" s="14" t="s">
        <v>715</v>
      </c>
      <c r="E1073" s="15">
        <v>21</v>
      </c>
      <c r="F1073" s="28">
        <v>156</v>
      </c>
      <c r="G1073" s="16">
        <f>F1073/C1073*100000</f>
        <v>500.88296676834165</v>
      </c>
      <c r="I1073" s="27">
        <v>156</v>
      </c>
    </row>
    <row r="1074" spans="1:9" ht="15.75">
      <c r="A1074" s="8">
        <v>21123</v>
      </c>
      <c r="B1074" s="13" t="s">
        <v>747</v>
      </c>
      <c r="C1074" s="12">
        <f>VLOOKUP(A1074, 'County population'!A$2:D$3196, 4, FALSE)</f>
        <v>14398</v>
      </c>
      <c r="D1074" s="14" t="s">
        <v>715</v>
      </c>
      <c r="E1074" s="15">
        <v>21</v>
      </c>
      <c r="F1074" s="28">
        <v>74</v>
      </c>
      <c r="G1074" s="16">
        <f>F1074/C1074*100000</f>
        <v>513.96027226003616</v>
      </c>
      <c r="I1074" s="27">
        <v>74</v>
      </c>
    </row>
    <row r="1075" spans="1:9" ht="15.75">
      <c r="A1075" s="8">
        <v>21125</v>
      </c>
      <c r="B1075" s="13" t="s">
        <v>748</v>
      </c>
      <c r="C1075" s="12">
        <f>VLOOKUP(A1075, 'County population'!A$2:D$3196, 4, FALSE)</f>
        <v>60813</v>
      </c>
      <c r="D1075" s="14" t="s">
        <v>715</v>
      </c>
      <c r="E1075" s="15">
        <v>21</v>
      </c>
      <c r="F1075" s="28">
        <v>263</v>
      </c>
      <c r="G1075" s="16">
        <f>F1075/C1075*100000</f>
        <v>432.47331984937432</v>
      </c>
      <c r="I1075" s="27">
        <v>263</v>
      </c>
    </row>
    <row r="1076" spans="1:9" ht="15.75">
      <c r="A1076" s="8">
        <v>21127</v>
      </c>
      <c r="B1076" s="13" t="s">
        <v>45</v>
      </c>
      <c r="C1076" s="12">
        <f>VLOOKUP(A1076, 'County population'!A$2:D$3196, 4, FALSE)</f>
        <v>15317</v>
      </c>
      <c r="D1076" s="14" t="s">
        <v>715</v>
      </c>
      <c r="E1076" s="15">
        <v>21</v>
      </c>
      <c r="F1076" s="28">
        <v>76</v>
      </c>
      <c r="G1076" s="16">
        <f>F1076/C1076*100000</f>
        <v>496.18071423908077</v>
      </c>
      <c r="I1076" s="27">
        <v>76</v>
      </c>
    </row>
    <row r="1077" spans="1:9" ht="15.75">
      <c r="A1077" s="8">
        <v>21129</v>
      </c>
      <c r="B1077" s="13" t="s">
        <v>46</v>
      </c>
      <c r="C1077" s="12">
        <f>VLOOKUP(A1077, 'County population'!A$2:D$3196, 4, FALSE)</f>
        <v>7403</v>
      </c>
      <c r="D1077" s="14" t="s">
        <v>715</v>
      </c>
      <c r="E1077" s="15">
        <v>21</v>
      </c>
      <c r="F1077" s="28">
        <v>56</v>
      </c>
      <c r="G1077" s="16">
        <f>F1077/C1077*100000</f>
        <v>756.45008780224225</v>
      </c>
      <c r="I1077" s="27">
        <v>56</v>
      </c>
    </row>
    <row r="1078" spans="1:9" ht="15.75">
      <c r="A1078" s="8">
        <v>21131</v>
      </c>
      <c r="B1078" s="13" t="s">
        <v>749</v>
      </c>
      <c r="C1078" s="12">
        <f>VLOOKUP(A1078, 'County population'!A$2:D$3196, 4, FALSE)</f>
        <v>9877</v>
      </c>
      <c r="D1078" s="14" t="s">
        <v>715</v>
      </c>
      <c r="E1078" s="15">
        <v>21</v>
      </c>
      <c r="F1078" s="28">
        <v>51</v>
      </c>
      <c r="G1078" s="16">
        <f>F1078/C1078*100000</f>
        <v>516.35111876075734</v>
      </c>
      <c r="I1078" s="27">
        <v>51</v>
      </c>
    </row>
    <row r="1079" spans="1:9" ht="15.75">
      <c r="A1079" s="8">
        <v>21133</v>
      </c>
      <c r="B1079" s="13" t="s">
        <v>750</v>
      </c>
      <c r="C1079" s="12">
        <f>VLOOKUP(A1079, 'County population'!A$2:D$3196, 4, FALSE)</f>
        <v>21553</v>
      </c>
      <c r="D1079" s="14" t="s">
        <v>715</v>
      </c>
      <c r="E1079" s="15">
        <v>21</v>
      </c>
      <c r="F1079" s="28">
        <v>125</v>
      </c>
      <c r="G1079" s="16">
        <f>F1079/C1079*100000</f>
        <v>579.96566603257088</v>
      </c>
      <c r="I1079" s="27">
        <v>125</v>
      </c>
    </row>
    <row r="1080" spans="1:9" ht="15.75">
      <c r="A1080" s="8">
        <v>21135</v>
      </c>
      <c r="B1080" s="13" t="s">
        <v>493</v>
      </c>
      <c r="C1080" s="12">
        <f>VLOOKUP(A1080, 'County population'!A$2:D$3196, 4, FALSE)</f>
        <v>13275</v>
      </c>
      <c r="D1080" s="14" t="s">
        <v>715</v>
      </c>
      <c r="E1080" s="15">
        <v>21</v>
      </c>
      <c r="F1080" s="28">
        <v>90</v>
      </c>
      <c r="G1080" s="16">
        <f>F1080/C1080*100000</f>
        <v>677.96610169491521</v>
      </c>
      <c r="I1080" s="27">
        <v>90</v>
      </c>
    </row>
    <row r="1081" spans="1:9" ht="15.75">
      <c r="A1081" s="8">
        <v>21137</v>
      </c>
      <c r="B1081" s="13" t="s">
        <v>149</v>
      </c>
      <c r="C1081" s="12">
        <f>VLOOKUP(A1081, 'County population'!A$2:D$3196, 4, FALSE)</f>
        <v>24549</v>
      </c>
      <c r="D1081" s="14" t="s">
        <v>715</v>
      </c>
      <c r="E1081" s="15">
        <v>21</v>
      </c>
      <c r="F1081" s="28">
        <v>139</v>
      </c>
      <c r="G1081" s="16">
        <f>F1081/C1081*100000</f>
        <v>566.21450975599817</v>
      </c>
      <c r="I1081" s="27">
        <v>139</v>
      </c>
    </row>
    <row r="1082" spans="1:9" ht="15.75">
      <c r="A1082" s="8">
        <v>21139</v>
      </c>
      <c r="B1082" s="13" t="s">
        <v>532</v>
      </c>
      <c r="C1082" s="12">
        <f>VLOOKUP(A1082, 'County population'!A$2:D$3196, 4, FALSE)</f>
        <v>9194</v>
      </c>
      <c r="D1082" s="14" t="s">
        <v>715</v>
      </c>
      <c r="E1082" s="15">
        <v>21</v>
      </c>
      <c r="F1082" s="28">
        <v>63</v>
      </c>
      <c r="G1082" s="16">
        <f>F1082/C1082*100000</f>
        <v>685.22949749836846</v>
      </c>
      <c r="I1082" s="27">
        <v>63</v>
      </c>
    </row>
    <row r="1083" spans="1:9" ht="15.75">
      <c r="A1083" s="8">
        <v>21141</v>
      </c>
      <c r="B1083" s="13" t="s">
        <v>151</v>
      </c>
      <c r="C1083" s="12">
        <f>VLOOKUP(A1083, 'County population'!A$2:D$3196, 4, FALSE)</f>
        <v>27102</v>
      </c>
      <c r="D1083" s="14" t="s">
        <v>715</v>
      </c>
      <c r="E1083" s="15">
        <v>21</v>
      </c>
      <c r="F1083" s="28">
        <v>129</v>
      </c>
      <c r="G1083" s="16">
        <f>F1083/C1083*100000</f>
        <v>475.97963249944655</v>
      </c>
      <c r="I1083" s="27">
        <v>129</v>
      </c>
    </row>
    <row r="1084" spans="1:9" ht="15.75">
      <c r="A1084" s="8">
        <v>21143</v>
      </c>
      <c r="B1084" s="13" t="s">
        <v>626</v>
      </c>
      <c r="C1084" s="12">
        <f>VLOOKUP(A1084, 'County population'!A$2:D$3196, 4, FALSE)</f>
        <v>8210</v>
      </c>
      <c r="D1084" s="14" t="s">
        <v>715</v>
      </c>
      <c r="E1084" s="15">
        <v>21</v>
      </c>
      <c r="F1084" s="28">
        <v>37</v>
      </c>
      <c r="G1084" s="16">
        <f>F1084/C1084*100000</f>
        <v>450.66991473812419</v>
      </c>
      <c r="I1084" s="27">
        <v>37</v>
      </c>
    </row>
    <row r="1085" spans="1:9" ht="15.75">
      <c r="A1085" s="8">
        <v>21145</v>
      </c>
      <c r="B1085" s="13" t="s">
        <v>751</v>
      </c>
      <c r="C1085" s="12">
        <f>VLOOKUP(A1085, 'County population'!A$2:D$3196, 4, FALSE)</f>
        <v>65418</v>
      </c>
      <c r="D1085" s="14" t="s">
        <v>715</v>
      </c>
      <c r="E1085" s="15">
        <v>21</v>
      </c>
      <c r="F1085" s="28">
        <v>290</v>
      </c>
      <c r="G1085" s="16">
        <f>F1085/C1085*100000</f>
        <v>443.30306643431476</v>
      </c>
      <c r="I1085" s="27">
        <v>290</v>
      </c>
    </row>
    <row r="1086" spans="1:9" ht="15.75">
      <c r="A1086" s="8">
        <v>21147</v>
      </c>
      <c r="B1086" s="13" t="s">
        <v>752</v>
      </c>
      <c r="C1086" s="12">
        <f>VLOOKUP(A1086, 'County population'!A$2:D$3196, 4, FALSE)</f>
        <v>17231</v>
      </c>
      <c r="D1086" s="14" t="s">
        <v>715</v>
      </c>
      <c r="E1086" s="15">
        <v>21</v>
      </c>
      <c r="F1086" s="28">
        <v>85</v>
      </c>
      <c r="G1086" s="16">
        <f>F1086/C1086*100000</f>
        <v>493.29696477279327</v>
      </c>
      <c r="I1086" s="27">
        <v>85</v>
      </c>
    </row>
    <row r="1087" spans="1:9" ht="15.75">
      <c r="A1087" s="8">
        <v>21149</v>
      </c>
      <c r="B1087" s="13" t="s">
        <v>535</v>
      </c>
      <c r="C1087" s="12">
        <f>VLOOKUP(A1087, 'County population'!A$2:D$3196, 4, FALSE)</f>
        <v>9207</v>
      </c>
      <c r="D1087" s="14" t="s">
        <v>715</v>
      </c>
      <c r="E1087" s="15">
        <v>21</v>
      </c>
      <c r="F1087" s="28">
        <v>57</v>
      </c>
      <c r="G1087" s="16">
        <f>F1087/C1087*100000</f>
        <v>619.09416748126421</v>
      </c>
      <c r="I1087" s="27">
        <v>57</v>
      </c>
    </row>
    <row r="1088" spans="1:9" ht="15.75">
      <c r="A1088" s="8">
        <v>21151</v>
      </c>
      <c r="B1088" s="13" t="s">
        <v>50</v>
      </c>
      <c r="C1088" s="12">
        <f>VLOOKUP(A1088, 'County population'!A$2:D$3196, 4, FALSE)</f>
        <v>92987</v>
      </c>
      <c r="D1088" s="14" t="s">
        <v>715</v>
      </c>
      <c r="E1088" s="15">
        <v>21</v>
      </c>
      <c r="F1088" s="28">
        <v>290</v>
      </c>
      <c r="G1088" s="16">
        <f>F1088/C1088*100000</f>
        <v>311.8715519373676</v>
      </c>
      <c r="I1088" s="27">
        <v>290</v>
      </c>
    </row>
    <row r="1089" spans="1:9" ht="15.75">
      <c r="A1089" s="8">
        <v>21153</v>
      </c>
      <c r="B1089" s="13" t="s">
        <v>753</v>
      </c>
      <c r="C1089" s="12">
        <f>VLOOKUP(A1089, 'County population'!A$2:D$3196, 4, FALSE)</f>
        <v>12161</v>
      </c>
      <c r="D1089" s="14" t="s">
        <v>715</v>
      </c>
      <c r="E1089" s="15">
        <v>21</v>
      </c>
      <c r="F1089" s="28">
        <v>55</v>
      </c>
      <c r="G1089" s="16">
        <f>F1089/C1089*100000</f>
        <v>452.26543869747553</v>
      </c>
      <c r="I1089" s="27">
        <v>55</v>
      </c>
    </row>
    <row r="1090" spans="1:9" ht="15.75">
      <c r="A1090" s="8">
        <v>21155</v>
      </c>
      <c r="B1090" s="13" t="s">
        <v>52</v>
      </c>
      <c r="C1090" s="12">
        <f>VLOOKUP(A1090, 'County population'!A$2:D$3196, 4, FALSE)</f>
        <v>19273</v>
      </c>
      <c r="D1090" s="14" t="s">
        <v>715</v>
      </c>
      <c r="E1090" s="15">
        <v>21</v>
      </c>
      <c r="F1090" s="28">
        <v>87</v>
      </c>
      <c r="G1090" s="16">
        <f>F1090/C1090*100000</f>
        <v>451.4087064805687</v>
      </c>
      <c r="I1090" s="27">
        <v>87</v>
      </c>
    </row>
    <row r="1091" spans="1:9" ht="15.75">
      <c r="A1091" s="8">
        <v>21157</v>
      </c>
      <c r="B1091" s="13" t="s">
        <v>53</v>
      </c>
      <c r="C1091" s="12">
        <f>VLOOKUP(A1091, 'County population'!A$2:D$3196, 4, FALSE)</f>
        <v>31100</v>
      </c>
      <c r="D1091" s="14" t="s">
        <v>715</v>
      </c>
      <c r="E1091" s="15">
        <v>21</v>
      </c>
      <c r="F1091" s="28">
        <v>121</v>
      </c>
      <c r="G1091" s="16">
        <f>F1091/C1091*100000</f>
        <v>389.06752411575565</v>
      </c>
      <c r="I1091" s="27">
        <v>121</v>
      </c>
    </row>
    <row r="1092" spans="1:9" ht="15.75">
      <c r="A1092" s="8">
        <v>21159</v>
      </c>
      <c r="B1092" s="13" t="s">
        <v>335</v>
      </c>
      <c r="C1092" s="12">
        <f>VLOOKUP(A1092, 'County population'!A$2:D$3196, 4, FALSE)</f>
        <v>11195</v>
      </c>
      <c r="D1092" s="14" t="s">
        <v>715</v>
      </c>
      <c r="E1092" s="15">
        <v>21</v>
      </c>
      <c r="F1092" s="28">
        <v>49</v>
      </c>
      <c r="G1092" s="16">
        <f>F1092/C1092*100000</f>
        <v>437.69539973202319</v>
      </c>
      <c r="I1092" s="27">
        <v>49</v>
      </c>
    </row>
    <row r="1093" spans="1:9" ht="15.75">
      <c r="A1093" s="8">
        <v>21161</v>
      </c>
      <c r="B1093" s="13" t="s">
        <v>537</v>
      </c>
      <c r="C1093" s="12">
        <f>VLOOKUP(A1093, 'County population'!A$2:D$3196, 4, FALSE)</f>
        <v>17070</v>
      </c>
      <c r="D1093" s="14" t="s">
        <v>715</v>
      </c>
      <c r="E1093" s="15">
        <v>21</v>
      </c>
      <c r="F1093" s="28">
        <v>110</v>
      </c>
      <c r="G1093" s="16">
        <f>F1093/C1093*100000</f>
        <v>644.40538957234924</v>
      </c>
      <c r="I1093" s="27">
        <v>110</v>
      </c>
    </row>
    <row r="1094" spans="1:9" ht="15.75">
      <c r="A1094" s="8">
        <v>21163</v>
      </c>
      <c r="B1094" s="13" t="s">
        <v>680</v>
      </c>
      <c r="C1094" s="12">
        <f>VLOOKUP(A1094, 'County population'!A$2:D$3196, 4, FALSE)</f>
        <v>28572</v>
      </c>
      <c r="D1094" s="14" t="s">
        <v>715</v>
      </c>
      <c r="E1094" s="15">
        <v>21</v>
      </c>
      <c r="F1094" s="28">
        <v>67</v>
      </c>
      <c r="G1094" s="16">
        <f>F1094/C1094*100000</f>
        <v>234.49531009379814</v>
      </c>
      <c r="I1094" s="27">
        <v>67</v>
      </c>
    </row>
    <row r="1095" spans="1:9" ht="15.75">
      <c r="A1095" s="8">
        <v>21165</v>
      </c>
      <c r="B1095" s="13" t="s">
        <v>754</v>
      </c>
      <c r="C1095" s="12">
        <f>VLOOKUP(A1095, 'County population'!A$2:D$3196, 4, FALSE)</f>
        <v>6489</v>
      </c>
      <c r="D1095" s="14" t="s">
        <v>715</v>
      </c>
      <c r="E1095" s="15">
        <v>21</v>
      </c>
      <c r="F1095" s="28">
        <v>34</v>
      </c>
      <c r="G1095" s="16">
        <f>F1095/C1095*100000</f>
        <v>523.96363075974728</v>
      </c>
      <c r="I1095" s="27">
        <v>34</v>
      </c>
    </row>
    <row r="1096" spans="1:9" ht="15.75">
      <c r="A1096" s="8">
        <v>21167</v>
      </c>
      <c r="B1096" s="13" t="s">
        <v>540</v>
      </c>
      <c r="C1096" s="12">
        <f>VLOOKUP(A1096, 'County population'!A$2:D$3196, 4, FALSE)</f>
        <v>21933</v>
      </c>
      <c r="D1096" s="14" t="s">
        <v>715</v>
      </c>
      <c r="E1096" s="15">
        <v>21</v>
      </c>
      <c r="F1096" s="28">
        <v>110</v>
      </c>
      <c r="G1096" s="16">
        <f>F1096/C1096*100000</f>
        <v>501.5273788355446</v>
      </c>
      <c r="I1096" s="27">
        <v>110</v>
      </c>
    </row>
    <row r="1097" spans="1:9" ht="15.75">
      <c r="A1097" s="8">
        <v>21169</v>
      </c>
      <c r="B1097" s="13" t="s">
        <v>755</v>
      </c>
      <c r="C1097" s="12">
        <f>VLOOKUP(A1097, 'County population'!A$2:D$3196, 4, FALSE)</f>
        <v>10071</v>
      </c>
      <c r="D1097" s="14" t="s">
        <v>715</v>
      </c>
      <c r="E1097" s="15">
        <v>21</v>
      </c>
      <c r="F1097" s="28">
        <v>70</v>
      </c>
      <c r="G1097" s="16">
        <f>F1097/C1097*100000</f>
        <v>695.06503822857712</v>
      </c>
      <c r="I1097" s="27">
        <v>70</v>
      </c>
    </row>
    <row r="1098" spans="1:9" ht="15.75">
      <c r="A1098" s="8">
        <v>21171</v>
      </c>
      <c r="B1098" s="13" t="s">
        <v>55</v>
      </c>
      <c r="C1098" s="12">
        <f>VLOOKUP(A1098, 'County population'!A$2:D$3196, 4, FALSE)</f>
        <v>10650</v>
      </c>
      <c r="D1098" s="14" t="s">
        <v>715</v>
      </c>
      <c r="E1098" s="15">
        <v>21</v>
      </c>
      <c r="F1098" s="28">
        <v>85</v>
      </c>
      <c r="G1098" s="16">
        <f>F1098/C1098*100000</f>
        <v>798.12206572769958</v>
      </c>
      <c r="I1098" s="27">
        <v>85</v>
      </c>
    </row>
    <row r="1099" spans="1:9" ht="15.75">
      <c r="A1099" s="8">
        <v>21173</v>
      </c>
      <c r="B1099" s="13" t="s">
        <v>56</v>
      </c>
      <c r="C1099" s="12">
        <f>VLOOKUP(A1099, 'County population'!A$2:D$3196, 4, FALSE)</f>
        <v>28157</v>
      </c>
      <c r="D1099" s="14" t="s">
        <v>715</v>
      </c>
      <c r="E1099" s="15">
        <v>21</v>
      </c>
      <c r="F1099" s="28">
        <v>112</v>
      </c>
      <c r="G1099" s="16">
        <f>F1099/C1099*100000</f>
        <v>397.76964875519411</v>
      </c>
      <c r="I1099" s="27">
        <v>112</v>
      </c>
    </row>
    <row r="1100" spans="1:9" ht="15.75">
      <c r="A1100" s="8">
        <v>21175</v>
      </c>
      <c r="B1100" s="13" t="s">
        <v>57</v>
      </c>
      <c r="C1100" s="12">
        <f>VLOOKUP(A1100, 'County population'!A$2:D$3196, 4, FALSE)</f>
        <v>13309</v>
      </c>
      <c r="D1100" s="14" t="s">
        <v>715</v>
      </c>
      <c r="E1100" s="15">
        <v>21</v>
      </c>
      <c r="F1100" s="28">
        <v>34</v>
      </c>
      <c r="G1100" s="16">
        <f>F1100/C1100*100000</f>
        <v>255.46622586219851</v>
      </c>
      <c r="I1100" s="27">
        <v>34</v>
      </c>
    </row>
    <row r="1101" spans="1:9" ht="15.75">
      <c r="A1101" s="8">
        <v>21177</v>
      </c>
      <c r="B1101" s="13" t="s">
        <v>756</v>
      </c>
      <c r="C1101" s="12">
        <f>VLOOKUP(A1101, 'County population'!A$2:D$3196, 4, FALSE)</f>
        <v>30622</v>
      </c>
      <c r="D1101" s="14" t="s">
        <v>715</v>
      </c>
      <c r="E1101" s="15">
        <v>21</v>
      </c>
      <c r="F1101" s="28">
        <v>128</v>
      </c>
      <c r="G1101" s="16">
        <f>F1101/C1101*100000</f>
        <v>418.00013062504081</v>
      </c>
      <c r="I1101" s="27">
        <v>128</v>
      </c>
    </row>
    <row r="1102" spans="1:9" ht="15.75">
      <c r="A1102" s="8">
        <v>21179</v>
      </c>
      <c r="B1102" s="13" t="s">
        <v>757</v>
      </c>
      <c r="C1102" s="12">
        <f>VLOOKUP(A1102, 'County population'!A$2:D$3196, 4, FALSE)</f>
        <v>46233</v>
      </c>
      <c r="D1102" s="14" t="s">
        <v>715</v>
      </c>
      <c r="E1102" s="15">
        <v>21</v>
      </c>
      <c r="F1102" s="28">
        <v>160</v>
      </c>
      <c r="G1102" s="16">
        <f>F1102/C1102*100000</f>
        <v>346.07315121233751</v>
      </c>
      <c r="I1102" s="27">
        <v>160</v>
      </c>
    </row>
    <row r="1103" spans="1:9" ht="15.75">
      <c r="A1103" s="8">
        <v>21181</v>
      </c>
      <c r="B1103" s="13" t="s">
        <v>758</v>
      </c>
      <c r="C1103" s="12">
        <f>VLOOKUP(A1103, 'County population'!A$2:D$3196, 4, FALSE)</f>
        <v>7269</v>
      </c>
      <c r="D1103" s="14" t="s">
        <v>715</v>
      </c>
      <c r="E1103" s="15">
        <v>21</v>
      </c>
      <c r="F1103" s="28">
        <v>32</v>
      </c>
      <c r="G1103" s="16">
        <f>F1103/C1103*100000</f>
        <v>440.22561562800934</v>
      </c>
      <c r="I1103" s="27">
        <v>32</v>
      </c>
    </row>
    <row r="1104" spans="1:9" ht="15.75">
      <c r="A1104" s="8">
        <v>21183</v>
      </c>
      <c r="B1104" s="13" t="s">
        <v>580</v>
      </c>
      <c r="C1104" s="12">
        <f>VLOOKUP(A1104, 'County population'!A$2:D$3196, 4, FALSE)</f>
        <v>23994</v>
      </c>
      <c r="D1104" s="14" t="s">
        <v>715</v>
      </c>
      <c r="E1104" s="15">
        <v>21</v>
      </c>
      <c r="F1104" s="28">
        <v>106</v>
      </c>
      <c r="G1104" s="16">
        <f>F1104/C1104*100000</f>
        <v>441.77711094440275</v>
      </c>
      <c r="I1104" s="27">
        <v>106</v>
      </c>
    </row>
    <row r="1105" spans="1:9" ht="15.75">
      <c r="A1105" s="8">
        <v>21185</v>
      </c>
      <c r="B1105" s="13" t="s">
        <v>759</v>
      </c>
      <c r="C1105" s="12">
        <f>VLOOKUP(A1105, 'County population'!A$2:D$3196, 4, FALSE)</f>
        <v>66799</v>
      </c>
      <c r="D1105" s="14" t="s">
        <v>715</v>
      </c>
      <c r="E1105" s="15">
        <v>21</v>
      </c>
      <c r="F1105" s="28">
        <v>150</v>
      </c>
      <c r="G1105" s="16">
        <f>F1105/C1105*100000</f>
        <v>224.55425979430831</v>
      </c>
      <c r="I1105" s="27">
        <v>150</v>
      </c>
    </row>
    <row r="1106" spans="1:9" ht="15.75">
      <c r="A1106" s="8">
        <v>21187</v>
      </c>
      <c r="B1106" s="13" t="s">
        <v>581</v>
      </c>
      <c r="C1106" s="12">
        <f>VLOOKUP(A1106, 'County population'!A$2:D$3196, 4, FALSE)</f>
        <v>10901</v>
      </c>
      <c r="D1106" s="14" t="s">
        <v>715</v>
      </c>
      <c r="E1106" s="15">
        <v>21</v>
      </c>
      <c r="F1106" s="28">
        <v>38</v>
      </c>
      <c r="G1106" s="16">
        <f>F1106/C1106*100000</f>
        <v>348.59187230529312</v>
      </c>
      <c r="I1106" s="27">
        <v>38</v>
      </c>
    </row>
    <row r="1107" spans="1:9" ht="15.75">
      <c r="A1107" s="8">
        <v>21189</v>
      </c>
      <c r="B1107" s="13" t="s">
        <v>760</v>
      </c>
      <c r="C1107" s="12">
        <f>VLOOKUP(A1107, 'County population'!A$2:D$3196, 4, FALSE)</f>
        <v>4415</v>
      </c>
      <c r="D1107" s="14" t="s">
        <v>715</v>
      </c>
      <c r="E1107" s="15">
        <v>21</v>
      </c>
      <c r="F1107" s="28">
        <v>30</v>
      </c>
      <c r="G1107" s="16">
        <f>F1107/C1107*100000</f>
        <v>679.50169875424695</v>
      </c>
      <c r="I1107" s="27">
        <v>30</v>
      </c>
    </row>
    <row r="1108" spans="1:9" ht="15.75">
      <c r="A1108" s="8">
        <v>21191</v>
      </c>
      <c r="B1108" s="13" t="s">
        <v>761</v>
      </c>
      <c r="C1108" s="12">
        <f>VLOOKUP(A1108, 'County population'!A$2:D$3196, 4, FALSE)</f>
        <v>14590</v>
      </c>
      <c r="D1108" s="14" t="s">
        <v>715</v>
      </c>
      <c r="E1108" s="15">
        <v>21</v>
      </c>
      <c r="F1108" s="28">
        <v>40</v>
      </c>
      <c r="G1108" s="16">
        <f>F1108/C1108*100000</f>
        <v>274.16038382453735</v>
      </c>
      <c r="I1108" s="27">
        <v>40</v>
      </c>
    </row>
    <row r="1109" spans="1:9" ht="15.75">
      <c r="A1109" s="8">
        <v>21193</v>
      </c>
      <c r="B1109" s="13" t="s">
        <v>58</v>
      </c>
      <c r="C1109" s="12">
        <f>VLOOKUP(A1109, 'County population'!A$2:D$3196, 4, FALSE)</f>
        <v>25758</v>
      </c>
      <c r="D1109" s="14" t="s">
        <v>715</v>
      </c>
      <c r="E1109" s="15">
        <v>21</v>
      </c>
      <c r="F1109" s="28">
        <v>190</v>
      </c>
      <c r="G1109" s="16">
        <f>F1109/C1109*100000</f>
        <v>737.63490954266638</v>
      </c>
      <c r="I1109" s="27">
        <v>190</v>
      </c>
    </row>
    <row r="1110" spans="1:9" ht="15.75">
      <c r="A1110" s="8">
        <v>21195</v>
      </c>
      <c r="B1110" s="13" t="s">
        <v>60</v>
      </c>
      <c r="C1110" s="12">
        <f>VLOOKUP(A1110, 'County population'!A$2:D$3196, 4, FALSE)</f>
        <v>57876</v>
      </c>
      <c r="D1110" s="14" t="s">
        <v>715</v>
      </c>
      <c r="E1110" s="15">
        <v>21</v>
      </c>
      <c r="F1110" s="28">
        <v>334</v>
      </c>
      <c r="G1110" s="16">
        <f>F1110/C1110*100000</f>
        <v>577.095860114728</v>
      </c>
      <c r="I1110" s="27">
        <v>334</v>
      </c>
    </row>
    <row r="1111" spans="1:9" ht="15.75">
      <c r="A1111" s="8">
        <v>21197</v>
      </c>
      <c r="B1111" s="13" t="s">
        <v>762</v>
      </c>
      <c r="C1111" s="12">
        <f>VLOOKUP(A1111, 'County population'!A$2:D$3196, 4, FALSE)</f>
        <v>12359</v>
      </c>
      <c r="D1111" s="14" t="s">
        <v>715</v>
      </c>
      <c r="E1111" s="15">
        <v>21</v>
      </c>
      <c r="F1111" s="28">
        <v>48</v>
      </c>
      <c r="G1111" s="16">
        <f>F1111/C1111*100000</f>
        <v>388.38093696901041</v>
      </c>
      <c r="I1111" s="27">
        <v>48</v>
      </c>
    </row>
    <row r="1112" spans="1:9" ht="15.75">
      <c r="A1112" s="8">
        <v>21199</v>
      </c>
      <c r="B1112" s="13" t="s">
        <v>163</v>
      </c>
      <c r="C1112" s="12">
        <f>VLOOKUP(A1112, 'County population'!A$2:D$3196, 4, FALSE)</f>
        <v>64979</v>
      </c>
      <c r="D1112" s="14" t="s">
        <v>715</v>
      </c>
      <c r="E1112" s="15">
        <v>21</v>
      </c>
      <c r="F1112" s="28">
        <v>305</v>
      </c>
      <c r="G1112" s="16">
        <f>F1112/C1112*100000</f>
        <v>469.38241585743083</v>
      </c>
      <c r="I1112" s="27">
        <v>305</v>
      </c>
    </row>
    <row r="1113" spans="1:9" ht="15.75">
      <c r="A1113" s="8">
        <v>21201</v>
      </c>
      <c r="B1113" s="13" t="s">
        <v>763</v>
      </c>
      <c r="C1113" s="12">
        <f>VLOOKUP(A1113, 'County population'!A$2:D$3196, 4, FALSE)</f>
        <v>2108</v>
      </c>
      <c r="D1113" s="14" t="s">
        <v>715</v>
      </c>
      <c r="E1113" s="15">
        <v>21</v>
      </c>
      <c r="F1113" s="28">
        <v>21</v>
      </c>
      <c r="G1113" s="16">
        <f>F1113/C1113*100000</f>
        <v>996.2049335863378</v>
      </c>
      <c r="I1113" s="27">
        <v>21</v>
      </c>
    </row>
    <row r="1114" spans="1:9" ht="15.75">
      <c r="A1114" s="8">
        <v>21203</v>
      </c>
      <c r="B1114" s="13" t="s">
        <v>764</v>
      </c>
      <c r="C1114" s="12">
        <f>VLOOKUP(A1114, 'County population'!A$2:D$3196, 4, FALSE)</f>
        <v>16695</v>
      </c>
      <c r="D1114" s="14" t="s">
        <v>715</v>
      </c>
      <c r="E1114" s="15">
        <v>21</v>
      </c>
      <c r="F1114" s="28">
        <v>63</v>
      </c>
      <c r="G1114" s="16">
        <f>F1114/C1114*100000</f>
        <v>377.35849056603774</v>
      </c>
      <c r="I1114" s="27">
        <v>63</v>
      </c>
    </row>
    <row r="1115" spans="1:9" ht="15.75">
      <c r="A1115" s="8">
        <v>21205</v>
      </c>
      <c r="B1115" s="13" t="s">
        <v>765</v>
      </c>
      <c r="C1115" s="12">
        <f>VLOOKUP(A1115, 'County population'!A$2:D$3196, 4, FALSE)</f>
        <v>24460</v>
      </c>
      <c r="D1115" s="14" t="s">
        <v>715</v>
      </c>
      <c r="E1115" s="15">
        <v>21</v>
      </c>
      <c r="F1115" s="28">
        <v>74</v>
      </c>
      <c r="G1115" s="16">
        <f>F1115/C1115*100000</f>
        <v>302.5347506132461</v>
      </c>
      <c r="I1115" s="27">
        <v>74</v>
      </c>
    </row>
    <row r="1116" spans="1:9" ht="15.75">
      <c r="A1116" s="8">
        <v>21207</v>
      </c>
      <c r="B1116" s="13" t="s">
        <v>62</v>
      </c>
      <c r="C1116" s="12">
        <f>VLOOKUP(A1116, 'County population'!A$2:D$3196, 4, FALSE)</f>
        <v>17923</v>
      </c>
      <c r="D1116" s="14" t="s">
        <v>715</v>
      </c>
      <c r="E1116" s="15">
        <v>21</v>
      </c>
      <c r="F1116" s="28">
        <v>91</v>
      </c>
      <c r="G1116" s="16">
        <f>F1116/C1116*100000</f>
        <v>507.72750097639897</v>
      </c>
      <c r="I1116" s="27">
        <v>91</v>
      </c>
    </row>
    <row r="1117" spans="1:9" ht="15.75">
      <c r="A1117" s="8">
        <v>21209</v>
      </c>
      <c r="B1117" s="13" t="s">
        <v>166</v>
      </c>
      <c r="C1117" s="12">
        <f>VLOOKUP(A1117, 'County population'!A$2:D$3196, 4, FALSE)</f>
        <v>57004</v>
      </c>
      <c r="D1117" s="14" t="s">
        <v>715</v>
      </c>
      <c r="E1117" s="15">
        <v>21</v>
      </c>
      <c r="F1117" s="28">
        <v>117</v>
      </c>
      <c r="G1117" s="16">
        <f>F1117/C1117*100000</f>
        <v>205.2487544733703</v>
      </c>
      <c r="I1117" s="27">
        <v>117</v>
      </c>
    </row>
    <row r="1118" spans="1:9" ht="15.75">
      <c r="A1118" s="8">
        <v>21211</v>
      </c>
      <c r="B1118" s="13" t="s">
        <v>64</v>
      </c>
      <c r="C1118" s="12">
        <f>VLOOKUP(A1118, 'County population'!A$2:D$3196, 4, FALSE)</f>
        <v>49024</v>
      </c>
      <c r="D1118" s="14" t="s">
        <v>715</v>
      </c>
      <c r="E1118" s="15">
        <v>21</v>
      </c>
      <c r="F1118" s="28">
        <v>170</v>
      </c>
      <c r="G1118" s="16">
        <f>F1118/C1118*100000</f>
        <v>346.76892950391647</v>
      </c>
      <c r="I1118" s="27">
        <v>170</v>
      </c>
    </row>
    <row r="1119" spans="1:9" ht="15.75">
      <c r="A1119" s="8">
        <v>21213</v>
      </c>
      <c r="B1119" s="13" t="s">
        <v>766</v>
      </c>
      <c r="C1119" s="12">
        <f>VLOOKUP(A1119, 'County population'!A$2:D$3196, 4, FALSE)</f>
        <v>18572</v>
      </c>
      <c r="D1119" s="14" t="s">
        <v>715</v>
      </c>
      <c r="E1119" s="15">
        <v>21</v>
      </c>
      <c r="F1119" s="28">
        <v>97</v>
      </c>
      <c r="G1119" s="16">
        <f>F1119/C1119*100000</f>
        <v>522.29162179625246</v>
      </c>
      <c r="I1119" s="27">
        <v>97</v>
      </c>
    </row>
    <row r="1120" spans="1:9" ht="15.75">
      <c r="A1120" s="8">
        <v>21215</v>
      </c>
      <c r="B1120" s="13" t="s">
        <v>588</v>
      </c>
      <c r="C1120" s="12">
        <f>VLOOKUP(A1120, 'County population'!A$2:D$3196, 4, FALSE)</f>
        <v>19351</v>
      </c>
      <c r="D1120" s="14" t="s">
        <v>715</v>
      </c>
      <c r="E1120" s="15">
        <v>21</v>
      </c>
      <c r="F1120" s="28">
        <v>64</v>
      </c>
      <c r="G1120" s="16">
        <f>F1120/C1120*100000</f>
        <v>330.73226189860992</v>
      </c>
      <c r="I1120" s="27">
        <v>64</v>
      </c>
    </row>
    <row r="1121" spans="1:9" ht="15.75">
      <c r="A1121" s="8">
        <v>21217</v>
      </c>
      <c r="B1121" s="13" t="s">
        <v>351</v>
      </c>
      <c r="C1121" s="12">
        <f>VLOOKUP(A1121, 'County population'!A$2:D$3196, 4, FALSE)</f>
        <v>25769</v>
      </c>
      <c r="D1121" s="14" t="s">
        <v>715</v>
      </c>
      <c r="E1121" s="15">
        <v>21</v>
      </c>
      <c r="F1121" s="28">
        <v>130</v>
      </c>
      <c r="G1121" s="16">
        <f>F1121/C1121*100000</f>
        <v>504.48212969071363</v>
      </c>
      <c r="I1121" s="27">
        <v>130</v>
      </c>
    </row>
    <row r="1122" spans="1:9" ht="15.75">
      <c r="A1122" s="8">
        <v>21219</v>
      </c>
      <c r="B1122" s="13" t="s">
        <v>767</v>
      </c>
      <c r="C1122" s="12">
        <f>VLOOKUP(A1122, 'County population'!A$2:D$3196, 4, FALSE)</f>
        <v>12294</v>
      </c>
      <c r="D1122" s="14" t="s">
        <v>715</v>
      </c>
      <c r="E1122" s="15">
        <v>21</v>
      </c>
      <c r="F1122" s="28">
        <v>46</v>
      </c>
      <c r="G1122" s="16">
        <f>F1122/C1122*100000</f>
        <v>374.16625996421016</v>
      </c>
      <c r="I1122" s="27">
        <v>46</v>
      </c>
    </row>
    <row r="1123" spans="1:9" ht="15.75">
      <c r="A1123" s="8">
        <v>21221</v>
      </c>
      <c r="B1123" s="13" t="s">
        <v>768</v>
      </c>
      <c r="C1123" s="12">
        <f>VLOOKUP(A1123, 'County population'!A$2:D$3196, 4, FALSE)</f>
        <v>14651</v>
      </c>
      <c r="D1123" s="14" t="s">
        <v>715</v>
      </c>
      <c r="E1123" s="15">
        <v>21</v>
      </c>
      <c r="F1123" s="28">
        <v>45</v>
      </c>
      <c r="G1123" s="16">
        <f>F1123/C1123*100000</f>
        <v>307.14626987918911</v>
      </c>
      <c r="I1123" s="27">
        <v>45</v>
      </c>
    </row>
    <row r="1124" spans="1:9" ht="15.75">
      <c r="A1124" s="8">
        <v>21223</v>
      </c>
      <c r="B1124" s="13" t="s">
        <v>769</v>
      </c>
      <c r="C1124" s="12">
        <f>VLOOKUP(A1124, 'County population'!A$2:D$3196, 4, FALSE)</f>
        <v>8471</v>
      </c>
      <c r="D1124" s="14" t="s">
        <v>715</v>
      </c>
      <c r="E1124" s="15">
        <v>21</v>
      </c>
      <c r="F1124" s="28">
        <v>44</v>
      </c>
      <c r="G1124" s="16">
        <f>F1124/C1124*100000</f>
        <v>519.41919490024793</v>
      </c>
      <c r="I1124" s="27">
        <v>44</v>
      </c>
    </row>
    <row r="1125" spans="1:9" ht="15.75">
      <c r="A1125" s="8">
        <v>21225</v>
      </c>
      <c r="B1125" s="13" t="s">
        <v>172</v>
      </c>
      <c r="C1125" s="12">
        <f>VLOOKUP(A1125, 'County population'!A$2:D$3196, 4, FALSE)</f>
        <v>14381</v>
      </c>
      <c r="D1125" s="14" t="s">
        <v>715</v>
      </c>
      <c r="E1125" s="15">
        <v>21</v>
      </c>
      <c r="F1125" s="28">
        <v>59</v>
      </c>
      <c r="G1125" s="16">
        <f>F1125/C1125*100000</f>
        <v>410.26354217370147</v>
      </c>
      <c r="I1125" s="27">
        <v>59</v>
      </c>
    </row>
    <row r="1126" spans="1:9" ht="15.75">
      <c r="A1126" s="8">
        <v>21227</v>
      </c>
      <c r="B1126" s="13" t="s">
        <v>456</v>
      </c>
      <c r="C1126" s="12">
        <f>VLOOKUP(A1126, 'County population'!A$2:D$3196, 4, FALSE)</f>
        <v>132896</v>
      </c>
      <c r="D1126" s="14" t="s">
        <v>715</v>
      </c>
      <c r="E1126" s="15">
        <v>21</v>
      </c>
      <c r="F1126" s="28">
        <v>391</v>
      </c>
      <c r="G1126" s="16">
        <f>F1126/C1126*100000</f>
        <v>294.21502528292802</v>
      </c>
      <c r="I1126" s="27">
        <v>391</v>
      </c>
    </row>
    <row r="1127" spans="1:9" ht="15.75">
      <c r="A1127" s="8">
        <v>21229</v>
      </c>
      <c r="B1127" s="13" t="s">
        <v>70</v>
      </c>
      <c r="C1127" s="12">
        <f>VLOOKUP(A1127, 'County population'!A$2:D$3196, 4, FALSE)</f>
        <v>12095</v>
      </c>
      <c r="D1127" s="14" t="s">
        <v>715</v>
      </c>
      <c r="E1127" s="15">
        <v>21</v>
      </c>
      <c r="F1127" s="28">
        <v>65</v>
      </c>
      <c r="G1127" s="16">
        <f>F1127/C1127*100000</f>
        <v>537.41215378255481</v>
      </c>
      <c r="I1127" s="27">
        <v>65</v>
      </c>
    </row>
    <row r="1128" spans="1:9" ht="15.75">
      <c r="A1128" s="8">
        <v>21231</v>
      </c>
      <c r="B1128" s="13" t="s">
        <v>457</v>
      </c>
      <c r="C1128" s="12">
        <f>VLOOKUP(A1128, 'County population'!A$2:D$3196, 4, FALSE)</f>
        <v>20333</v>
      </c>
      <c r="D1128" s="14" t="s">
        <v>715</v>
      </c>
      <c r="E1128" s="15">
        <v>21</v>
      </c>
      <c r="F1128" s="28">
        <v>97</v>
      </c>
      <c r="G1128" s="16">
        <f>F1128/C1128*100000</f>
        <v>477.05700093444159</v>
      </c>
      <c r="I1128" s="27">
        <v>97</v>
      </c>
    </row>
    <row r="1129" spans="1:9" ht="15.75">
      <c r="A1129" s="8">
        <v>21233</v>
      </c>
      <c r="B1129" s="13" t="s">
        <v>458</v>
      </c>
      <c r="C1129" s="12">
        <f>VLOOKUP(A1129, 'County population'!A$2:D$3196, 4, FALSE)</f>
        <v>12942</v>
      </c>
      <c r="D1129" s="14" t="s">
        <v>715</v>
      </c>
      <c r="E1129" s="15">
        <v>21</v>
      </c>
      <c r="F1129" s="28">
        <v>51</v>
      </c>
      <c r="G1129" s="16">
        <f>F1129/C1129*100000</f>
        <v>394.0658321743162</v>
      </c>
      <c r="I1129" s="27">
        <v>51</v>
      </c>
    </row>
    <row r="1130" spans="1:9" ht="15.75">
      <c r="A1130" s="8">
        <v>21235</v>
      </c>
      <c r="B1130" s="13" t="s">
        <v>600</v>
      </c>
      <c r="C1130" s="12">
        <f>VLOOKUP(A1130, 'County population'!A$2:D$3196, 4, FALSE)</f>
        <v>36264</v>
      </c>
      <c r="D1130" s="14" t="s">
        <v>715</v>
      </c>
      <c r="E1130" s="15">
        <v>21</v>
      </c>
      <c r="F1130" s="28">
        <v>213</v>
      </c>
      <c r="G1130" s="16">
        <f>F1130/C1130*100000</f>
        <v>587.35936465916609</v>
      </c>
      <c r="I1130" s="27">
        <v>213</v>
      </c>
    </row>
    <row r="1131" spans="1:9" ht="15.75">
      <c r="A1131" s="8">
        <v>21237</v>
      </c>
      <c r="B1131" s="13" t="s">
        <v>770</v>
      </c>
      <c r="C1131" s="12">
        <f>VLOOKUP(A1131, 'County population'!A$2:D$3196, 4, FALSE)</f>
        <v>7157</v>
      </c>
      <c r="D1131" s="14" t="s">
        <v>715</v>
      </c>
      <c r="E1131" s="15">
        <v>21</v>
      </c>
      <c r="F1131" s="28">
        <v>29</v>
      </c>
      <c r="G1131" s="16">
        <f>F1131/C1131*100000</f>
        <v>405.19770853709656</v>
      </c>
      <c r="I1131" s="27">
        <v>29</v>
      </c>
    </row>
    <row r="1132" spans="1:9" ht="15.75">
      <c r="A1132" s="8">
        <v>21239</v>
      </c>
      <c r="B1132" s="13" t="s">
        <v>558</v>
      </c>
      <c r="C1132" s="12">
        <f>VLOOKUP(A1132, 'County population'!A$2:D$3196, 4, FALSE)</f>
        <v>26734</v>
      </c>
      <c r="D1132" s="14" t="s">
        <v>715</v>
      </c>
      <c r="E1132" s="15">
        <v>21</v>
      </c>
      <c r="F1132" s="28">
        <v>54</v>
      </c>
      <c r="G1132" s="16">
        <f>F1132/C1132*100000</f>
        <v>201.98997531233636</v>
      </c>
      <c r="I1132" s="27">
        <v>54</v>
      </c>
    </row>
    <row r="1133" spans="1:9" ht="15.75">
      <c r="A1133" s="8">
        <v>0</v>
      </c>
      <c r="B1133" s="13" t="s">
        <v>4</v>
      </c>
      <c r="C1133" s="12">
        <f>VLOOKUP(A1133, 'County population'!A$2:D$3196, 4, FALSE)</f>
        <v>0</v>
      </c>
      <c r="D1133" s="14" t="s">
        <v>771</v>
      </c>
      <c r="E1133" s="15">
        <v>22</v>
      </c>
      <c r="F1133" s="28">
        <v>0</v>
      </c>
      <c r="G1133" s="16" t="e">
        <f>F1133/C1133*100000</f>
        <v>#DIV/0!</v>
      </c>
      <c r="I1133" s="27">
        <v>0</v>
      </c>
    </row>
    <row r="1134" spans="1:9" ht="15.75">
      <c r="A1134" s="8">
        <v>22001</v>
      </c>
      <c r="B1134" s="13" t="s">
        <v>772</v>
      </c>
      <c r="C1134" s="12">
        <f>VLOOKUP(A1134, 'County population'!A$2:D$3196, 4, FALSE)</f>
        <v>62045</v>
      </c>
      <c r="D1134" s="14" t="s">
        <v>771</v>
      </c>
      <c r="E1134" s="15">
        <v>22</v>
      </c>
      <c r="F1134" s="28">
        <v>298</v>
      </c>
      <c r="G1134" s="16">
        <f>F1134/C1134*100000</f>
        <v>480.29655894914981</v>
      </c>
      <c r="I1134" s="27">
        <v>298</v>
      </c>
    </row>
    <row r="1135" spans="1:9" ht="15.75">
      <c r="A1135" s="8">
        <v>22003</v>
      </c>
      <c r="B1135" s="13" t="s">
        <v>773</v>
      </c>
      <c r="C1135" s="12">
        <f>VLOOKUP(A1135, 'County population'!A$2:D$3196, 4, FALSE)</f>
        <v>25627</v>
      </c>
      <c r="D1135" s="14" t="s">
        <v>771</v>
      </c>
      <c r="E1135" s="15">
        <v>22</v>
      </c>
      <c r="F1135" s="28">
        <v>142</v>
      </c>
      <c r="G1135" s="16">
        <f>F1135/C1135*100000</f>
        <v>554.10309439263278</v>
      </c>
      <c r="I1135" s="27">
        <v>142</v>
      </c>
    </row>
    <row r="1136" spans="1:9" ht="15.75">
      <c r="A1136" s="8">
        <v>22005</v>
      </c>
      <c r="B1136" s="13" t="s">
        <v>774</v>
      </c>
      <c r="C1136" s="12">
        <f>VLOOKUP(A1136, 'County population'!A$2:D$3196, 4, FALSE)</f>
        <v>126604</v>
      </c>
      <c r="D1136" s="14" t="s">
        <v>771</v>
      </c>
      <c r="E1136" s="15">
        <v>22</v>
      </c>
      <c r="F1136" s="28">
        <v>301</v>
      </c>
      <c r="G1136" s="16">
        <f>F1136/C1136*100000</f>
        <v>237.74920223689614</v>
      </c>
      <c r="I1136" s="27">
        <v>301</v>
      </c>
    </row>
    <row r="1137" spans="1:9" ht="15.75">
      <c r="A1137" s="8">
        <v>22007</v>
      </c>
      <c r="B1137" s="13" t="s">
        <v>775</v>
      </c>
      <c r="C1137" s="12">
        <f>VLOOKUP(A1137, 'County population'!A$2:D$3196, 4, FALSE)</f>
        <v>21891</v>
      </c>
      <c r="D1137" s="14" t="s">
        <v>771</v>
      </c>
      <c r="E1137" s="15">
        <v>22</v>
      </c>
      <c r="F1137" s="28">
        <v>70</v>
      </c>
      <c r="G1137" s="16">
        <f>F1137/C1137*100000</f>
        <v>319.76611392809832</v>
      </c>
      <c r="I1137" s="27">
        <v>70</v>
      </c>
    </row>
    <row r="1138" spans="1:9" ht="15.75">
      <c r="A1138" s="8">
        <v>22009</v>
      </c>
      <c r="B1138" s="13" t="s">
        <v>776</v>
      </c>
      <c r="C1138" s="12">
        <f>VLOOKUP(A1138, 'County population'!A$2:D$3196, 4, FALSE)</f>
        <v>40144</v>
      </c>
      <c r="D1138" s="14" t="s">
        <v>771</v>
      </c>
      <c r="E1138" s="15">
        <v>22</v>
      </c>
      <c r="F1138" s="28">
        <v>215</v>
      </c>
      <c r="G1138" s="16">
        <f>F1138/C1138*100000</f>
        <v>535.57194101235552</v>
      </c>
      <c r="I1138" s="27">
        <v>215</v>
      </c>
    </row>
    <row r="1139" spans="1:9" ht="15.75">
      <c r="A1139" s="8">
        <v>22011</v>
      </c>
      <c r="B1139" s="13" t="s">
        <v>777</v>
      </c>
      <c r="C1139" s="12">
        <f>VLOOKUP(A1139, 'County population'!A$2:D$3196, 4, FALSE)</f>
        <v>37497</v>
      </c>
      <c r="D1139" s="14" t="s">
        <v>771</v>
      </c>
      <c r="E1139" s="15">
        <v>22</v>
      </c>
      <c r="F1139" s="28">
        <v>144</v>
      </c>
      <c r="G1139" s="16">
        <f>F1139/C1139*100000</f>
        <v>384.03072245779663</v>
      </c>
      <c r="I1139" s="27">
        <v>144</v>
      </c>
    </row>
    <row r="1140" spans="1:9" ht="15.75">
      <c r="A1140" s="8">
        <v>22013</v>
      </c>
      <c r="B1140" s="13" t="s">
        <v>778</v>
      </c>
      <c r="C1140" s="12">
        <f>VLOOKUP(A1140, 'County population'!A$2:D$3196, 4, FALSE)</f>
        <v>13241</v>
      </c>
      <c r="D1140" s="14" t="s">
        <v>771</v>
      </c>
      <c r="E1140" s="15">
        <v>22</v>
      </c>
      <c r="F1140" s="28">
        <v>114</v>
      </c>
      <c r="G1140" s="16">
        <f>F1140/C1140*100000</f>
        <v>860.96216297862691</v>
      </c>
      <c r="I1140" s="27">
        <v>114</v>
      </c>
    </row>
    <row r="1141" spans="1:9" ht="15.75">
      <c r="A1141" s="8">
        <v>22015</v>
      </c>
      <c r="B1141" s="13" t="s">
        <v>779</v>
      </c>
      <c r="C1141" s="12">
        <f>VLOOKUP(A1141, 'County population'!A$2:D$3196, 4, FALSE)</f>
        <v>127039</v>
      </c>
      <c r="D1141" s="14" t="s">
        <v>771</v>
      </c>
      <c r="E1141" s="15">
        <v>22</v>
      </c>
      <c r="F1141" s="28">
        <v>514</v>
      </c>
      <c r="G1141" s="16">
        <f>F1141/C1141*100000</f>
        <v>404.6001621549288</v>
      </c>
      <c r="I1141" s="27">
        <v>514</v>
      </c>
    </row>
    <row r="1142" spans="1:9" ht="15.75">
      <c r="A1142" s="8">
        <v>22017</v>
      </c>
      <c r="B1142" s="13" t="s">
        <v>780</v>
      </c>
      <c r="C1142" s="12">
        <f>VLOOKUP(A1142, 'County population'!A$2:D$3196, 4, FALSE)</f>
        <v>240204</v>
      </c>
      <c r="D1142" s="14" t="s">
        <v>771</v>
      </c>
      <c r="E1142" s="15">
        <v>22</v>
      </c>
      <c r="F1142" s="28">
        <v>1190</v>
      </c>
      <c r="G1142" s="16">
        <f>F1142/C1142*100000</f>
        <v>495.4122329353383</v>
      </c>
      <c r="I1142" s="27">
        <v>1190</v>
      </c>
    </row>
    <row r="1143" spans="1:9" ht="15.75">
      <c r="A1143" s="8">
        <v>22019</v>
      </c>
      <c r="B1143" s="13" t="s">
        <v>781</v>
      </c>
      <c r="C1143" s="12">
        <f>VLOOKUP(A1143, 'County population'!A$2:D$3196, 4, FALSE)</f>
        <v>203436</v>
      </c>
      <c r="D1143" s="14" t="s">
        <v>771</v>
      </c>
      <c r="E1143" s="15">
        <v>22</v>
      </c>
      <c r="F1143" s="28">
        <v>719</v>
      </c>
      <c r="G1143" s="16">
        <f>F1143/C1143*100000</f>
        <v>353.42810515346349</v>
      </c>
      <c r="I1143" s="27">
        <v>719</v>
      </c>
    </row>
    <row r="1144" spans="1:9" ht="15.75">
      <c r="A1144" s="8">
        <v>22021</v>
      </c>
      <c r="B1144" s="13" t="s">
        <v>782</v>
      </c>
      <c r="C1144" s="12">
        <f>VLOOKUP(A1144, 'County population'!A$2:D$3196, 4, FALSE)</f>
        <v>9918</v>
      </c>
      <c r="D1144" s="14" t="s">
        <v>771</v>
      </c>
      <c r="E1144" s="15">
        <v>22</v>
      </c>
      <c r="F1144" s="28">
        <v>55</v>
      </c>
      <c r="G1144" s="16">
        <f>F1144/C1144*100000</f>
        <v>554.54728775962894</v>
      </c>
      <c r="I1144" s="27">
        <v>55</v>
      </c>
    </row>
    <row r="1145" spans="1:9" ht="15.75">
      <c r="A1145" s="8">
        <v>22023</v>
      </c>
      <c r="B1145" s="13" t="s">
        <v>783</v>
      </c>
      <c r="C1145" s="12">
        <f>VLOOKUP(A1145, 'County population'!A$2:D$3196, 4, FALSE)</f>
        <v>6973</v>
      </c>
      <c r="D1145" s="14" t="s">
        <v>771</v>
      </c>
      <c r="E1145" s="15">
        <v>22</v>
      </c>
      <c r="F1145" s="28">
        <v>8</v>
      </c>
      <c r="G1145" s="16">
        <f>F1145/C1145*100000</f>
        <v>114.72823748745161</v>
      </c>
      <c r="I1145" s="27">
        <v>8</v>
      </c>
    </row>
    <row r="1146" spans="1:9" ht="15.75">
      <c r="A1146" s="8">
        <v>22025</v>
      </c>
      <c r="B1146" s="13" t="s">
        <v>784</v>
      </c>
      <c r="C1146" s="12">
        <f>VLOOKUP(A1146, 'County population'!A$2:D$3196, 4, FALSE)</f>
        <v>9494</v>
      </c>
      <c r="D1146" s="14" t="s">
        <v>771</v>
      </c>
      <c r="E1146" s="15">
        <v>22</v>
      </c>
      <c r="F1146" s="28">
        <v>59</v>
      </c>
      <c r="G1146" s="16">
        <f>F1146/C1146*100000</f>
        <v>621.44512323572781</v>
      </c>
      <c r="I1146" s="27">
        <v>59</v>
      </c>
    </row>
    <row r="1147" spans="1:9" ht="15.75">
      <c r="A1147" s="8">
        <v>22027</v>
      </c>
      <c r="B1147" s="13" t="s">
        <v>785</v>
      </c>
      <c r="C1147" s="12">
        <f>VLOOKUP(A1147, 'County population'!A$2:D$3196, 4, FALSE)</f>
        <v>15670</v>
      </c>
      <c r="D1147" s="14" t="s">
        <v>771</v>
      </c>
      <c r="E1147" s="15">
        <v>22</v>
      </c>
      <c r="F1147" s="28">
        <v>79</v>
      </c>
      <c r="G1147" s="16">
        <f>F1147/C1147*100000</f>
        <v>504.14805360561581</v>
      </c>
      <c r="I1147" s="27">
        <v>79</v>
      </c>
    </row>
    <row r="1148" spans="1:9" ht="15.75">
      <c r="A1148" s="8">
        <v>22029</v>
      </c>
      <c r="B1148" s="13" t="s">
        <v>786</v>
      </c>
      <c r="C1148" s="12">
        <f>VLOOKUP(A1148, 'County population'!A$2:D$3196, 4, FALSE)</f>
        <v>19259</v>
      </c>
      <c r="D1148" s="14" t="s">
        <v>771</v>
      </c>
      <c r="E1148" s="15">
        <v>22</v>
      </c>
      <c r="F1148" s="28">
        <v>91</v>
      </c>
      <c r="G1148" s="16">
        <f>F1148/C1148*100000</f>
        <v>472.50636066254737</v>
      </c>
      <c r="I1148" s="27">
        <v>91</v>
      </c>
    </row>
    <row r="1149" spans="1:9" ht="15.75">
      <c r="A1149" s="8">
        <v>22031</v>
      </c>
      <c r="B1149" s="13" t="s">
        <v>787</v>
      </c>
      <c r="C1149" s="12">
        <f>VLOOKUP(A1149, 'County population'!A$2:D$3196, 4, FALSE)</f>
        <v>27463</v>
      </c>
      <c r="D1149" s="14" t="s">
        <v>771</v>
      </c>
      <c r="E1149" s="15">
        <v>22</v>
      </c>
      <c r="F1149" s="28">
        <v>140</v>
      </c>
      <c r="G1149" s="16">
        <f>F1149/C1149*100000</f>
        <v>509.77679059097693</v>
      </c>
      <c r="I1149" s="27">
        <v>140</v>
      </c>
    </row>
    <row r="1150" spans="1:9" ht="15.75">
      <c r="A1150" s="8">
        <v>22033</v>
      </c>
      <c r="B1150" s="13" t="s">
        <v>788</v>
      </c>
      <c r="C1150" s="12">
        <f>VLOOKUP(A1150, 'County population'!A$2:D$3196, 4, FALSE)</f>
        <v>440059</v>
      </c>
      <c r="D1150" s="14" t="s">
        <v>771</v>
      </c>
      <c r="E1150" s="15">
        <v>22</v>
      </c>
      <c r="F1150" s="28">
        <v>1385</v>
      </c>
      <c r="G1150" s="16">
        <f>F1150/C1150*100000</f>
        <v>314.7305247705421</v>
      </c>
      <c r="I1150" s="27">
        <v>1385</v>
      </c>
    </row>
    <row r="1151" spans="1:9" ht="15.75">
      <c r="A1151" s="8">
        <v>22035</v>
      </c>
      <c r="B1151" s="13" t="s">
        <v>789</v>
      </c>
      <c r="C1151" s="12">
        <f>VLOOKUP(A1151, 'County population'!A$2:D$3196, 4, FALSE)</f>
        <v>6861</v>
      </c>
      <c r="D1151" s="14" t="s">
        <v>771</v>
      </c>
      <c r="E1151" s="15">
        <v>22</v>
      </c>
      <c r="F1151" s="28">
        <v>38</v>
      </c>
      <c r="G1151" s="16">
        <f>F1151/C1151*100000</f>
        <v>553.85512315988922</v>
      </c>
      <c r="I1151" s="27">
        <v>38</v>
      </c>
    </row>
    <row r="1152" spans="1:9" ht="15.75">
      <c r="A1152" s="8">
        <v>22037</v>
      </c>
      <c r="B1152" s="13" t="s">
        <v>790</v>
      </c>
      <c r="C1152" s="12">
        <f>VLOOKUP(A1152, 'County population'!A$2:D$3196, 4, FALSE)</f>
        <v>19135</v>
      </c>
      <c r="D1152" s="14" t="s">
        <v>771</v>
      </c>
      <c r="E1152" s="15">
        <v>22</v>
      </c>
      <c r="F1152" s="28">
        <v>173</v>
      </c>
      <c r="G1152" s="16">
        <f>F1152/C1152*100000</f>
        <v>904.10243010190743</v>
      </c>
      <c r="I1152" s="27">
        <v>173</v>
      </c>
    </row>
    <row r="1153" spans="1:9" ht="15.75">
      <c r="A1153" s="8">
        <v>22039</v>
      </c>
      <c r="B1153" s="13" t="s">
        <v>791</v>
      </c>
      <c r="C1153" s="12">
        <f>VLOOKUP(A1153, 'County population'!A$2:D$3196, 4, FALSE)</f>
        <v>33395</v>
      </c>
      <c r="D1153" s="14" t="s">
        <v>771</v>
      </c>
      <c r="E1153" s="15">
        <v>22</v>
      </c>
      <c r="F1153" s="28">
        <v>161</v>
      </c>
      <c r="G1153" s="16">
        <f>F1153/C1153*100000</f>
        <v>482.10810001497225</v>
      </c>
      <c r="I1153" s="27">
        <v>161</v>
      </c>
    </row>
    <row r="1154" spans="1:9" ht="15.75">
      <c r="A1154" s="8">
        <v>22041</v>
      </c>
      <c r="B1154" s="13" t="s">
        <v>792</v>
      </c>
      <c r="C1154" s="12">
        <f>VLOOKUP(A1154, 'County population'!A$2:D$3196, 4, FALSE)</f>
        <v>20015</v>
      </c>
      <c r="D1154" s="14" t="s">
        <v>771</v>
      </c>
      <c r="E1154" s="15">
        <v>22</v>
      </c>
      <c r="F1154" s="28">
        <v>184</v>
      </c>
      <c r="G1154" s="16">
        <f>F1154/C1154*100000</f>
        <v>919.31051711216583</v>
      </c>
      <c r="I1154" s="27">
        <v>184</v>
      </c>
    </row>
    <row r="1155" spans="1:9" ht="15.75">
      <c r="A1155" s="8">
        <v>22043</v>
      </c>
      <c r="B1155" s="13" t="s">
        <v>793</v>
      </c>
      <c r="C1155" s="12">
        <f>VLOOKUP(A1155, 'County population'!A$2:D$3196, 4, FALSE)</f>
        <v>22389</v>
      </c>
      <c r="D1155" s="14" t="s">
        <v>771</v>
      </c>
      <c r="E1155" s="15">
        <v>22</v>
      </c>
      <c r="F1155" s="28">
        <v>95</v>
      </c>
      <c r="G1155" s="16">
        <f>F1155/C1155*100000</f>
        <v>424.31551208182594</v>
      </c>
      <c r="I1155" s="27">
        <v>95</v>
      </c>
    </row>
    <row r="1156" spans="1:9" ht="15.75">
      <c r="A1156" s="8">
        <v>22045</v>
      </c>
      <c r="B1156" s="13" t="s">
        <v>794</v>
      </c>
      <c r="C1156" s="12">
        <f>VLOOKUP(A1156, 'County population'!A$2:D$3196, 4, FALSE)</f>
        <v>69830</v>
      </c>
      <c r="D1156" s="14" t="s">
        <v>771</v>
      </c>
      <c r="E1156" s="15">
        <v>22</v>
      </c>
      <c r="F1156" s="28">
        <v>270</v>
      </c>
      <c r="G1156" s="16">
        <f>F1156/C1156*100000</f>
        <v>386.65330087355005</v>
      </c>
      <c r="I1156" s="27">
        <v>270</v>
      </c>
    </row>
    <row r="1157" spans="1:9" ht="15.75">
      <c r="A1157" s="8">
        <v>22047</v>
      </c>
      <c r="B1157" s="13" t="s">
        <v>795</v>
      </c>
      <c r="C1157" s="12">
        <f>VLOOKUP(A1157, 'County population'!A$2:D$3196, 4, FALSE)</f>
        <v>32511</v>
      </c>
      <c r="D1157" s="14" t="s">
        <v>771</v>
      </c>
      <c r="E1157" s="15">
        <v>22</v>
      </c>
      <c r="F1157" s="28">
        <v>154</v>
      </c>
      <c r="G1157" s="16">
        <f>F1157/C1157*100000</f>
        <v>473.68582941158377</v>
      </c>
      <c r="I1157" s="27">
        <v>154</v>
      </c>
    </row>
    <row r="1158" spans="1:9" ht="15.75">
      <c r="A1158" s="8">
        <v>22049</v>
      </c>
      <c r="B1158" s="13" t="s">
        <v>796</v>
      </c>
      <c r="C1158" s="12">
        <f>VLOOKUP(A1158, 'County population'!A$2:D$3196, 4, FALSE)</f>
        <v>15744</v>
      </c>
      <c r="D1158" s="14" t="s">
        <v>771</v>
      </c>
      <c r="E1158" s="15">
        <v>22</v>
      </c>
      <c r="F1158" s="28">
        <v>77</v>
      </c>
      <c r="G1158" s="16">
        <f>F1158/C1158*100000</f>
        <v>489.07520325203251</v>
      </c>
      <c r="I1158" s="27">
        <v>77</v>
      </c>
    </row>
    <row r="1159" spans="1:9" ht="15.75">
      <c r="A1159" s="8">
        <v>22051</v>
      </c>
      <c r="B1159" s="13" t="s">
        <v>797</v>
      </c>
      <c r="C1159" s="12">
        <f>VLOOKUP(A1159, 'County population'!A$2:D$3196, 4, FALSE)</f>
        <v>432493</v>
      </c>
      <c r="D1159" s="14" t="s">
        <v>771</v>
      </c>
      <c r="E1159" s="15">
        <v>22</v>
      </c>
      <c r="F1159" s="28">
        <v>1390</v>
      </c>
      <c r="G1159" s="16">
        <f>F1159/C1159*100000</f>
        <v>321.39248496507457</v>
      </c>
      <c r="I1159" s="27">
        <v>1390</v>
      </c>
    </row>
    <row r="1160" spans="1:9" ht="15.75">
      <c r="A1160" s="8">
        <v>22053</v>
      </c>
      <c r="B1160" s="13" t="s">
        <v>798</v>
      </c>
      <c r="C1160" s="12">
        <f>VLOOKUP(A1160, 'County population'!A$2:D$3196, 4, FALSE)</f>
        <v>31368</v>
      </c>
      <c r="D1160" s="14" t="s">
        <v>771</v>
      </c>
      <c r="E1160" s="15">
        <v>22</v>
      </c>
      <c r="F1160" s="28">
        <v>168</v>
      </c>
      <c r="G1160" s="16">
        <f>F1160/C1160*100000</f>
        <v>535.57765876052031</v>
      </c>
      <c r="I1160" s="27">
        <v>168</v>
      </c>
    </row>
    <row r="1161" spans="1:9" ht="15.75">
      <c r="A1161" s="8">
        <v>22055</v>
      </c>
      <c r="B1161" s="13" t="s">
        <v>799</v>
      </c>
      <c r="C1161" s="12">
        <f>VLOOKUP(A1161, 'County population'!A$2:D$3196, 4, FALSE)</f>
        <v>244390</v>
      </c>
      <c r="D1161" s="14" t="s">
        <v>771</v>
      </c>
      <c r="E1161" s="15">
        <v>22</v>
      </c>
      <c r="F1161" s="28">
        <v>517</v>
      </c>
      <c r="G1161" s="16">
        <f>F1161/C1161*100000</f>
        <v>211.5471173124923</v>
      </c>
      <c r="I1161" s="27">
        <v>517</v>
      </c>
    </row>
    <row r="1162" spans="1:9" ht="15.75">
      <c r="A1162" s="8">
        <v>22057</v>
      </c>
      <c r="B1162" s="13" t="s">
        <v>800</v>
      </c>
      <c r="C1162" s="12">
        <f>VLOOKUP(A1162, 'County population'!A$2:D$3196, 4, FALSE)</f>
        <v>97614</v>
      </c>
      <c r="D1162" s="14" t="s">
        <v>771</v>
      </c>
      <c r="E1162" s="15">
        <v>22</v>
      </c>
      <c r="F1162" s="28">
        <v>386</v>
      </c>
      <c r="G1162" s="16">
        <f>F1162/C1162*100000</f>
        <v>395.43508103345829</v>
      </c>
      <c r="I1162" s="27">
        <v>386</v>
      </c>
    </row>
    <row r="1163" spans="1:9" ht="15.75">
      <c r="A1163" s="8">
        <v>22059</v>
      </c>
      <c r="B1163" s="13" t="s">
        <v>801</v>
      </c>
      <c r="C1163" s="12">
        <f>VLOOKUP(A1163, 'County population'!A$2:D$3196, 4, FALSE)</f>
        <v>14892</v>
      </c>
      <c r="D1163" s="14" t="s">
        <v>771</v>
      </c>
      <c r="E1163" s="15">
        <v>22</v>
      </c>
      <c r="F1163" s="28">
        <v>64</v>
      </c>
      <c r="G1163" s="16">
        <f>F1163/C1163*100000</f>
        <v>429.76094547408007</v>
      </c>
      <c r="I1163" s="27">
        <v>64</v>
      </c>
    </row>
    <row r="1164" spans="1:9" ht="15.75">
      <c r="A1164" s="8">
        <v>22061</v>
      </c>
      <c r="B1164" s="13" t="s">
        <v>802</v>
      </c>
      <c r="C1164" s="12">
        <f>VLOOKUP(A1164, 'County population'!A$2:D$3196, 4, FALSE)</f>
        <v>46742</v>
      </c>
      <c r="D1164" s="14" t="s">
        <v>771</v>
      </c>
      <c r="E1164" s="15">
        <v>22</v>
      </c>
      <c r="F1164" s="28">
        <v>152</v>
      </c>
      <c r="G1164" s="16">
        <f>F1164/C1164*100000</f>
        <v>325.18933721278506</v>
      </c>
      <c r="I1164" s="27">
        <v>152</v>
      </c>
    </row>
    <row r="1165" spans="1:9" ht="15.75">
      <c r="A1165" s="8">
        <v>22063</v>
      </c>
      <c r="B1165" s="13" t="s">
        <v>803</v>
      </c>
      <c r="C1165" s="12">
        <f>VLOOKUP(A1165, 'County population'!A$2:D$3196, 4, FALSE)</f>
        <v>140789</v>
      </c>
      <c r="D1165" s="14" t="s">
        <v>771</v>
      </c>
      <c r="E1165" s="15">
        <v>22</v>
      </c>
      <c r="F1165" s="28">
        <v>475</v>
      </c>
      <c r="G1165" s="16">
        <f>F1165/C1165*100000</f>
        <v>337.38431269488382</v>
      </c>
      <c r="I1165" s="27">
        <v>475</v>
      </c>
    </row>
    <row r="1166" spans="1:9" ht="15.75">
      <c r="A1166" s="8">
        <v>22065</v>
      </c>
      <c r="B1166" s="13" t="s">
        <v>804</v>
      </c>
      <c r="C1166" s="12">
        <f>VLOOKUP(A1166, 'County population'!A$2:D$3196, 4, FALSE)</f>
        <v>10951</v>
      </c>
      <c r="D1166" s="14" t="s">
        <v>771</v>
      </c>
      <c r="E1166" s="15">
        <v>22</v>
      </c>
      <c r="F1166" s="28">
        <v>58</v>
      </c>
      <c r="G1166" s="16">
        <f>F1166/C1166*100000</f>
        <v>529.63199707789238</v>
      </c>
      <c r="I1166" s="27">
        <v>58</v>
      </c>
    </row>
    <row r="1167" spans="1:9" ht="15.75">
      <c r="A1167" s="8">
        <v>22067</v>
      </c>
      <c r="B1167" s="13" t="s">
        <v>805</v>
      </c>
      <c r="C1167" s="12">
        <f>VLOOKUP(A1167, 'County population'!A$2:D$3196, 4, FALSE)</f>
        <v>24874</v>
      </c>
      <c r="D1167" s="14" t="s">
        <v>771</v>
      </c>
      <c r="E1167" s="15">
        <v>22</v>
      </c>
      <c r="F1167" s="28">
        <v>137</v>
      </c>
      <c r="G1167" s="16">
        <f>F1167/C1167*100000</f>
        <v>550.77591058937048</v>
      </c>
      <c r="I1167" s="27">
        <v>137</v>
      </c>
    </row>
    <row r="1168" spans="1:9" ht="15.75">
      <c r="A1168" s="8">
        <v>22069</v>
      </c>
      <c r="B1168" s="13" t="s">
        <v>806</v>
      </c>
      <c r="C1168" s="12">
        <f>VLOOKUP(A1168, 'County population'!A$2:D$3196, 4, FALSE)</f>
        <v>38158</v>
      </c>
      <c r="D1168" s="14" t="s">
        <v>771</v>
      </c>
      <c r="E1168" s="15">
        <v>22</v>
      </c>
      <c r="F1168" s="28">
        <v>180</v>
      </c>
      <c r="G1168" s="16">
        <f>F1168/C1168*100000</f>
        <v>471.72283662665757</v>
      </c>
      <c r="I1168" s="27">
        <v>180</v>
      </c>
    </row>
    <row r="1169" spans="1:9" ht="15.75">
      <c r="A1169" s="8">
        <v>22071</v>
      </c>
      <c r="B1169" s="13" t="s">
        <v>807</v>
      </c>
      <c r="C1169" s="12">
        <f>VLOOKUP(A1169, 'County population'!A$2:D$3196, 4, FALSE)</f>
        <v>390144</v>
      </c>
      <c r="D1169" s="14" t="s">
        <v>771</v>
      </c>
      <c r="E1169" s="15">
        <v>22</v>
      </c>
      <c r="F1169" s="28">
        <v>1163</v>
      </c>
      <c r="G1169" s="16">
        <f>F1169/C1169*100000</f>
        <v>298.095062335958</v>
      </c>
      <c r="I1169" s="27">
        <v>1163</v>
      </c>
    </row>
    <row r="1170" spans="1:9" ht="15.75">
      <c r="A1170" s="8">
        <v>22073</v>
      </c>
      <c r="B1170" s="13" t="s">
        <v>808</v>
      </c>
      <c r="C1170" s="12">
        <f>VLOOKUP(A1170, 'County population'!A$2:D$3196, 4, FALSE)</f>
        <v>153279</v>
      </c>
      <c r="D1170" s="14" t="s">
        <v>771</v>
      </c>
      <c r="E1170" s="15">
        <v>22</v>
      </c>
      <c r="F1170" s="28">
        <v>785</v>
      </c>
      <c r="G1170" s="16">
        <f>F1170/C1170*100000</f>
        <v>512.13799672492644</v>
      </c>
      <c r="I1170" s="27">
        <v>785</v>
      </c>
    </row>
    <row r="1171" spans="1:9" ht="15.75">
      <c r="A1171" s="8">
        <v>22075</v>
      </c>
      <c r="B1171" s="13" t="s">
        <v>809</v>
      </c>
      <c r="C1171" s="12">
        <f>VLOOKUP(A1171, 'County population'!A$2:D$3196, 4, FALSE)</f>
        <v>23197</v>
      </c>
      <c r="D1171" s="14" t="s">
        <v>771</v>
      </c>
      <c r="E1171" s="15">
        <v>22</v>
      </c>
      <c r="F1171" s="28">
        <v>48</v>
      </c>
      <c r="G1171" s="16">
        <f>F1171/C1171*100000</f>
        <v>206.92330904858386</v>
      </c>
      <c r="I1171" s="27">
        <v>48</v>
      </c>
    </row>
    <row r="1172" spans="1:9" ht="15.75">
      <c r="A1172" s="8">
        <v>22077</v>
      </c>
      <c r="B1172" s="13" t="s">
        <v>810</v>
      </c>
      <c r="C1172" s="12">
        <f>VLOOKUP(A1172, 'County population'!A$2:D$3196, 4, FALSE)</f>
        <v>21730</v>
      </c>
      <c r="D1172" s="14" t="s">
        <v>771</v>
      </c>
      <c r="E1172" s="15">
        <v>22</v>
      </c>
      <c r="F1172" s="28">
        <v>96</v>
      </c>
      <c r="G1172" s="16">
        <f>F1172/C1172*100000</f>
        <v>441.785549930971</v>
      </c>
      <c r="I1172" s="27">
        <v>96</v>
      </c>
    </row>
    <row r="1173" spans="1:9" ht="15.75">
      <c r="A1173" s="8">
        <v>22079</v>
      </c>
      <c r="B1173" s="13" t="s">
        <v>811</v>
      </c>
      <c r="C1173" s="12">
        <f>VLOOKUP(A1173, 'County population'!A$2:D$3196, 4, FALSE)</f>
        <v>129648</v>
      </c>
      <c r="D1173" s="14" t="s">
        <v>771</v>
      </c>
      <c r="E1173" s="15">
        <v>22</v>
      </c>
      <c r="F1173" s="28">
        <v>597</v>
      </c>
      <c r="G1173" s="16">
        <f>F1173/C1173*100000</f>
        <v>460.47760088855978</v>
      </c>
      <c r="I1173" s="27">
        <v>597</v>
      </c>
    </row>
    <row r="1174" spans="1:9" ht="15.75">
      <c r="A1174" s="8">
        <v>22081</v>
      </c>
      <c r="B1174" s="13" t="s">
        <v>812</v>
      </c>
      <c r="C1174" s="12">
        <f>VLOOKUP(A1174, 'County population'!A$2:D$3196, 4, FALSE)</f>
        <v>8442</v>
      </c>
      <c r="D1174" s="14" t="s">
        <v>771</v>
      </c>
      <c r="E1174" s="15">
        <v>22</v>
      </c>
      <c r="F1174" s="28">
        <v>55</v>
      </c>
      <c r="G1174" s="16">
        <f>F1174/C1174*100000</f>
        <v>651.50438284766642</v>
      </c>
      <c r="I1174" s="27">
        <v>55</v>
      </c>
    </row>
    <row r="1175" spans="1:9" ht="15.75">
      <c r="A1175" s="8">
        <v>22083</v>
      </c>
      <c r="B1175" s="13" t="s">
        <v>813</v>
      </c>
      <c r="C1175" s="12">
        <f>VLOOKUP(A1175, 'County population'!A$2:D$3196, 4, FALSE)</f>
        <v>20122</v>
      </c>
      <c r="D1175" s="14" t="s">
        <v>771</v>
      </c>
      <c r="E1175" s="15">
        <v>22</v>
      </c>
      <c r="F1175" s="28">
        <v>104</v>
      </c>
      <c r="G1175" s="16">
        <f>F1175/C1175*100000</f>
        <v>516.84723188549845</v>
      </c>
      <c r="I1175" s="27">
        <v>104</v>
      </c>
    </row>
    <row r="1176" spans="1:9" ht="15.75">
      <c r="A1176" s="8">
        <v>22085</v>
      </c>
      <c r="B1176" s="13" t="s">
        <v>814</v>
      </c>
      <c r="C1176" s="12">
        <f>VLOOKUP(A1176, 'County population'!A$2:D$3196, 4, FALSE)</f>
        <v>23884</v>
      </c>
      <c r="D1176" s="14" t="s">
        <v>771</v>
      </c>
      <c r="E1176" s="15">
        <v>22</v>
      </c>
      <c r="F1176" s="28">
        <v>120</v>
      </c>
      <c r="G1176" s="16">
        <f>F1176/C1176*100000</f>
        <v>502.42840395243678</v>
      </c>
      <c r="I1176" s="27">
        <v>120</v>
      </c>
    </row>
    <row r="1177" spans="1:9" ht="15.75">
      <c r="A1177" s="8">
        <v>22087</v>
      </c>
      <c r="B1177" s="13" t="s">
        <v>815</v>
      </c>
      <c r="C1177" s="12">
        <f>VLOOKUP(A1177, 'County population'!A$2:D$3196, 4, FALSE)</f>
        <v>47244</v>
      </c>
      <c r="D1177" s="14" t="s">
        <v>771</v>
      </c>
      <c r="E1177" s="15">
        <v>22</v>
      </c>
      <c r="F1177" s="28">
        <v>114</v>
      </c>
      <c r="G1177" s="16">
        <f>F1177/C1177*100000</f>
        <v>241.30048260096521</v>
      </c>
      <c r="I1177" s="27">
        <v>114</v>
      </c>
    </row>
    <row r="1178" spans="1:9" ht="15.75">
      <c r="A1178" s="8">
        <v>22089</v>
      </c>
      <c r="B1178" s="13" t="s">
        <v>816</v>
      </c>
      <c r="C1178" s="12">
        <f>VLOOKUP(A1178, 'County population'!A$2:D$3196, 4, FALSE)</f>
        <v>53100</v>
      </c>
      <c r="D1178" s="14" t="s">
        <v>771</v>
      </c>
      <c r="E1178" s="15">
        <v>22</v>
      </c>
      <c r="F1178" s="28">
        <v>149</v>
      </c>
      <c r="G1178" s="16">
        <f>F1178/C1178*100000</f>
        <v>280.60263653483992</v>
      </c>
      <c r="I1178" s="27">
        <v>149</v>
      </c>
    </row>
    <row r="1179" spans="1:9" ht="15.75">
      <c r="A1179" s="8">
        <v>22091</v>
      </c>
      <c r="B1179" s="13" t="s">
        <v>817</v>
      </c>
      <c r="C1179" s="12">
        <f>VLOOKUP(A1179, 'County population'!A$2:D$3196, 4, FALSE)</f>
        <v>10132</v>
      </c>
      <c r="D1179" s="14" t="s">
        <v>771</v>
      </c>
      <c r="E1179" s="15">
        <v>22</v>
      </c>
      <c r="F1179" s="28">
        <v>25</v>
      </c>
      <c r="G1179" s="16">
        <f>F1179/C1179*100000</f>
        <v>246.74299249901301</v>
      </c>
      <c r="I1179" s="27">
        <v>25</v>
      </c>
    </row>
    <row r="1180" spans="1:9" ht="15.75">
      <c r="A1180" s="8">
        <v>22093</v>
      </c>
      <c r="B1180" s="13" t="s">
        <v>818</v>
      </c>
      <c r="C1180" s="12">
        <f>VLOOKUP(A1180, 'County population'!A$2:D$3196, 4, FALSE)</f>
        <v>21096</v>
      </c>
      <c r="D1180" s="14" t="s">
        <v>771</v>
      </c>
      <c r="E1180" s="15">
        <v>22</v>
      </c>
      <c r="F1180" s="28">
        <v>78</v>
      </c>
      <c r="G1180" s="16">
        <f>F1180/C1180*100000</f>
        <v>369.7383390216155</v>
      </c>
      <c r="I1180" s="27">
        <v>78</v>
      </c>
    </row>
    <row r="1181" spans="1:9" ht="15.75">
      <c r="A1181" s="8">
        <v>22095</v>
      </c>
      <c r="B1181" s="13" t="s">
        <v>819</v>
      </c>
      <c r="C1181" s="12">
        <f>VLOOKUP(A1181, 'County population'!A$2:D$3196, 4, FALSE)</f>
        <v>42837</v>
      </c>
      <c r="D1181" s="14" t="s">
        <v>771</v>
      </c>
      <c r="E1181" s="15">
        <v>22</v>
      </c>
      <c r="F1181" s="28">
        <v>185</v>
      </c>
      <c r="G1181" s="16">
        <f>F1181/C1181*100000</f>
        <v>431.86964540000469</v>
      </c>
      <c r="I1181" s="27">
        <v>185</v>
      </c>
    </row>
    <row r="1182" spans="1:9" ht="15.75">
      <c r="A1182" s="8">
        <v>22097</v>
      </c>
      <c r="B1182" s="13" t="s">
        <v>820</v>
      </c>
      <c r="C1182" s="12">
        <f>VLOOKUP(A1182, 'County population'!A$2:D$3196, 4, FALSE)</f>
        <v>82124</v>
      </c>
      <c r="D1182" s="14" t="s">
        <v>771</v>
      </c>
      <c r="E1182" s="15">
        <v>22</v>
      </c>
      <c r="F1182" s="28">
        <v>421</v>
      </c>
      <c r="G1182" s="16">
        <f>F1182/C1182*100000</f>
        <v>512.63942331109058</v>
      </c>
      <c r="I1182" s="27">
        <v>421</v>
      </c>
    </row>
    <row r="1183" spans="1:9" ht="15.75">
      <c r="A1183" s="8">
        <v>22099</v>
      </c>
      <c r="B1183" s="13" t="s">
        <v>821</v>
      </c>
      <c r="C1183" s="12">
        <f>VLOOKUP(A1183, 'County population'!A$2:D$3196, 4, FALSE)</f>
        <v>53431</v>
      </c>
      <c r="D1183" s="14" t="s">
        <v>771</v>
      </c>
      <c r="E1183" s="15">
        <v>22</v>
      </c>
      <c r="F1183" s="28">
        <v>195</v>
      </c>
      <c r="G1183" s="16">
        <f>F1183/C1183*100000</f>
        <v>364.95667309239951</v>
      </c>
      <c r="I1183" s="27">
        <v>195</v>
      </c>
    </row>
    <row r="1184" spans="1:9" ht="15.75">
      <c r="A1184" s="8">
        <v>22101</v>
      </c>
      <c r="B1184" s="13" t="s">
        <v>822</v>
      </c>
      <c r="C1184" s="12">
        <f>VLOOKUP(A1184, 'County population'!A$2:D$3196, 4, FALSE)</f>
        <v>49348</v>
      </c>
      <c r="D1184" s="14" t="s">
        <v>771</v>
      </c>
      <c r="E1184" s="15">
        <v>22</v>
      </c>
      <c r="F1184" s="28">
        <v>275</v>
      </c>
      <c r="G1184" s="16">
        <f>F1184/C1184*100000</f>
        <v>557.26675853124743</v>
      </c>
      <c r="I1184" s="27">
        <v>275</v>
      </c>
    </row>
    <row r="1185" spans="1:9" ht="15.75">
      <c r="A1185" s="8">
        <v>22103</v>
      </c>
      <c r="B1185" s="13" t="s">
        <v>823</v>
      </c>
      <c r="C1185" s="12">
        <f>VLOOKUP(A1185, 'County population'!A$2:D$3196, 4, FALSE)</f>
        <v>260419</v>
      </c>
      <c r="D1185" s="14" t="s">
        <v>771</v>
      </c>
      <c r="E1185" s="15">
        <v>22</v>
      </c>
      <c r="F1185" s="28">
        <v>890</v>
      </c>
      <c r="G1185" s="16">
        <f>F1185/C1185*100000</f>
        <v>341.75693785783682</v>
      </c>
      <c r="I1185" s="27">
        <v>890</v>
      </c>
    </row>
    <row r="1186" spans="1:9" ht="15.75">
      <c r="A1186" s="8">
        <v>22105</v>
      </c>
      <c r="B1186" s="13" t="s">
        <v>824</v>
      </c>
      <c r="C1186" s="12">
        <f>VLOOKUP(A1186, 'County population'!A$2:D$3196, 4, FALSE)</f>
        <v>134758</v>
      </c>
      <c r="D1186" s="14" t="s">
        <v>771</v>
      </c>
      <c r="E1186" s="15">
        <v>22</v>
      </c>
      <c r="F1186" s="28">
        <v>634</v>
      </c>
      <c r="G1186" s="16">
        <f>F1186/C1186*100000</f>
        <v>470.47299603734103</v>
      </c>
      <c r="I1186" s="27">
        <v>634</v>
      </c>
    </row>
    <row r="1187" spans="1:9" ht="15.75">
      <c r="A1187" s="8">
        <v>22107</v>
      </c>
      <c r="B1187" s="13" t="s">
        <v>825</v>
      </c>
      <c r="C1187" s="12">
        <f>VLOOKUP(A1187, 'County population'!A$2:D$3196, 4, FALSE)</f>
        <v>4334</v>
      </c>
      <c r="D1187" s="14" t="s">
        <v>771</v>
      </c>
      <c r="E1187" s="15">
        <v>22</v>
      </c>
      <c r="F1187" s="28">
        <v>13</v>
      </c>
      <c r="G1187" s="16">
        <f>F1187/C1187*100000</f>
        <v>299.95385325334564</v>
      </c>
      <c r="I1187" s="27">
        <v>13</v>
      </c>
    </row>
    <row r="1188" spans="1:9" ht="15.75">
      <c r="A1188" s="8">
        <v>22109</v>
      </c>
      <c r="B1188" s="13" t="s">
        <v>826</v>
      </c>
      <c r="C1188" s="12">
        <f>VLOOKUP(A1188, 'County population'!A$2:D$3196, 4, FALSE)</f>
        <v>110461</v>
      </c>
      <c r="D1188" s="14" t="s">
        <v>771</v>
      </c>
      <c r="E1188" s="15">
        <v>22</v>
      </c>
      <c r="F1188" s="28">
        <v>427</v>
      </c>
      <c r="G1188" s="16">
        <f>F1188/C1188*100000</f>
        <v>386.56177293343353</v>
      </c>
      <c r="I1188" s="27">
        <v>427</v>
      </c>
    </row>
    <row r="1189" spans="1:9" ht="15.75">
      <c r="A1189" s="8">
        <v>22111</v>
      </c>
      <c r="B1189" s="13" t="s">
        <v>827</v>
      </c>
      <c r="C1189" s="12">
        <f>VLOOKUP(A1189, 'County population'!A$2:D$3196, 4, FALSE)</f>
        <v>22108</v>
      </c>
      <c r="D1189" s="14" t="s">
        <v>771</v>
      </c>
      <c r="E1189" s="15">
        <v>22</v>
      </c>
      <c r="F1189" s="28">
        <v>140</v>
      </c>
      <c r="G1189" s="16">
        <f>F1189/C1189*100000</f>
        <v>633.25493034195767</v>
      </c>
      <c r="I1189" s="27">
        <v>140</v>
      </c>
    </row>
    <row r="1190" spans="1:9" ht="15.75">
      <c r="A1190" s="8">
        <v>22113</v>
      </c>
      <c r="B1190" s="13" t="s">
        <v>828</v>
      </c>
      <c r="C1190" s="12">
        <f>VLOOKUP(A1190, 'County population'!A$2:D$3196, 4, FALSE)</f>
        <v>59511</v>
      </c>
      <c r="D1190" s="14" t="s">
        <v>771</v>
      </c>
      <c r="E1190" s="15">
        <v>22</v>
      </c>
      <c r="F1190" s="28">
        <v>235</v>
      </c>
      <c r="G1190" s="16">
        <f>F1190/C1190*100000</f>
        <v>394.88497924753403</v>
      </c>
      <c r="I1190" s="27">
        <v>235</v>
      </c>
    </row>
    <row r="1191" spans="1:9" ht="15.75">
      <c r="A1191" s="8">
        <v>22115</v>
      </c>
      <c r="B1191" s="13" t="s">
        <v>829</v>
      </c>
      <c r="C1191" s="12">
        <f>VLOOKUP(A1191, 'County population'!A$2:D$3196, 4, FALSE)</f>
        <v>47429</v>
      </c>
      <c r="D1191" s="14" t="s">
        <v>771</v>
      </c>
      <c r="E1191" s="15">
        <v>22</v>
      </c>
      <c r="F1191" s="28">
        <v>193</v>
      </c>
      <c r="G1191" s="16">
        <f>F1191/C1191*100000</f>
        <v>406.92403381897151</v>
      </c>
      <c r="I1191" s="27">
        <v>193</v>
      </c>
    </row>
    <row r="1192" spans="1:9" ht="15.75">
      <c r="A1192" s="8">
        <v>22117</v>
      </c>
      <c r="B1192" s="13" t="s">
        <v>830</v>
      </c>
      <c r="C1192" s="12">
        <f>VLOOKUP(A1192, 'County population'!A$2:D$3196, 4, FALSE)</f>
        <v>46194</v>
      </c>
      <c r="D1192" s="14" t="s">
        <v>771</v>
      </c>
      <c r="E1192" s="15">
        <v>22</v>
      </c>
      <c r="F1192" s="28">
        <v>263</v>
      </c>
      <c r="G1192" s="16">
        <f>F1192/C1192*100000</f>
        <v>569.33800926527249</v>
      </c>
      <c r="I1192" s="27">
        <v>263</v>
      </c>
    </row>
    <row r="1193" spans="1:9" ht="15.75">
      <c r="A1193" s="8">
        <v>22119</v>
      </c>
      <c r="B1193" s="13" t="s">
        <v>831</v>
      </c>
      <c r="C1193" s="12">
        <f>VLOOKUP(A1193, 'County population'!A$2:D$3196, 4, FALSE)</f>
        <v>38340</v>
      </c>
      <c r="D1193" s="14" t="s">
        <v>771</v>
      </c>
      <c r="E1193" s="15">
        <v>22</v>
      </c>
      <c r="F1193" s="28">
        <v>192</v>
      </c>
      <c r="G1193" s="16">
        <f>F1193/C1193*100000</f>
        <v>500.78247261345848</v>
      </c>
      <c r="I1193" s="27">
        <v>192</v>
      </c>
    </row>
    <row r="1194" spans="1:9" ht="15.75">
      <c r="A1194" s="8">
        <v>22121</v>
      </c>
      <c r="B1194" s="13" t="s">
        <v>832</v>
      </c>
      <c r="C1194" s="12">
        <f>VLOOKUP(A1194, 'County population'!A$2:D$3196, 4, FALSE)</f>
        <v>26465</v>
      </c>
      <c r="D1194" s="14" t="s">
        <v>771</v>
      </c>
      <c r="E1194" s="15">
        <v>22</v>
      </c>
      <c r="F1194" s="28">
        <v>93</v>
      </c>
      <c r="G1194" s="16">
        <f>F1194/C1194*100000</f>
        <v>351.40751936519933</v>
      </c>
      <c r="I1194" s="27">
        <v>93</v>
      </c>
    </row>
    <row r="1195" spans="1:9" ht="15.75">
      <c r="A1195" s="8">
        <v>22123</v>
      </c>
      <c r="B1195" s="13" t="s">
        <v>833</v>
      </c>
      <c r="C1195" s="12">
        <f>VLOOKUP(A1195, 'County population'!A$2:D$3196, 4, FALSE)</f>
        <v>10830</v>
      </c>
      <c r="D1195" s="14" t="s">
        <v>771</v>
      </c>
      <c r="E1195" s="15">
        <v>22</v>
      </c>
      <c r="F1195" s="28">
        <v>71</v>
      </c>
      <c r="G1195" s="16">
        <f>F1195/C1195*100000</f>
        <v>655.58633425669439</v>
      </c>
      <c r="I1195" s="27">
        <v>71</v>
      </c>
    </row>
    <row r="1196" spans="1:9" ht="15.75">
      <c r="A1196" s="8">
        <v>22125</v>
      </c>
      <c r="B1196" s="13" t="s">
        <v>834</v>
      </c>
      <c r="C1196" s="12">
        <f>VLOOKUP(A1196, 'County population'!A$2:D$3196, 4, FALSE)</f>
        <v>15568</v>
      </c>
      <c r="D1196" s="14" t="s">
        <v>771</v>
      </c>
      <c r="E1196" s="15">
        <v>22</v>
      </c>
      <c r="F1196" s="28">
        <v>48</v>
      </c>
      <c r="G1196" s="16">
        <f>F1196/C1196*100000</f>
        <v>308.3247687564234</v>
      </c>
      <c r="I1196" s="27">
        <v>48</v>
      </c>
    </row>
    <row r="1197" spans="1:9" ht="15.75">
      <c r="A1197" s="8">
        <v>22127</v>
      </c>
      <c r="B1197" s="13" t="s">
        <v>835</v>
      </c>
      <c r="C1197" s="12">
        <f>VLOOKUP(A1197, 'County population'!A$2:D$3196, 4, FALSE)</f>
        <v>13904</v>
      </c>
      <c r="D1197" s="14" t="s">
        <v>771</v>
      </c>
      <c r="E1197" s="15">
        <v>22</v>
      </c>
      <c r="F1197" s="28">
        <v>65</v>
      </c>
      <c r="G1197" s="16">
        <f>F1197/C1197*100000</f>
        <v>467.49136939010356</v>
      </c>
      <c r="I1197" s="27">
        <v>65</v>
      </c>
    </row>
    <row r="1198" spans="1:9" ht="15.75">
      <c r="A1198" s="8">
        <v>0</v>
      </c>
      <c r="B1198" s="13" t="s">
        <v>4</v>
      </c>
      <c r="C1198" s="12">
        <f>VLOOKUP(A1198, 'County population'!A$2:D$3196, 4, FALSE)</f>
        <v>0</v>
      </c>
      <c r="D1198" s="14" t="s">
        <v>836</v>
      </c>
      <c r="E1198" s="15">
        <v>23</v>
      </c>
      <c r="F1198" s="28">
        <v>0</v>
      </c>
      <c r="G1198" s="16" t="e">
        <f>F1198/C1198*100000</f>
        <v>#DIV/0!</v>
      </c>
      <c r="I1198" s="27">
        <v>0</v>
      </c>
    </row>
    <row r="1199" spans="1:9" ht="15.75">
      <c r="A1199" s="8">
        <v>23001</v>
      </c>
      <c r="B1199" s="13" t="s">
        <v>837</v>
      </c>
      <c r="C1199" s="12">
        <f>VLOOKUP(A1199, 'County population'!A$2:D$3196, 4, FALSE)</f>
        <v>108277</v>
      </c>
      <c r="D1199" s="14" t="s">
        <v>836</v>
      </c>
      <c r="E1199" s="15">
        <v>23</v>
      </c>
      <c r="F1199" s="28">
        <v>299</v>
      </c>
      <c r="G1199" s="16">
        <f>F1199/C1199*100000</f>
        <v>276.14359466922804</v>
      </c>
      <c r="I1199" s="27">
        <v>299</v>
      </c>
    </row>
    <row r="1200" spans="1:9" ht="15.75">
      <c r="A1200" s="8">
        <v>23003</v>
      </c>
      <c r="B1200" s="13" t="s">
        <v>838</v>
      </c>
      <c r="C1200" s="12">
        <f>VLOOKUP(A1200, 'County population'!A$2:D$3196, 4, FALSE)</f>
        <v>67055</v>
      </c>
      <c r="D1200" s="14" t="s">
        <v>836</v>
      </c>
      <c r="E1200" s="15">
        <v>23</v>
      </c>
      <c r="F1200" s="28">
        <v>181</v>
      </c>
      <c r="G1200" s="16">
        <f>F1200/C1200*100000</f>
        <v>269.92767131459249</v>
      </c>
      <c r="I1200" s="27">
        <v>181</v>
      </c>
    </row>
    <row r="1201" spans="1:9" ht="15.75">
      <c r="A1201" s="8">
        <v>23005</v>
      </c>
      <c r="B1201" s="13" t="s">
        <v>514</v>
      </c>
      <c r="C1201" s="12">
        <f>VLOOKUP(A1201, 'County population'!A$2:D$3196, 4, FALSE)</f>
        <v>295003</v>
      </c>
      <c r="D1201" s="14" t="s">
        <v>836</v>
      </c>
      <c r="E1201" s="15">
        <v>23</v>
      </c>
      <c r="F1201" s="28">
        <v>402</v>
      </c>
      <c r="G1201" s="16">
        <f>F1201/C1201*100000</f>
        <v>136.26980064609512</v>
      </c>
      <c r="I1201" s="27">
        <v>402</v>
      </c>
    </row>
    <row r="1202" spans="1:9" ht="15.75">
      <c r="A1202" s="8">
        <v>23007</v>
      </c>
      <c r="B1202" s="13" t="s">
        <v>35</v>
      </c>
      <c r="C1202" s="12">
        <f>VLOOKUP(A1202, 'County population'!A$2:D$3196, 4, FALSE)</f>
        <v>30199</v>
      </c>
      <c r="D1202" s="14" t="s">
        <v>836</v>
      </c>
      <c r="E1202" s="15">
        <v>23</v>
      </c>
      <c r="F1202" s="28">
        <v>65</v>
      </c>
      <c r="G1202" s="16">
        <f>F1202/C1202*100000</f>
        <v>215.23891519586741</v>
      </c>
      <c r="I1202" s="27">
        <v>65</v>
      </c>
    </row>
    <row r="1203" spans="1:9" ht="15.75">
      <c r="A1203" s="8">
        <v>23009</v>
      </c>
      <c r="B1203" s="13" t="s">
        <v>407</v>
      </c>
      <c r="C1203" s="12">
        <f>VLOOKUP(A1203, 'County population'!A$2:D$3196, 4, FALSE)</f>
        <v>54987</v>
      </c>
      <c r="D1203" s="14" t="s">
        <v>836</v>
      </c>
      <c r="E1203" s="15">
        <v>23</v>
      </c>
      <c r="F1203" s="28">
        <v>96</v>
      </c>
      <c r="G1203" s="16">
        <f>F1203/C1203*100000</f>
        <v>174.58672049757217</v>
      </c>
      <c r="I1203" s="27">
        <v>96</v>
      </c>
    </row>
    <row r="1204" spans="1:9" ht="15.75">
      <c r="A1204" s="8">
        <v>23011</v>
      </c>
      <c r="B1204" s="13" t="s">
        <v>839</v>
      </c>
      <c r="C1204" s="12">
        <f>VLOOKUP(A1204, 'County population'!A$2:D$3196, 4, FALSE)</f>
        <v>122302</v>
      </c>
      <c r="D1204" s="14" t="s">
        <v>836</v>
      </c>
      <c r="E1204" s="15">
        <v>23</v>
      </c>
      <c r="F1204" s="28">
        <v>258</v>
      </c>
      <c r="G1204" s="16">
        <f>F1204/C1204*100000</f>
        <v>210.95321417474773</v>
      </c>
      <c r="I1204" s="27">
        <v>258</v>
      </c>
    </row>
    <row r="1205" spans="1:9" ht="15.75">
      <c r="A1205" s="8">
        <v>23013</v>
      </c>
      <c r="B1205" s="13" t="s">
        <v>530</v>
      </c>
      <c r="C1205" s="12">
        <f>VLOOKUP(A1205, 'County population'!A$2:D$3196, 4, FALSE)</f>
        <v>39772</v>
      </c>
      <c r="D1205" s="14" t="s">
        <v>836</v>
      </c>
      <c r="E1205" s="15">
        <v>23</v>
      </c>
      <c r="F1205" s="28">
        <v>41</v>
      </c>
      <c r="G1205" s="16">
        <f>F1205/C1205*100000</f>
        <v>103.08759931610177</v>
      </c>
      <c r="I1205" s="27">
        <v>41</v>
      </c>
    </row>
    <row r="1206" spans="1:9" ht="15.75">
      <c r="A1206" s="8">
        <v>23015</v>
      </c>
      <c r="B1206" s="13" t="s">
        <v>149</v>
      </c>
      <c r="C1206" s="12">
        <f>VLOOKUP(A1206, 'County population'!A$2:D$3196, 4, FALSE)</f>
        <v>34634</v>
      </c>
      <c r="D1206" s="14" t="s">
        <v>836</v>
      </c>
      <c r="E1206" s="15">
        <v>23</v>
      </c>
      <c r="F1206" s="28">
        <v>40</v>
      </c>
      <c r="G1206" s="16">
        <f>F1206/C1206*100000</f>
        <v>115.49344574695387</v>
      </c>
      <c r="I1206" s="27">
        <v>40</v>
      </c>
    </row>
    <row r="1207" spans="1:9" ht="15.75">
      <c r="A1207" s="8">
        <v>23017</v>
      </c>
      <c r="B1207" s="13" t="s">
        <v>840</v>
      </c>
      <c r="C1207" s="12">
        <f>VLOOKUP(A1207, 'County population'!A$2:D$3196, 4, FALSE)</f>
        <v>57975</v>
      </c>
      <c r="D1207" s="14" t="s">
        <v>836</v>
      </c>
      <c r="E1207" s="15">
        <v>23</v>
      </c>
      <c r="F1207" s="28">
        <v>156</v>
      </c>
      <c r="G1207" s="16">
        <f>F1207/C1207*100000</f>
        <v>269.08150064683053</v>
      </c>
      <c r="I1207" s="27">
        <v>156</v>
      </c>
    </row>
    <row r="1208" spans="1:9" ht="15.75">
      <c r="A1208" s="8">
        <v>23019</v>
      </c>
      <c r="B1208" s="13" t="s">
        <v>841</v>
      </c>
      <c r="C1208" s="12">
        <f>VLOOKUP(A1208, 'County population'!A$2:D$3196, 4, FALSE)</f>
        <v>152148</v>
      </c>
      <c r="D1208" s="14" t="s">
        <v>836</v>
      </c>
      <c r="E1208" s="15">
        <v>23</v>
      </c>
      <c r="F1208" s="28">
        <v>352</v>
      </c>
      <c r="G1208" s="16">
        <f>F1208/C1208*100000</f>
        <v>231.35368194126772</v>
      </c>
      <c r="I1208" s="27">
        <v>352</v>
      </c>
    </row>
    <row r="1209" spans="1:9" ht="15.75">
      <c r="A1209" s="8">
        <v>23021</v>
      </c>
      <c r="B1209" s="13" t="s">
        <v>842</v>
      </c>
      <c r="C1209" s="12">
        <f>VLOOKUP(A1209, 'County population'!A$2:D$3196, 4, FALSE)</f>
        <v>16785</v>
      </c>
      <c r="D1209" s="14" t="s">
        <v>836</v>
      </c>
      <c r="E1209" s="15">
        <v>23</v>
      </c>
      <c r="F1209" s="28">
        <v>34</v>
      </c>
      <c r="G1209" s="16">
        <f>F1209/C1209*100000</f>
        <v>202.56181114089961</v>
      </c>
      <c r="I1209" s="27">
        <v>34</v>
      </c>
    </row>
    <row r="1210" spans="1:9" ht="15.75">
      <c r="A1210" s="8">
        <v>23023</v>
      </c>
      <c r="B1210" s="13" t="s">
        <v>843</v>
      </c>
      <c r="C1210" s="12">
        <f>VLOOKUP(A1210, 'County population'!A$2:D$3196, 4, FALSE)</f>
        <v>35856</v>
      </c>
      <c r="D1210" s="14" t="s">
        <v>836</v>
      </c>
      <c r="E1210" s="15">
        <v>23</v>
      </c>
      <c r="F1210" s="28">
        <v>40</v>
      </c>
      <c r="G1210" s="16">
        <f>F1210/C1210*100000</f>
        <v>111.55734047300314</v>
      </c>
      <c r="I1210" s="27">
        <v>40</v>
      </c>
    </row>
    <row r="1211" spans="1:9" ht="15.75">
      <c r="A1211" s="8">
        <v>23025</v>
      </c>
      <c r="B1211" s="13" t="s">
        <v>844</v>
      </c>
      <c r="C1211" s="12">
        <f>VLOOKUP(A1211, 'County population'!A$2:D$3196, 4, FALSE)</f>
        <v>50484</v>
      </c>
      <c r="D1211" s="14" t="s">
        <v>836</v>
      </c>
      <c r="E1211" s="15">
        <v>23</v>
      </c>
      <c r="F1211" s="28">
        <v>116</v>
      </c>
      <c r="G1211" s="16">
        <f>F1211/C1211*100000</f>
        <v>229.77577054116156</v>
      </c>
      <c r="I1211" s="27">
        <v>116</v>
      </c>
    </row>
    <row r="1212" spans="1:9" ht="15.75">
      <c r="A1212" s="8">
        <v>23027</v>
      </c>
      <c r="B1212" s="13" t="s">
        <v>845</v>
      </c>
      <c r="C1212" s="12">
        <f>VLOOKUP(A1212, 'County population'!A$2:D$3196, 4, FALSE)</f>
        <v>39715</v>
      </c>
      <c r="D1212" s="14" t="s">
        <v>836</v>
      </c>
      <c r="E1212" s="15">
        <v>23</v>
      </c>
      <c r="F1212" s="28">
        <v>63</v>
      </c>
      <c r="G1212" s="16">
        <f>F1212/C1212*100000</f>
        <v>158.63024046330102</v>
      </c>
      <c r="I1212" s="27">
        <v>63</v>
      </c>
    </row>
    <row r="1213" spans="1:9" ht="15.75">
      <c r="A1213" s="8">
        <v>23029</v>
      </c>
      <c r="B1213" s="13" t="s">
        <v>70</v>
      </c>
      <c r="C1213" s="12">
        <f>VLOOKUP(A1213, 'County population'!A$2:D$3196, 4, FALSE)</f>
        <v>31379</v>
      </c>
      <c r="D1213" s="14" t="s">
        <v>836</v>
      </c>
      <c r="E1213" s="15">
        <v>23</v>
      </c>
      <c r="F1213" s="28">
        <v>60</v>
      </c>
      <c r="G1213" s="16">
        <f>F1213/C1213*100000</f>
        <v>191.21068230345136</v>
      </c>
      <c r="I1213" s="27">
        <v>60</v>
      </c>
    </row>
    <row r="1214" spans="1:9" ht="15.75">
      <c r="A1214" s="8">
        <v>23031</v>
      </c>
      <c r="B1214" s="13" t="s">
        <v>846</v>
      </c>
      <c r="C1214" s="12">
        <f>VLOOKUP(A1214, 'County population'!A$2:D$3196, 4, FALSE)</f>
        <v>207641</v>
      </c>
      <c r="D1214" s="14" t="s">
        <v>836</v>
      </c>
      <c r="E1214" s="15">
        <v>23</v>
      </c>
      <c r="F1214" s="28">
        <v>310</v>
      </c>
      <c r="G1214" s="16">
        <f>F1214/C1214*100000</f>
        <v>149.29614093555705</v>
      </c>
      <c r="I1214" s="27">
        <v>310</v>
      </c>
    </row>
    <row r="1215" spans="1:9" ht="15.75">
      <c r="A1215" s="8">
        <v>0</v>
      </c>
      <c r="B1215" s="13" t="s">
        <v>4</v>
      </c>
      <c r="C1215" s="12">
        <f>VLOOKUP(A1215, 'County population'!A$2:D$3196, 4, FALSE)</f>
        <v>0</v>
      </c>
      <c r="D1215" s="14" t="s">
        <v>847</v>
      </c>
      <c r="E1215" s="15">
        <v>24</v>
      </c>
      <c r="F1215" s="28">
        <v>112</v>
      </c>
      <c r="G1215" s="16" t="e">
        <f>F1215/C1215*100000</f>
        <v>#DIV/0!</v>
      </c>
      <c r="I1215" s="27">
        <v>112</v>
      </c>
    </row>
    <row r="1216" spans="1:9" ht="15.75">
      <c r="A1216" s="8">
        <v>24001</v>
      </c>
      <c r="B1216" s="13" t="s">
        <v>848</v>
      </c>
      <c r="C1216" s="12">
        <f>VLOOKUP(A1216, 'County population'!A$2:D$3196, 4, FALSE)</f>
        <v>70416</v>
      </c>
      <c r="D1216" s="14" t="s">
        <v>847</v>
      </c>
      <c r="E1216" s="15">
        <v>24</v>
      </c>
      <c r="F1216" s="28">
        <v>372</v>
      </c>
      <c r="G1216" s="16">
        <f>F1216/C1216*100000</f>
        <v>528.28902522154056</v>
      </c>
      <c r="I1216" s="27">
        <v>372</v>
      </c>
    </row>
    <row r="1217" spans="1:9" ht="15.75">
      <c r="A1217" s="8">
        <v>24003</v>
      </c>
      <c r="B1217" s="13" t="s">
        <v>849</v>
      </c>
      <c r="C1217" s="12">
        <f>VLOOKUP(A1217, 'County population'!A$2:D$3196, 4, FALSE)</f>
        <v>579234</v>
      </c>
      <c r="D1217" s="14" t="s">
        <v>847</v>
      </c>
      <c r="E1217" s="15">
        <v>24</v>
      </c>
      <c r="F1217" s="28">
        <v>1147</v>
      </c>
      <c r="G1217" s="16">
        <f>F1217/C1217*100000</f>
        <v>198.02014384514723</v>
      </c>
      <c r="I1217" s="27">
        <v>1147</v>
      </c>
    </row>
    <row r="1218" spans="1:9" ht="15.75">
      <c r="A1218" s="8">
        <v>24005</v>
      </c>
      <c r="B1218" s="13" t="s">
        <v>850</v>
      </c>
      <c r="C1218" s="12">
        <f>VLOOKUP(A1218, 'County population'!A$2:D$3196, 4, FALSE)</f>
        <v>827370</v>
      </c>
      <c r="D1218" s="14" t="s">
        <v>847</v>
      </c>
      <c r="E1218" s="15">
        <v>24</v>
      </c>
      <c r="F1218" s="28">
        <v>2587</v>
      </c>
      <c r="G1218" s="16">
        <f>F1218/C1218*100000</f>
        <v>312.67752033552097</v>
      </c>
      <c r="I1218" s="27">
        <v>2587</v>
      </c>
    </row>
    <row r="1219" spans="1:9" ht="15.75">
      <c r="A1219" s="8">
        <v>24009</v>
      </c>
      <c r="B1219" s="13" t="s">
        <v>851</v>
      </c>
      <c r="C1219" s="12">
        <f>VLOOKUP(A1219, 'County population'!A$2:D$3196, 4, FALSE)</f>
        <v>92525</v>
      </c>
      <c r="D1219" s="14" t="s">
        <v>847</v>
      </c>
      <c r="E1219" s="15">
        <v>24</v>
      </c>
      <c r="F1219" s="28">
        <v>153</v>
      </c>
      <c r="G1219" s="16">
        <f>F1219/C1219*100000</f>
        <v>165.36071332072413</v>
      </c>
      <c r="I1219" s="27">
        <v>153</v>
      </c>
    </row>
    <row r="1220" spans="1:9" ht="15.75">
      <c r="A1220" s="8">
        <v>24011</v>
      </c>
      <c r="B1220" s="13" t="s">
        <v>852</v>
      </c>
      <c r="C1220" s="12">
        <f>VLOOKUP(A1220, 'County population'!A$2:D$3196, 4, FALSE)</f>
        <v>33406</v>
      </c>
      <c r="D1220" s="14" t="s">
        <v>847</v>
      </c>
      <c r="E1220" s="15">
        <v>24</v>
      </c>
      <c r="F1220" s="28">
        <v>83</v>
      </c>
      <c r="G1220" s="16">
        <f>F1220/C1220*100000</f>
        <v>248.45836077351373</v>
      </c>
      <c r="I1220" s="27">
        <v>83</v>
      </c>
    </row>
    <row r="1221" spans="1:9" ht="15.75">
      <c r="A1221" s="8">
        <v>24013</v>
      </c>
      <c r="B1221" s="13" t="s">
        <v>126</v>
      </c>
      <c r="C1221" s="12">
        <f>VLOOKUP(A1221, 'County population'!A$2:D$3196, 4, FALSE)</f>
        <v>168447</v>
      </c>
      <c r="D1221" s="14" t="s">
        <v>847</v>
      </c>
      <c r="E1221" s="15">
        <v>24</v>
      </c>
      <c r="F1221" s="28">
        <v>424</v>
      </c>
      <c r="G1221" s="16">
        <f>F1221/C1221*100000</f>
        <v>251.71122074005476</v>
      </c>
      <c r="I1221" s="27">
        <v>424</v>
      </c>
    </row>
    <row r="1222" spans="1:9" ht="15.75">
      <c r="A1222" s="8">
        <v>24015</v>
      </c>
      <c r="B1222" s="13" t="s">
        <v>853</v>
      </c>
      <c r="C1222" s="12">
        <f>VLOOKUP(A1222, 'County population'!A$2:D$3196, 4, FALSE)</f>
        <v>102855</v>
      </c>
      <c r="D1222" s="14" t="s">
        <v>847</v>
      </c>
      <c r="E1222" s="15">
        <v>24</v>
      </c>
      <c r="F1222" s="28">
        <v>269</v>
      </c>
      <c r="G1222" s="16">
        <f>F1222/C1222*100000</f>
        <v>261.53322638666083</v>
      </c>
      <c r="I1222" s="27">
        <v>269</v>
      </c>
    </row>
    <row r="1223" spans="1:9" ht="15.75">
      <c r="A1223" s="8">
        <v>24017</v>
      </c>
      <c r="B1223" s="13" t="s">
        <v>854</v>
      </c>
      <c r="C1223" s="12">
        <f>VLOOKUP(A1223, 'County population'!A$2:D$3196, 4, FALSE)</f>
        <v>163257</v>
      </c>
      <c r="D1223" s="14" t="s">
        <v>847</v>
      </c>
      <c r="E1223" s="15">
        <v>24</v>
      </c>
      <c r="F1223" s="28">
        <v>370</v>
      </c>
      <c r="G1223" s="16">
        <f>F1223/C1223*100000</f>
        <v>226.63653013347053</v>
      </c>
      <c r="I1223" s="27">
        <v>370</v>
      </c>
    </row>
    <row r="1224" spans="1:9" ht="15.75">
      <c r="A1224" s="8">
        <v>24019</v>
      </c>
      <c r="B1224" s="13" t="s">
        <v>855</v>
      </c>
      <c r="C1224" s="12">
        <f>VLOOKUP(A1224, 'County population'!A$2:D$3196, 4, FALSE)</f>
        <v>31929</v>
      </c>
      <c r="D1224" s="14" t="s">
        <v>847</v>
      </c>
      <c r="E1224" s="15">
        <v>24</v>
      </c>
      <c r="F1224" s="28">
        <v>112</v>
      </c>
      <c r="G1224" s="16">
        <f>F1224/C1224*100000</f>
        <v>350.77828932944971</v>
      </c>
      <c r="I1224" s="27">
        <v>112</v>
      </c>
    </row>
    <row r="1225" spans="1:9" ht="15.75">
      <c r="A1225" s="8">
        <v>24021</v>
      </c>
      <c r="B1225" s="13" t="s">
        <v>856</v>
      </c>
      <c r="C1225" s="12">
        <f>VLOOKUP(A1225, 'County population'!A$2:D$3196, 4, FALSE)</f>
        <v>259547</v>
      </c>
      <c r="D1225" s="14" t="s">
        <v>847</v>
      </c>
      <c r="E1225" s="15">
        <v>24</v>
      </c>
      <c r="F1225" s="28">
        <v>546</v>
      </c>
      <c r="G1225" s="16">
        <f>F1225/C1225*100000</f>
        <v>210.36652321159559</v>
      </c>
      <c r="I1225" s="27">
        <v>546</v>
      </c>
    </row>
    <row r="1226" spans="1:9" ht="15.75">
      <c r="A1226" s="8">
        <v>24023</v>
      </c>
      <c r="B1226" s="13" t="s">
        <v>857</v>
      </c>
      <c r="C1226" s="12">
        <f>VLOOKUP(A1226, 'County population'!A$2:D$3196, 4, FALSE)</f>
        <v>29014</v>
      </c>
      <c r="D1226" s="14" t="s">
        <v>847</v>
      </c>
      <c r="E1226" s="15">
        <v>24</v>
      </c>
      <c r="F1226" s="28">
        <v>117</v>
      </c>
      <c r="G1226" s="16">
        <f>F1226/C1226*100000</f>
        <v>403.25360170951956</v>
      </c>
      <c r="I1226" s="27">
        <v>117</v>
      </c>
    </row>
    <row r="1227" spans="1:9" ht="15.75">
      <c r="A1227" s="8">
        <v>24025</v>
      </c>
      <c r="B1227" s="13" t="s">
        <v>858</v>
      </c>
      <c r="C1227" s="12">
        <f>VLOOKUP(A1227, 'County population'!A$2:D$3196, 4, FALSE)</f>
        <v>255441</v>
      </c>
      <c r="D1227" s="14" t="s">
        <v>847</v>
      </c>
      <c r="E1227" s="15">
        <v>24</v>
      </c>
      <c r="F1227" s="28">
        <v>606</v>
      </c>
      <c r="G1227" s="16">
        <f>F1227/C1227*100000</f>
        <v>237.23677874734284</v>
      </c>
      <c r="I1227" s="27">
        <v>606</v>
      </c>
    </row>
    <row r="1228" spans="1:9" ht="15.75">
      <c r="A1228" s="8">
        <v>24027</v>
      </c>
      <c r="B1228" s="13" t="s">
        <v>144</v>
      </c>
      <c r="C1228" s="12">
        <f>VLOOKUP(A1228, 'County population'!A$2:D$3196, 4, FALSE)</f>
        <v>325690</v>
      </c>
      <c r="D1228" s="14" t="s">
        <v>847</v>
      </c>
      <c r="E1228" s="15">
        <v>24</v>
      </c>
      <c r="F1228" s="28">
        <v>394</v>
      </c>
      <c r="G1228" s="16">
        <f>F1228/C1228*100000</f>
        <v>120.97393226687956</v>
      </c>
      <c r="I1228" s="27">
        <v>394</v>
      </c>
    </row>
    <row r="1229" spans="1:9" ht="15.75">
      <c r="A1229" s="8">
        <v>24029</v>
      </c>
      <c r="B1229" s="13" t="s">
        <v>300</v>
      </c>
      <c r="C1229" s="12">
        <f>VLOOKUP(A1229, 'County population'!A$2:D$3196, 4, FALSE)</f>
        <v>19422</v>
      </c>
      <c r="D1229" s="14" t="s">
        <v>847</v>
      </c>
      <c r="E1229" s="15">
        <v>24</v>
      </c>
      <c r="F1229" s="28">
        <v>73</v>
      </c>
      <c r="G1229" s="16">
        <f>F1229/C1229*100000</f>
        <v>375.86242405519516</v>
      </c>
      <c r="I1229" s="27">
        <v>73</v>
      </c>
    </row>
    <row r="1230" spans="1:9" ht="15.75">
      <c r="A1230" s="8">
        <v>24031</v>
      </c>
      <c r="B1230" s="13" t="s">
        <v>56</v>
      </c>
      <c r="C1230" s="12">
        <f>VLOOKUP(A1230, 'County population'!A$2:D$3196, 4, FALSE)</f>
        <v>1050688</v>
      </c>
      <c r="D1230" s="14" t="s">
        <v>847</v>
      </c>
      <c r="E1230" s="15">
        <v>24</v>
      </c>
      <c r="F1230" s="28">
        <v>2138</v>
      </c>
      <c r="G1230" s="16">
        <f>F1230/C1230*100000</f>
        <v>203.48571602607055</v>
      </c>
      <c r="I1230" s="27">
        <v>2138</v>
      </c>
    </row>
    <row r="1231" spans="1:9" ht="15.75">
      <c r="A1231" s="8">
        <v>24033</v>
      </c>
      <c r="B1231" s="13" t="s">
        <v>859</v>
      </c>
      <c r="C1231" s="12">
        <f>VLOOKUP(A1231, 'County population'!A$2:D$3196, 4, FALSE)</f>
        <v>909327</v>
      </c>
      <c r="D1231" s="14" t="s">
        <v>847</v>
      </c>
      <c r="E1231" s="15">
        <v>24</v>
      </c>
      <c r="F1231" s="28">
        <v>2226</v>
      </c>
      <c r="G1231" s="16">
        <f>F1231/C1231*100000</f>
        <v>244.79642636807222</v>
      </c>
      <c r="I1231" s="27">
        <v>2226</v>
      </c>
    </row>
    <row r="1232" spans="1:9" ht="15.75">
      <c r="A1232" s="8">
        <v>24035</v>
      </c>
      <c r="B1232" s="13" t="s">
        <v>860</v>
      </c>
      <c r="C1232" s="12">
        <f>VLOOKUP(A1232, 'County population'!A$2:D$3196, 4, FALSE)</f>
        <v>50381</v>
      </c>
      <c r="D1232" s="14" t="s">
        <v>847</v>
      </c>
      <c r="E1232" s="15">
        <v>24</v>
      </c>
      <c r="F1232" s="28">
        <v>118</v>
      </c>
      <c r="G1232" s="16">
        <f>F1232/C1232*100000</f>
        <v>234.21527956967901</v>
      </c>
      <c r="I1232" s="27">
        <v>118</v>
      </c>
    </row>
    <row r="1233" spans="1:9" ht="15.75">
      <c r="A1233" s="8">
        <v>24037</v>
      </c>
      <c r="B1233" s="13" t="s">
        <v>861</v>
      </c>
      <c r="C1233" s="12">
        <f>VLOOKUP(A1233, 'County population'!A$2:D$3196, 4, FALSE)</f>
        <v>113510</v>
      </c>
      <c r="D1233" s="14" t="s">
        <v>847</v>
      </c>
      <c r="E1233" s="15">
        <v>24</v>
      </c>
      <c r="F1233" s="28">
        <v>230</v>
      </c>
      <c r="G1233" s="16">
        <f>F1233/C1233*100000</f>
        <v>202.62531935512288</v>
      </c>
      <c r="I1233" s="27">
        <v>230</v>
      </c>
    </row>
    <row r="1234" spans="1:9" ht="15.75">
      <c r="A1234" s="8">
        <v>24039</v>
      </c>
      <c r="B1234" s="13" t="s">
        <v>844</v>
      </c>
      <c r="C1234" s="12">
        <f>VLOOKUP(A1234, 'County population'!A$2:D$3196, 4, FALSE)</f>
        <v>25616</v>
      </c>
      <c r="D1234" s="14" t="s">
        <v>847</v>
      </c>
      <c r="E1234" s="15">
        <v>24</v>
      </c>
      <c r="F1234" s="28">
        <v>76</v>
      </c>
      <c r="G1234" s="16">
        <f>F1234/C1234*100000</f>
        <v>296.68956901936292</v>
      </c>
      <c r="I1234" s="27">
        <v>76</v>
      </c>
    </row>
    <row r="1235" spans="1:9" ht="15.75">
      <c r="A1235" s="8">
        <v>24041</v>
      </c>
      <c r="B1235" s="13" t="s">
        <v>441</v>
      </c>
      <c r="C1235" s="12">
        <f>VLOOKUP(A1235, 'County population'!A$2:D$3196, 4, FALSE)</f>
        <v>37181</v>
      </c>
      <c r="D1235" s="14" t="s">
        <v>847</v>
      </c>
      <c r="E1235" s="15">
        <v>24</v>
      </c>
      <c r="F1235" s="28">
        <v>94</v>
      </c>
      <c r="G1235" s="16">
        <f>F1235/C1235*100000</f>
        <v>252.81729915817218</v>
      </c>
      <c r="I1235" s="27">
        <v>94</v>
      </c>
    </row>
    <row r="1236" spans="1:9" ht="15.75">
      <c r="A1236" s="8">
        <v>24043</v>
      </c>
      <c r="B1236" s="13" t="s">
        <v>70</v>
      </c>
      <c r="C1236" s="12">
        <f>VLOOKUP(A1236, 'County population'!A$2:D$3196, 4, FALSE)</f>
        <v>151049</v>
      </c>
      <c r="D1236" s="14" t="s">
        <v>847</v>
      </c>
      <c r="E1236" s="15">
        <v>24</v>
      </c>
      <c r="F1236" s="28">
        <v>600</v>
      </c>
      <c r="G1236" s="16">
        <f>F1236/C1236*100000</f>
        <v>397.22209349284003</v>
      </c>
      <c r="I1236" s="27">
        <v>600</v>
      </c>
    </row>
    <row r="1237" spans="1:9" ht="15.75">
      <c r="A1237" s="8">
        <v>24045</v>
      </c>
      <c r="B1237" s="13" t="s">
        <v>862</v>
      </c>
      <c r="C1237" s="12">
        <f>VLOOKUP(A1237, 'County population'!A$2:D$3196, 4, FALSE)</f>
        <v>103609</v>
      </c>
      <c r="D1237" s="14" t="s">
        <v>847</v>
      </c>
      <c r="E1237" s="15">
        <v>24</v>
      </c>
      <c r="F1237" s="28">
        <v>342</v>
      </c>
      <c r="G1237" s="16">
        <f>F1237/C1237*100000</f>
        <v>330.08715459081742</v>
      </c>
      <c r="I1237" s="27">
        <v>342</v>
      </c>
    </row>
    <row r="1238" spans="1:9" ht="15.75">
      <c r="A1238" s="8">
        <v>24047</v>
      </c>
      <c r="B1238" s="13" t="s">
        <v>863</v>
      </c>
      <c r="C1238" s="12">
        <f>VLOOKUP(A1238, 'County population'!A$2:D$3196, 4, FALSE)</f>
        <v>52276</v>
      </c>
      <c r="D1238" s="14" t="s">
        <v>847</v>
      </c>
      <c r="E1238" s="15">
        <v>24</v>
      </c>
      <c r="F1238" s="28">
        <v>167</v>
      </c>
      <c r="G1238" s="16">
        <f>F1238/C1238*100000</f>
        <v>319.45826000459101</v>
      </c>
      <c r="I1238" s="27">
        <v>167</v>
      </c>
    </row>
    <row r="1239" spans="1:9" ht="15.75">
      <c r="A1239" s="8">
        <v>24510</v>
      </c>
      <c r="B1239" s="13" t="s">
        <v>864</v>
      </c>
      <c r="C1239" s="12">
        <f>VLOOKUP(A1239, 'County population'!A$2:D$3196, 4, FALSE)</f>
        <v>593490</v>
      </c>
      <c r="D1239" s="14" t="s">
        <v>847</v>
      </c>
      <c r="E1239" s="15">
        <v>24</v>
      </c>
      <c r="F1239" s="28">
        <v>1850</v>
      </c>
      <c r="G1239" s="16">
        <f>F1239/C1239*100000</f>
        <v>311.7154459215825</v>
      </c>
      <c r="I1239" s="27">
        <v>1850</v>
      </c>
    </row>
    <row r="1240" spans="1:9" ht="15.75">
      <c r="A1240" s="8">
        <v>0</v>
      </c>
      <c r="B1240" s="13" t="s">
        <v>4</v>
      </c>
      <c r="C1240" s="12">
        <f>VLOOKUP(A1240, 'County population'!A$2:D$3196, 4, FALSE)</f>
        <v>0</v>
      </c>
      <c r="D1240" s="14" t="s">
        <v>865</v>
      </c>
      <c r="E1240" s="15">
        <v>25</v>
      </c>
      <c r="F1240" s="28">
        <v>24</v>
      </c>
      <c r="G1240" s="16" t="e">
        <f>F1240/C1240*100000</f>
        <v>#DIV/0!</v>
      </c>
      <c r="I1240" s="27">
        <v>24</v>
      </c>
    </row>
    <row r="1241" spans="1:9" ht="15.75">
      <c r="A1241" s="8">
        <v>25001</v>
      </c>
      <c r="B1241" s="13" t="s">
        <v>866</v>
      </c>
      <c r="C1241" s="12">
        <f>VLOOKUP(A1241, 'County population'!A$2:D$3196, 4, FALSE)</f>
        <v>212990</v>
      </c>
      <c r="D1241" s="14" t="s">
        <v>865</v>
      </c>
      <c r="E1241" s="15">
        <v>25</v>
      </c>
      <c r="F1241" s="28">
        <v>608</v>
      </c>
      <c r="G1241" s="16">
        <f>F1241/C1241*100000</f>
        <v>285.45941123996431</v>
      </c>
      <c r="I1241" s="27">
        <v>608</v>
      </c>
    </row>
    <row r="1242" spans="1:9" ht="15.75">
      <c r="A1242" s="8">
        <v>25003</v>
      </c>
      <c r="B1242" s="13" t="s">
        <v>867</v>
      </c>
      <c r="C1242" s="12">
        <f>VLOOKUP(A1242, 'County population'!A$2:D$3196, 4, FALSE)</f>
        <v>124944</v>
      </c>
      <c r="D1242" s="14" t="s">
        <v>865</v>
      </c>
      <c r="E1242" s="15">
        <v>25</v>
      </c>
      <c r="F1242" s="28">
        <v>395</v>
      </c>
      <c r="G1242" s="16">
        <f>F1242/C1242*100000</f>
        <v>316.14163145089003</v>
      </c>
      <c r="I1242" s="27">
        <v>395</v>
      </c>
    </row>
    <row r="1243" spans="1:9" ht="15.75">
      <c r="A1243" s="8">
        <v>25005</v>
      </c>
      <c r="B1243" s="13" t="s">
        <v>868</v>
      </c>
      <c r="C1243" s="12">
        <f>VLOOKUP(A1243, 'County population'!A$2:D$3196, 4, FALSE)</f>
        <v>565217</v>
      </c>
      <c r="D1243" s="14" t="s">
        <v>865</v>
      </c>
      <c r="E1243" s="15">
        <v>25</v>
      </c>
      <c r="F1243" s="28">
        <v>2214</v>
      </c>
      <c r="G1243" s="16">
        <f>F1243/C1243*100000</f>
        <v>391.70796349012858</v>
      </c>
      <c r="I1243" s="27">
        <v>2214</v>
      </c>
    </row>
    <row r="1244" spans="1:9" ht="15.75">
      <c r="A1244" s="8">
        <v>25007</v>
      </c>
      <c r="B1244" s="13" t="s">
        <v>869</v>
      </c>
      <c r="C1244" s="12">
        <f>VLOOKUP(A1244, 'County population'!A$2:D$3196, 4, FALSE)</f>
        <v>17332</v>
      </c>
      <c r="D1244" s="14" t="s">
        <v>865</v>
      </c>
      <c r="E1244" s="15">
        <v>25</v>
      </c>
      <c r="F1244" s="28">
        <v>0</v>
      </c>
      <c r="G1244" s="16">
        <f>F1244/C1244*100000</f>
        <v>0</v>
      </c>
      <c r="I1244" s="27">
        <v>0</v>
      </c>
    </row>
    <row r="1245" spans="1:9" ht="15.75">
      <c r="A1245" s="8">
        <v>25009</v>
      </c>
      <c r="B1245" s="13" t="s">
        <v>870</v>
      </c>
      <c r="C1245" s="12">
        <f>VLOOKUP(A1245, 'County population'!A$2:D$3196, 4, FALSE)</f>
        <v>789034</v>
      </c>
      <c r="D1245" s="14" t="s">
        <v>865</v>
      </c>
      <c r="E1245" s="15">
        <v>25</v>
      </c>
      <c r="F1245" s="28">
        <v>2828</v>
      </c>
      <c r="G1245" s="16">
        <f>F1245/C1245*100000</f>
        <v>358.4129454497525</v>
      </c>
      <c r="I1245" s="27">
        <v>2828</v>
      </c>
    </row>
    <row r="1246" spans="1:9" ht="15.75">
      <c r="A1246" s="8">
        <v>25011</v>
      </c>
      <c r="B1246" s="13" t="s">
        <v>35</v>
      </c>
      <c r="C1246" s="12">
        <f>VLOOKUP(A1246, 'County population'!A$2:D$3196, 4, FALSE)</f>
        <v>70180</v>
      </c>
      <c r="D1246" s="14" t="s">
        <v>865</v>
      </c>
      <c r="E1246" s="15">
        <v>25</v>
      </c>
      <c r="F1246" s="28">
        <v>151</v>
      </c>
      <c r="G1246" s="16">
        <f>F1246/C1246*100000</f>
        <v>215.16101453405528</v>
      </c>
      <c r="I1246" s="27">
        <v>151</v>
      </c>
    </row>
    <row r="1247" spans="1:9" ht="15.75">
      <c r="A1247" s="8">
        <v>25013</v>
      </c>
      <c r="B1247" s="13" t="s">
        <v>871</v>
      </c>
      <c r="C1247" s="12">
        <f>VLOOKUP(A1247, 'County population'!A$2:D$3196, 4, FALSE)</f>
        <v>466372</v>
      </c>
      <c r="D1247" s="14" t="s">
        <v>865</v>
      </c>
      <c r="E1247" s="15">
        <v>25</v>
      </c>
      <c r="F1247" s="28">
        <v>1859</v>
      </c>
      <c r="G1247" s="16">
        <f>F1247/C1247*100000</f>
        <v>398.60883586493179</v>
      </c>
      <c r="I1247" s="27">
        <v>1859</v>
      </c>
    </row>
    <row r="1248" spans="1:9" ht="15.75">
      <c r="A1248" s="8">
        <v>25015</v>
      </c>
      <c r="B1248" s="13" t="s">
        <v>872</v>
      </c>
      <c r="C1248" s="12">
        <f>VLOOKUP(A1248, 'County population'!A$2:D$3196, 4, FALSE)</f>
        <v>160830</v>
      </c>
      <c r="D1248" s="14" t="s">
        <v>865</v>
      </c>
      <c r="E1248" s="15">
        <v>25</v>
      </c>
      <c r="F1248" s="28">
        <v>368</v>
      </c>
      <c r="G1248" s="16">
        <f>F1248/C1248*100000</f>
        <v>228.81303239445376</v>
      </c>
      <c r="I1248" s="27">
        <v>368</v>
      </c>
    </row>
    <row r="1249" spans="1:9" ht="15.75">
      <c r="A1249" s="8">
        <v>25017</v>
      </c>
      <c r="B1249" s="13" t="s">
        <v>294</v>
      </c>
      <c r="C1249" s="12">
        <f>VLOOKUP(A1249, 'County population'!A$2:D$3196, 4, FALSE)</f>
        <v>1611699</v>
      </c>
      <c r="D1249" s="14" t="s">
        <v>865</v>
      </c>
      <c r="E1249" s="15">
        <v>25</v>
      </c>
      <c r="F1249" s="28">
        <v>4154</v>
      </c>
      <c r="G1249" s="16">
        <f>F1249/C1249*100000</f>
        <v>257.74043416295473</v>
      </c>
      <c r="I1249" s="27">
        <v>4154</v>
      </c>
    </row>
    <row r="1250" spans="1:9" ht="15.75">
      <c r="A1250" s="8">
        <v>25019</v>
      </c>
      <c r="B1250" s="13" t="s">
        <v>873</v>
      </c>
      <c r="C1250" s="12">
        <f>VLOOKUP(A1250, 'County population'!A$2:D$3196, 4, FALSE)</f>
        <v>11399</v>
      </c>
      <c r="D1250" s="14" t="s">
        <v>865</v>
      </c>
      <c r="E1250" s="15">
        <v>25</v>
      </c>
      <c r="F1250" s="28">
        <v>0</v>
      </c>
      <c r="G1250" s="16">
        <f>F1250/C1250*100000</f>
        <v>0</v>
      </c>
      <c r="I1250" s="27">
        <v>0</v>
      </c>
    </row>
    <row r="1251" spans="1:9" ht="15.75">
      <c r="A1251" s="8">
        <v>25021</v>
      </c>
      <c r="B1251" s="13" t="s">
        <v>874</v>
      </c>
      <c r="C1251" s="12">
        <f>VLOOKUP(A1251, 'County population'!A$2:D$3196, 4, FALSE)</f>
        <v>706775</v>
      </c>
      <c r="D1251" s="14" t="s">
        <v>865</v>
      </c>
      <c r="E1251" s="15">
        <v>25</v>
      </c>
      <c r="F1251" s="28">
        <v>1976</v>
      </c>
      <c r="G1251" s="16">
        <f>F1251/C1251*100000</f>
        <v>279.57978140143609</v>
      </c>
      <c r="I1251" s="27">
        <v>1976</v>
      </c>
    </row>
    <row r="1252" spans="1:9" ht="15.75">
      <c r="A1252" s="8">
        <v>25023</v>
      </c>
      <c r="B1252" s="13" t="s">
        <v>634</v>
      </c>
      <c r="C1252" s="12">
        <f>VLOOKUP(A1252, 'County population'!A$2:D$3196, 4, FALSE)</f>
        <v>521202</v>
      </c>
      <c r="D1252" s="14" t="s">
        <v>865</v>
      </c>
      <c r="E1252" s="15">
        <v>25</v>
      </c>
      <c r="F1252" s="28">
        <v>1736</v>
      </c>
      <c r="G1252" s="16">
        <f>F1252/C1252*100000</f>
        <v>333.07623531759276</v>
      </c>
      <c r="I1252" s="27">
        <v>1736</v>
      </c>
    </row>
    <row r="1253" spans="1:9" ht="15.75">
      <c r="A1253" s="8">
        <v>25025</v>
      </c>
      <c r="B1253" s="13" t="s">
        <v>875</v>
      </c>
      <c r="C1253" s="12">
        <f>VLOOKUP(A1253, 'County population'!A$2:D$3196, 4, FALSE)</f>
        <v>803907</v>
      </c>
      <c r="D1253" s="14" t="s">
        <v>865</v>
      </c>
      <c r="E1253" s="15">
        <v>25</v>
      </c>
      <c r="F1253" s="28">
        <v>2050</v>
      </c>
      <c r="G1253" s="16">
        <f>F1253/C1253*100000</f>
        <v>255.00462118130579</v>
      </c>
      <c r="I1253" s="27">
        <v>2050</v>
      </c>
    </row>
    <row r="1254" spans="1:9" ht="15.75">
      <c r="A1254" s="8">
        <v>25027</v>
      </c>
      <c r="B1254" s="13" t="s">
        <v>863</v>
      </c>
      <c r="C1254" s="12">
        <f>VLOOKUP(A1254, 'County population'!A$2:D$3196, 4, FALSE)</f>
        <v>830622</v>
      </c>
      <c r="D1254" s="14" t="s">
        <v>865</v>
      </c>
      <c r="E1254" s="15">
        <v>25</v>
      </c>
      <c r="F1254" s="28">
        <v>2672</v>
      </c>
      <c r="G1254" s="16">
        <f>F1254/C1254*100000</f>
        <v>321.68663965076775</v>
      </c>
      <c r="I1254" s="27">
        <v>2672</v>
      </c>
    </row>
    <row r="1255" spans="1:9" ht="15.75">
      <c r="A1255" s="8">
        <v>0</v>
      </c>
      <c r="B1255" s="13" t="s">
        <v>4</v>
      </c>
      <c r="C1255" s="12">
        <f>VLOOKUP(A1255, 'County population'!A$2:D$3196, 4, FALSE)</f>
        <v>0</v>
      </c>
      <c r="D1255" s="14" t="s">
        <v>876</v>
      </c>
      <c r="E1255" s="15">
        <v>26</v>
      </c>
      <c r="F1255" s="28">
        <v>226</v>
      </c>
      <c r="G1255" s="16" t="e">
        <f>F1255/C1255*100000</f>
        <v>#DIV/0!</v>
      </c>
      <c r="I1255" s="27">
        <v>226</v>
      </c>
    </row>
    <row r="1256" spans="1:9" ht="15.75">
      <c r="A1256" s="8">
        <v>26001</v>
      </c>
      <c r="B1256" s="13" t="s">
        <v>877</v>
      </c>
      <c r="C1256" s="12">
        <f>VLOOKUP(A1256, 'County population'!A$2:D$3196, 4, FALSE)</f>
        <v>10405</v>
      </c>
      <c r="D1256" s="14" t="s">
        <v>876</v>
      </c>
      <c r="E1256" s="15">
        <v>26</v>
      </c>
      <c r="F1256" s="28">
        <v>74</v>
      </c>
      <c r="G1256" s="16">
        <f>F1256/C1256*100000</f>
        <v>711.19654012493993</v>
      </c>
      <c r="I1256" s="27">
        <v>74</v>
      </c>
    </row>
    <row r="1257" spans="1:9" ht="15.75">
      <c r="A1257" s="8">
        <v>26003</v>
      </c>
      <c r="B1257" s="13" t="s">
        <v>878</v>
      </c>
      <c r="C1257" s="12">
        <f>VLOOKUP(A1257, 'County population'!A$2:D$3196, 4, FALSE)</f>
        <v>9108</v>
      </c>
      <c r="D1257" s="14" t="s">
        <v>876</v>
      </c>
      <c r="E1257" s="15">
        <v>26</v>
      </c>
      <c r="F1257" s="28">
        <v>15</v>
      </c>
      <c r="G1257" s="16">
        <f>F1257/C1257*100000</f>
        <v>164.69038208168644</v>
      </c>
      <c r="I1257" s="27">
        <v>15</v>
      </c>
    </row>
    <row r="1258" spans="1:9" ht="15.75">
      <c r="A1258" s="8">
        <v>26005</v>
      </c>
      <c r="B1258" s="13" t="s">
        <v>879</v>
      </c>
      <c r="C1258" s="12">
        <f>VLOOKUP(A1258, 'County population'!A$2:D$3196, 4, FALSE)</f>
        <v>118081</v>
      </c>
      <c r="D1258" s="14" t="s">
        <v>876</v>
      </c>
      <c r="E1258" s="15">
        <v>26</v>
      </c>
      <c r="F1258" s="28">
        <v>373</v>
      </c>
      <c r="G1258" s="16">
        <f>F1258/C1258*100000</f>
        <v>315.88485869868987</v>
      </c>
      <c r="I1258" s="27">
        <v>373</v>
      </c>
    </row>
    <row r="1259" spans="1:9" ht="15.75">
      <c r="A1259" s="8">
        <v>26007</v>
      </c>
      <c r="B1259" s="13" t="s">
        <v>880</v>
      </c>
      <c r="C1259" s="12">
        <f>VLOOKUP(A1259, 'County population'!A$2:D$3196, 4, FALSE)</f>
        <v>28405</v>
      </c>
      <c r="D1259" s="14" t="s">
        <v>876</v>
      </c>
      <c r="E1259" s="15">
        <v>26</v>
      </c>
      <c r="F1259" s="28">
        <v>145</v>
      </c>
      <c r="G1259" s="16">
        <f>F1259/C1259*100000</f>
        <v>510.47350818517867</v>
      </c>
      <c r="I1259" s="27">
        <v>145</v>
      </c>
    </row>
    <row r="1260" spans="1:9" ht="15.75">
      <c r="A1260" s="8">
        <v>26009</v>
      </c>
      <c r="B1260" s="13" t="s">
        <v>881</v>
      </c>
      <c r="C1260" s="12">
        <f>VLOOKUP(A1260, 'County population'!A$2:D$3196, 4, FALSE)</f>
        <v>23324</v>
      </c>
      <c r="D1260" s="14" t="s">
        <v>876</v>
      </c>
      <c r="E1260" s="15">
        <v>26</v>
      </c>
      <c r="F1260" s="28">
        <v>71</v>
      </c>
      <c r="G1260" s="16">
        <f>F1260/C1260*100000</f>
        <v>304.40747727662495</v>
      </c>
      <c r="I1260" s="27">
        <v>71</v>
      </c>
    </row>
    <row r="1261" spans="1:9" ht="15.75">
      <c r="A1261" s="8">
        <v>26011</v>
      </c>
      <c r="B1261" s="13" t="s">
        <v>882</v>
      </c>
      <c r="C1261" s="12">
        <f>VLOOKUP(A1261, 'County population'!A$2:D$3196, 4, FALSE)</f>
        <v>14883</v>
      </c>
      <c r="D1261" s="14" t="s">
        <v>876</v>
      </c>
      <c r="E1261" s="15">
        <v>26</v>
      </c>
      <c r="F1261" s="28">
        <v>76</v>
      </c>
      <c r="G1261" s="16">
        <f>F1261/C1261*100000</f>
        <v>510.64973459651952</v>
      </c>
      <c r="I1261" s="27">
        <v>76</v>
      </c>
    </row>
    <row r="1262" spans="1:9" ht="15.75">
      <c r="A1262" s="8">
        <v>26013</v>
      </c>
      <c r="B1262" s="13" t="s">
        <v>883</v>
      </c>
      <c r="C1262" s="12">
        <f>VLOOKUP(A1262, 'County population'!A$2:D$3196, 4, FALSE)</f>
        <v>8209</v>
      </c>
      <c r="D1262" s="14" t="s">
        <v>876</v>
      </c>
      <c r="E1262" s="15">
        <v>26</v>
      </c>
      <c r="F1262" s="28">
        <v>57</v>
      </c>
      <c r="G1262" s="16">
        <f>F1262/C1262*100000</f>
        <v>694.35984894627848</v>
      </c>
      <c r="I1262" s="27">
        <v>57</v>
      </c>
    </row>
    <row r="1263" spans="1:9" ht="15.75">
      <c r="A1263" s="8">
        <v>26015</v>
      </c>
      <c r="B1263" s="13" t="s">
        <v>884</v>
      </c>
      <c r="C1263" s="12">
        <f>VLOOKUP(A1263, 'County population'!A$2:D$3196, 4, FALSE)</f>
        <v>61550</v>
      </c>
      <c r="D1263" s="14" t="s">
        <v>876</v>
      </c>
      <c r="E1263" s="15">
        <v>26</v>
      </c>
      <c r="F1263" s="28">
        <v>177</v>
      </c>
      <c r="G1263" s="16">
        <f>F1263/C1263*100000</f>
        <v>287.57108042242083</v>
      </c>
      <c r="I1263" s="27">
        <v>177</v>
      </c>
    </row>
    <row r="1264" spans="1:9" ht="15.75">
      <c r="A1264" s="8">
        <v>26017</v>
      </c>
      <c r="B1264" s="13" t="s">
        <v>308</v>
      </c>
      <c r="C1264" s="12">
        <f>VLOOKUP(A1264, 'County population'!A$2:D$3196, 4, FALSE)</f>
        <v>103126</v>
      </c>
      <c r="D1264" s="14" t="s">
        <v>876</v>
      </c>
      <c r="E1264" s="15">
        <v>26</v>
      </c>
      <c r="F1264" s="28">
        <v>616</v>
      </c>
      <c r="G1264" s="16">
        <f>F1264/C1264*100000</f>
        <v>597.32754106626851</v>
      </c>
      <c r="I1264" s="27">
        <v>616</v>
      </c>
    </row>
    <row r="1265" spans="1:9" ht="15.75">
      <c r="A1265" s="8">
        <v>26019</v>
      </c>
      <c r="B1265" s="13" t="s">
        <v>885</v>
      </c>
      <c r="C1265" s="12">
        <f>VLOOKUP(A1265, 'County population'!A$2:D$3196, 4, FALSE)</f>
        <v>17766</v>
      </c>
      <c r="D1265" s="14" t="s">
        <v>876</v>
      </c>
      <c r="E1265" s="15">
        <v>26</v>
      </c>
      <c r="F1265" s="28">
        <v>74</v>
      </c>
      <c r="G1265" s="16">
        <f>F1265/C1265*100000</f>
        <v>416.52594844084206</v>
      </c>
      <c r="I1265" s="27">
        <v>74</v>
      </c>
    </row>
    <row r="1266" spans="1:9" ht="15.75">
      <c r="A1266" s="8">
        <v>26021</v>
      </c>
      <c r="B1266" s="13" t="s">
        <v>363</v>
      </c>
      <c r="C1266" s="12">
        <f>VLOOKUP(A1266, 'County population'!A$2:D$3196, 4, FALSE)</f>
        <v>153401</v>
      </c>
      <c r="D1266" s="14" t="s">
        <v>876</v>
      </c>
      <c r="E1266" s="15">
        <v>26</v>
      </c>
      <c r="F1266" s="28">
        <v>609</v>
      </c>
      <c r="G1266" s="16">
        <f>F1266/C1266*100000</f>
        <v>396.99871578412137</v>
      </c>
      <c r="I1266" s="27">
        <v>609</v>
      </c>
    </row>
    <row r="1267" spans="1:9" ht="15.75">
      <c r="A1267" s="8">
        <v>26023</v>
      </c>
      <c r="B1267" s="13" t="s">
        <v>886</v>
      </c>
      <c r="C1267" s="12">
        <f>VLOOKUP(A1267, 'County population'!A$2:D$3196, 4, FALSE)</f>
        <v>43517</v>
      </c>
      <c r="D1267" s="14" t="s">
        <v>876</v>
      </c>
      <c r="E1267" s="15">
        <v>26</v>
      </c>
      <c r="F1267" s="28">
        <v>196</v>
      </c>
      <c r="G1267" s="16">
        <f>F1267/C1267*100000</f>
        <v>450.39869476296622</v>
      </c>
      <c r="I1267" s="27">
        <v>196</v>
      </c>
    </row>
    <row r="1268" spans="1:9" ht="15.75">
      <c r="A1268" s="8">
        <v>26025</v>
      </c>
      <c r="B1268" s="13" t="s">
        <v>13</v>
      </c>
      <c r="C1268" s="12">
        <f>VLOOKUP(A1268, 'County population'!A$2:D$3196, 4, FALSE)</f>
        <v>134159</v>
      </c>
      <c r="D1268" s="14" t="s">
        <v>876</v>
      </c>
      <c r="E1268" s="15">
        <v>26</v>
      </c>
      <c r="F1268" s="28">
        <v>609</v>
      </c>
      <c r="G1268" s="16">
        <f>F1268/C1268*100000</f>
        <v>453.93898284870937</v>
      </c>
      <c r="I1268" s="27">
        <v>609</v>
      </c>
    </row>
    <row r="1269" spans="1:9" ht="15.75">
      <c r="A1269" s="8">
        <v>26027</v>
      </c>
      <c r="B1269" s="13" t="s">
        <v>509</v>
      </c>
      <c r="C1269" s="12">
        <f>VLOOKUP(A1269, 'County population'!A$2:D$3196, 4, FALSE)</f>
        <v>51787</v>
      </c>
      <c r="D1269" s="14" t="s">
        <v>876</v>
      </c>
      <c r="E1269" s="15">
        <v>26</v>
      </c>
      <c r="F1269" s="28">
        <v>153</v>
      </c>
      <c r="G1269" s="16">
        <f>F1269/C1269*100000</f>
        <v>295.44094077664278</v>
      </c>
      <c r="I1269" s="27">
        <v>153</v>
      </c>
    </row>
    <row r="1270" spans="1:9" ht="15.75">
      <c r="A1270" s="8">
        <v>26029</v>
      </c>
      <c r="B1270" s="13" t="s">
        <v>887</v>
      </c>
      <c r="C1270" s="12">
        <f>VLOOKUP(A1270, 'County population'!A$2:D$3196, 4, FALSE)</f>
        <v>26143</v>
      </c>
      <c r="D1270" s="14" t="s">
        <v>876</v>
      </c>
      <c r="E1270" s="15">
        <v>26</v>
      </c>
      <c r="F1270" s="28">
        <v>61</v>
      </c>
      <c r="G1270" s="16">
        <f>F1270/C1270*100000</f>
        <v>233.33205829476341</v>
      </c>
      <c r="I1270" s="27">
        <v>61</v>
      </c>
    </row>
    <row r="1271" spans="1:9" ht="15.75">
      <c r="A1271" s="8">
        <v>26031</v>
      </c>
      <c r="B1271" s="13" t="s">
        <v>888</v>
      </c>
      <c r="C1271" s="12">
        <f>VLOOKUP(A1271, 'County population'!A$2:D$3196, 4, FALSE)</f>
        <v>25276</v>
      </c>
      <c r="D1271" s="14" t="s">
        <v>876</v>
      </c>
      <c r="E1271" s="15">
        <v>26</v>
      </c>
      <c r="F1271" s="28">
        <v>120</v>
      </c>
      <c r="G1271" s="16">
        <f>F1271/C1271*100000</f>
        <v>474.75866434562431</v>
      </c>
      <c r="I1271" s="27">
        <v>120</v>
      </c>
    </row>
    <row r="1272" spans="1:9" ht="15.75">
      <c r="A1272" s="8">
        <v>26033</v>
      </c>
      <c r="B1272" s="13" t="s">
        <v>889</v>
      </c>
      <c r="C1272" s="12">
        <f>VLOOKUP(A1272, 'County population'!A$2:D$3196, 4, FALSE)</f>
        <v>37349</v>
      </c>
      <c r="D1272" s="14" t="s">
        <v>876</v>
      </c>
      <c r="E1272" s="15">
        <v>26</v>
      </c>
      <c r="F1272" s="28">
        <v>108</v>
      </c>
      <c r="G1272" s="16">
        <f>F1272/C1272*100000</f>
        <v>289.16436852392303</v>
      </c>
      <c r="I1272" s="27">
        <v>108</v>
      </c>
    </row>
    <row r="1273" spans="1:9" ht="15.75">
      <c r="A1273" s="8">
        <v>26035</v>
      </c>
      <c r="B1273" s="13" t="s">
        <v>890</v>
      </c>
      <c r="C1273" s="12">
        <f>VLOOKUP(A1273, 'County population'!A$2:D$3196, 4, FALSE)</f>
        <v>30950</v>
      </c>
      <c r="D1273" s="14" t="s">
        <v>876</v>
      </c>
      <c r="E1273" s="15">
        <v>26</v>
      </c>
      <c r="F1273" s="28">
        <v>161</v>
      </c>
      <c r="G1273" s="16">
        <f>F1273/C1273*100000</f>
        <v>520.19386106623585</v>
      </c>
      <c r="I1273" s="27">
        <v>161</v>
      </c>
    </row>
    <row r="1274" spans="1:9" ht="15.75">
      <c r="A1274" s="8">
        <v>26037</v>
      </c>
      <c r="B1274" s="13" t="s">
        <v>512</v>
      </c>
      <c r="C1274" s="12">
        <f>VLOOKUP(A1274, 'County population'!A$2:D$3196, 4, FALSE)</f>
        <v>79595</v>
      </c>
      <c r="D1274" s="14" t="s">
        <v>876</v>
      </c>
      <c r="E1274" s="15">
        <v>26</v>
      </c>
      <c r="F1274" s="28">
        <v>215</v>
      </c>
      <c r="G1274" s="16">
        <f>F1274/C1274*100000</f>
        <v>270.11746969030719</v>
      </c>
      <c r="I1274" s="27">
        <v>215</v>
      </c>
    </row>
    <row r="1275" spans="1:9" ht="15.75">
      <c r="A1275" s="8">
        <v>26039</v>
      </c>
      <c r="B1275" s="13" t="s">
        <v>133</v>
      </c>
      <c r="C1275" s="12">
        <f>VLOOKUP(A1275, 'County population'!A$2:D$3196, 4, FALSE)</f>
        <v>14029</v>
      </c>
      <c r="D1275" s="14" t="s">
        <v>876</v>
      </c>
      <c r="E1275" s="15">
        <v>26</v>
      </c>
      <c r="F1275" s="28">
        <v>35</v>
      </c>
      <c r="G1275" s="16">
        <f>F1275/C1275*100000</f>
        <v>249.48321334378787</v>
      </c>
      <c r="I1275" s="27">
        <v>35</v>
      </c>
    </row>
    <row r="1276" spans="1:9" ht="15.75">
      <c r="A1276" s="8">
        <v>26041</v>
      </c>
      <c r="B1276" s="13" t="s">
        <v>250</v>
      </c>
      <c r="C1276" s="12">
        <f>VLOOKUP(A1276, 'County population'!A$2:D$3196, 4, FALSE)</f>
        <v>35784</v>
      </c>
      <c r="D1276" s="14" t="s">
        <v>876</v>
      </c>
      <c r="E1276" s="15">
        <v>26</v>
      </c>
      <c r="F1276" s="28">
        <v>164</v>
      </c>
      <c r="G1276" s="16">
        <f>F1276/C1276*100000</f>
        <v>458.30538788285264</v>
      </c>
      <c r="I1276" s="27">
        <v>164</v>
      </c>
    </row>
    <row r="1277" spans="1:9" ht="15.75">
      <c r="A1277" s="8">
        <v>26043</v>
      </c>
      <c r="B1277" s="13" t="s">
        <v>615</v>
      </c>
      <c r="C1277" s="12">
        <f>VLOOKUP(A1277, 'County population'!A$2:D$3196, 4, FALSE)</f>
        <v>25239</v>
      </c>
      <c r="D1277" s="14" t="s">
        <v>876</v>
      </c>
      <c r="E1277" s="15">
        <v>26</v>
      </c>
      <c r="F1277" s="28">
        <v>116</v>
      </c>
      <c r="G1277" s="16">
        <f>F1277/C1277*100000</f>
        <v>459.60616506200722</v>
      </c>
      <c r="I1277" s="27">
        <v>116</v>
      </c>
    </row>
    <row r="1278" spans="1:9" ht="15.75">
      <c r="A1278" s="8">
        <v>26045</v>
      </c>
      <c r="B1278" s="13" t="s">
        <v>891</v>
      </c>
      <c r="C1278" s="12">
        <f>VLOOKUP(A1278, 'County population'!A$2:D$3196, 4, FALSE)</f>
        <v>110268</v>
      </c>
      <c r="D1278" s="14" t="s">
        <v>876</v>
      </c>
      <c r="E1278" s="15">
        <v>26</v>
      </c>
      <c r="F1278" s="28">
        <v>427</v>
      </c>
      <c r="G1278" s="16">
        <f>F1278/C1278*100000</f>
        <v>387.23836471143034</v>
      </c>
      <c r="I1278" s="27">
        <v>427</v>
      </c>
    </row>
    <row r="1279" spans="1:9" ht="15.75">
      <c r="A1279" s="8">
        <v>26047</v>
      </c>
      <c r="B1279" s="13" t="s">
        <v>617</v>
      </c>
      <c r="C1279" s="12">
        <f>VLOOKUP(A1279, 'County population'!A$2:D$3196, 4, FALSE)</f>
        <v>33415</v>
      </c>
      <c r="D1279" s="14" t="s">
        <v>876</v>
      </c>
      <c r="E1279" s="15">
        <v>26</v>
      </c>
      <c r="F1279" s="28">
        <v>96</v>
      </c>
      <c r="G1279" s="16">
        <f>F1279/C1279*100000</f>
        <v>287.29612449498728</v>
      </c>
      <c r="I1279" s="27">
        <v>96</v>
      </c>
    </row>
    <row r="1280" spans="1:9" ht="15.75">
      <c r="A1280" s="8">
        <v>26049</v>
      </c>
      <c r="B1280" s="13" t="s">
        <v>892</v>
      </c>
      <c r="C1280" s="12">
        <f>VLOOKUP(A1280, 'County population'!A$2:D$3196, 4, FALSE)</f>
        <v>405813</v>
      </c>
      <c r="D1280" s="14" t="s">
        <v>876</v>
      </c>
      <c r="E1280" s="15">
        <v>26</v>
      </c>
      <c r="F1280" s="28">
        <v>1835</v>
      </c>
      <c r="G1280" s="16">
        <f>F1280/C1280*100000</f>
        <v>452.17871285542844</v>
      </c>
      <c r="I1280" s="27">
        <v>1835</v>
      </c>
    </row>
    <row r="1281" spans="1:9" ht="15.75">
      <c r="A1281" s="8">
        <v>26051</v>
      </c>
      <c r="B1281" s="13" t="s">
        <v>893</v>
      </c>
      <c r="C1281" s="12">
        <f>VLOOKUP(A1281, 'County population'!A$2:D$3196, 4, FALSE)</f>
        <v>25449</v>
      </c>
      <c r="D1281" s="14" t="s">
        <v>876</v>
      </c>
      <c r="E1281" s="15">
        <v>26</v>
      </c>
      <c r="F1281" s="28">
        <v>122</v>
      </c>
      <c r="G1281" s="16">
        <f>F1281/C1281*100000</f>
        <v>479.39015285472908</v>
      </c>
      <c r="I1281" s="27">
        <v>122</v>
      </c>
    </row>
    <row r="1282" spans="1:9" ht="15.75">
      <c r="A1282" s="8">
        <v>26053</v>
      </c>
      <c r="B1282" s="13" t="s">
        <v>894</v>
      </c>
      <c r="C1282" s="12">
        <f>VLOOKUP(A1282, 'County population'!A$2:D$3196, 4, FALSE)</f>
        <v>13975</v>
      </c>
      <c r="D1282" s="14" t="s">
        <v>876</v>
      </c>
      <c r="E1282" s="15">
        <v>26</v>
      </c>
      <c r="F1282" s="28">
        <v>73</v>
      </c>
      <c r="G1282" s="16">
        <f>F1282/C1282*100000</f>
        <v>522.36135957066188</v>
      </c>
      <c r="I1282" s="27">
        <v>73</v>
      </c>
    </row>
    <row r="1283" spans="1:9" ht="15.75">
      <c r="A1283" s="8">
        <v>26055</v>
      </c>
      <c r="B1283" s="13" t="s">
        <v>895</v>
      </c>
      <c r="C1283" s="12">
        <f>VLOOKUP(A1283, 'County population'!A$2:D$3196, 4, FALSE)</f>
        <v>93088</v>
      </c>
      <c r="D1283" s="14" t="s">
        <v>876</v>
      </c>
      <c r="E1283" s="15">
        <v>26</v>
      </c>
      <c r="F1283" s="28">
        <v>249</v>
      </c>
      <c r="G1283" s="16">
        <f>F1283/C1283*100000</f>
        <v>267.488827775868</v>
      </c>
      <c r="I1283" s="27">
        <v>249</v>
      </c>
    </row>
    <row r="1284" spans="1:9" ht="15.75">
      <c r="A1284" s="8">
        <v>26057</v>
      </c>
      <c r="B1284" s="13" t="s">
        <v>896</v>
      </c>
      <c r="C1284" s="12">
        <f>VLOOKUP(A1284, 'County population'!A$2:D$3196, 4, FALSE)</f>
        <v>40711</v>
      </c>
      <c r="D1284" s="14" t="s">
        <v>876</v>
      </c>
      <c r="E1284" s="15">
        <v>26</v>
      </c>
      <c r="F1284" s="28">
        <v>195</v>
      </c>
      <c r="G1284" s="16">
        <f>F1284/C1284*100000</f>
        <v>478.98602343347011</v>
      </c>
      <c r="I1284" s="27">
        <v>195</v>
      </c>
    </row>
    <row r="1285" spans="1:9" ht="15.75">
      <c r="A1285" s="8">
        <v>26059</v>
      </c>
      <c r="B1285" s="13" t="s">
        <v>897</v>
      </c>
      <c r="C1285" s="12">
        <f>VLOOKUP(A1285, 'County population'!A$2:D$3196, 4, FALSE)</f>
        <v>45605</v>
      </c>
      <c r="D1285" s="14" t="s">
        <v>876</v>
      </c>
      <c r="E1285" s="15">
        <v>26</v>
      </c>
      <c r="F1285" s="28">
        <v>209</v>
      </c>
      <c r="G1285" s="16">
        <f>F1285/C1285*100000</f>
        <v>458.28308299528561</v>
      </c>
      <c r="I1285" s="27">
        <v>209</v>
      </c>
    </row>
    <row r="1286" spans="1:9" ht="15.75">
      <c r="A1286" s="8">
        <v>26061</v>
      </c>
      <c r="B1286" s="13" t="s">
        <v>898</v>
      </c>
      <c r="C1286" s="12">
        <f>VLOOKUP(A1286, 'County population'!A$2:D$3196, 4, FALSE)</f>
        <v>35684</v>
      </c>
      <c r="D1286" s="14" t="s">
        <v>876</v>
      </c>
      <c r="E1286" s="15">
        <v>26</v>
      </c>
      <c r="F1286" s="28">
        <v>103</v>
      </c>
      <c r="G1286" s="16">
        <f>F1286/C1286*100000</f>
        <v>288.64477076560922</v>
      </c>
      <c r="I1286" s="27">
        <v>103</v>
      </c>
    </row>
    <row r="1287" spans="1:9" ht="15.75">
      <c r="A1287" s="8">
        <v>26063</v>
      </c>
      <c r="B1287" s="13" t="s">
        <v>899</v>
      </c>
      <c r="C1287" s="12">
        <f>VLOOKUP(A1287, 'County population'!A$2:D$3196, 4, FALSE)</f>
        <v>30981</v>
      </c>
      <c r="D1287" s="14" t="s">
        <v>876</v>
      </c>
      <c r="E1287" s="15">
        <v>26</v>
      </c>
      <c r="F1287" s="28">
        <v>149</v>
      </c>
      <c r="G1287" s="16">
        <f>F1287/C1287*100000</f>
        <v>480.93993092540586</v>
      </c>
      <c r="I1287" s="27">
        <v>149</v>
      </c>
    </row>
    <row r="1288" spans="1:9" ht="15.75">
      <c r="A1288" s="8">
        <v>26065</v>
      </c>
      <c r="B1288" s="13" t="s">
        <v>900</v>
      </c>
      <c r="C1288" s="12">
        <f>VLOOKUP(A1288, 'County population'!A$2:D$3196, 4, FALSE)</f>
        <v>292406</v>
      </c>
      <c r="D1288" s="14" t="s">
        <v>876</v>
      </c>
      <c r="E1288" s="15">
        <v>26</v>
      </c>
      <c r="F1288" s="28">
        <v>814</v>
      </c>
      <c r="G1288" s="16">
        <f>F1288/C1288*100000</f>
        <v>278.38006060067164</v>
      </c>
      <c r="I1288" s="27">
        <v>814</v>
      </c>
    </row>
    <row r="1289" spans="1:9" ht="15.75">
      <c r="A1289" s="8">
        <v>26067</v>
      </c>
      <c r="B1289" s="13" t="s">
        <v>901</v>
      </c>
      <c r="C1289" s="12">
        <f>VLOOKUP(A1289, 'County population'!A$2:D$3196, 4, FALSE)</f>
        <v>64697</v>
      </c>
      <c r="D1289" s="14" t="s">
        <v>876</v>
      </c>
      <c r="E1289" s="15">
        <v>26</v>
      </c>
      <c r="F1289" s="28">
        <v>185</v>
      </c>
      <c r="G1289" s="16">
        <f>F1289/C1289*100000</f>
        <v>285.94834381810597</v>
      </c>
      <c r="I1289" s="27">
        <v>185</v>
      </c>
    </row>
    <row r="1290" spans="1:9" ht="15.75">
      <c r="A1290" s="8">
        <v>26069</v>
      </c>
      <c r="B1290" s="13" t="s">
        <v>902</v>
      </c>
      <c r="C1290" s="12">
        <f>VLOOKUP(A1290, 'County population'!A$2:D$3196, 4, FALSE)</f>
        <v>25127</v>
      </c>
      <c r="D1290" s="14" t="s">
        <v>876</v>
      </c>
      <c r="E1290" s="15">
        <v>26</v>
      </c>
      <c r="F1290" s="28">
        <v>156</v>
      </c>
      <c r="G1290" s="16">
        <f>F1290/C1290*100000</f>
        <v>620.84610180284153</v>
      </c>
      <c r="I1290" s="27">
        <v>156</v>
      </c>
    </row>
    <row r="1291" spans="1:9" ht="15.75">
      <c r="A1291" s="8">
        <v>26071</v>
      </c>
      <c r="B1291" s="13" t="s">
        <v>903</v>
      </c>
      <c r="C1291" s="12">
        <f>VLOOKUP(A1291, 'County population'!A$2:D$3196, 4, FALSE)</f>
        <v>11066</v>
      </c>
      <c r="D1291" s="14" t="s">
        <v>876</v>
      </c>
      <c r="E1291" s="15">
        <v>26</v>
      </c>
      <c r="F1291" s="28">
        <v>88</v>
      </c>
      <c r="G1291" s="16">
        <f>F1291/C1291*100000</f>
        <v>795.22862823061621</v>
      </c>
      <c r="I1291" s="27">
        <v>88</v>
      </c>
    </row>
    <row r="1292" spans="1:9" ht="15.75">
      <c r="A1292" s="8">
        <v>26073</v>
      </c>
      <c r="B1292" s="13" t="s">
        <v>904</v>
      </c>
      <c r="C1292" s="12">
        <f>VLOOKUP(A1292, 'County population'!A$2:D$3196, 4, FALSE)</f>
        <v>69872</v>
      </c>
      <c r="D1292" s="14" t="s">
        <v>876</v>
      </c>
      <c r="E1292" s="15">
        <v>26</v>
      </c>
      <c r="F1292" s="28">
        <v>222</v>
      </c>
      <c r="G1292" s="16">
        <f>F1292/C1292*100000</f>
        <v>317.72383787497137</v>
      </c>
      <c r="I1292" s="27">
        <v>222</v>
      </c>
    </row>
    <row r="1293" spans="1:9" ht="15.75">
      <c r="A1293" s="8">
        <v>26075</v>
      </c>
      <c r="B1293" s="13" t="s">
        <v>41</v>
      </c>
      <c r="C1293" s="12">
        <f>VLOOKUP(A1293, 'County population'!A$2:D$3196, 4, FALSE)</f>
        <v>158510</v>
      </c>
      <c r="D1293" s="14" t="s">
        <v>876</v>
      </c>
      <c r="E1293" s="15">
        <v>26</v>
      </c>
      <c r="F1293" s="28">
        <v>598</v>
      </c>
      <c r="G1293" s="16">
        <f>F1293/C1293*100000</f>
        <v>377.26326414737241</v>
      </c>
      <c r="I1293" s="27">
        <v>598</v>
      </c>
    </row>
    <row r="1294" spans="1:9" ht="15.75">
      <c r="A1294" s="8">
        <v>26077</v>
      </c>
      <c r="B1294" s="13" t="s">
        <v>905</v>
      </c>
      <c r="C1294" s="12">
        <f>VLOOKUP(A1294, 'County population'!A$2:D$3196, 4, FALSE)</f>
        <v>265066</v>
      </c>
      <c r="D1294" s="14" t="s">
        <v>876</v>
      </c>
      <c r="E1294" s="15">
        <v>26</v>
      </c>
      <c r="F1294" s="28">
        <v>711</v>
      </c>
      <c r="G1294" s="16">
        <f>F1294/C1294*100000</f>
        <v>268.23508107414756</v>
      </c>
      <c r="I1294" s="27">
        <v>711</v>
      </c>
    </row>
    <row r="1295" spans="1:9" ht="15.75">
      <c r="A1295" s="8">
        <v>26079</v>
      </c>
      <c r="B1295" s="13" t="s">
        <v>906</v>
      </c>
      <c r="C1295" s="12">
        <f>VLOOKUP(A1295, 'County population'!A$2:D$3196, 4, FALSE)</f>
        <v>18038</v>
      </c>
      <c r="D1295" s="14" t="s">
        <v>876</v>
      </c>
      <c r="E1295" s="15">
        <v>26</v>
      </c>
      <c r="F1295" s="28">
        <v>62</v>
      </c>
      <c r="G1295" s="16">
        <f>F1295/C1295*100000</f>
        <v>343.71881583324097</v>
      </c>
      <c r="I1295" s="27">
        <v>62</v>
      </c>
    </row>
    <row r="1296" spans="1:9" ht="15.75">
      <c r="A1296" s="8">
        <v>26081</v>
      </c>
      <c r="B1296" s="13" t="s">
        <v>300</v>
      </c>
      <c r="C1296" s="12">
        <f>VLOOKUP(A1296, 'County population'!A$2:D$3196, 4, FALSE)</f>
        <v>656955</v>
      </c>
      <c r="D1296" s="14" t="s">
        <v>876</v>
      </c>
      <c r="E1296" s="15">
        <v>26</v>
      </c>
      <c r="F1296" s="28">
        <v>1628</v>
      </c>
      <c r="G1296" s="16">
        <f>F1296/C1296*100000</f>
        <v>247.80997176366725</v>
      </c>
      <c r="I1296" s="27">
        <v>1628</v>
      </c>
    </row>
    <row r="1297" spans="1:9" ht="15.75">
      <c r="A1297" s="8">
        <v>26083</v>
      </c>
      <c r="B1297" s="13" t="s">
        <v>907</v>
      </c>
      <c r="C1297" s="12">
        <f>VLOOKUP(A1297, 'County population'!A$2:D$3196, 4, FALSE)</f>
        <v>2116</v>
      </c>
      <c r="D1297" s="14" t="s">
        <v>876</v>
      </c>
      <c r="E1297" s="15">
        <v>26</v>
      </c>
      <c r="F1297" s="28">
        <v>13</v>
      </c>
      <c r="G1297" s="16">
        <f>F1297/C1297*100000</f>
        <v>614.36672967863888</v>
      </c>
      <c r="I1297" s="27">
        <v>13</v>
      </c>
    </row>
    <row r="1298" spans="1:9" ht="15.75">
      <c r="A1298" s="8">
        <v>26085</v>
      </c>
      <c r="B1298" s="13" t="s">
        <v>194</v>
      </c>
      <c r="C1298" s="12">
        <f>VLOOKUP(A1298, 'County population'!A$2:D$3196, 4, FALSE)</f>
        <v>11853</v>
      </c>
      <c r="D1298" s="14" t="s">
        <v>876</v>
      </c>
      <c r="E1298" s="15">
        <v>26</v>
      </c>
      <c r="F1298" s="28">
        <v>39</v>
      </c>
      <c r="G1298" s="16">
        <f>F1298/C1298*100000</f>
        <v>329.03062515818777</v>
      </c>
      <c r="I1298" s="27">
        <v>39</v>
      </c>
    </row>
    <row r="1299" spans="1:9" ht="15.75">
      <c r="A1299" s="8">
        <v>26087</v>
      </c>
      <c r="B1299" s="13" t="s">
        <v>908</v>
      </c>
      <c r="C1299" s="12">
        <f>VLOOKUP(A1299, 'County population'!A$2:D$3196, 4, FALSE)</f>
        <v>87607</v>
      </c>
      <c r="D1299" s="14" t="s">
        <v>876</v>
      </c>
      <c r="E1299" s="15">
        <v>26</v>
      </c>
      <c r="F1299" s="28">
        <v>430</v>
      </c>
      <c r="G1299" s="16">
        <f>F1299/C1299*100000</f>
        <v>490.82835846450627</v>
      </c>
      <c r="I1299" s="27">
        <v>430</v>
      </c>
    </row>
    <row r="1300" spans="1:9" ht="15.75">
      <c r="A1300" s="8">
        <v>26089</v>
      </c>
      <c r="B1300" s="13" t="s">
        <v>909</v>
      </c>
      <c r="C1300" s="12">
        <f>VLOOKUP(A1300, 'County population'!A$2:D$3196, 4, FALSE)</f>
        <v>21761</v>
      </c>
      <c r="D1300" s="14" t="s">
        <v>876</v>
      </c>
      <c r="E1300" s="15">
        <v>26</v>
      </c>
      <c r="F1300" s="28">
        <v>62</v>
      </c>
      <c r="G1300" s="16">
        <f>F1300/C1300*100000</f>
        <v>284.91337714259453</v>
      </c>
      <c r="I1300" s="27">
        <v>62</v>
      </c>
    </row>
    <row r="1301" spans="1:9" ht="15.75">
      <c r="A1301" s="8">
        <v>26091</v>
      </c>
      <c r="B1301" s="13" t="s">
        <v>910</v>
      </c>
      <c r="C1301" s="12">
        <f>VLOOKUP(A1301, 'County population'!A$2:D$3196, 4, FALSE)</f>
        <v>98451</v>
      </c>
      <c r="D1301" s="14" t="s">
        <v>876</v>
      </c>
      <c r="E1301" s="15">
        <v>26</v>
      </c>
      <c r="F1301" s="28">
        <v>335</v>
      </c>
      <c r="G1301" s="16">
        <f>F1301/C1301*100000</f>
        <v>340.27079460848546</v>
      </c>
      <c r="I1301" s="27">
        <v>335</v>
      </c>
    </row>
    <row r="1302" spans="1:9" ht="15.75">
      <c r="A1302" s="8">
        <v>26093</v>
      </c>
      <c r="B1302" s="13" t="s">
        <v>532</v>
      </c>
      <c r="C1302" s="12">
        <f>VLOOKUP(A1302, 'County population'!A$2:D$3196, 4, FALSE)</f>
        <v>191995</v>
      </c>
      <c r="D1302" s="14" t="s">
        <v>876</v>
      </c>
      <c r="E1302" s="15">
        <v>26</v>
      </c>
      <c r="F1302" s="28">
        <v>483</v>
      </c>
      <c r="G1302" s="16">
        <f>F1302/C1302*100000</f>
        <v>251.56905127737701</v>
      </c>
      <c r="I1302" s="27">
        <v>483</v>
      </c>
    </row>
    <row r="1303" spans="1:9" ht="15.75">
      <c r="A1303" s="8">
        <v>26095</v>
      </c>
      <c r="B1303" s="13" t="s">
        <v>911</v>
      </c>
      <c r="C1303" s="12">
        <f>VLOOKUP(A1303, 'County population'!A$2:D$3196, 4, FALSE)</f>
        <v>6229</v>
      </c>
      <c r="D1303" s="14" t="s">
        <v>876</v>
      </c>
      <c r="E1303" s="15">
        <v>26</v>
      </c>
      <c r="F1303" s="28">
        <v>16</v>
      </c>
      <c r="G1303" s="16">
        <f>F1303/C1303*100000</f>
        <v>256.86305988120085</v>
      </c>
      <c r="I1303" s="27">
        <v>16</v>
      </c>
    </row>
    <row r="1304" spans="1:9" ht="15.75">
      <c r="A1304" s="8">
        <v>26097</v>
      </c>
      <c r="B1304" s="13" t="s">
        <v>912</v>
      </c>
      <c r="C1304" s="12">
        <f>VLOOKUP(A1304, 'County population'!A$2:D$3196, 4, FALSE)</f>
        <v>10799</v>
      </c>
      <c r="D1304" s="14" t="s">
        <v>876</v>
      </c>
      <c r="E1304" s="15">
        <v>26</v>
      </c>
      <c r="F1304" s="28">
        <v>33</v>
      </c>
      <c r="G1304" s="16">
        <f>F1304/C1304*100000</f>
        <v>305.58385035651446</v>
      </c>
      <c r="I1304" s="27">
        <v>33</v>
      </c>
    </row>
    <row r="1305" spans="1:9" ht="15.75">
      <c r="A1305" s="8">
        <v>26099</v>
      </c>
      <c r="B1305" s="13" t="s">
        <v>913</v>
      </c>
      <c r="C1305" s="12">
        <f>VLOOKUP(A1305, 'County population'!A$2:D$3196, 4, FALSE)</f>
        <v>873972</v>
      </c>
      <c r="D1305" s="14" t="s">
        <v>876</v>
      </c>
      <c r="E1305" s="15">
        <v>26</v>
      </c>
      <c r="F1305" s="28">
        <v>4155</v>
      </c>
      <c r="G1305" s="16">
        <f>F1305/C1305*100000</f>
        <v>475.4156883744559</v>
      </c>
      <c r="I1305" s="27">
        <v>4155</v>
      </c>
    </row>
    <row r="1306" spans="1:9" ht="15.75">
      <c r="A1306" s="8">
        <v>26101</v>
      </c>
      <c r="B1306" s="13" t="s">
        <v>914</v>
      </c>
      <c r="C1306" s="12">
        <f>VLOOKUP(A1306, 'County population'!A$2:D$3196, 4, FALSE)</f>
        <v>24558</v>
      </c>
      <c r="D1306" s="14" t="s">
        <v>876</v>
      </c>
      <c r="E1306" s="15">
        <v>26</v>
      </c>
      <c r="F1306" s="28">
        <v>95</v>
      </c>
      <c r="G1306" s="16">
        <f>F1306/C1306*100000</f>
        <v>386.83931916279829</v>
      </c>
      <c r="I1306" s="27">
        <v>95</v>
      </c>
    </row>
    <row r="1307" spans="1:9" ht="15.75">
      <c r="A1307" s="8">
        <v>26103</v>
      </c>
      <c r="B1307" s="13" t="s">
        <v>915</v>
      </c>
      <c r="C1307" s="12">
        <f>VLOOKUP(A1307, 'County population'!A$2:D$3196, 4, FALSE)</f>
        <v>66699</v>
      </c>
      <c r="D1307" s="14" t="s">
        <v>876</v>
      </c>
      <c r="E1307" s="15">
        <v>26</v>
      </c>
      <c r="F1307" s="28">
        <v>149</v>
      </c>
      <c r="G1307" s="16">
        <f>F1307/C1307*100000</f>
        <v>223.39165504730207</v>
      </c>
      <c r="I1307" s="27">
        <v>149</v>
      </c>
    </row>
    <row r="1308" spans="1:9" ht="15.75">
      <c r="A1308" s="8">
        <v>26105</v>
      </c>
      <c r="B1308" s="13" t="s">
        <v>537</v>
      </c>
      <c r="C1308" s="12">
        <f>VLOOKUP(A1308, 'County population'!A$2:D$3196, 4, FALSE)</f>
        <v>29144</v>
      </c>
      <c r="D1308" s="14" t="s">
        <v>876</v>
      </c>
      <c r="E1308" s="15">
        <v>26</v>
      </c>
      <c r="F1308" s="28">
        <v>100</v>
      </c>
      <c r="G1308" s="16">
        <f>F1308/C1308*100000</f>
        <v>343.12379906670327</v>
      </c>
      <c r="I1308" s="27">
        <v>100</v>
      </c>
    </row>
    <row r="1309" spans="1:9" ht="15.75">
      <c r="A1309" s="8">
        <v>26107</v>
      </c>
      <c r="B1309" s="13" t="s">
        <v>916</v>
      </c>
      <c r="C1309" s="12">
        <f>VLOOKUP(A1309, 'County population'!A$2:D$3196, 4, FALSE)</f>
        <v>43453</v>
      </c>
      <c r="D1309" s="14" t="s">
        <v>876</v>
      </c>
      <c r="E1309" s="15">
        <v>26</v>
      </c>
      <c r="F1309" s="28">
        <v>115</v>
      </c>
      <c r="G1309" s="16">
        <f>F1309/C1309*100000</f>
        <v>264.65376383678915</v>
      </c>
      <c r="I1309" s="27">
        <v>115</v>
      </c>
    </row>
    <row r="1310" spans="1:9" ht="15.75">
      <c r="A1310" s="8">
        <v>26109</v>
      </c>
      <c r="B1310" s="13" t="s">
        <v>917</v>
      </c>
      <c r="C1310" s="12">
        <f>VLOOKUP(A1310, 'County population'!A$2:D$3196, 4, FALSE)</f>
        <v>22780</v>
      </c>
      <c r="D1310" s="14" t="s">
        <v>876</v>
      </c>
      <c r="E1310" s="15">
        <v>26</v>
      </c>
      <c r="F1310" s="28">
        <v>74</v>
      </c>
      <c r="G1310" s="16">
        <f>F1310/C1310*100000</f>
        <v>324.84635645302899</v>
      </c>
      <c r="I1310" s="27">
        <v>74</v>
      </c>
    </row>
    <row r="1311" spans="1:9" ht="15.75">
      <c r="A1311" s="8">
        <v>26111</v>
      </c>
      <c r="B1311" s="13" t="s">
        <v>918</v>
      </c>
      <c r="C1311" s="12">
        <f>VLOOKUP(A1311, 'County population'!A$2:D$3196, 4, FALSE)</f>
        <v>83156</v>
      </c>
      <c r="D1311" s="14" t="s">
        <v>876</v>
      </c>
      <c r="E1311" s="15">
        <v>26</v>
      </c>
      <c r="F1311" s="28">
        <v>237</v>
      </c>
      <c r="G1311" s="16">
        <f>F1311/C1311*100000</f>
        <v>285.00649381884654</v>
      </c>
      <c r="I1311" s="27">
        <v>237</v>
      </c>
    </row>
    <row r="1312" spans="1:9" ht="15.75">
      <c r="A1312" s="8">
        <v>26113</v>
      </c>
      <c r="B1312" s="13" t="s">
        <v>919</v>
      </c>
      <c r="C1312" s="12">
        <f>VLOOKUP(A1312, 'County population'!A$2:D$3196, 4, FALSE)</f>
        <v>15118</v>
      </c>
      <c r="D1312" s="14" t="s">
        <v>876</v>
      </c>
      <c r="E1312" s="15">
        <v>26</v>
      </c>
      <c r="F1312" s="28">
        <v>66</v>
      </c>
      <c r="G1312" s="16">
        <f>F1312/C1312*100000</f>
        <v>436.56568329144068</v>
      </c>
      <c r="I1312" s="27">
        <v>66</v>
      </c>
    </row>
    <row r="1313" spans="1:9" ht="15.75">
      <c r="A1313" s="8">
        <v>26115</v>
      </c>
      <c r="B1313" s="13" t="s">
        <v>55</v>
      </c>
      <c r="C1313" s="12">
        <f>VLOOKUP(A1313, 'County population'!A$2:D$3196, 4, FALSE)</f>
        <v>150500</v>
      </c>
      <c r="D1313" s="14" t="s">
        <v>876</v>
      </c>
      <c r="E1313" s="15">
        <v>26</v>
      </c>
      <c r="F1313" s="28">
        <v>499</v>
      </c>
      <c r="G1313" s="16">
        <f>F1313/C1313*100000</f>
        <v>331.56146179401992</v>
      </c>
      <c r="I1313" s="27">
        <v>499</v>
      </c>
    </row>
    <row r="1314" spans="1:9" ht="15.75">
      <c r="A1314" s="8">
        <v>26117</v>
      </c>
      <c r="B1314" s="13" t="s">
        <v>920</v>
      </c>
      <c r="C1314" s="12">
        <f>VLOOKUP(A1314, 'County population'!A$2:D$3196, 4, FALSE)</f>
        <v>63888</v>
      </c>
      <c r="D1314" s="14" t="s">
        <v>876</v>
      </c>
      <c r="E1314" s="15">
        <v>26</v>
      </c>
      <c r="F1314" s="28">
        <v>220</v>
      </c>
      <c r="G1314" s="16">
        <f>F1314/C1314*100000</f>
        <v>344.3526170798898</v>
      </c>
      <c r="I1314" s="27">
        <v>220</v>
      </c>
    </row>
    <row r="1315" spans="1:9" ht="15.75">
      <c r="A1315" s="8">
        <v>26119</v>
      </c>
      <c r="B1315" s="13" t="s">
        <v>921</v>
      </c>
      <c r="C1315" s="12">
        <f>VLOOKUP(A1315, 'County population'!A$2:D$3196, 4, FALSE)</f>
        <v>9328</v>
      </c>
      <c r="D1315" s="14" t="s">
        <v>876</v>
      </c>
      <c r="E1315" s="15">
        <v>26</v>
      </c>
      <c r="F1315" s="28">
        <v>49</v>
      </c>
      <c r="G1315" s="16">
        <f>F1315/C1315*100000</f>
        <v>525.30017152658661</v>
      </c>
      <c r="I1315" s="27">
        <v>49</v>
      </c>
    </row>
    <row r="1316" spans="1:9" ht="15.75">
      <c r="A1316" s="8">
        <v>26121</v>
      </c>
      <c r="B1316" s="13" t="s">
        <v>922</v>
      </c>
      <c r="C1316" s="12">
        <f>VLOOKUP(A1316, 'County population'!A$2:D$3196, 4, FALSE)</f>
        <v>173566</v>
      </c>
      <c r="D1316" s="14" t="s">
        <v>876</v>
      </c>
      <c r="E1316" s="15">
        <v>26</v>
      </c>
      <c r="F1316" s="28">
        <v>661</v>
      </c>
      <c r="G1316" s="16">
        <f>F1316/C1316*100000</f>
        <v>380.83495615500732</v>
      </c>
      <c r="I1316" s="27">
        <v>661</v>
      </c>
    </row>
    <row r="1317" spans="1:9" ht="15.75">
      <c r="A1317" s="8">
        <v>26123</v>
      </c>
      <c r="B1317" s="13" t="s">
        <v>923</v>
      </c>
      <c r="C1317" s="12">
        <f>VLOOKUP(A1317, 'County population'!A$2:D$3196, 4, FALSE)</f>
        <v>48980</v>
      </c>
      <c r="D1317" s="14" t="s">
        <v>876</v>
      </c>
      <c r="E1317" s="15">
        <v>26</v>
      </c>
      <c r="F1317" s="28">
        <v>163</v>
      </c>
      <c r="G1317" s="16">
        <f>F1317/C1317*100000</f>
        <v>332.78889342588809</v>
      </c>
      <c r="I1317" s="27">
        <v>163</v>
      </c>
    </row>
    <row r="1318" spans="1:9" ht="15.75">
      <c r="A1318" s="8">
        <v>26125</v>
      </c>
      <c r="B1318" s="13" t="s">
        <v>924</v>
      </c>
      <c r="C1318" s="12">
        <f>VLOOKUP(A1318, 'County population'!A$2:D$3196, 4, FALSE)</f>
        <v>1257584</v>
      </c>
      <c r="D1318" s="14" t="s">
        <v>876</v>
      </c>
      <c r="E1318" s="15">
        <v>26</v>
      </c>
      <c r="F1318" s="28">
        <v>4074</v>
      </c>
      <c r="G1318" s="16">
        <f>F1318/C1318*100000</f>
        <v>323.95450323795467</v>
      </c>
      <c r="I1318" s="27">
        <v>4074</v>
      </c>
    </row>
    <row r="1319" spans="1:9" ht="15.75">
      <c r="A1319" s="8">
        <v>26127</v>
      </c>
      <c r="B1319" s="13" t="s">
        <v>925</v>
      </c>
      <c r="C1319" s="12">
        <f>VLOOKUP(A1319, 'County population'!A$2:D$3196, 4, FALSE)</f>
        <v>26467</v>
      </c>
      <c r="D1319" s="14" t="s">
        <v>876</v>
      </c>
      <c r="E1319" s="15">
        <v>26</v>
      </c>
      <c r="F1319" s="28">
        <v>97</v>
      </c>
      <c r="G1319" s="16">
        <f>F1319/C1319*100000</f>
        <v>366.49412475913402</v>
      </c>
      <c r="I1319" s="27">
        <v>97</v>
      </c>
    </row>
    <row r="1320" spans="1:9" ht="15.75">
      <c r="A1320" s="8">
        <v>26129</v>
      </c>
      <c r="B1320" s="13" t="s">
        <v>926</v>
      </c>
      <c r="C1320" s="12">
        <f>VLOOKUP(A1320, 'County population'!A$2:D$3196, 4, FALSE)</f>
        <v>20997</v>
      </c>
      <c r="D1320" s="14" t="s">
        <v>876</v>
      </c>
      <c r="E1320" s="15">
        <v>26</v>
      </c>
      <c r="F1320" s="28">
        <v>109</v>
      </c>
      <c r="G1320" s="16">
        <f>F1320/C1320*100000</f>
        <v>519.12177930180508</v>
      </c>
      <c r="I1320" s="27">
        <v>109</v>
      </c>
    </row>
    <row r="1321" spans="1:9" ht="15.75">
      <c r="A1321" s="8">
        <v>26131</v>
      </c>
      <c r="B1321" s="13" t="s">
        <v>927</v>
      </c>
      <c r="C1321" s="12">
        <f>VLOOKUP(A1321, 'County population'!A$2:D$3196, 4, FALSE)</f>
        <v>5720</v>
      </c>
      <c r="D1321" s="14" t="s">
        <v>876</v>
      </c>
      <c r="E1321" s="15">
        <v>26</v>
      </c>
      <c r="F1321" s="28">
        <v>41</v>
      </c>
      <c r="G1321" s="16">
        <f>F1321/C1321*100000</f>
        <v>716.78321678321686</v>
      </c>
      <c r="I1321" s="27">
        <v>41</v>
      </c>
    </row>
    <row r="1322" spans="1:9" ht="15.75">
      <c r="A1322" s="8">
        <v>26133</v>
      </c>
      <c r="B1322" s="13" t="s">
        <v>340</v>
      </c>
      <c r="C1322" s="12">
        <f>VLOOKUP(A1322, 'County population'!A$2:D$3196, 4, FALSE)</f>
        <v>23460</v>
      </c>
      <c r="D1322" s="14" t="s">
        <v>876</v>
      </c>
      <c r="E1322" s="15">
        <v>26</v>
      </c>
      <c r="F1322" s="28">
        <v>86</v>
      </c>
      <c r="G1322" s="16">
        <f>F1322/C1322*100000</f>
        <v>366.58141517476554</v>
      </c>
      <c r="I1322" s="27">
        <v>86</v>
      </c>
    </row>
    <row r="1323" spans="1:9" ht="15.75">
      <c r="A1323" s="8">
        <v>26135</v>
      </c>
      <c r="B1323" s="13" t="s">
        <v>928</v>
      </c>
      <c r="C1323" s="12">
        <f>VLOOKUP(A1323, 'County population'!A$2:D$3196, 4, FALSE)</f>
        <v>8241</v>
      </c>
      <c r="D1323" s="14" t="s">
        <v>876</v>
      </c>
      <c r="E1323" s="15">
        <v>26</v>
      </c>
      <c r="F1323" s="28">
        <v>58</v>
      </c>
      <c r="G1323" s="16">
        <f>F1323/C1323*100000</f>
        <v>703.798082756947</v>
      </c>
      <c r="I1323" s="27">
        <v>58</v>
      </c>
    </row>
    <row r="1324" spans="1:9" ht="15.75">
      <c r="A1324" s="8">
        <v>26137</v>
      </c>
      <c r="B1324" s="13" t="s">
        <v>929</v>
      </c>
      <c r="C1324" s="12">
        <f>VLOOKUP(A1324, 'County population'!A$2:D$3196, 4, FALSE)</f>
        <v>24668</v>
      </c>
      <c r="D1324" s="14" t="s">
        <v>876</v>
      </c>
      <c r="E1324" s="15">
        <v>26</v>
      </c>
      <c r="F1324" s="28">
        <v>109</v>
      </c>
      <c r="G1324" s="16">
        <f>F1324/C1324*100000</f>
        <v>441.86800713474952</v>
      </c>
      <c r="I1324" s="27">
        <v>109</v>
      </c>
    </row>
    <row r="1325" spans="1:9" ht="15.75">
      <c r="A1325" s="8">
        <v>26139</v>
      </c>
      <c r="B1325" s="13" t="s">
        <v>689</v>
      </c>
      <c r="C1325" s="12">
        <f>VLOOKUP(A1325, 'County population'!A$2:D$3196, 4, FALSE)</f>
        <v>291830</v>
      </c>
      <c r="D1325" s="14" t="s">
        <v>876</v>
      </c>
      <c r="E1325" s="15">
        <v>26</v>
      </c>
      <c r="F1325" s="28">
        <v>823</v>
      </c>
      <c r="G1325" s="16">
        <f>F1325/C1325*100000</f>
        <v>282.01350101086251</v>
      </c>
      <c r="I1325" s="27">
        <v>823</v>
      </c>
    </row>
    <row r="1326" spans="1:9" ht="15.75">
      <c r="A1326" s="8">
        <v>26141</v>
      </c>
      <c r="B1326" s="13" t="s">
        <v>930</v>
      </c>
      <c r="C1326" s="12">
        <f>VLOOKUP(A1326, 'County population'!A$2:D$3196, 4, FALSE)</f>
        <v>12592</v>
      </c>
      <c r="D1326" s="14" t="s">
        <v>876</v>
      </c>
      <c r="E1326" s="15">
        <v>26</v>
      </c>
      <c r="F1326" s="28">
        <v>61</v>
      </c>
      <c r="G1326" s="16">
        <f>F1326/C1326*100000</f>
        <v>484.43456162642946</v>
      </c>
      <c r="I1326" s="27">
        <v>61</v>
      </c>
    </row>
    <row r="1327" spans="1:9" ht="15.75">
      <c r="A1327" s="8">
        <v>26143</v>
      </c>
      <c r="B1327" s="13" t="s">
        <v>931</v>
      </c>
      <c r="C1327" s="12">
        <f>VLOOKUP(A1327, 'County population'!A$2:D$3196, 4, FALSE)</f>
        <v>24019</v>
      </c>
      <c r="D1327" s="14" t="s">
        <v>876</v>
      </c>
      <c r="E1327" s="15">
        <v>26</v>
      </c>
      <c r="F1327" s="28">
        <v>122</v>
      </c>
      <c r="G1327" s="16">
        <f>F1327/C1327*100000</f>
        <v>507.93122111661597</v>
      </c>
      <c r="I1327" s="27">
        <v>122</v>
      </c>
    </row>
    <row r="1328" spans="1:9" ht="15.75">
      <c r="A1328" s="8">
        <v>26145</v>
      </c>
      <c r="B1328" s="13" t="s">
        <v>932</v>
      </c>
      <c r="C1328" s="12">
        <f>VLOOKUP(A1328, 'County population'!A$2:D$3196, 4, FALSE)</f>
        <v>190539</v>
      </c>
      <c r="D1328" s="14" t="s">
        <v>876</v>
      </c>
      <c r="E1328" s="15">
        <v>26</v>
      </c>
      <c r="F1328" s="28">
        <v>978</v>
      </c>
      <c r="G1328" s="16">
        <f>F1328/C1328*100000</f>
        <v>513.28074567411397</v>
      </c>
      <c r="I1328" s="27">
        <v>978</v>
      </c>
    </row>
    <row r="1329" spans="1:9" ht="15.75">
      <c r="A1329" s="8">
        <v>26147</v>
      </c>
      <c r="B1329" s="13" t="s">
        <v>63</v>
      </c>
      <c r="C1329" s="12">
        <f>VLOOKUP(A1329, 'County population'!A$2:D$3196, 4, FALSE)</f>
        <v>159128</v>
      </c>
      <c r="D1329" s="14" t="s">
        <v>876</v>
      </c>
      <c r="E1329" s="15">
        <v>26</v>
      </c>
      <c r="F1329" s="28">
        <v>857</v>
      </c>
      <c r="G1329" s="16">
        <f>F1329/C1329*100000</f>
        <v>538.56015283293948</v>
      </c>
      <c r="I1329" s="27">
        <v>857</v>
      </c>
    </row>
    <row r="1330" spans="1:9" ht="15.75">
      <c r="A1330" s="8">
        <v>26149</v>
      </c>
      <c r="B1330" s="13" t="s">
        <v>587</v>
      </c>
      <c r="C1330" s="12">
        <f>VLOOKUP(A1330, 'County population'!A$2:D$3196, 4, FALSE)</f>
        <v>60964</v>
      </c>
      <c r="D1330" s="14" t="s">
        <v>876</v>
      </c>
      <c r="E1330" s="15">
        <v>26</v>
      </c>
      <c r="F1330" s="28">
        <v>218</v>
      </c>
      <c r="G1330" s="16">
        <f>F1330/C1330*100000</f>
        <v>357.58808477134045</v>
      </c>
      <c r="I1330" s="27">
        <v>218</v>
      </c>
    </row>
    <row r="1331" spans="1:9" ht="15.75">
      <c r="A1331" s="8">
        <v>26151</v>
      </c>
      <c r="B1331" s="13" t="s">
        <v>933</v>
      </c>
      <c r="C1331" s="12">
        <f>VLOOKUP(A1331, 'County population'!A$2:D$3196, 4, FALSE)</f>
        <v>41170</v>
      </c>
      <c r="D1331" s="14" t="s">
        <v>876</v>
      </c>
      <c r="E1331" s="15">
        <v>26</v>
      </c>
      <c r="F1331" s="28">
        <v>206</v>
      </c>
      <c r="G1331" s="16">
        <f>F1331/C1331*100000</f>
        <v>500.36434296818072</v>
      </c>
      <c r="I1331" s="27">
        <v>206</v>
      </c>
    </row>
    <row r="1332" spans="1:9" ht="15.75">
      <c r="A1332" s="8">
        <v>26153</v>
      </c>
      <c r="B1332" s="13" t="s">
        <v>934</v>
      </c>
      <c r="C1332" s="12">
        <f>VLOOKUP(A1332, 'County population'!A$2:D$3196, 4, FALSE)</f>
        <v>8094</v>
      </c>
      <c r="D1332" s="14" t="s">
        <v>876</v>
      </c>
      <c r="E1332" s="15">
        <v>26</v>
      </c>
      <c r="F1332" s="28">
        <v>17</v>
      </c>
      <c r="G1332" s="16">
        <f>F1332/C1332*100000</f>
        <v>210.03212255992094</v>
      </c>
      <c r="I1332" s="27">
        <v>17</v>
      </c>
    </row>
    <row r="1333" spans="1:9" ht="15.75">
      <c r="A1333" s="8">
        <v>26155</v>
      </c>
      <c r="B1333" s="13" t="s">
        <v>935</v>
      </c>
      <c r="C1333" s="12">
        <f>VLOOKUP(A1333, 'County population'!A$2:D$3196, 4, FALSE)</f>
        <v>68122</v>
      </c>
      <c r="D1333" s="14" t="s">
        <v>876</v>
      </c>
      <c r="E1333" s="15">
        <v>26</v>
      </c>
      <c r="F1333" s="28">
        <v>236</v>
      </c>
      <c r="G1333" s="16">
        <f>F1333/C1333*100000</f>
        <v>346.4372743019876</v>
      </c>
      <c r="I1333" s="27">
        <v>236</v>
      </c>
    </row>
    <row r="1334" spans="1:9" ht="15.75">
      <c r="A1334" s="8">
        <v>26157</v>
      </c>
      <c r="B1334" s="13" t="s">
        <v>936</v>
      </c>
      <c r="C1334" s="12">
        <f>VLOOKUP(A1334, 'County population'!A$2:D$3196, 4, FALSE)</f>
        <v>52245</v>
      </c>
      <c r="D1334" s="14" t="s">
        <v>876</v>
      </c>
      <c r="E1334" s="15">
        <v>26</v>
      </c>
      <c r="F1334" s="28">
        <v>292</v>
      </c>
      <c r="G1334" s="16">
        <f>F1334/C1334*100000</f>
        <v>558.90515838836245</v>
      </c>
      <c r="I1334" s="27">
        <v>292</v>
      </c>
    </row>
    <row r="1335" spans="1:9" ht="15.75">
      <c r="A1335" s="8">
        <v>26159</v>
      </c>
      <c r="B1335" s="13" t="s">
        <v>173</v>
      </c>
      <c r="C1335" s="12">
        <f>VLOOKUP(A1335, 'County population'!A$2:D$3196, 4, FALSE)</f>
        <v>75677</v>
      </c>
      <c r="D1335" s="14" t="s">
        <v>876</v>
      </c>
      <c r="E1335" s="15">
        <v>26</v>
      </c>
      <c r="F1335" s="28">
        <v>292</v>
      </c>
      <c r="G1335" s="16">
        <f>F1335/C1335*100000</f>
        <v>385.85039047530955</v>
      </c>
      <c r="I1335" s="27">
        <v>292</v>
      </c>
    </row>
    <row r="1336" spans="1:9" ht="15.75">
      <c r="A1336" s="8">
        <v>26161</v>
      </c>
      <c r="B1336" s="13" t="s">
        <v>937</v>
      </c>
      <c r="C1336" s="12">
        <f>VLOOKUP(A1336, 'County population'!A$2:D$3196, 4, FALSE)</f>
        <v>367601</v>
      </c>
      <c r="D1336" s="14" t="s">
        <v>876</v>
      </c>
      <c r="E1336" s="15">
        <v>26</v>
      </c>
      <c r="F1336" s="28">
        <v>563</v>
      </c>
      <c r="G1336" s="16">
        <f>F1336/C1336*100000</f>
        <v>153.15518728186268</v>
      </c>
      <c r="I1336" s="27">
        <v>563</v>
      </c>
    </row>
    <row r="1337" spans="1:9" ht="15.75">
      <c r="A1337" s="8">
        <v>26163</v>
      </c>
      <c r="B1337" s="13" t="s">
        <v>457</v>
      </c>
      <c r="C1337" s="12">
        <f>VLOOKUP(A1337, 'County population'!A$2:D$3196, 4, FALSE)</f>
        <v>1749343</v>
      </c>
      <c r="D1337" s="14" t="s">
        <v>876</v>
      </c>
      <c r="E1337" s="15">
        <v>26</v>
      </c>
      <c r="F1337" s="28">
        <v>8315</v>
      </c>
      <c r="G1337" s="16">
        <f>F1337/C1337*100000</f>
        <v>475.3213063418666</v>
      </c>
      <c r="I1337" s="27">
        <v>8315</v>
      </c>
    </row>
    <row r="1338" spans="1:9" ht="15.75">
      <c r="A1338" s="8">
        <v>26165</v>
      </c>
      <c r="B1338" s="13" t="s">
        <v>938</v>
      </c>
      <c r="C1338" s="12">
        <f>VLOOKUP(A1338, 'County population'!A$2:D$3196, 4, FALSE)</f>
        <v>33631</v>
      </c>
      <c r="D1338" s="14" t="s">
        <v>876</v>
      </c>
      <c r="E1338" s="15">
        <v>26</v>
      </c>
      <c r="F1338" s="28">
        <v>117</v>
      </c>
      <c r="G1338" s="16">
        <f>F1338/C1338*100000</f>
        <v>347.89331271743333</v>
      </c>
      <c r="I1338" s="27">
        <v>117</v>
      </c>
    </row>
    <row r="1339" spans="1:9" ht="15.75">
      <c r="A1339" s="8">
        <v>0</v>
      </c>
      <c r="B1339" s="13" t="s">
        <v>4</v>
      </c>
      <c r="C1339" s="12">
        <f>VLOOKUP(A1339, 'County population'!A$2:D$3196, 4, FALSE)</f>
        <v>0</v>
      </c>
      <c r="D1339" s="14" t="s">
        <v>939</v>
      </c>
      <c r="E1339" s="15">
        <v>27</v>
      </c>
      <c r="F1339" s="28">
        <v>0</v>
      </c>
      <c r="G1339" s="16" t="e">
        <f>F1339/C1339*100000</f>
        <v>#DIV/0!</v>
      </c>
      <c r="I1339" s="27">
        <v>0</v>
      </c>
    </row>
    <row r="1340" spans="1:9" ht="15.75">
      <c r="A1340" s="8">
        <v>27001</v>
      </c>
      <c r="B1340" s="13" t="s">
        <v>940</v>
      </c>
      <c r="C1340" s="12">
        <f>VLOOKUP(A1340, 'County population'!A$2:D$3196, 4, FALSE)</f>
        <v>15886</v>
      </c>
      <c r="D1340" s="14" t="s">
        <v>939</v>
      </c>
      <c r="E1340" s="15">
        <v>27</v>
      </c>
      <c r="F1340" s="28">
        <v>63</v>
      </c>
      <c r="G1340" s="16">
        <f>F1340/C1340*100000</f>
        <v>396.5756011582526</v>
      </c>
      <c r="I1340" s="27">
        <v>63</v>
      </c>
    </row>
    <row r="1341" spans="1:9" ht="15.75">
      <c r="A1341" s="8">
        <v>27003</v>
      </c>
      <c r="B1341" s="13" t="s">
        <v>941</v>
      </c>
      <c r="C1341" s="12">
        <f>VLOOKUP(A1341, 'County population'!A$2:D$3196, 4, FALSE)</f>
        <v>356921</v>
      </c>
      <c r="D1341" s="14" t="s">
        <v>939</v>
      </c>
      <c r="E1341" s="15">
        <v>27</v>
      </c>
      <c r="F1341" s="28">
        <v>808</v>
      </c>
      <c r="G1341" s="16">
        <f>F1341/C1341*100000</f>
        <v>226.38062764589361</v>
      </c>
      <c r="I1341" s="27">
        <v>808</v>
      </c>
    </row>
    <row r="1342" spans="1:9" ht="15.75">
      <c r="A1342" s="8">
        <v>27005</v>
      </c>
      <c r="B1342" s="13" t="s">
        <v>942</v>
      </c>
      <c r="C1342" s="12">
        <f>VLOOKUP(A1342, 'County population'!A$2:D$3196, 4, FALSE)</f>
        <v>34423</v>
      </c>
      <c r="D1342" s="14" t="s">
        <v>939</v>
      </c>
      <c r="E1342" s="15">
        <v>27</v>
      </c>
      <c r="F1342" s="28">
        <v>96</v>
      </c>
      <c r="G1342" s="16">
        <f>F1342/C1342*100000</f>
        <v>278.88330476716152</v>
      </c>
      <c r="I1342" s="27">
        <v>96</v>
      </c>
    </row>
    <row r="1343" spans="1:9" ht="15.75">
      <c r="A1343" s="8">
        <v>27007</v>
      </c>
      <c r="B1343" s="13" t="s">
        <v>943</v>
      </c>
      <c r="C1343" s="12">
        <f>VLOOKUP(A1343, 'County population'!A$2:D$3196, 4, FALSE)</f>
        <v>47188</v>
      </c>
      <c r="D1343" s="14" t="s">
        <v>939</v>
      </c>
      <c r="E1343" s="15">
        <v>27</v>
      </c>
      <c r="F1343" s="28">
        <v>128</v>
      </c>
      <c r="G1343" s="16">
        <f>F1343/C1343*100000</f>
        <v>271.25540391624992</v>
      </c>
      <c r="I1343" s="27">
        <v>128</v>
      </c>
    </row>
    <row r="1344" spans="1:9" ht="15.75">
      <c r="A1344" s="8">
        <v>27009</v>
      </c>
      <c r="B1344" s="13" t="s">
        <v>123</v>
      </c>
      <c r="C1344" s="12">
        <f>VLOOKUP(A1344, 'County population'!A$2:D$3196, 4, FALSE)</f>
        <v>40889</v>
      </c>
      <c r="D1344" s="14" t="s">
        <v>939</v>
      </c>
      <c r="E1344" s="15">
        <v>27</v>
      </c>
      <c r="F1344" s="28">
        <v>177</v>
      </c>
      <c r="G1344" s="16">
        <f>F1344/C1344*100000</f>
        <v>432.87925848027589</v>
      </c>
      <c r="I1344" s="27">
        <v>177</v>
      </c>
    </row>
    <row r="1345" spans="1:9" ht="15.75">
      <c r="A1345" s="8">
        <v>27011</v>
      </c>
      <c r="B1345" s="13" t="s">
        <v>944</v>
      </c>
      <c r="C1345" s="12">
        <f>VLOOKUP(A1345, 'County population'!A$2:D$3196, 4, FALSE)</f>
        <v>4991</v>
      </c>
      <c r="D1345" s="14" t="s">
        <v>939</v>
      </c>
      <c r="E1345" s="15">
        <v>27</v>
      </c>
      <c r="F1345" s="28">
        <v>9</v>
      </c>
      <c r="G1345" s="16">
        <f>F1345/C1345*100000</f>
        <v>180.32458425165299</v>
      </c>
      <c r="I1345" s="27">
        <v>9</v>
      </c>
    </row>
    <row r="1346" spans="1:9" ht="15.75">
      <c r="A1346" s="8">
        <v>27013</v>
      </c>
      <c r="B1346" s="13" t="s">
        <v>945</v>
      </c>
      <c r="C1346" s="12">
        <f>VLOOKUP(A1346, 'County population'!A$2:D$3196, 4, FALSE)</f>
        <v>67653</v>
      </c>
      <c r="D1346" s="14" t="s">
        <v>939</v>
      </c>
      <c r="E1346" s="15">
        <v>27</v>
      </c>
      <c r="F1346" s="28">
        <v>105</v>
      </c>
      <c r="G1346" s="16">
        <f>F1346/C1346*100000</f>
        <v>155.203760365394</v>
      </c>
      <c r="I1346" s="27">
        <v>105</v>
      </c>
    </row>
    <row r="1347" spans="1:9" ht="15.75">
      <c r="A1347" s="8">
        <v>27015</v>
      </c>
      <c r="B1347" s="13" t="s">
        <v>507</v>
      </c>
      <c r="C1347" s="12">
        <f>VLOOKUP(A1347, 'County population'!A$2:D$3196, 4, FALSE)</f>
        <v>25008</v>
      </c>
      <c r="D1347" s="14" t="s">
        <v>939</v>
      </c>
      <c r="E1347" s="15">
        <v>27</v>
      </c>
      <c r="F1347" s="28">
        <v>81</v>
      </c>
      <c r="G1347" s="16">
        <f>F1347/C1347*100000</f>
        <v>323.89635316698656</v>
      </c>
      <c r="I1347" s="27">
        <v>81</v>
      </c>
    </row>
    <row r="1348" spans="1:9" ht="15.75">
      <c r="A1348" s="8">
        <v>27017</v>
      </c>
      <c r="B1348" s="13" t="s">
        <v>946</v>
      </c>
      <c r="C1348" s="12">
        <f>VLOOKUP(A1348, 'County population'!A$2:D$3196, 4, FALSE)</f>
        <v>35871</v>
      </c>
      <c r="D1348" s="14" t="s">
        <v>939</v>
      </c>
      <c r="E1348" s="15">
        <v>27</v>
      </c>
      <c r="F1348" s="28">
        <v>100</v>
      </c>
      <c r="G1348" s="16">
        <f>F1348/C1348*100000</f>
        <v>278.77672771877002</v>
      </c>
      <c r="I1348" s="27">
        <v>100</v>
      </c>
    </row>
    <row r="1349" spans="1:9" ht="15.75">
      <c r="A1349" s="8">
        <v>27019</v>
      </c>
      <c r="B1349" s="13" t="s">
        <v>947</v>
      </c>
      <c r="C1349" s="12">
        <f>VLOOKUP(A1349, 'County population'!A$2:D$3196, 4, FALSE)</f>
        <v>105089</v>
      </c>
      <c r="D1349" s="14" t="s">
        <v>939</v>
      </c>
      <c r="E1349" s="15">
        <v>27</v>
      </c>
      <c r="F1349" s="28">
        <v>119</v>
      </c>
      <c r="G1349" s="16">
        <f>F1349/C1349*100000</f>
        <v>113.23735119755636</v>
      </c>
      <c r="I1349" s="27">
        <v>119</v>
      </c>
    </row>
    <row r="1350" spans="1:9" ht="15.75">
      <c r="A1350" s="8">
        <v>27021</v>
      </c>
      <c r="B1350" s="13" t="s">
        <v>509</v>
      </c>
      <c r="C1350" s="12">
        <f>VLOOKUP(A1350, 'County population'!A$2:D$3196, 4, FALSE)</f>
        <v>29779</v>
      </c>
      <c r="D1350" s="14" t="s">
        <v>939</v>
      </c>
      <c r="E1350" s="15">
        <v>27</v>
      </c>
      <c r="F1350" s="28">
        <v>84</v>
      </c>
      <c r="G1350" s="16">
        <f>F1350/C1350*100000</f>
        <v>282.07797441149802</v>
      </c>
      <c r="I1350" s="27">
        <v>84</v>
      </c>
    </row>
    <row r="1351" spans="1:9" ht="15.75">
      <c r="A1351" s="8">
        <v>27023</v>
      </c>
      <c r="B1351" s="13" t="s">
        <v>889</v>
      </c>
      <c r="C1351" s="12">
        <f>VLOOKUP(A1351, 'County population'!A$2:D$3196, 4, FALSE)</f>
        <v>11800</v>
      </c>
      <c r="D1351" s="14" t="s">
        <v>939</v>
      </c>
      <c r="E1351" s="15">
        <v>27</v>
      </c>
      <c r="F1351" s="28">
        <v>48</v>
      </c>
      <c r="G1351" s="16">
        <f>F1351/C1351*100000</f>
        <v>406.77966101694915</v>
      </c>
      <c r="I1351" s="27">
        <v>48</v>
      </c>
    </row>
    <row r="1352" spans="1:9" ht="15.75">
      <c r="A1352" s="8">
        <v>27025</v>
      </c>
      <c r="B1352" s="13" t="s">
        <v>948</v>
      </c>
      <c r="C1352" s="12">
        <f>VLOOKUP(A1352, 'County population'!A$2:D$3196, 4, FALSE)</f>
        <v>56579</v>
      </c>
      <c r="D1352" s="14" t="s">
        <v>939</v>
      </c>
      <c r="E1352" s="15">
        <v>27</v>
      </c>
      <c r="F1352" s="28">
        <v>120</v>
      </c>
      <c r="G1352" s="16">
        <f>F1352/C1352*100000</f>
        <v>212.09282596016192</v>
      </c>
      <c r="I1352" s="27">
        <v>120</v>
      </c>
    </row>
    <row r="1353" spans="1:9" ht="15.75">
      <c r="A1353" s="8">
        <v>27027</v>
      </c>
      <c r="B1353" s="13" t="s">
        <v>19</v>
      </c>
      <c r="C1353" s="12">
        <f>VLOOKUP(A1353, 'County population'!A$2:D$3196, 4, FALSE)</f>
        <v>64222</v>
      </c>
      <c r="D1353" s="14" t="s">
        <v>939</v>
      </c>
      <c r="E1353" s="15">
        <v>27</v>
      </c>
      <c r="F1353" s="28">
        <v>127</v>
      </c>
      <c r="G1353" s="16">
        <f>F1353/C1353*100000</f>
        <v>197.75154931331943</v>
      </c>
      <c r="I1353" s="27">
        <v>127</v>
      </c>
    </row>
    <row r="1354" spans="1:9" ht="15.75">
      <c r="A1354" s="8">
        <v>27029</v>
      </c>
      <c r="B1354" s="13" t="s">
        <v>485</v>
      </c>
      <c r="C1354" s="12">
        <f>VLOOKUP(A1354, 'County population'!A$2:D$3196, 4, FALSE)</f>
        <v>8818</v>
      </c>
      <c r="D1354" s="14" t="s">
        <v>939</v>
      </c>
      <c r="E1354" s="15">
        <v>27</v>
      </c>
      <c r="F1354" s="28">
        <v>31</v>
      </c>
      <c r="G1354" s="16">
        <f>F1354/C1354*100000</f>
        <v>351.55364028124291</v>
      </c>
      <c r="I1354" s="27">
        <v>31</v>
      </c>
    </row>
    <row r="1355" spans="1:9" ht="15.75">
      <c r="A1355" s="8">
        <v>27031</v>
      </c>
      <c r="B1355" s="13" t="s">
        <v>382</v>
      </c>
      <c r="C1355" s="12">
        <f>VLOOKUP(A1355, 'County population'!A$2:D$3196, 4, FALSE)</f>
        <v>5463</v>
      </c>
      <c r="D1355" s="14" t="s">
        <v>939</v>
      </c>
      <c r="E1355" s="15">
        <v>27</v>
      </c>
      <c r="F1355" s="28">
        <v>4</v>
      </c>
      <c r="G1355" s="16">
        <f>F1355/C1355*100000</f>
        <v>73.219842577338468</v>
      </c>
      <c r="I1355" s="27">
        <v>4</v>
      </c>
    </row>
    <row r="1356" spans="1:9" ht="15.75">
      <c r="A1356" s="8">
        <v>27033</v>
      </c>
      <c r="B1356" s="13" t="s">
        <v>949</v>
      </c>
      <c r="C1356" s="12">
        <f>VLOOKUP(A1356, 'County population'!A$2:D$3196, 4, FALSE)</f>
        <v>11196</v>
      </c>
      <c r="D1356" s="14" t="s">
        <v>939</v>
      </c>
      <c r="E1356" s="15">
        <v>27</v>
      </c>
      <c r="F1356" s="28">
        <v>41</v>
      </c>
      <c r="G1356" s="16">
        <f>F1356/C1356*100000</f>
        <v>366.20221507681316</v>
      </c>
      <c r="I1356" s="27">
        <v>41</v>
      </c>
    </row>
    <row r="1357" spans="1:9" ht="15.75">
      <c r="A1357" s="8">
        <v>27035</v>
      </c>
      <c r="B1357" s="13" t="s">
        <v>950</v>
      </c>
      <c r="C1357" s="12">
        <f>VLOOKUP(A1357, 'County population'!A$2:D$3196, 4, FALSE)</f>
        <v>65055</v>
      </c>
      <c r="D1357" s="14" t="s">
        <v>939</v>
      </c>
      <c r="E1357" s="15">
        <v>27</v>
      </c>
      <c r="F1357" s="28">
        <v>172</v>
      </c>
      <c r="G1357" s="16">
        <f>F1357/C1357*100000</f>
        <v>264.39166858811774</v>
      </c>
      <c r="I1357" s="27">
        <v>172</v>
      </c>
    </row>
    <row r="1358" spans="1:9" ht="15.75">
      <c r="A1358" s="8">
        <v>27037</v>
      </c>
      <c r="B1358" s="13" t="s">
        <v>951</v>
      </c>
      <c r="C1358" s="12">
        <f>VLOOKUP(A1358, 'County population'!A$2:D$3196, 4, FALSE)</f>
        <v>429021</v>
      </c>
      <c r="D1358" s="14" t="s">
        <v>939</v>
      </c>
      <c r="E1358" s="15">
        <v>27</v>
      </c>
      <c r="F1358" s="28">
        <v>796</v>
      </c>
      <c r="G1358" s="16">
        <f>F1358/C1358*100000</f>
        <v>185.53870323364123</v>
      </c>
      <c r="I1358" s="27">
        <v>796</v>
      </c>
    </row>
    <row r="1359" spans="1:9" ht="15.75">
      <c r="A1359" s="8">
        <v>27039</v>
      </c>
      <c r="B1359" s="13" t="s">
        <v>388</v>
      </c>
      <c r="C1359" s="12">
        <f>VLOOKUP(A1359, 'County population'!A$2:D$3196, 4, FALSE)</f>
        <v>20934</v>
      </c>
      <c r="D1359" s="14" t="s">
        <v>939</v>
      </c>
      <c r="E1359" s="15">
        <v>27</v>
      </c>
      <c r="F1359" s="28">
        <v>22</v>
      </c>
      <c r="G1359" s="16">
        <f>F1359/C1359*100000</f>
        <v>105.0921945160982</v>
      </c>
      <c r="I1359" s="27">
        <v>22</v>
      </c>
    </row>
    <row r="1360" spans="1:9" ht="15.75">
      <c r="A1360" s="8">
        <v>27041</v>
      </c>
      <c r="B1360" s="13" t="s">
        <v>253</v>
      </c>
      <c r="C1360" s="12">
        <f>VLOOKUP(A1360, 'County population'!A$2:D$3196, 4, FALSE)</f>
        <v>38141</v>
      </c>
      <c r="D1360" s="14" t="s">
        <v>939</v>
      </c>
      <c r="E1360" s="15">
        <v>27</v>
      </c>
      <c r="F1360" s="28">
        <v>119</v>
      </c>
      <c r="G1360" s="16">
        <f>F1360/C1360*100000</f>
        <v>312.00020974804016</v>
      </c>
      <c r="I1360" s="27">
        <v>119</v>
      </c>
    </row>
    <row r="1361" spans="1:9" ht="15.75">
      <c r="A1361" s="8">
        <v>27043</v>
      </c>
      <c r="B1361" s="13" t="s">
        <v>952</v>
      </c>
      <c r="C1361" s="12">
        <f>VLOOKUP(A1361, 'County population'!A$2:D$3196, 4, FALSE)</f>
        <v>13653</v>
      </c>
      <c r="D1361" s="14" t="s">
        <v>939</v>
      </c>
      <c r="E1361" s="15">
        <v>27</v>
      </c>
      <c r="F1361" s="28">
        <v>54</v>
      </c>
      <c r="G1361" s="16">
        <f>F1361/C1361*100000</f>
        <v>395.51746868820038</v>
      </c>
      <c r="I1361" s="27">
        <v>54</v>
      </c>
    </row>
    <row r="1362" spans="1:9" ht="15.75">
      <c r="A1362" s="8">
        <v>27045</v>
      </c>
      <c r="B1362" s="13" t="s">
        <v>953</v>
      </c>
      <c r="C1362" s="12">
        <f>VLOOKUP(A1362, 'County population'!A$2:D$3196, 4, FALSE)</f>
        <v>21067</v>
      </c>
      <c r="D1362" s="14" t="s">
        <v>939</v>
      </c>
      <c r="E1362" s="15">
        <v>27</v>
      </c>
      <c r="F1362" s="28">
        <v>24</v>
      </c>
      <c r="G1362" s="16">
        <f>F1362/C1362*100000</f>
        <v>113.92224806569516</v>
      </c>
      <c r="I1362" s="27">
        <v>24</v>
      </c>
    </row>
    <row r="1363" spans="1:9" ht="15.75">
      <c r="A1363" s="8">
        <v>27047</v>
      </c>
      <c r="B1363" s="13" t="s">
        <v>954</v>
      </c>
      <c r="C1363" s="12">
        <f>VLOOKUP(A1363, 'County population'!A$2:D$3196, 4, FALSE)</f>
        <v>30281</v>
      </c>
      <c r="D1363" s="14" t="s">
        <v>939</v>
      </c>
      <c r="E1363" s="15">
        <v>27</v>
      </c>
      <c r="F1363" s="28">
        <v>78</v>
      </c>
      <c r="G1363" s="16">
        <f>F1363/C1363*100000</f>
        <v>257.58726594234008</v>
      </c>
      <c r="I1363" s="27">
        <v>78</v>
      </c>
    </row>
    <row r="1364" spans="1:9" ht="15.75">
      <c r="A1364" s="8">
        <v>27049</v>
      </c>
      <c r="B1364" s="13" t="s">
        <v>955</v>
      </c>
      <c r="C1364" s="12">
        <f>VLOOKUP(A1364, 'County population'!A$2:D$3196, 4, FALSE)</f>
        <v>46340</v>
      </c>
      <c r="D1364" s="14" t="s">
        <v>939</v>
      </c>
      <c r="E1364" s="15">
        <v>27</v>
      </c>
      <c r="F1364" s="28">
        <v>140</v>
      </c>
      <c r="G1364" s="16">
        <f>F1364/C1364*100000</f>
        <v>302.11480362537765</v>
      </c>
      <c r="I1364" s="27">
        <v>140</v>
      </c>
    </row>
    <row r="1365" spans="1:9" ht="15.75">
      <c r="A1365" s="8">
        <v>27051</v>
      </c>
      <c r="B1365" s="13" t="s">
        <v>141</v>
      </c>
      <c r="C1365" s="12">
        <f>VLOOKUP(A1365, 'County population'!A$2:D$3196, 4, FALSE)</f>
        <v>5972</v>
      </c>
      <c r="D1365" s="14" t="s">
        <v>939</v>
      </c>
      <c r="E1365" s="15">
        <v>27</v>
      </c>
      <c r="F1365" s="28">
        <v>12</v>
      </c>
      <c r="G1365" s="16">
        <f>F1365/C1365*100000</f>
        <v>200.93770931011386</v>
      </c>
      <c r="I1365" s="27">
        <v>12</v>
      </c>
    </row>
    <row r="1366" spans="1:9" ht="15.75">
      <c r="A1366" s="8">
        <v>27053</v>
      </c>
      <c r="B1366" s="13" t="s">
        <v>956</v>
      </c>
      <c r="C1366" s="12">
        <f>VLOOKUP(A1366, 'County population'!A$2:D$3196, 4, FALSE)</f>
        <v>1265843</v>
      </c>
      <c r="D1366" s="14" t="s">
        <v>939</v>
      </c>
      <c r="E1366" s="15">
        <v>27</v>
      </c>
      <c r="F1366" s="28">
        <v>2634</v>
      </c>
      <c r="G1366" s="16">
        <f>F1366/C1366*100000</f>
        <v>208.0826769196496</v>
      </c>
      <c r="I1366" s="27">
        <v>2634</v>
      </c>
    </row>
    <row r="1367" spans="1:9" ht="15.75">
      <c r="A1367" s="8">
        <v>27055</v>
      </c>
      <c r="B1367" s="13" t="s">
        <v>40</v>
      </c>
      <c r="C1367" s="12">
        <f>VLOOKUP(A1367, 'County population'!A$2:D$3196, 4, FALSE)</f>
        <v>18600</v>
      </c>
      <c r="D1367" s="14" t="s">
        <v>939</v>
      </c>
      <c r="E1367" s="15">
        <v>27</v>
      </c>
      <c r="F1367" s="28">
        <v>20</v>
      </c>
      <c r="G1367" s="16">
        <f>F1367/C1367*100000</f>
        <v>107.52688172043011</v>
      </c>
      <c r="I1367" s="27">
        <v>20</v>
      </c>
    </row>
    <row r="1368" spans="1:9" ht="15.75">
      <c r="A1368" s="8">
        <v>27057</v>
      </c>
      <c r="B1368" s="13" t="s">
        <v>957</v>
      </c>
      <c r="C1368" s="12">
        <f>VLOOKUP(A1368, 'County population'!A$2:D$3196, 4, FALSE)</f>
        <v>21491</v>
      </c>
      <c r="D1368" s="14" t="s">
        <v>939</v>
      </c>
      <c r="E1368" s="15">
        <v>27</v>
      </c>
      <c r="F1368" s="28">
        <v>60</v>
      </c>
      <c r="G1368" s="16">
        <f>F1368/C1368*100000</f>
        <v>279.18663626634407</v>
      </c>
      <c r="I1368" s="27">
        <v>60</v>
      </c>
    </row>
    <row r="1369" spans="1:9" ht="15.75">
      <c r="A1369" s="8">
        <v>27059</v>
      </c>
      <c r="B1369" s="13" t="s">
        <v>958</v>
      </c>
      <c r="C1369" s="12">
        <f>VLOOKUP(A1369, 'County population'!A$2:D$3196, 4, FALSE)</f>
        <v>40596</v>
      </c>
      <c r="D1369" s="14" t="s">
        <v>939</v>
      </c>
      <c r="E1369" s="15">
        <v>27</v>
      </c>
      <c r="F1369" s="28">
        <v>119</v>
      </c>
      <c r="G1369" s="16">
        <f>F1369/C1369*100000</f>
        <v>293.13232830820766</v>
      </c>
      <c r="I1369" s="27">
        <v>119</v>
      </c>
    </row>
    <row r="1370" spans="1:9" ht="15.75">
      <c r="A1370" s="8">
        <v>27061</v>
      </c>
      <c r="B1370" s="13" t="s">
        <v>959</v>
      </c>
      <c r="C1370" s="12">
        <f>VLOOKUP(A1370, 'County population'!A$2:D$3196, 4, FALSE)</f>
        <v>45130</v>
      </c>
      <c r="D1370" s="14" t="s">
        <v>939</v>
      </c>
      <c r="E1370" s="15">
        <v>27</v>
      </c>
      <c r="F1370" s="28">
        <v>149</v>
      </c>
      <c r="G1370" s="16">
        <f>F1370/C1370*100000</f>
        <v>330.15732328827829</v>
      </c>
      <c r="I1370" s="27">
        <v>149</v>
      </c>
    </row>
    <row r="1371" spans="1:9" ht="15.75">
      <c r="A1371" s="8">
        <v>27063</v>
      </c>
      <c r="B1371" s="13" t="s">
        <v>41</v>
      </c>
      <c r="C1371" s="12">
        <f>VLOOKUP(A1371, 'County population'!A$2:D$3196, 4, FALSE)</f>
        <v>9846</v>
      </c>
      <c r="D1371" s="14" t="s">
        <v>939</v>
      </c>
      <c r="E1371" s="15">
        <v>27</v>
      </c>
      <c r="F1371" s="28">
        <v>17</v>
      </c>
      <c r="G1371" s="16">
        <f>F1371/C1371*100000</f>
        <v>172.65894779605932</v>
      </c>
      <c r="I1371" s="27">
        <v>17</v>
      </c>
    </row>
    <row r="1372" spans="1:9" ht="15.75">
      <c r="A1372" s="8">
        <v>27065</v>
      </c>
      <c r="B1372" s="13" t="s">
        <v>960</v>
      </c>
      <c r="C1372" s="12">
        <f>VLOOKUP(A1372, 'County population'!A$2:D$3196, 4, FALSE)</f>
        <v>16337</v>
      </c>
      <c r="D1372" s="14" t="s">
        <v>939</v>
      </c>
      <c r="E1372" s="15">
        <v>27</v>
      </c>
      <c r="F1372" s="28">
        <v>57</v>
      </c>
      <c r="G1372" s="16">
        <f>F1372/C1372*100000</f>
        <v>348.90126706249617</v>
      </c>
      <c r="I1372" s="27">
        <v>57</v>
      </c>
    </row>
    <row r="1373" spans="1:9" ht="15.75">
      <c r="A1373" s="8">
        <v>27067</v>
      </c>
      <c r="B1373" s="13" t="s">
        <v>961</v>
      </c>
      <c r="C1373" s="12">
        <f>VLOOKUP(A1373, 'County population'!A$2:D$3196, 4, FALSE)</f>
        <v>43199</v>
      </c>
      <c r="D1373" s="14" t="s">
        <v>939</v>
      </c>
      <c r="E1373" s="15">
        <v>27</v>
      </c>
      <c r="F1373" s="28">
        <v>142</v>
      </c>
      <c r="G1373" s="16">
        <f>F1373/C1373*100000</f>
        <v>328.71131276186952</v>
      </c>
      <c r="I1373" s="27">
        <v>142</v>
      </c>
    </row>
    <row r="1374" spans="1:9" ht="15.75">
      <c r="A1374" s="8">
        <v>27069</v>
      </c>
      <c r="B1374" s="13" t="s">
        <v>962</v>
      </c>
      <c r="C1374" s="12">
        <f>VLOOKUP(A1374, 'County population'!A$2:D$3196, 4, FALSE)</f>
        <v>4298</v>
      </c>
      <c r="D1374" s="14" t="s">
        <v>939</v>
      </c>
      <c r="E1374" s="15">
        <v>27</v>
      </c>
      <c r="F1374" s="28">
        <v>28</v>
      </c>
      <c r="G1374" s="16">
        <f>F1374/C1374*100000</f>
        <v>651.46579804560258</v>
      </c>
      <c r="I1374" s="27">
        <v>28</v>
      </c>
    </row>
    <row r="1375" spans="1:9" ht="15.75">
      <c r="A1375" s="8">
        <v>27071</v>
      </c>
      <c r="B1375" s="13" t="s">
        <v>963</v>
      </c>
      <c r="C1375" s="12">
        <f>VLOOKUP(A1375, 'County population'!A$2:D$3196, 4, FALSE)</f>
        <v>12229</v>
      </c>
      <c r="D1375" s="14" t="s">
        <v>939</v>
      </c>
      <c r="E1375" s="15">
        <v>27</v>
      </c>
      <c r="F1375" s="28">
        <v>38</v>
      </c>
      <c r="G1375" s="16">
        <f>F1375/C1375*100000</f>
        <v>310.73677324392833</v>
      </c>
      <c r="I1375" s="27">
        <v>38</v>
      </c>
    </row>
    <row r="1376" spans="1:9" ht="15.75">
      <c r="A1376" s="8">
        <v>27073</v>
      </c>
      <c r="B1376" s="13" t="s">
        <v>964</v>
      </c>
      <c r="C1376" s="12">
        <f>VLOOKUP(A1376, 'County population'!A$2:D$3196, 4, FALSE)</f>
        <v>6623</v>
      </c>
      <c r="D1376" s="14" t="s">
        <v>939</v>
      </c>
      <c r="E1376" s="15">
        <v>27</v>
      </c>
      <c r="F1376" s="28">
        <v>29</v>
      </c>
      <c r="G1376" s="16">
        <f>F1376/C1376*100000</f>
        <v>437.86803563339879</v>
      </c>
      <c r="I1376" s="27">
        <v>29</v>
      </c>
    </row>
    <row r="1377" spans="1:9" ht="15.75">
      <c r="A1377" s="8">
        <v>27075</v>
      </c>
      <c r="B1377" s="13" t="s">
        <v>194</v>
      </c>
      <c r="C1377" s="12">
        <f>VLOOKUP(A1377, 'County population'!A$2:D$3196, 4, FALSE)</f>
        <v>10641</v>
      </c>
      <c r="D1377" s="14" t="s">
        <v>939</v>
      </c>
      <c r="E1377" s="15">
        <v>27</v>
      </c>
      <c r="F1377" s="28">
        <v>30</v>
      </c>
      <c r="G1377" s="16">
        <f>F1377/C1377*100000</f>
        <v>281.92839018889202</v>
      </c>
      <c r="I1377" s="27">
        <v>30</v>
      </c>
    </row>
    <row r="1378" spans="1:9" ht="15.75">
      <c r="A1378" s="8">
        <v>27077</v>
      </c>
      <c r="B1378" s="13" t="s">
        <v>965</v>
      </c>
      <c r="C1378" s="12">
        <f>VLOOKUP(A1378, 'County population'!A$2:D$3196, 4, FALSE)</f>
        <v>3740</v>
      </c>
      <c r="D1378" s="14" t="s">
        <v>939</v>
      </c>
      <c r="E1378" s="15">
        <v>27</v>
      </c>
      <c r="F1378" s="28">
        <v>6</v>
      </c>
      <c r="G1378" s="16">
        <f>F1378/C1378*100000</f>
        <v>160.42780748663102</v>
      </c>
      <c r="I1378" s="27">
        <v>6</v>
      </c>
    </row>
    <row r="1379" spans="1:9" ht="15.75">
      <c r="A1379" s="8">
        <v>27079</v>
      </c>
      <c r="B1379" s="13" t="s">
        <v>966</v>
      </c>
      <c r="C1379" s="12">
        <f>VLOOKUP(A1379, 'County population'!A$2:D$3196, 4, FALSE)</f>
        <v>28887</v>
      </c>
      <c r="D1379" s="14" t="s">
        <v>939</v>
      </c>
      <c r="E1379" s="15">
        <v>27</v>
      </c>
      <c r="F1379" s="28">
        <v>51</v>
      </c>
      <c r="G1379" s="16">
        <f>F1379/C1379*100000</f>
        <v>176.55000519264721</v>
      </c>
      <c r="I1379" s="27">
        <v>51</v>
      </c>
    </row>
    <row r="1380" spans="1:9" ht="15.75">
      <c r="A1380" s="8">
        <v>27081</v>
      </c>
      <c r="B1380" s="13" t="s">
        <v>149</v>
      </c>
      <c r="C1380" s="12">
        <f>VLOOKUP(A1380, 'County population'!A$2:D$3196, 4, FALSE)</f>
        <v>5639</v>
      </c>
      <c r="D1380" s="14" t="s">
        <v>939</v>
      </c>
      <c r="E1380" s="15">
        <v>27</v>
      </c>
      <c r="F1380" s="28">
        <v>6</v>
      </c>
      <c r="G1380" s="16">
        <f>F1380/C1380*100000</f>
        <v>106.4018442986345</v>
      </c>
      <c r="I1380" s="27">
        <v>6</v>
      </c>
    </row>
    <row r="1381" spans="1:9" ht="15.75">
      <c r="A1381" s="8">
        <v>27083</v>
      </c>
      <c r="B1381" s="13" t="s">
        <v>626</v>
      </c>
      <c r="C1381" s="12">
        <f>VLOOKUP(A1381, 'County population'!A$2:D$3196, 4, FALSE)</f>
        <v>25474</v>
      </c>
      <c r="D1381" s="14" t="s">
        <v>939</v>
      </c>
      <c r="E1381" s="15">
        <v>27</v>
      </c>
      <c r="F1381" s="28">
        <v>74</v>
      </c>
      <c r="G1381" s="16">
        <f>F1381/C1381*100000</f>
        <v>290.4922666247939</v>
      </c>
      <c r="I1381" s="27">
        <v>74</v>
      </c>
    </row>
    <row r="1382" spans="1:9" ht="15.75">
      <c r="A1382" s="8">
        <v>27085</v>
      </c>
      <c r="B1382" s="13" t="s">
        <v>967</v>
      </c>
      <c r="C1382" s="12">
        <f>VLOOKUP(A1382, 'County population'!A$2:D$3196, 4, FALSE)</f>
        <v>35893</v>
      </c>
      <c r="D1382" s="14" t="s">
        <v>939</v>
      </c>
      <c r="E1382" s="15">
        <v>27</v>
      </c>
      <c r="F1382" s="28">
        <v>108</v>
      </c>
      <c r="G1382" s="16">
        <f>F1382/C1382*100000</f>
        <v>300.89432479870726</v>
      </c>
      <c r="I1382" s="27">
        <v>108</v>
      </c>
    </row>
    <row r="1383" spans="1:9" ht="15.75">
      <c r="A1383" s="8">
        <v>27087</v>
      </c>
      <c r="B1383" s="13" t="s">
        <v>968</v>
      </c>
      <c r="C1383" s="12">
        <f>VLOOKUP(A1383, 'County population'!A$2:D$3196, 4, FALSE)</f>
        <v>5527</v>
      </c>
      <c r="D1383" s="14" t="s">
        <v>939</v>
      </c>
      <c r="E1383" s="15">
        <v>27</v>
      </c>
      <c r="F1383" s="28">
        <v>18</v>
      </c>
      <c r="G1383" s="16">
        <f>F1383/C1383*100000</f>
        <v>325.67396417586394</v>
      </c>
      <c r="I1383" s="27">
        <v>18</v>
      </c>
    </row>
    <row r="1384" spans="1:9" ht="15.75">
      <c r="A1384" s="8">
        <v>27089</v>
      </c>
      <c r="B1384" s="13" t="s">
        <v>53</v>
      </c>
      <c r="C1384" s="12">
        <f>VLOOKUP(A1384, 'County population'!A$2:D$3196, 4, FALSE)</f>
        <v>9336</v>
      </c>
      <c r="D1384" s="14" t="s">
        <v>939</v>
      </c>
      <c r="E1384" s="15">
        <v>27</v>
      </c>
      <c r="F1384" s="28">
        <v>24</v>
      </c>
      <c r="G1384" s="16">
        <f>F1384/C1384*100000</f>
        <v>257.0694087403599</v>
      </c>
      <c r="I1384" s="27">
        <v>24</v>
      </c>
    </row>
    <row r="1385" spans="1:9" ht="15.75">
      <c r="A1385" s="8">
        <v>27091</v>
      </c>
      <c r="B1385" s="13" t="s">
        <v>335</v>
      </c>
      <c r="C1385" s="12">
        <f>VLOOKUP(A1385, 'County population'!A$2:D$3196, 4, FALSE)</f>
        <v>19683</v>
      </c>
      <c r="D1385" s="14" t="s">
        <v>939</v>
      </c>
      <c r="E1385" s="15">
        <v>27</v>
      </c>
      <c r="F1385" s="28">
        <v>65</v>
      </c>
      <c r="G1385" s="16">
        <f>F1385/C1385*100000</f>
        <v>330.23421226439064</v>
      </c>
      <c r="I1385" s="27">
        <v>65</v>
      </c>
    </row>
    <row r="1386" spans="1:9" ht="15.75">
      <c r="A1386" s="8">
        <v>27093</v>
      </c>
      <c r="B1386" s="13" t="s">
        <v>969</v>
      </c>
      <c r="C1386" s="12">
        <f>VLOOKUP(A1386, 'County population'!A$2:D$3196, 4, FALSE)</f>
        <v>23222</v>
      </c>
      <c r="D1386" s="14" t="s">
        <v>939</v>
      </c>
      <c r="E1386" s="15">
        <v>27</v>
      </c>
      <c r="F1386" s="28">
        <v>75</v>
      </c>
      <c r="G1386" s="16">
        <f>F1386/C1386*100000</f>
        <v>322.9695977951942</v>
      </c>
      <c r="I1386" s="27">
        <v>75</v>
      </c>
    </row>
    <row r="1387" spans="1:9" ht="15.75">
      <c r="A1387" s="8">
        <v>27095</v>
      </c>
      <c r="B1387" s="13" t="s">
        <v>970</v>
      </c>
      <c r="C1387" s="12">
        <f>VLOOKUP(A1387, 'County population'!A$2:D$3196, 4, FALSE)</f>
        <v>26277</v>
      </c>
      <c r="D1387" s="14" t="s">
        <v>939</v>
      </c>
      <c r="E1387" s="15">
        <v>27</v>
      </c>
      <c r="F1387" s="28">
        <v>117</v>
      </c>
      <c r="G1387" s="16">
        <f>F1387/C1387*100000</f>
        <v>445.25630779769381</v>
      </c>
      <c r="I1387" s="27">
        <v>117</v>
      </c>
    </row>
    <row r="1388" spans="1:9" ht="15.75">
      <c r="A1388" s="8">
        <v>27097</v>
      </c>
      <c r="B1388" s="13" t="s">
        <v>971</v>
      </c>
      <c r="C1388" s="12">
        <f>VLOOKUP(A1388, 'County population'!A$2:D$3196, 4, FALSE)</f>
        <v>33386</v>
      </c>
      <c r="D1388" s="14" t="s">
        <v>939</v>
      </c>
      <c r="E1388" s="15">
        <v>27</v>
      </c>
      <c r="F1388" s="28">
        <v>106</v>
      </c>
      <c r="G1388" s="16">
        <f>F1388/C1388*100000</f>
        <v>317.49835260288745</v>
      </c>
      <c r="I1388" s="27">
        <v>106</v>
      </c>
    </row>
    <row r="1389" spans="1:9" ht="15.75">
      <c r="A1389" s="8">
        <v>27099</v>
      </c>
      <c r="B1389" s="13" t="s">
        <v>972</v>
      </c>
      <c r="C1389" s="12">
        <f>VLOOKUP(A1389, 'County population'!A$2:D$3196, 4, FALSE)</f>
        <v>40062</v>
      </c>
      <c r="D1389" s="14" t="s">
        <v>939</v>
      </c>
      <c r="E1389" s="15">
        <v>27</v>
      </c>
      <c r="F1389" s="28">
        <v>74</v>
      </c>
      <c r="G1389" s="16">
        <f>F1389/C1389*100000</f>
        <v>184.7136937746493</v>
      </c>
      <c r="I1389" s="27">
        <v>74</v>
      </c>
    </row>
    <row r="1390" spans="1:9" ht="15.75">
      <c r="A1390" s="8">
        <v>27101</v>
      </c>
      <c r="B1390" s="13" t="s">
        <v>425</v>
      </c>
      <c r="C1390" s="12">
        <f>VLOOKUP(A1390, 'County population'!A$2:D$3196, 4, FALSE)</f>
        <v>8194</v>
      </c>
      <c r="D1390" s="14" t="s">
        <v>939</v>
      </c>
      <c r="E1390" s="15">
        <v>27</v>
      </c>
      <c r="F1390" s="28">
        <v>19</v>
      </c>
      <c r="G1390" s="16">
        <f>F1390/C1390*100000</f>
        <v>231.87698315840859</v>
      </c>
      <c r="I1390" s="27">
        <v>19</v>
      </c>
    </row>
    <row r="1391" spans="1:9" ht="15.75">
      <c r="A1391" s="8">
        <v>27103</v>
      </c>
      <c r="B1391" s="13" t="s">
        <v>973</v>
      </c>
      <c r="C1391" s="12">
        <f>VLOOKUP(A1391, 'County population'!A$2:D$3196, 4, FALSE)</f>
        <v>34274</v>
      </c>
      <c r="D1391" s="14" t="s">
        <v>939</v>
      </c>
      <c r="E1391" s="15">
        <v>27</v>
      </c>
      <c r="F1391" s="28">
        <v>68</v>
      </c>
      <c r="G1391" s="16">
        <f>F1391/C1391*100000</f>
        <v>198.40112038279744</v>
      </c>
      <c r="I1391" s="27">
        <v>68</v>
      </c>
    </row>
    <row r="1392" spans="1:9" ht="15.75">
      <c r="A1392" s="8">
        <v>27105</v>
      </c>
      <c r="B1392" s="13" t="s">
        <v>974</v>
      </c>
      <c r="C1392" s="12">
        <f>VLOOKUP(A1392, 'County population'!A$2:D$3196, 4, FALSE)</f>
        <v>21629</v>
      </c>
      <c r="D1392" s="14" t="s">
        <v>939</v>
      </c>
      <c r="E1392" s="15">
        <v>27</v>
      </c>
      <c r="F1392" s="28">
        <v>60</v>
      </c>
      <c r="G1392" s="16">
        <f>F1392/C1392*100000</f>
        <v>277.40533542928478</v>
      </c>
      <c r="I1392" s="27">
        <v>60</v>
      </c>
    </row>
    <row r="1393" spans="1:9" ht="15.75">
      <c r="A1393" s="8">
        <v>27107</v>
      </c>
      <c r="B1393" s="13" t="s">
        <v>975</v>
      </c>
      <c r="C1393" s="12">
        <f>VLOOKUP(A1393, 'County population'!A$2:D$3196, 4, FALSE)</f>
        <v>6375</v>
      </c>
      <c r="D1393" s="14" t="s">
        <v>939</v>
      </c>
      <c r="E1393" s="15">
        <v>27</v>
      </c>
      <c r="F1393" s="28">
        <v>14</v>
      </c>
      <c r="G1393" s="16">
        <f>F1393/C1393*100000</f>
        <v>219.60784313725489</v>
      </c>
      <c r="I1393" s="27">
        <v>14</v>
      </c>
    </row>
    <row r="1394" spans="1:9" ht="15.75">
      <c r="A1394" s="8">
        <v>27109</v>
      </c>
      <c r="B1394" s="13" t="s">
        <v>976</v>
      </c>
      <c r="C1394" s="12">
        <f>VLOOKUP(A1394, 'County population'!A$2:D$3196, 4, FALSE)</f>
        <v>158293</v>
      </c>
      <c r="D1394" s="14" t="s">
        <v>939</v>
      </c>
      <c r="E1394" s="15">
        <v>27</v>
      </c>
      <c r="F1394" s="28">
        <v>194</v>
      </c>
      <c r="G1394" s="16">
        <f>F1394/C1394*100000</f>
        <v>122.55753570909643</v>
      </c>
      <c r="I1394" s="27">
        <v>194</v>
      </c>
    </row>
    <row r="1395" spans="1:9" ht="15.75">
      <c r="A1395" s="8">
        <v>27111</v>
      </c>
      <c r="B1395" s="13" t="s">
        <v>977</v>
      </c>
      <c r="C1395" s="12">
        <f>VLOOKUP(A1395, 'County population'!A$2:D$3196, 4, FALSE)</f>
        <v>58746</v>
      </c>
      <c r="D1395" s="14" t="s">
        <v>939</v>
      </c>
      <c r="E1395" s="15">
        <v>27</v>
      </c>
      <c r="F1395" s="28">
        <v>172</v>
      </c>
      <c r="G1395" s="16">
        <f>F1395/C1395*100000</f>
        <v>292.7858918053995</v>
      </c>
      <c r="I1395" s="27">
        <v>172</v>
      </c>
    </row>
    <row r="1396" spans="1:9" ht="15.75">
      <c r="A1396" s="8">
        <v>27113</v>
      </c>
      <c r="B1396" s="13" t="s">
        <v>978</v>
      </c>
      <c r="C1396" s="12">
        <f>VLOOKUP(A1396, 'County population'!A$2:D$3196, 4, FALSE)</f>
        <v>14119</v>
      </c>
      <c r="D1396" s="14" t="s">
        <v>939</v>
      </c>
      <c r="E1396" s="15">
        <v>27</v>
      </c>
      <c r="F1396" s="28">
        <v>41</v>
      </c>
      <c r="G1396" s="16">
        <f>F1396/C1396*100000</f>
        <v>290.38883773638361</v>
      </c>
      <c r="I1396" s="27">
        <v>41</v>
      </c>
    </row>
    <row r="1397" spans="1:9" ht="15.75">
      <c r="A1397" s="8">
        <v>27115</v>
      </c>
      <c r="B1397" s="13" t="s">
        <v>979</v>
      </c>
      <c r="C1397" s="12">
        <f>VLOOKUP(A1397, 'County population'!A$2:D$3196, 4, FALSE)</f>
        <v>29579</v>
      </c>
      <c r="D1397" s="14" t="s">
        <v>939</v>
      </c>
      <c r="E1397" s="15">
        <v>27</v>
      </c>
      <c r="F1397" s="28">
        <v>68</v>
      </c>
      <c r="G1397" s="16">
        <f>F1397/C1397*100000</f>
        <v>229.89282937218974</v>
      </c>
      <c r="I1397" s="27">
        <v>68</v>
      </c>
    </row>
    <row r="1398" spans="1:9" ht="15.75">
      <c r="A1398" s="8">
        <v>27117</v>
      </c>
      <c r="B1398" s="13" t="s">
        <v>980</v>
      </c>
      <c r="C1398" s="12">
        <f>VLOOKUP(A1398, 'County population'!A$2:D$3196, 4, FALSE)</f>
        <v>9126</v>
      </c>
      <c r="D1398" s="14" t="s">
        <v>939</v>
      </c>
      <c r="E1398" s="15">
        <v>27</v>
      </c>
      <c r="F1398" s="28">
        <v>34</v>
      </c>
      <c r="G1398" s="16">
        <f>F1398/C1398*100000</f>
        <v>372.56191102344951</v>
      </c>
      <c r="I1398" s="27">
        <v>34</v>
      </c>
    </row>
    <row r="1399" spans="1:9" ht="15.75">
      <c r="A1399" s="8">
        <v>27119</v>
      </c>
      <c r="B1399" s="13" t="s">
        <v>160</v>
      </c>
      <c r="C1399" s="12">
        <f>VLOOKUP(A1399, 'County population'!A$2:D$3196, 4, FALSE)</f>
        <v>31364</v>
      </c>
      <c r="D1399" s="14" t="s">
        <v>939</v>
      </c>
      <c r="E1399" s="15">
        <v>27</v>
      </c>
      <c r="F1399" s="28">
        <v>110</v>
      </c>
      <c r="G1399" s="16">
        <f>F1399/C1399*100000</f>
        <v>350.7205713556944</v>
      </c>
      <c r="I1399" s="27">
        <v>110</v>
      </c>
    </row>
    <row r="1400" spans="1:9" ht="15.75">
      <c r="A1400" s="8">
        <v>27121</v>
      </c>
      <c r="B1400" s="13" t="s">
        <v>161</v>
      </c>
      <c r="C1400" s="12">
        <f>VLOOKUP(A1400, 'County population'!A$2:D$3196, 4, FALSE)</f>
        <v>11249</v>
      </c>
      <c r="D1400" s="14" t="s">
        <v>939</v>
      </c>
      <c r="E1400" s="15">
        <v>27</v>
      </c>
      <c r="F1400" s="28">
        <v>19</v>
      </c>
      <c r="G1400" s="16">
        <f>F1400/C1400*100000</f>
        <v>168.90390256911726</v>
      </c>
      <c r="I1400" s="27">
        <v>19</v>
      </c>
    </row>
    <row r="1401" spans="1:9" ht="15.75">
      <c r="A1401" s="8">
        <v>27123</v>
      </c>
      <c r="B1401" s="13" t="s">
        <v>981</v>
      </c>
      <c r="C1401" s="12">
        <f>VLOOKUP(A1401, 'County population'!A$2:D$3196, 4, FALSE)</f>
        <v>550321</v>
      </c>
      <c r="D1401" s="14" t="s">
        <v>939</v>
      </c>
      <c r="E1401" s="15">
        <v>27</v>
      </c>
      <c r="F1401" s="28">
        <v>1373</v>
      </c>
      <c r="G1401" s="16">
        <f>F1401/C1401*100000</f>
        <v>249.49075176124478</v>
      </c>
      <c r="I1401" s="27">
        <v>1373</v>
      </c>
    </row>
    <row r="1402" spans="1:9" ht="15.75">
      <c r="A1402" s="8">
        <v>27125</v>
      </c>
      <c r="B1402" s="13" t="s">
        <v>982</v>
      </c>
      <c r="C1402" s="12">
        <f>VLOOKUP(A1402, 'County population'!A$2:D$3196, 4, FALSE)</f>
        <v>4055</v>
      </c>
      <c r="D1402" s="14" t="s">
        <v>939</v>
      </c>
      <c r="E1402" s="15">
        <v>27</v>
      </c>
      <c r="F1402" s="28">
        <v>13</v>
      </c>
      <c r="G1402" s="16">
        <f>F1402/C1402*100000</f>
        <v>320.59186189889027</v>
      </c>
      <c r="I1402" s="27">
        <v>13</v>
      </c>
    </row>
    <row r="1403" spans="1:9" ht="15.75">
      <c r="A1403" s="8">
        <v>27127</v>
      </c>
      <c r="B1403" s="13" t="s">
        <v>983</v>
      </c>
      <c r="C1403" s="12">
        <f>VLOOKUP(A1403, 'County population'!A$2:D$3196, 4, FALSE)</f>
        <v>15170</v>
      </c>
      <c r="D1403" s="14" t="s">
        <v>939</v>
      </c>
      <c r="E1403" s="15">
        <v>27</v>
      </c>
      <c r="F1403" s="28">
        <v>54</v>
      </c>
      <c r="G1403" s="16">
        <f>F1403/C1403*100000</f>
        <v>355.96572181938035</v>
      </c>
      <c r="I1403" s="27">
        <v>54</v>
      </c>
    </row>
    <row r="1404" spans="1:9" ht="15.75">
      <c r="A1404" s="8">
        <v>27129</v>
      </c>
      <c r="B1404" s="13" t="s">
        <v>984</v>
      </c>
      <c r="C1404" s="12">
        <f>VLOOKUP(A1404, 'County population'!A$2:D$3196, 4, FALSE)</f>
        <v>14548</v>
      </c>
      <c r="D1404" s="14" t="s">
        <v>939</v>
      </c>
      <c r="E1404" s="15">
        <v>27</v>
      </c>
      <c r="F1404" s="28">
        <v>58</v>
      </c>
      <c r="G1404" s="16">
        <f>F1404/C1404*100000</f>
        <v>398.68023095958205</v>
      </c>
      <c r="I1404" s="27">
        <v>58</v>
      </c>
    </row>
    <row r="1405" spans="1:9" ht="15.75">
      <c r="A1405" s="8">
        <v>27131</v>
      </c>
      <c r="B1405" s="13" t="s">
        <v>696</v>
      </c>
      <c r="C1405" s="12">
        <f>VLOOKUP(A1405, 'County population'!A$2:D$3196, 4, FALSE)</f>
        <v>66972</v>
      </c>
      <c r="D1405" s="14" t="s">
        <v>939</v>
      </c>
      <c r="E1405" s="15">
        <v>27</v>
      </c>
      <c r="F1405" s="28">
        <v>184</v>
      </c>
      <c r="G1405" s="16">
        <f>F1405/C1405*100000</f>
        <v>274.74168309144119</v>
      </c>
      <c r="I1405" s="27">
        <v>184</v>
      </c>
    </row>
    <row r="1406" spans="1:9" ht="15.75">
      <c r="A1406" s="8">
        <v>27133</v>
      </c>
      <c r="B1406" s="13" t="s">
        <v>985</v>
      </c>
      <c r="C1406" s="12">
        <f>VLOOKUP(A1406, 'County population'!A$2:D$3196, 4, FALSE)</f>
        <v>9315</v>
      </c>
      <c r="D1406" s="14" t="s">
        <v>939</v>
      </c>
      <c r="E1406" s="15">
        <v>27</v>
      </c>
      <c r="F1406" s="28">
        <v>35</v>
      </c>
      <c r="G1406" s="16">
        <f>F1406/C1406*100000</f>
        <v>375.73805689747724</v>
      </c>
      <c r="I1406" s="27">
        <v>35</v>
      </c>
    </row>
    <row r="1407" spans="1:9" ht="15.75">
      <c r="A1407" s="8">
        <v>27135</v>
      </c>
      <c r="B1407" s="13" t="s">
        <v>986</v>
      </c>
      <c r="C1407" s="12">
        <f>VLOOKUP(A1407, 'County population'!A$2:D$3196, 4, FALSE)</f>
        <v>15165</v>
      </c>
      <c r="D1407" s="14" t="s">
        <v>939</v>
      </c>
      <c r="E1407" s="15">
        <v>27</v>
      </c>
      <c r="F1407" s="28">
        <v>45</v>
      </c>
      <c r="G1407" s="16">
        <f>F1407/C1407*100000</f>
        <v>296.73590504451039</v>
      </c>
      <c r="I1407" s="27">
        <v>45</v>
      </c>
    </row>
    <row r="1408" spans="1:9" ht="15.75">
      <c r="A1408" s="8">
        <v>27137</v>
      </c>
      <c r="B1408" s="13" t="s">
        <v>987</v>
      </c>
      <c r="C1408" s="12">
        <f>VLOOKUP(A1408, 'County population'!A$2:D$3196, 4, FALSE)</f>
        <v>199070</v>
      </c>
      <c r="D1408" s="14" t="s">
        <v>939</v>
      </c>
      <c r="E1408" s="15">
        <v>27</v>
      </c>
      <c r="F1408" s="28">
        <v>546</v>
      </c>
      <c r="G1408" s="16">
        <f>F1408/C1408*100000</f>
        <v>274.27538051941531</v>
      </c>
      <c r="I1408" s="27">
        <v>546</v>
      </c>
    </row>
    <row r="1409" spans="1:9" ht="15.75">
      <c r="A1409" s="8">
        <v>27139</v>
      </c>
      <c r="B1409" s="13" t="s">
        <v>166</v>
      </c>
      <c r="C1409" s="12">
        <f>VLOOKUP(A1409, 'County population'!A$2:D$3196, 4, FALSE)</f>
        <v>149013</v>
      </c>
      <c r="D1409" s="14" t="s">
        <v>939</v>
      </c>
      <c r="E1409" s="15">
        <v>27</v>
      </c>
      <c r="F1409" s="28">
        <v>266</v>
      </c>
      <c r="G1409" s="16">
        <f>F1409/C1409*100000</f>
        <v>178.50791541677572</v>
      </c>
      <c r="I1409" s="27">
        <v>266</v>
      </c>
    </row>
    <row r="1410" spans="1:9" ht="15.75">
      <c r="A1410" s="8">
        <v>27141</v>
      </c>
      <c r="B1410" s="13" t="s">
        <v>988</v>
      </c>
      <c r="C1410" s="12">
        <f>VLOOKUP(A1410, 'County population'!A$2:D$3196, 4, FALSE)</f>
        <v>97238</v>
      </c>
      <c r="D1410" s="14" t="s">
        <v>939</v>
      </c>
      <c r="E1410" s="15">
        <v>27</v>
      </c>
      <c r="F1410" s="28">
        <v>183</v>
      </c>
      <c r="G1410" s="16">
        <f>F1410/C1410*100000</f>
        <v>188.19802957691437</v>
      </c>
      <c r="I1410" s="27">
        <v>183</v>
      </c>
    </row>
    <row r="1411" spans="1:9" ht="15.75">
      <c r="A1411" s="8">
        <v>27143</v>
      </c>
      <c r="B1411" s="13" t="s">
        <v>989</v>
      </c>
      <c r="C1411" s="12">
        <f>VLOOKUP(A1411, 'County population'!A$2:D$3196, 4, FALSE)</f>
        <v>14865</v>
      </c>
      <c r="D1411" s="14" t="s">
        <v>939</v>
      </c>
      <c r="E1411" s="15">
        <v>27</v>
      </c>
      <c r="F1411" s="28">
        <v>25</v>
      </c>
      <c r="G1411" s="16">
        <f>F1411/C1411*100000</f>
        <v>168.18028927009755</v>
      </c>
      <c r="I1411" s="27">
        <v>25</v>
      </c>
    </row>
    <row r="1412" spans="1:9" ht="15.75">
      <c r="A1412" s="8">
        <v>27145</v>
      </c>
      <c r="B1412" s="13" t="s">
        <v>990</v>
      </c>
      <c r="C1412" s="12">
        <f>VLOOKUP(A1412, 'County population'!A$2:D$3196, 4, FALSE)</f>
        <v>161075</v>
      </c>
      <c r="D1412" s="14" t="s">
        <v>939</v>
      </c>
      <c r="E1412" s="15">
        <v>27</v>
      </c>
      <c r="F1412" s="28">
        <v>373</v>
      </c>
      <c r="G1412" s="16">
        <f>F1412/C1412*100000</f>
        <v>231.56914480831912</v>
      </c>
      <c r="I1412" s="27">
        <v>373</v>
      </c>
    </row>
    <row r="1413" spans="1:9" ht="15.75">
      <c r="A1413" s="8">
        <v>27147</v>
      </c>
      <c r="B1413" s="13" t="s">
        <v>991</v>
      </c>
      <c r="C1413" s="12">
        <f>VLOOKUP(A1413, 'County population'!A$2:D$3196, 4, FALSE)</f>
        <v>36649</v>
      </c>
      <c r="D1413" s="14" t="s">
        <v>939</v>
      </c>
      <c r="E1413" s="15">
        <v>27</v>
      </c>
      <c r="F1413" s="28">
        <v>63</v>
      </c>
      <c r="G1413" s="16">
        <f>F1413/C1413*100000</f>
        <v>171.90100684875441</v>
      </c>
      <c r="I1413" s="27">
        <v>63</v>
      </c>
    </row>
    <row r="1414" spans="1:9" ht="15.75">
      <c r="A1414" s="8">
        <v>27149</v>
      </c>
      <c r="B1414" s="13" t="s">
        <v>706</v>
      </c>
      <c r="C1414" s="12">
        <f>VLOOKUP(A1414, 'County population'!A$2:D$3196, 4, FALSE)</f>
        <v>9805</v>
      </c>
      <c r="D1414" s="14" t="s">
        <v>939</v>
      </c>
      <c r="E1414" s="15">
        <v>27</v>
      </c>
      <c r="F1414" s="28">
        <v>14</v>
      </c>
      <c r="G1414" s="16">
        <f>F1414/C1414*100000</f>
        <v>142.78429372768994</v>
      </c>
      <c r="I1414" s="27">
        <v>14</v>
      </c>
    </row>
    <row r="1415" spans="1:9" ht="15.75">
      <c r="A1415" s="8">
        <v>27151</v>
      </c>
      <c r="B1415" s="13" t="s">
        <v>992</v>
      </c>
      <c r="C1415" s="12">
        <f>VLOOKUP(A1415, 'County population'!A$2:D$3196, 4, FALSE)</f>
        <v>9266</v>
      </c>
      <c r="D1415" s="14" t="s">
        <v>939</v>
      </c>
      <c r="E1415" s="15">
        <v>27</v>
      </c>
      <c r="F1415" s="28">
        <v>33</v>
      </c>
      <c r="G1415" s="16">
        <f>F1415/C1415*100000</f>
        <v>356.14072954888843</v>
      </c>
      <c r="I1415" s="27">
        <v>33</v>
      </c>
    </row>
    <row r="1416" spans="1:9" ht="15.75">
      <c r="A1416" s="8">
        <v>27153</v>
      </c>
      <c r="B1416" s="13" t="s">
        <v>767</v>
      </c>
      <c r="C1416" s="12">
        <f>VLOOKUP(A1416, 'County population'!A$2:D$3196, 4, FALSE)</f>
        <v>24664</v>
      </c>
      <c r="D1416" s="14" t="s">
        <v>939</v>
      </c>
      <c r="E1416" s="15">
        <v>27</v>
      </c>
      <c r="F1416" s="28">
        <v>61</v>
      </c>
      <c r="G1416" s="16">
        <f>F1416/C1416*100000</f>
        <v>247.32403503081412</v>
      </c>
      <c r="I1416" s="27">
        <v>61</v>
      </c>
    </row>
    <row r="1417" spans="1:9" ht="15.75">
      <c r="A1417" s="8">
        <v>27155</v>
      </c>
      <c r="B1417" s="13" t="s">
        <v>993</v>
      </c>
      <c r="C1417" s="12">
        <f>VLOOKUP(A1417, 'County population'!A$2:D$3196, 4, FALSE)</f>
        <v>3259</v>
      </c>
      <c r="D1417" s="14" t="s">
        <v>939</v>
      </c>
      <c r="E1417" s="15">
        <v>27</v>
      </c>
      <c r="F1417" s="28">
        <v>10</v>
      </c>
      <c r="G1417" s="16">
        <f>F1417/C1417*100000</f>
        <v>306.84258975145747</v>
      </c>
      <c r="I1417" s="27">
        <v>10</v>
      </c>
    </row>
    <row r="1418" spans="1:9" ht="15.75">
      <c r="A1418" s="8">
        <v>27157</v>
      </c>
      <c r="B1418" s="13" t="s">
        <v>994</v>
      </c>
      <c r="C1418" s="12">
        <f>VLOOKUP(A1418, 'County population'!A$2:D$3196, 4, FALSE)</f>
        <v>21627</v>
      </c>
      <c r="D1418" s="14" t="s">
        <v>939</v>
      </c>
      <c r="E1418" s="15">
        <v>27</v>
      </c>
      <c r="F1418" s="28">
        <v>19</v>
      </c>
      <c r="G1418" s="16">
        <f>F1418/C1418*100000</f>
        <v>87.853146529800711</v>
      </c>
      <c r="I1418" s="27">
        <v>19</v>
      </c>
    </row>
    <row r="1419" spans="1:9" ht="15.75">
      <c r="A1419" s="8">
        <v>27159</v>
      </c>
      <c r="B1419" s="13" t="s">
        <v>995</v>
      </c>
      <c r="C1419" s="12">
        <f>VLOOKUP(A1419, 'County population'!A$2:D$3196, 4, FALSE)</f>
        <v>13682</v>
      </c>
      <c r="D1419" s="14" t="s">
        <v>939</v>
      </c>
      <c r="E1419" s="15">
        <v>27</v>
      </c>
      <c r="F1419" s="28">
        <v>58</v>
      </c>
      <c r="G1419" s="16">
        <f>F1419/C1419*100000</f>
        <v>423.91463236368952</v>
      </c>
      <c r="I1419" s="27">
        <v>58</v>
      </c>
    </row>
    <row r="1420" spans="1:9" ht="15.75">
      <c r="A1420" s="8">
        <v>27161</v>
      </c>
      <c r="B1420" s="13" t="s">
        <v>996</v>
      </c>
      <c r="C1420" s="12">
        <f>VLOOKUP(A1420, 'County population'!A$2:D$3196, 4, FALSE)</f>
        <v>18612</v>
      </c>
      <c r="D1420" s="14" t="s">
        <v>939</v>
      </c>
      <c r="E1420" s="15">
        <v>27</v>
      </c>
      <c r="F1420" s="28">
        <v>39</v>
      </c>
      <c r="G1420" s="16">
        <f>F1420/C1420*100000</f>
        <v>209.54223081882657</v>
      </c>
      <c r="I1420" s="27">
        <v>39</v>
      </c>
    </row>
    <row r="1421" spans="1:9" ht="15.75">
      <c r="A1421" s="8">
        <v>27163</v>
      </c>
      <c r="B1421" s="13" t="s">
        <v>70</v>
      </c>
      <c r="C1421" s="12">
        <f>VLOOKUP(A1421, 'County population'!A$2:D$3196, 4, FALSE)</f>
        <v>262440</v>
      </c>
      <c r="D1421" s="14" t="s">
        <v>939</v>
      </c>
      <c r="E1421" s="15">
        <v>27</v>
      </c>
      <c r="F1421" s="28">
        <v>494</v>
      </c>
      <c r="G1421" s="16">
        <f>F1421/C1421*100000</f>
        <v>188.23350099070262</v>
      </c>
      <c r="I1421" s="27">
        <v>494</v>
      </c>
    </row>
    <row r="1422" spans="1:9" ht="15.75">
      <c r="A1422" s="8">
        <v>27165</v>
      </c>
      <c r="B1422" s="13" t="s">
        <v>997</v>
      </c>
      <c r="C1422" s="12">
        <f>VLOOKUP(A1422, 'County population'!A$2:D$3196, 4, FALSE)</f>
        <v>10897</v>
      </c>
      <c r="D1422" s="14" t="s">
        <v>939</v>
      </c>
      <c r="E1422" s="15">
        <v>27</v>
      </c>
      <c r="F1422" s="28">
        <v>24</v>
      </c>
      <c r="G1422" s="16">
        <f>F1422/C1422*100000</f>
        <v>220.24410388180232</v>
      </c>
      <c r="I1422" s="27">
        <v>24</v>
      </c>
    </row>
    <row r="1423" spans="1:9" ht="15.75">
      <c r="A1423" s="8">
        <v>27167</v>
      </c>
      <c r="B1423" s="13" t="s">
        <v>998</v>
      </c>
      <c r="C1423" s="12">
        <f>VLOOKUP(A1423, 'County population'!A$2:D$3196, 4, FALSE)</f>
        <v>6207</v>
      </c>
      <c r="D1423" s="14" t="s">
        <v>939</v>
      </c>
      <c r="E1423" s="15">
        <v>27</v>
      </c>
      <c r="F1423" s="28">
        <v>22</v>
      </c>
      <c r="G1423" s="16">
        <f>F1423/C1423*100000</f>
        <v>354.4385371354922</v>
      </c>
      <c r="I1423" s="27">
        <v>22</v>
      </c>
    </row>
    <row r="1424" spans="1:9" ht="15.75">
      <c r="A1424" s="8">
        <v>27169</v>
      </c>
      <c r="B1424" s="13" t="s">
        <v>999</v>
      </c>
      <c r="C1424" s="12">
        <f>VLOOKUP(A1424, 'County population'!A$2:D$3196, 4, FALSE)</f>
        <v>50484</v>
      </c>
      <c r="D1424" s="14" t="s">
        <v>939</v>
      </c>
      <c r="E1424" s="15">
        <v>27</v>
      </c>
      <c r="F1424" s="28">
        <v>74</v>
      </c>
      <c r="G1424" s="16">
        <f>F1424/C1424*100000</f>
        <v>146.58109500039618</v>
      </c>
      <c r="I1424" s="27">
        <v>74</v>
      </c>
    </row>
    <row r="1425" spans="1:9" ht="15.75">
      <c r="A1425" s="8">
        <v>27171</v>
      </c>
      <c r="B1425" s="13" t="s">
        <v>646</v>
      </c>
      <c r="C1425" s="12">
        <f>VLOOKUP(A1425, 'County population'!A$2:D$3196, 4, FALSE)</f>
        <v>138377</v>
      </c>
      <c r="D1425" s="14" t="s">
        <v>939</v>
      </c>
      <c r="E1425" s="15">
        <v>27</v>
      </c>
      <c r="F1425" s="28">
        <v>306</v>
      </c>
      <c r="G1425" s="16">
        <f>F1425/C1425*100000</f>
        <v>221.13501521206558</v>
      </c>
      <c r="I1425" s="27">
        <v>306</v>
      </c>
    </row>
    <row r="1426" spans="1:9" ht="15.75">
      <c r="A1426" s="8">
        <v>27173</v>
      </c>
      <c r="B1426" s="13" t="s">
        <v>1000</v>
      </c>
      <c r="C1426" s="12">
        <f>VLOOKUP(A1426, 'County population'!A$2:D$3196, 4, FALSE)</f>
        <v>9709</v>
      </c>
      <c r="D1426" s="14" t="s">
        <v>939</v>
      </c>
      <c r="E1426" s="15">
        <v>27</v>
      </c>
      <c r="F1426" s="28">
        <v>30</v>
      </c>
      <c r="G1426" s="16">
        <f>F1426/C1426*100000</f>
        <v>308.99165722525493</v>
      </c>
      <c r="I1426" s="27">
        <v>30</v>
      </c>
    </row>
    <row r="1427" spans="1:9" ht="15.75">
      <c r="A1427" s="8">
        <v>0</v>
      </c>
      <c r="B1427" s="13" t="s">
        <v>4</v>
      </c>
      <c r="C1427" s="12">
        <f>VLOOKUP(A1427, 'County population'!A$2:D$3196, 4, FALSE)</f>
        <v>0</v>
      </c>
      <c r="D1427" s="14" t="s">
        <v>1001</v>
      </c>
      <c r="E1427" s="15">
        <v>28</v>
      </c>
      <c r="F1427" s="28">
        <v>0</v>
      </c>
      <c r="G1427" s="16" t="e">
        <f>F1427/C1427*100000</f>
        <v>#DIV/0!</v>
      </c>
      <c r="I1427" s="27">
        <v>0</v>
      </c>
    </row>
    <row r="1428" spans="1:9" ht="15.75">
      <c r="A1428" s="8">
        <v>28001</v>
      </c>
      <c r="B1428" s="13" t="s">
        <v>235</v>
      </c>
      <c r="C1428" s="12">
        <f>VLOOKUP(A1428, 'County population'!A$2:D$3196, 4, FALSE)</f>
        <v>30693</v>
      </c>
      <c r="D1428" s="14" t="s">
        <v>1001</v>
      </c>
      <c r="E1428" s="15">
        <v>28</v>
      </c>
      <c r="F1428" s="28">
        <v>149</v>
      </c>
      <c r="G1428" s="16">
        <f>F1428/C1428*100000</f>
        <v>485.45270908676241</v>
      </c>
      <c r="I1428" s="27">
        <v>149</v>
      </c>
    </row>
    <row r="1429" spans="1:9" ht="15.75">
      <c r="A1429" s="8">
        <v>28003</v>
      </c>
      <c r="B1429" s="13" t="s">
        <v>1002</v>
      </c>
      <c r="C1429" s="12">
        <f>VLOOKUP(A1429, 'County population'!A$2:D$3196, 4, FALSE)</f>
        <v>36953</v>
      </c>
      <c r="D1429" s="14" t="s">
        <v>1001</v>
      </c>
      <c r="E1429" s="15">
        <v>28</v>
      </c>
      <c r="F1429" s="28">
        <v>163</v>
      </c>
      <c r="G1429" s="16">
        <f>F1429/C1429*100000</f>
        <v>441.10085784645361</v>
      </c>
      <c r="I1429" s="27">
        <v>163</v>
      </c>
    </row>
    <row r="1430" spans="1:9" ht="15.75">
      <c r="A1430" s="8">
        <v>28005</v>
      </c>
      <c r="B1430" s="13" t="s">
        <v>1003</v>
      </c>
      <c r="C1430" s="12">
        <f>VLOOKUP(A1430, 'County population'!A$2:D$3196, 4, FALSE)</f>
        <v>12297</v>
      </c>
      <c r="D1430" s="14" t="s">
        <v>1001</v>
      </c>
      <c r="E1430" s="15">
        <v>28</v>
      </c>
      <c r="F1430" s="28">
        <v>70</v>
      </c>
      <c r="G1430" s="16">
        <f>F1430/C1430*100000</f>
        <v>569.24453118646829</v>
      </c>
      <c r="I1430" s="27">
        <v>70</v>
      </c>
    </row>
    <row r="1431" spans="1:9" ht="15.75">
      <c r="A1431" s="8">
        <v>28007</v>
      </c>
      <c r="B1431" s="13" t="s">
        <v>1004</v>
      </c>
      <c r="C1431" s="12">
        <f>VLOOKUP(A1431, 'County population'!A$2:D$3196, 4, FALSE)</f>
        <v>18174</v>
      </c>
      <c r="D1431" s="14" t="s">
        <v>1001</v>
      </c>
      <c r="E1431" s="15">
        <v>28</v>
      </c>
      <c r="F1431" s="28">
        <v>119</v>
      </c>
      <c r="G1431" s="16">
        <f>F1431/C1431*100000</f>
        <v>654.78155606910968</v>
      </c>
      <c r="I1431" s="27">
        <v>119</v>
      </c>
    </row>
    <row r="1432" spans="1:9" ht="15.75">
      <c r="A1432" s="8">
        <v>28009</v>
      </c>
      <c r="B1432" s="13" t="s">
        <v>123</v>
      </c>
      <c r="C1432" s="12">
        <f>VLOOKUP(A1432, 'County population'!A$2:D$3196, 4, FALSE)</f>
        <v>8259</v>
      </c>
      <c r="D1432" s="14" t="s">
        <v>1001</v>
      </c>
      <c r="E1432" s="15">
        <v>28</v>
      </c>
      <c r="F1432" s="28">
        <v>49</v>
      </c>
      <c r="G1432" s="16">
        <f>F1432/C1432*100000</f>
        <v>593.29216612180653</v>
      </c>
      <c r="I1432" s="27">
        <v>49</v>
      </c>
    </row>
    <row r="1433" spans="1:9" ht="15.75">
      <c r="A1433" s="8">
        <v>28011</v>
      </c>
      <c r="B1433" s="13" t="s">
        <v>1005</v>
      </c>
      <c r="C1433" s="12">
        <f>VLOOKUP(A1433, 'County population'!A$2:D$3196, 4, FALSE)</f>
        <v>30628</v>
      </c>
      <c r="D1433" s="14" t="s">
        <v>1001</v>
      </c>
      <c r="E1433" s="15">
        <v>28</v>
      </c>
      <c r="F1433" s="28">
        <v>186</v>
      </c>
      <c r="G1433" s="16">
        <f>F1433/C1433*100000</f>
        <v>607.28744939271257</v>
      </c>
      <c r="I1433" s="27">
        <v>186</v>
      </c>
    </row>
    <row r="1434" spans="1:9" ht="15.75">
      <c r="A1434" s="8">
        <v>28013</v>
      </c>
      <c r="B1434" s="13" t="s">
        <v>13</v>
      </c>
      <c r="C1434" s="12">
        <f>VLOOKUP(A1434, 'County population'!A$2:D$3196, 4, FALSE)</f>
        <v>14361</v>
      </c>
      <c r="D1434" s="14" t="s">
        <v>1001</v>
      </c>
      <c r="E1434" s="15">
        <v>28</v>
      </c>
      <c r="F1434" s="28">
        <v>73</v>
      </c>
      <c r="G1434" s="16">
        <f>F1434/C1434*100000</f>
        <v>508.32114755239888</v>
      </c>
      <c r="I1434" s="27">
        <v>73</v>
      </c>
    </row>
    <row r="1435" spans="1:9" ht="15.75">
      <c r="A1435" s="8">
        <v>28015</v>
      </c>
      <c r="B1435" s="13" t="s">
        <v>126</v>
      </c>
      <c r="C1435" s="12">
        <f>VLOOKUP(A1435, 'County population'!A$2:D$3196, 4, FALSE)</f>
        <v>9947</v>
      </c>
      <c r="D1435" s="14" t="s">
        <v>1001</v>
      </c>
      <c r="E1435" s="15">
        <v>28</v>
      </c>
      <c r="F1435" s="28">
        <v>56</v>
      </c>
      <c r="G1435" s="16">
        <f>F1435/C1435*100000</f>
        <v>562.98381421534134</v>
      </c>
      <c r="I1435" s="27">
        <v>56</v>
      </c>
    </row>
    <row r="1436" spans="1:9" ht="15.75">
      <c r="A1436" s="8">
        <v>28017</v>
      </c>
      <c r="B1436" s="13" t="s">
        <v>612</v>
      </c>
      <c r="C1436" s="12">
        <f>VLOOKUP(A1436, 'County population'!A$2:D$3196, 4, FALSE)</f>
        <v>17103</v>
      </c>
      <c r="D1436" s="14" t="s">
        <v>1001</v>
      </c>
      <c r="E1436" s="15">
        <v>28</v>
      </c>
      <c r="F1436" s="28">
        <v>98</v>
      </c>
      <c r="G1436" s="16">
        <f>F1436/C1436*100000</f>
        <v>572.99888908378648</v>
      </c>
      <c r="I1436" s="27">
        <v>98</v>
      </c>
    </row>
    <row r="1437" spans="1:9" ht="15.75">
      <c r="A1437" s="8">
        <v>28019</v>
      </c>
      <c r="B1437" s="13" t="s">
        <v>17</v>
      </c>
      <c r="C1437" s="12">
        <f>VLOOKUP(A1437, 'County population'!A$2:D$3196, 4, FALSE)</f>
        <v>8210</v>
      </c>
      <c r="D1437" s="14" t="s">
        <v>1001</v>
      </c>
      <c r="E1437" s="15">
        <v>28</v>
      </c>
      <c r="F1437" s="28">
        <v>33</v>
      </c>
      <c r="G1437" s="16">
        <f>F1437/C1437*100000</f>
        <v>401.94884287454323</v>
      </c>
      <c r="I1437" s="27">
        <v>33</v>
      </c>
    </row>
    <row r="1438" spans="1:9" ht="15.75">
      <c r="A1438" s="8">
        <v>28021</v>
      </c>
      <c r="B1438" s="13" t="s">
        <v>1006</v>
      </c>
      <c r="C1438" s="12">
        <f>VLOOKUP(A1438, 'County population'!A$2:D$3196, 4, FALSE)</f>
        <v>8988</v>
      </c>
      <c r="D1438" s="14" t="s">
        <v>1001</v>
      </c>
      <c r="E1438" s="15">
        <v>28</v>
      </c>
      <c r="F1438" s="28">
        <v>47</v>
      </c>
      <c r="G1438" s="16">
        <f>F1438/C1438*100000</f>
        <v>522.91944815309296</v>
      </c>
      <c r="I1438" s="27">
        <v>47</v>
      </c>
    </row>
    <row r="1439" spans="1:9" ht="15.75">
      <c r="A1439" s="8">
        <v>28023</v>
      </c>
      <c r="B1439" s="13" t="s">
        <v>18</v>
      </c>
      <c r="C1439" s="12">
        <f>VLOOKUP(A1439, 'County population'!A$2:D$3196, 4, FALSE)</f>
        <v>15541</v>
      </c>
      <c r="D1439" s="14" t="s">
        <v>1001</v>
      </c>
      <c r="E1439" s="15">
        <v>28</v>
      </c>
      <c r="F1439" s="28">
        <v>109</v>
      </c>
      <c r="G1439" s="16">
        <f>F1439/C1439*100000</f>
        <v>701.37056817450616</v>
      </c>
      <c r="I1439" s="27">
        <v>109</v>
      </c>
    </row>
    <row r="1440" spans="1:9" ht="15.75">
      <c r="A1440" s="8">
        <v>28025</v>
      </c>
      <c r="B1440" s="13" t="s">
        <v>19</v>
      </c>
      <c r="C1440" s="12">
        <f>VLOOKUP(A1440, 'County population'!A$2:D$3196, 4, FALSE)</f>
        <v>19316</v>
      </c>
      <c r="D1440" s="14" t="s">
        <v>1001</v>
      </c>
      <c r="E1440" s="15">
        <v>28</v>
      </c>
      <c r="F1440" s="28">
        <v>100</v>
      </c>
      <c r="G1440" s="16">
        <f>F1440/C1440*100000</f>
        <v>517.70552909505079</v>
      </c>
      <c r="I1440" s="27">
        <v>100</v>
      </c>
    </row>
    <row r="1441" spans="1:9" ht="15.75">
      <c r="A1441" s="8">
        <v>28027</v>
      </c>
      <c r="B1441" s="13" t="s">
        <v>1007</v>
      </c>
      <c r="C1441" s="12">
        <f>VLOOKUP(A1441, 'County population'!A$2:D$3196, 4, FALSE)</f>
        <v>22124</v>
      </c>
      <c r="D1441" s="14" t="s">
        <v>1001</v>
      </c>
      <c r="E1441" s="15">
        <v>28</v>
      </c>
      <c r="F1441" s="28">
        <v>131</v>
      </c>
      <c r="G1441" s="16">
        <f>F1441/C1441*100000</f>
        <v>592.11715783764237</v>
      </c>
      <c r="I1441" s="27">
        <v>131</v>
      </c>
    </row>
    <row r="1442" spans="1:9" ht="15.75">
      <c r="A1442" s="8">
        <v>28029</v>
      </c>
      <c r="B1442" s="13" t="s">
        <v>1008</v>
      </c>
      <c r="C1442" s="12">
        <f>VLOOKUP(A1442, 'County population'!A$2:D$3196, 4, FALSE)</f>
        <v>28065</v>
      </c>
      <c r="D1442" s="14" t="s">
        <v>1001</v>
      </c>
      <c r="E1442" s="15">
        <v>28</v>
      </c>
      <c r="F1442" s="28">
        <v>121</v>
      </c>
      <c r="G1442" s="16">
        <f>F1442/C1442*100000</f>
        <v>431.14199180473901</v>
      </c>
      <c r="I1442" s="27">
        <v>121</v>
      </c>
    </row>
    <row r="1443" spans="1:9" ht="15.75">
      <c r="A1443" s="8">
        <v>28031</v>
      </c>
      <c r="B1443" s="13" t="s">
        <v>25</v>
      </c>
      <c r="C1443" s="12">
        <f>VLOOKUP(A1443, 'County population'!A$2:D$3196, 4, FALSE)</f>
        <v>18636</v>
      </c>
      <c r="D1443" s="14" t="s">
        <v>1001</v>
      </c>
      <c r="E1443" s="15">
        <v>28</v>
      </c>
      <c r="F1443" s="28">
        <v>117</v>
      </c>
      <c r="G1443" s="16">
        <f>F1443/C1443*100000</f>
        <v>627.81712813908564</v>
      </c>
      <c r="I1443" s="27">
        <v>117</v>
      </c>
    </row>
    <row r="1444" spans="1:9" ht="15.75">
      <c r="A1444" s="8">
        <v>28033</v>
      </c>
      <c r="B1444" s="13" t="s">
        <v>315</v>
      </c>
      <c r="C1444" s="12">
        <f>VLOOKUP(A1444, 'County population'!A$2:D$3196, 4, FALSE)</f>
        <v>184945</v>
      </c>
      <c r="D1444" s="14" t="s">
        <v>1001</v>
      </c>
      <c r="E1444" s="15">
        <v>28</v>
      </c>
      <c r="F1444" s="28">
        <v>564</v>
      </c>
      <c r="G1444" s="16">
        <f>F1444/C1444*100000</f>
        <v>304.95552731893264</v>
      </c>
      <c r="I1444" s="27">
        <v>564</v>
      </c>
    </row>
    <row r="1445" spans="1:9" ht="15.75">
      <c r="A1445" s="8">
        <v>28035</v>
      </c>
      <c r="B1445" s="13" t="s">
        <v>1009</v>
      </c>
      <c r="C1445" s="12">
        <f>VLOOKUP(A1445, 'County population'!A$2:D$3196, 4, FALSE)</f>
        <v>74897</v>
      </c>
      <c r="D1445" s="14" t="s">
        <v>1001</v>
      </c>
      <c r="E1445" s="15">
        <v>28</v>
      </c>
      <c r="F1445" s="28">
        <v>317</v>
      </c>
      <c r="G1445" s="16">
        <f>F1445/C1445*100000</f>
        <v>423.24792715329056</v>
      </c>
      <c r="I1445" s="27">
        <v>317</v>
      </c>
    </row>
    <row r="1446" spans="1:9" ht="15.75">
      <c r="A1446" s="8">
        <v>28037</v>
      </c>
      <c r="B1446" s="13" t="s">
        <v>35</v>
      </c>
      <c r="C1446" s="12">
        <f>VLOOKUP(A1446, 'County population'!A$2:D$3196, 4, FALSE)</f>
        <v>7713</v>
      </c>
      <c r="D1446" s="14" t="s">
        <v>1001</v>
      </c>
      <c r="E1446" s="15">
        <v>28</v>
      </c>
      <c r="F1446" s="28">
        <v>39</v>
      </c>
      <c r="G1446" s="16">
        <f>F1446/C1446*100000</f>
        <v>505.63982886036558</v>
      </c>
      <c r="I1446" s="27">
        <v>39</v>
      </c>
    </row>
    <row r="1447" spans="1:9" ht="15.75">
      <c r="A1447" s="8">
        <v>28039</v>
      </c>
      <c r="B1447" s="13" t="s">
        <v>1010</v>
      </c>
      <c r="C1447" s="12">
        <f>VLOOKUP(A1447, 'County population'!A$2:D$3196, 4, FALSE)</f>
        <v>24500</v>
      </c>
      <c r="D1447" s="14" t="s">
        <v>1001</v>
      </c>
      <c r="E1447" s="15">
        <v>28</v>
      </c>
      <c r="F1447" s="28">
        <v>89</v>
      </c>
      <c r="G1447" s="16">
        <f>F1447/C1447*100000</f>
        <v>363.26530612244898</v>
      </c>
      <c r="I1447" s="27">
        <v>89</v>
      </c>
    </row>
    <row r="1448" spans="1:9" ht="15.75">
      <c r="A1448" s="8">
        <v>28041</v>
      </c>
      <c r="B1448" s="13" t="s">
        <v>37</v>
      </c>
      <c r="C1448" s="12">
        <f>VLOOKUP(A1448, 'County population'!A$2:D$3196, 4, FALSE)</f>
        <v>13586</v>
      </c>
      <c r="D1448" s="14" t="s">
        <v>1001</v>
      </c>
      <c r="E1448" s="15">
        <v>28</v>
      </c>
      <c r="F1448" s="28">
        <v>60</v>
      </c>
      <c r="G1448" s="16">
        <f>F1448/C1448*100000</f>
        <v>441.63109082879436</v>
      </c>
      <c r="I1448" s="27">
        <v>60</v>
      </c>
    </row>
    <row r="1449" spans="1:9" ht="15.75">
      <c r="A1449" s="8">
        <v>28043</v>
      </c>
      <c r="B1449" s="13" t="s">
        <v>1011</v>
      </c>
      <c r="C1449" s="12">
        <f>VLOOKUP(A1449, 'County population'!A$2:D$3196, 4, FALSE)</f>
        <v>20758</v>
      </c>
      <c r="D1449" s="14" t="s">
        <v>1001</v>
      </c>
      <c r="E1449" s="15">
        <v>28</v>
      </c>
      <c r="F1449" s="28">
        <v>134</v>
      </c>
      <c r="G1449" s="16">
        <f>F1449/C1449*100000</f>
        <v>645.53425185470667</v>
      </c>
      <c r="I1449" s="27">
        <v>134</v>
      </c>
    </row>
    <row r="1450" spans="1:9" ht="15.75">
      <c r="A1450" s="8">
        <v>28045</v>
      </c>
      <c r="B1450" s="13" t="s">
        <v>407</v>
      </c>
      <c r="C1450" s="12">
        <f>VLOOKUP(A1450, 'County population'!A$2:D$3196, 4, FALSE)</f>
        <v>47632</v>
      </c>
      <c r="D1450" s="14" t="s">
        <v>1001</v>
      </c>
      <c r="E1450" s="15">
        <v>28</v>
      </c>
      <c r="F1450" s="28">
        <v>156</v>
      </c>
      <c r="G1450" s="16">
        <f>F1450/C1450*100000</f>
        <v>327.51091703056767</v>
      </c>
      <c r="I1450" s="27">
        <v>156</v>
      </c>
    </row>
    <row r="1451" spans="1:9" ht="15.75">
      <c r="A1451" s="8">
        <v>28047</v>
      </c>
      <c r="B1451" s="13" t="s">
        <v>570</v>
      </c>
      <c r="C1451" s="12">
        <f>VLOOKUP(A1451, 'County population'!A$2:D$3196, 4, FALSE)</f>
        <v>208080</v>
      </c>
      <c r="D1451" s="14" t="s">
        <v>1001</v>
      </c>
      <c r="E1451" s="15">
        <v>28</v>
      </c>
      <c r="F1451" s="28">
        <v>687</v>
      </c>
      <c r="G1451" s="16">
        <f>F1451/C1451*100000</f>
        <v>330.161476355248</v>
      </c>
      <c r="I1451" s="27">
        <v>687</v>
      </c>
    </row>
    <row r="1452" spans="1:9" ht="15.75">
      <c r="A1452" s="8">
        <v>28049</v>
      </c>
      <c r="B1452" s="13" t="s">
        <v>1012</v>
      </c>
      <c r="C1452" s="12">
        <f>VLOOKUP(A1452, 'County population'!A$2:D$3196, 4, FALSE)</f>
        <v>231840</v>
      </c>
      <c r="D1452" s="14" t="s">
        <v>1001</v>
      </c>
      <c r="E1452" s="15">
        <v>28</v>
      </c>
      <c r="F1452" s="28">
        <v>817</v>
      </c>
      <c r="G1452" s="16">
        <f>F1452/C1452*100000</f>
        <v>352.39820565907524</v>
      </c>
      <c r="I1452" s="27">
        <v>817</v>
      </c>
    </row>
    <row r="1453" spans="1:9" ht="15.75">
      <c r="A1453" s="8">
        <v>28051</v>
      </c>
      <c r="B1453" s="13" t="s">
        <v>329</v>
      </c>
      <c r="C1453" s="12">
        <f>VLOOKUP(A1453, 'County population'!A$2:D$3196, 4, FALSE)</f>
        <v>17010</v>
      </c>
      <c r="D1453" s="14" t="s">
        <v>1001</v>
      </c>
      <c r="E1453" s="15">
        <v>28</v>
      </c>
      <c r="F1453" s="28">
        <v>104</v>
      </c>
      <c r="G1453" s="16">
        <f>F1453/C1453*100000</f>
        <v>611.40505584950029</v>
      </c>
      <c r="I1453" s="27">
        <v>104</v>
      </c>
    </row>
    <row r="1454" spans="1:9" ht="15.75">
      <c r="A1454" s="8">
        <v>28053</v>
      </c>
      <c r="B1454" s="13" t="s">
        <v>1013</v>
      </c>
      <c r="C1454" s="12">
        <f>VLOOKUP(A1454, 'County population'!A$2:D$3196, 4, FALSE)</f>
        <v>8064</v>
      </c>
      <c r="D1454" s="14" t="s">
        <v>1001</v>
      </c>
      <c r="E1454" s="15">
        <v>28</v>
      </c>
      <c r="F1454" s="28">
        <v>47</v>
      </c>
      <c r="G1454" s="16">
        <f>F1454/C1454*100000</f>
        <v>582.83730158730157</v>
      </c>
      <c r="I1454" s="27">
        <v>47</v>
      </c>
    </row>
    <row r="1455" spans="1:9" ht="15.75">
      <c r="A1455" s="8">
        <v>28055</v>
      </c>
      <c r="B1455" s="13" t="s">
        <v>1014</v>
      </c>
      <c r="C1455" s="12">
        <f>VLOOKUP(A1455, 'County population'!A$2:D$3196, 4, FALSE)</f>
        <v>1327</v>
      </c>
      <c r="D1455" s="14" t="s">
        <v>1001</v>
      </c>
      <c r="E1455" s="15">
        <v>28</v>
      </c>
      <c r="F1455" s="28">
        <v>9</v>
      </c>
      <c r="G1455" s="16">
        <f>F1455/C1455*100000</f>
        <v>678.22155237377535</v>
      </c>
      <c r="I1455" s="27">
        <v>9</v>
      </c>
    </row>
    <row r="1456" spans="1:9" ht="15.75">
      <c r="A1456" s="8">
        <v>28057</v>
      </c>
      <c r="B1456" s="13" t="s">
        <v>1015</v>
      </c>
      <c r="C1456" s="12">
        <f>VLOOKUP(A1456, 'County population'!A$2:D$3196, 4, FALSE)</f>
        <v>23390</v>
      </c>
      <c r="D1456" s="14" t="s">
        <v>1001</v>
      </c>
      <c r="E1456" s="15">
        <v>28</v>
      </c>
      <c r="F1456" s="28">
        <v>145</v>
      </c>
      <c r="G1456" s="16">
        <f>F1456/C1456*100000</f>
        <v>619.92304403591277</v>
      </c>
      <c r="I1456" s="27">
        <v>145</v>
      </c>
    </row>
    <row r="1457" spans="1:9" ht="15.75">
      <c r="A1457" s="8">
        <v>28059</v>
      </c>
      <c r="B1457" s="13" t="s">
        <v>41</v>
      </c>
      <c r="C1457" s="12">
        <f>VLOOKUP(A1457, 'County population'!A$2:D$3196, 4, FALSE)</f>
        <v>143617</v>
      </c>
      <c r="D1457" s="14" t="s">
        <v>1001</v>
      </c>
      <c r="E1457" s="15">
        <v>28</v>
      </c>
      <c r="F1457" s="28">
        <v>483</v>
      </c>
      <c r="G1457" s="16">
        <f>F1457/C1457*100000</f>
        <v>336.31116093498679</v>
      </c>
      <c r="I1457" s="27">
        <v>483</v>
      </c>
    </row>
    <row r="1458" spans="1:9" ht="15.75">
      <c r="A1458" s="8">
        <v>28061</v>
      </c>
      <c r="B1458" s="13" t="s">
        <v>413</v>
      </c>
      <c r="C1458" s="12">
        <f>VLOOKUP(A1458, 'County population'!A$2:D$3196, 4, FALSE)</f>
        <v>16383</v>
      </c>
      <c r="D1458" s="14" t="s">
        <v>1001</v>
      </c>
      <c r="E1458" s="15">
        <v>28</v>
      </c>
      <c r="F1458" s="28">
        <v>76</v>
      </c>
      <c r="G1458" s="16">
        <f>F1458/C1458*100000</f>
        <v>463.89550143441369</v>
      </c>
      <c r="I1458" s="27">
        <v>76</v>
      </c>
    </row>
    <row r="1459" spans="1:9" ht="15.75">
      <c r="A1459" s="8">
        <v>28063</v>
      </c>
      <c r="B1459" s="13" t="s">
        <v>42</v>
      </c>
      <c r="C1459" s="12">
        <f>VLOOKUP(A1459, 'County population'!A$2:D$3196, 4, FALSE)</f>
        <v>6990</v>
      </c>
      <c r="D1459" s="14" t="s">
        <v>1001</v>
      </c>
      <c r="E1459" s="15">
        <v>28</v>
      </c>
      <c r="F1459" s="28">
        <v>37</v>
      </c>
      <c r="G1459" s="16">
        <f>F1459/C1459*100000</f>
        <v>529.32761087267534</v>
      </c>
      <c r="I1459" s="27">
        <v>37</v>
      </c>
    </row>
    <row r="1460" spans="1:9" ht="15.75">
      <c r="A1460" s="8">
        <v>28065</v>
      </c>
      <c r="B1460" s="13" t="s">
        <v>1016</v>
      </c>
      <c r="C1460" s="12">
        <f>VLOOKUP(A1460, 'County population'!A$2:D$3196, 4, FALSE)</f>
        <v>11128</v>
      </c>
      <c r="D1460" s="14" t="s">
        <v>1001</v>
      </c>
      <c r="E1460" s="15">
        <v>28</v>
      </c>
      <c r="F1460" s="28">
        <v>56</v>
      </c>
      <c r="G1460" s="16">
        <f>F1460/C1460*100000</f>
        <v>503.23508267433505</v>
      </c>
      <c r="I1460" s="27">
        <v>56</v>
      </c>
    </row>
    <row r="1461" spans="1:9" ht="15.75">
      <c r="A1461" s="8">
        <v>28067</v>
      </c>
      <c r="B1461" s="13" t="s">
        <v>416</v>
      </c>
      <c r="C1461" s="12">
        <f>VLOOKUP(A1461, 'County population'!A$2:D$3196, 4, FALSE)</f>
        <v>68098</v>
      </c>
      <c r="D1461" s="14" t="s">
        <v>1001</v>
      </c>
      <c r="E1461" s="15">
        <v>28</v>
      </c>
      <c r="F1461" s="28">
        <v>304</v>
      </c>
      <c r="G1461" s="16">
        <f>F1461/C1461*100000</f>
        <v>446.41546007224878</v>
      </c>
      <c r="I1461" s="27">
        <v>304</v>
      </c>
    </row>
    <row r="1462" spans="1:9" ht="15.75">
      <c r="A1462" s="8">
        <v>28069</v>
      </c>
      <c r="B1462" s="13" t="s">
        <v>1017</v>
      </c>
      <c r="C1462" s="12">
        <f>VLOOKUP(A1462, 'County population'!A$2:D$3196, 4, FALSE)</f>
        <v>9742</v>
      </c>
      <c r="D1462" s="14" t="s">
        <v>1001</v>
      </c>
      <c r="E1462" s="15">
        <v>28</v>
      </c>
      <c r="F1462" s="28">
        <v>51</v>
      </c>
      <c r="G1462" s="16">
        <f>F1462/C1462*100000</f>
        <v>523.50646684459048</v>
      </c>
      <c r="I1462" s="27">
        <v>51</v>
      </c>
    </row>
    <row r="1463" spans="1:9" ht="15.75">
      <c r="A1463" s="8">
        <v>28071</v>
      </c>
      <c r="B1463" s="13" t="s">
        <v>148</v>
      </c>
      <c r="C1463" s="12">
        <f>VLOOKUP(A1463, 'County population'!A$2:D$3196, 4, FALSE)</f>
        <v>54019</v>
      </c>
      <c r="D1463" s="14" t="s">
        <v>1001</v>
      </c>
      <c r="E1463" s="15">
        <v>28</v>
      </c>
      <c r="F1463" s="28">
        <v>182</v>
      </c>
      <c r="G1463" s="16">
        <f>F1463/C1463*100000</f>
        <v>336.91849164182975</v>
      </c>
      <c r="I1463" s="27">
        <v>182</v>
      </c>
    </row>
    <row r="1464" spans="1:9" ht="15.75">
      <c r="A1464" s="8">
        <v>28073</v>
      </c>
      <c r="B1464" s="13" t="s">
        <v>43</v>
      </c>
      <c r="C1464" s="12">
        <f>VLOOKUP(A1464, 'County population'!A$2:D$3196, 4, FALSE)</f>
        <v>63343</v>
      </c>
      <c r="D1464" s="14" t="s">
        <v>1001</v>
      </c>
      <c r="E1464" s="15">
        <v>28</v>
      </c>
      <c r="F1464" s="28">
        <v>165</v>
      </c>
      <c r="G1464" s="16">
        <f>F1464/C1464*100000</f>
        <v>260.48655731493614</v>
      </c>
      <c r="I1464" s="27">
        <v>165</v>
      </c>
    </row>
    <row r="1465" spans="1:9" ht="15.75">
      <c r="A1465" s="8">
        <v>28075</v>
      </c>
      <c r="B1465" s="13" t="s">
        <v>44</v>
      </c>
      <c r="C1465" s="12">
        <f>VLOOKUP(A1465, 'County population'!A$2:D$3196, 4, FALSE)</f>
        <v>74125</v>
      </c>
      <c r="D1465" s="14" t="s">
        <v>1001</v>
      </c>
      <c r="E1465" s="15">
        <v>28</v>
      </c>
      <c r="F1465" s="28">
        <v>374</v>
      </c>
      <c r="G1465" s="16">
        <f>F1465/C1465*100000</f>
        <v>504.55311973018553</v>
      </c>
      <c r="I1465" s="27">
        <v>374</v>
      </c>
    </row>
    <row r="1466" spans="1:9" ht="15.75">
      <c r="A1466" s="8">
        <v>28077</v>
      </c>
      <c r="B1466" s="13" t="s">
        <v>45</v>
      </c>
      <c r="C1466" s="12">
        <f>VLOOKUP(A1466, 'County population'!A$2:D$3196, 4, FALSE)</f>
        <v>12586</v>
      </c>
      <c r="D1466" s="14" t="s">
        <v>1001</v>
      </c>
      <c r="E1466" s="15">
        <v>28</v>
      </c>
      <c r="F1466" s="28">
        <v>57</v>
      </c>
      <c r="G1466" s="16">
        <f>F1466/C1466*100000</f>
        <v>452.88415699984108</v>
      </c>
      <c r="I1466" s="27">
        <v>57</v>
      </c>
    </row>
    <row r="1467" spans="1:9" ht="15.75">
      <c r="A1467" s="8">
        <v>28079</v>
      </c>
      <c r="B1467" s="13" t="s">
        <v>1018</v>
      </c>
      <c r="C1467" s="12">
        <f>VLOOKUP(A1467, 'County population'!A$2:D$3196, 4, FALSE)</f>
        <v>22786</v>
      </c>
      <c r="D1467" s="14" t="s">
        <v>1001</v>
      </c>
      <c r="E1467" s="15">
        <v>28</v>
      </c>
      <c r="F1467" s="28">
        <v>123</v>
      </c>
      <c r="G1467" s="16">
        <f>F1467/C1467*100000</f>
        <v>539.80514350917235</v>
      </c>
      <c r="I1467" s="27">
        <v>123</v>
      </c>
    </row>
    <row r="1468" spans="1:9" ht="15.75">
      <c r="A1468" s="8">
        <v>28081</v>
      </c>
      <c r="B1468" s="13" t="s">
        <v>46</v>
      </c>
      <c r="C1468" s="12">
        <f>VLOOKUP(A1468, 'County population'!A$2:D$3196, 4, FALSE)</f>
        <v>85436</v>
      </c>
      <c r="D1468" s="14" t="s">
        <v>1001</v>
      </c>
      <c r="E1468" s="15">
        <v>28</v>
      </c>
      <c r="F1468" s="28">
        <v>312</v>
      </c>
      <c r="G1468" s="16">
        <f>F1468/C1468*100000</f>
        <v>365.18563603164944</v>
      </c>
      <c r="I1468" s="27">
        <v>312</v>
      </c>
    </row>
    <row r="1469" spans="1:9" ht="15.75">
      <c r="A1469" s="8">
        <v>28083</v>
      </c>
      <c r="B1469" s="13" t="s">
        <v>1019</v>
      </c>
      <c r="C1469" s="12">
        <f>VLOOKUP(A1469, 'County population'!A$2:D$3196, 4, FALSE)</f>
        <v>28183</v>
      </c>
      <c r="D1469" s="14" t="s">
        <v>1001</v>
      </c>
      <c r="E1469" s="15">
        <v>28</v>
      </c>
      <c r="F1469" s="28">
        <v>176</v>
      </c>
      <c r="G1469" s="16">
        <f>F1469/C1469*100000</f>
        <v>624.48994074442044</v>
      </c>
      <c r="I1469" s="27">
        <v>176</v>
      </c>
    </row>
    <row r="1470" spans="1:9" ht="15.75">
      <c r="A1470" s="8">
        <v>28085</v>
      </c>
      <c r="B1470" s="13" t="s">
        <v>149</v>
      </c>
      <c r="C1470" s="12">
        <f>VLOOKUP(A1470, 'County population'!A$2:D$3196, 4, FALSE)</f>
        <v>34153</v>
      </c>
      <c r="D1470" s="14" t="s">
        <v>1001</v>
      </c>
      <c r="E1470" s="15">
        <v>28</v>
      </c>
      <c r="F1470" s="28">
        <v>161</v>
      </c>
      <c r="G1470" s="16">
        <f>F1470/C1470*100000</f>
        <v>471.40807542529205</v>
      </c>
      <c r="I1470" s="27">
        <v>161</v>
      </c>
    </row>
    <row r="1471" spans="1:9" ht="15.75">
      <c r="A1471" s="8">
        <v>28087</v>
      </c>
      <c r="B1471" s="13" t="s">
        <v>48</v>
      </c>
      <c r="C1471" s="12">
        <f>VLOOKUP(A1471, 'County population'!A$2:D$3196, 4, FALSE)</f>
        <v>58595</v>
      </c>
      <c r="D1471" s="14" t="s">
        <v>1001</v>
      </c>
      <c r="E1471" s="15">
        <v>28</v>
      </c>
      <c r="F1471" s="28">
        <v>246</v>
      </c>
      <c r="G1471" s="16">
        <f>F1471/C1471*100000</f>
        <v>419.83104360440308</v>
      </c>
      <c r="I1471" s="27">
        <v>246</v>
      </c>
    </row>
    <row r="1472" spans="1:9" ht="15.75">
      <c r="A1472" s="8">
        <v>28089</v>
      </c>
      <c r="B1472" s="13" t="s">
        <v>50</v>
      </c>
      <c r="C1472" s="12">
        <f>VLOOKUP(A1472, 'County population'!A$2:D$3196, 4, FALSE)</f>
        <v>106272</v>
      </c>
      <c r="D1472" s="14" t="s">
        <v>1001</v>
      </c>
      <c r="E1472" s="15">
        <v>28</v>
      </c>
      <c r="F1472" s="28">
        <v>341</v>
      </c>
      <c r="G1472" s="16">
        <f>F1472/C1472*100000</f>
        <v>320.87473652514302</v>
      </c>
      <c r="I1472" s="27">
        <v>341</v>
      </c>
    </row>
    <row r="1473" spans="1:9" ht="15.75">
      <c r="A1473" s="8">
        <v>28091</v>
      </c>
      <c r="B1473" s="13" t="s">
        <v>52</v>
      </c>
      <c r="C1473" s="12">
        <f>VLOOKUP(A1473, 'County population'!A$2:D$3196, 4, FALSE)</f>
        <v>24573</v>
      </c>
      <c r="D1473" s="14" t="s">
        <v>1001</v>
      </c>
      <c r="E1473" s="15">
        <v>28</v>
      </c>
      <c r="F1473" s="28">
        <v>140</v>
      </c>
      <c r="G1473" s="16">
        <f>F1473/C1473*100000</f>
        <v>569.7310055752248</v>
      </c>
      <c r="I1473" s="27">
        <v>140</v>
      </c>
    </row>
    <row r="1474" spans="1:9" ht="15.75">
      <c r="A1474" s="8">
        <v>28093</v>
      </c>
      <c r="B1474" s="13" t="s">
        <v>53</v>
      </c>
      <c r="C1474" s="12">
        <f>VLOOKUP(A1474, 'County population'!A$2:D$3196, 4, FALSE)</f>
        <v>35294</v>
      </c>
      <c r="D1474" s="14" t="s">
        <v>1001</v>
      </c>
      <c r="E1474" s="15">
        <v>28</v>
      </c>
      <c r="F1474" s="28">
        <v>178</v>
      </c>
      <c r="G1474" s="16">
        <f>F1474/C1474*100000</f>
        <v>504.33501445004811</v>
      </c>
      <c r="I1474" s="27">
        <v>178</v>
      </c>
    </row>
    <row r="1475" spans="1:9" ht="15.75">
      <c r="A1475" s="8">
        <v>28095</v>
      </c>
      <c r="B1475" s="13" t="s">
        <v>55</v>
      </c>
      <c r="C1475" s="12">
        <f>VLOOKUP(A1475, 'County population'!A$2:D$3196, 4, FALSE)</f>
        <v>35252</v>
      </c>
      <c r="D1475" s="14" t="s">
        <v>1001</v>
      </c>
      <c r="E1475" s="15">
        <v>28</v>
      </c>
      <c r="F1475" s="28">
        <v>224</v>
      </c>
      <c r="G1475" s="16">
        <f>F1475/C1475*100000</f>
        <v>635.42494042891178</v>
      </c>
      <c r="I1475" s="27">
        <v>224</v>
      </c>
    </row>
    <row r="1476" spans="1:9" ht="15.75">
      <c r="A1476" s="8">
        <v>28097</v>
      </c>
      <c r="B1476" s="13" t="s">
        <v>56</v>
      </c>
      <c r="C1476" s="12">
        <f>VLOOKUP(A1476, 'County population'!A$2:D$3196, 4, FALSE)</f>
        <v>9775</v>
      </c>
      <c r="D1476" s="14" t="s">
        <v>1001</v>
      </c>
      <c r="E1476" s="15">
        <v>28</v>
      </c>
      <c r="F1476" s="28">
        <v>80</v>
      </c>
      <c r="G1476" s="16">
        <f>F1476/C1476*100000</f>
        <v>818.41432225063932</v>
      </c>
      <c r="I1476" s="27">
        <v>80</v>
      </c>
    </row>
    <row r="1477" spans="1:9" ht="15.75">
      <c r="A1477" s="8">
        <v>28099</v>
      </c>
      <c r="B1477" s="13" t="s">
        <v>1020</v>
      </c>
      <c r="C1477" s="12">
        <f>VLOOKUP(A1477, 'County population'!A$2:D$3196, 4, FALSE)</f>
        <v>29118</v>
      </c>
      <c r="D1477" s="14" t="s">
        <v>1001</v>
      </c>
      <c r="E1477" s="15">
        <v>28</v>
      </c>
      <c r="F1477" s="28">
        <v>243</v>
      </c>
      <c r="G1477" s="16">
        <f>F1477/C1477*100000</f>
        <v>834.53533896558838</v>
      </c>
      <c r="I1477" s="27">
        <v>243</v>
      </c>
    </row>
    <row r="1478" spans="1:9" ht="15.75">
      <c r="A1478" s="8">
        <v>28101</v>
      </c>
      <c r="B1478" s="13" t="s">
        <v>156</v>
      </c>
      <c r="C1478" s="12">
        <f>VLOOKUP(A1478, 'County population'!A$2:D$3196, 4, FALSE)</f>
        <v>21018</v>
      </c>
      <c r="D1478" s="14" t="s">
        <v>1001</v>
      </c>
      <c r="E1478" s="15">
        <v>28</v>
      </c>
      <c r="F1478" s="28">
        <v>99</v>
      </c>
      <c r="G1478" s="16">
        <f>F1478/C1478*100000</f>
        <v>471.0248358549814</v>
      </c>
      <c r="I1478" s="27">
        <v>99</v>
      </c>
    </row>
    <row r="1479" spans="1:9" ht="15.75">
      <c r="A1479" s="8">
        <v>28103</v>
      </c>
      <c r="B1479" s="13" t="s">
        <v>1021</v>
      </c>
      <c r="C1479" s="12">
        <f>VLOOKUP(A1479, 'County population'!A$2:D$3196, 4, FALSE)</f>
        <v>10417</v>
      </c>
      <c r="D1479" s="14" t="s">
        <v>1001</v>
      </c>
      <c r="E1479" s="15">
        <v>28</v>
      </c>
      <c r="F1479" s="28">
        <v>48</v>
      </c>
      <c r="G1479" s="16">
        <f>F1479/C1479*100000</f>
        <v>460.78525487184413</v>
      </c>
      <c r="I1479" s="27">
        <v>48</v>
      </c>
    </row>
    <row r="1480" spans="1:9" ht="15.75">
      <c r="A1480" s="8">
        <v>28105</v>
      </c>
      <c r="B1480" s="13" t="s">
        <v>1022</v>
      </c>
      <c r="C1480" s="12">
        <f>VLOOKUP(A1480, 'County population'!A$2:D$3196, 4, FALSE)</f>
        <v>49587</v>
      </c>
      <c r="D1480" s="14" t="s">
        <v>1001</v>
      </c>
      <c r="E1480" s="15">
        <v>28</v>
      </c>
      <c r="F1480" s="28">
        <v>168</v>
      </c>
      <c r="G1480" s="16">
        <f>F1480/C1480*100000</f>
        <v>338.79847540686069</v>
      </c>
      <c r="I1480" s="27">
        <v>168</v>
      </c>
    </row>
    <row r="1481" spans="1:9" ht="15.75">
      <c r="A1481" s="8">
        <v>28107</v>
      </c>
      <c r="B1481" s="13" t="s">
        <v>1023</v>
      </c>
      <c r="C1481" s="12">
        <f>VLOOKUP(A1481, 'County population'!A$2:D$3196, 4, FALSE)</f>
        <v>34192</v>
      </c>
      <c r="D1481" s="14" t="s">
        <v>1001</v>
      </c>
      <c r="E1481" s="15">
        <v>28</v>
      </c>
      <c r="F1481" s="28">
        <v>173</v>
      </c>
      <c r="G1481" s="16">
        <f>F1481/C1481*100000</f>
        <v>505.9663079082826</v>
      </c>
      <c r="I1481" s="27">
        <v>173</v>
      </c>
    </row>
    <row r="1482" spans="1:9" ht="15.75">
      <c r="A1482" s="8">
        <v>28109</v>
      </c>
      <c r="B1482" s="13" t="s">
        <v>1024</v>
      </c>
      <c r="C1482" s="12">
        <f>VLOOKUP(A1482, 'County population'!A$2:D$3196, 4, FALSE)</f>
        <v>55535</v>
      </c>
      <c r="D1482" s="14" t="s">
        <v>1001</v>
      </c>
      <c r="E1482" s="15">
        <v>28</v>
      </c>
      <c r="F1482" s="28">
        <v>280</v>
      </c>
      <c r="G1482" s="16">
        <f>F1482/C1482*100000</f>
        <v>504.18654902313853</v>
      </c>
      <c r="I1482" s="27">
        <v>280</v>
      </c>
    </row>
    <row r="1483" spans="1:9" ht="15.75">
      <c r="A1483" s="8">
        <v>28111</v>
      </c>
      <c r="B1483" s="13" t="s">
        <v>58</v>
      </c>
      <c r="C1483" s="12">
        <f>VLOOKUP(A1483, 'County population'!A$2:D$3196, 4, FALSE)</f>
        <v>11973</v>
      </c>
      <c r="D1483" s="14" t="s">
        <v>1001</v>
      </c>
      <c r="E1483" s="15">
        <v>28</v>
      </c>
      <c r="F1483" s="28">
        <v>64</v>
      </c>
      <c r="G1483" s="16">
        <f>F1483/C1483*100000</f>
        <v>534.5360394220329</v>
      </c>
      <c r="I1483" s="27">
        <v>64</v>
      </c>
    </row>
    <row r="1484" spans="1:9" ht="15.75">
      <c r="A1484" s="8">
        <v>28113</v>
      </c>
      <c r="B1484" s="13" t="s">
        <v>60</v>
      </c>
      <c r="C1484" s="12">
        <f>VLOOKUP(A1484, 'County population'!A$2:D$3196, 4, FALSE)</f>
        <v>39288</v>
      </c>
      <c r="D1484" s="14" t="s">
        <v>1001</v>
      </c>
      <c r="E1484" s="15">
        <v>28</v>
      </c>
      <c r="F1484" s="28">
        <v>190</v>
      </c>
      <c r="G1484" s="16">
        <f>F1484/C1484*100000</f>
        <v>483.60822643046225</v>
      </c>
      <c r="I1484" s="27">
        <v>190</v>
      </c>
    </row>
    <row r="1485" spans="1:9" ht="15.75">
      <c r="A1485" s="8">
        <v>28115</v>
      </c>
      <c r="B1485" s="13" t="s">
        <v>1025</v>
      </c>
      <c r="C1485" s="12">
        <f>VLOOKUP(A1485, 'County population'!A$2:D$3196, 4, FALSE)</f>
        <v>32174</v>
      </c>
      <c r="D1485" s="14" t="s">
        <v>1001</v>
      </c>
      <c r="E1485" s="15">
        <v>28</v>
      </c>
      <c r="F1485" s="28">
        <v>154</v>
      </c>
      <c r="G1485" s="16">
        <f>F1485/C1485*100000</f>
        <v>478.64735500714863</v>
      </c>
      <c r="I1485" s="27">
        <v>154</v>
      </c>
    </row>
    <row r="1486" spans="1:9" ht="15.75">
      <c r="A1486" s="8">
        <v>28117</v>
      </c>
      <c r="B1486" s="13" t="s">
        <v>1026</v>
      </c>
      <c r="C1486" s="12">
        <f>VLOOKUP(A1486, 'County population'!A$2:D$3196, 4, FALSE)</f>
        <v>25126</v>
      </c>
      <c r="D1486" s="14" t="s">
        <v>1001</v>
      </c>
      <c r="E1486" s="15">
        <v>28</v>
      </c>
      <c r="F1486" s="28">
        <v>106</v>
      </c>
      <c r="G1486" s="16">
        <f>F1486/C1486*100000</f>
        <v>421.87375626840725</v>
      </c>
      <c r="I1486" s="27">
        <v>106</v>
      </c>
    </row>
    <row r="1487" spans="1:9" ht="15.75">
      <c r="A1487" s="8">
        <v>28119</v>
      </c>
      <c r="B1487" s="13" t="s">
        <v>432</v>
      </c>
      <c r="C1487" s="12">
        <f>VLOOKUP(A1487, 'County population'!A$2:D$3196, 4, FALSE)</f>
        <v>6792</v>
      </c>
      <c r="D1487" s="14" t="s">
        <v>1001</v>
      </c>
      <c r="E1487" s="15">
        <v>28</v>
      </c>
      <c r="F1487" s="28">
        <v>32</v>
      </c>
      <c r="G1487" s="16">
        <f>F1487/C1487*100000</f>
        <v>471.14252061248521</v>
      </c>
      <c r="I1487" s="27">
        <v>32</v>
      </c>
    </row>
    <row r="1488" spans="1:9" ht="15.75">
      <c r="A1488" s="8">
        <v>28121</v>
      </c>
      <c r="B1488" s="13" t="s">
        <v>1027</v>
      </c>
      <c r="C1488" s="12">
        <f>VLOOKUP(A1488, 'County population'!A$2:D$3196, 4, FALSE)</f>
        <v>155271</v>
      </c>
      <c r="D1488" s="14" t="s">
        <v>1001</v>
      </c>
      <c r="E1488" s="15">
        <v>28</v>
      </c>
      <c r="F1488" s="28">
        <v>507</v>
      </c>
      <c r="G1488" s="16">
        <f>F1488/C1488*100000</f>
        <v>326.5258805572193</v>
      </c>
      <c r="I1488" s="27">
        <v>507</v>
      </c>
    </row>
    <row r="1489" spans="1:9" ht="15.75">
      <c r="A1489" s="8">
        <v>28123</v>
      </c>
      <c r="B1489" s="13" t="s">
        <v>166</v>
      </c>
      <c r="C1489" s="12">
        <f>VLOOKUP(A1489, 'County population'!A$2:D$3196, 4, FALSE)</f>
        <v>28124</v>
      </c>
      <c r="D1489" s="14" t="s">
        <v>1001</v>
      </c>
      <c r="E1489" s="15">
        <v>28</v>
      </c>
      <c r="F1489" s="28">
        <v>121</v>
      </c>
      <c r="G1489" s="16">
        <f>F1489/C1489*100000</f>
        <v>430.23751955625085</v>
      </c>
      <c r="I1489" s="27">
        <v>121</v>
      </c>
    </row>
    <row r="1490" spans="1:9" ht="15.75">
      <c r="A1490" s="8">
        <v>28125</v>
      </c>
      <c r="B1490" s="13" t="s">
        <v>1028</v>
      </c>
      <c r="C1490" s="12">
        <f>VLOOKUP(A1490, 'County population'!A$2:D$3196, 4, FALSE)</f>
        <v>4321</v>
      </c>
      <c r="D1490" s="14" t="s">
        <v>1001</v>
      </c>
      <c r="E1490" s="15">
        <v>28</v>
      </c>
      <c r="F1490" s="28">
        <v>27</v>
      </c>
      <c r="G1490" s="16">
        <f>F1490/C1490*100000</f>
        <v>624.85535755612125</v>
      </c>
      <c r="I1490" s="27">
        <v>27</v>
      </c>
    </row>
    <row r="1491" spans="1:9" ht="15.75">
      <c r="A1491" s="8">
        <v>28127</v>
      </c>
      <c r="B1491" s="13" t="s">
        <v>766</v>
      </c>
      <c r="C1491" s="12">
        <f>VLOOKUP(A1491, 'County population'!A$2:D$3196, 4, FALSE)</f>
        <v>26658</v>
      </c>
      <c r="D1491" s="14" t="s">
        <v>1001</v>
      </c>
      <c r="E1491" s="15">
        <v>28</v>
      </c>
      <c r="F1491" s="28">
        <v>155</v>
      </c>
      <c r="G1491" s="16">
        <f>F1491/C1491*100000</f>
        <v>581.43896766449097</v>
      </c>
      <c r="I1491" s="27">
        <v>155</v>
      </c>
    </row>
    <row r="1492" spans="1:9" ht="15.75">
      <c r="A1492" s="8">
        <v>28129</v>
      </c>
      <c r="B1492" s="13" t="s">
        <v>703</v>
      </c>
      <c r="C1492" s="12">
        <f>VLOOKUP(A1492, 'County population'!A$2:D$3196, 4, FALSE)</f>
        <v>15916</v>
      </c>
      <c r="D1492" s="14" t="s">
        <v>1001</v>
      </c>
      <c r="E1492" s="15">
        <v>28</v>
      </c>
      <c r="F1492" s="28">
        <v>69</v>
      </c>
      <c r="G1492" s="16">
        <f>F1492/C1492*100000</f>
        <v>433.52601156069358</v>
      </c>
      <c r="I1492" s="27">
        <v>69</v>
      </c>
    </row>
    <row r="1493" spans="1:9" ht="15.75">
      <c r="A1493" s="8">
        <v>28131</v>
      </c>
      <c r="B1493" s="13" t="s">
        <v>171</v>
      </c>
      <c r="C1493" s="12">
        <f>VLOOKUP(A1493, 'County population'!A$2:D$3196, 4, FALSE)</f>
        <v>18336</v>
      </c>
      <c r="D1493" s="14" t="s">
        <v>1001</v>
      </c>
      <c r="E1493" s="15">
        <v>28</v>
      </c>
      <c r="F1493" s="28">
        <v>76</v>
      </c>
      <c r="G1493" s="16">
        <f>F1493/C1493*100000</f>
        <v>414.48516579406635</v>
      </c>
      <c r="I1493" s="27">
        <v>76</v>
      </c>
    </row>
    <row r="1494" spans="1:9" ht="15.75">
      <c r="A1494" s="8">
        <v>28133</v>
      </c>
      <c r="B1494" s="13" t="s">
        <v>1029</v>
      </c>
      <c r="C1494" s="12">
        <f>VLOOKUP(A1494, 'County population'!A$2:D$3196, 4, FALSE)</f>
        <v>25110</v>
      </c>
      <c r="D1494" s="14" t="s">
        <v>1001</v>
      </c>
      <c r="E1494" s="15">
        <v>28</v>
      </c>
      <c r="F1494" s="28">
        <v>126</v>
      </c>
      <c r="G1494" s="16">
        <f>F1494/C1494*100000</f>
        <v>501.7921146953405</v>
      </c>
      <c r="I1494" s="27">
        <v>126</v>
      </c>
    </row>
    <row r="1495" spans="1:9" ht="15.75">
      <c r="A1495" s="8">
        <v>28135</v>
      </c>
      <c r="B1495" s="13" t="s">
        <v>1030</v>
      </c>
      <c r="C1495" s="12">
        <f>VLOOKUP(A1495, 'County population'!A$2:D$3196, 4, FALSE)</f>
        <v>13809</v>
      </c>
      <c r="D1495" s="14" t="s">
        <v>1001</v>
      </c>
      <c r="E1495" s="15">
        <v>28</v>
      </c>
      <c r="F1495" s="28">
        <v>63</v>
      </c>
      <c r="G1495" s="16">
        <f>F1495/C1495*100000</f>
        <v>456.22420160764722</v>
      </c>
      <c r="I1495" s="27">
        <v>63</v>
      </c>
    </row>
    <row r="1496" spans="1:9" ht="15.75">
      <c r="A1496" s="8">
        <v>28137</v>
      </c>
      <c r="B1496" s="13" t="s">
        <v>1031</v>
      </c>
      <c r="C1496" s="12">
        <f>VLOOKUP(A1496, 'County population'!A$2:D$3196, 4, FALSE)</f>
        <v>28321</v>
      </c>
      <c r="D1496" s="14" t="s">
        <v>1001</v>
      </c>
      <c r="E1496" s="15">
        <v>28</v>
      </c>
      <c r="F1496" s="28">
        <v>148</v>
      </c>
      <c r="G1496" s="16">
        <f>F1496/C1496*100000</f>
        <v>522.58041735814413</v>
      </c>
      <c r="I1496" s="27">
        <v>148</v>
      </c>
    </row>
    <row r="1497" spans="1:9" ht="15.75">
      <c r="A1497" s="8">
        <v>28139</v>
      </c>
      <c r="B1497" s="13" t="s">
        <v>1032</v>
      </c>
      <c r="C1497" s="12">
        <f>VLOOKUP(A1497, 'County population'!A$2:D$3196, 4, FALSE)</f>
        <v>22015</v>
      </c>
      <c r="D1497" s="14" t="s">
        <v>1001</v>
      </c>
      <c r="E1497" s="15">
        <v>28</v>
      </c>
      <c r="F1497" s="28">
        <v>109</v>
      </c>
      <c r="G1497" s="16">
        <f>F1497/C1497*100000</f>
        <v>495.11696570520098</v>
      </c>
      <c r="I1497" s="27">
        <v>109</v>
      </c>
    </row>
    <row r="1498" spans="1:9" ht="15.75">
      <c r="A1498" s="8">
        <v>28141</v>
      </c>
      <c r="B1498" s="13" t="s">
        <v>1033</v>
      </c>
      <c r="C1498" s="12">
        <f>VLOOKUP(A1498, 'County population'!A$2:D$3196, 4, FALSE)</f>
        <v>19383</v>
      </c>
      <c r="D1498" s="14" t="s">
        <v>1001</v>
      </c>
      <c r="E1498" s="15">
        <v>28</v>
      </c>
      <c r="F1498" s="28">
        <v>122</v>
      </c>
      <c r="G1498" s="16">
        <f>F1498/C1498*100000</f>
        <v>629.41753082598154</v>
      </c>
      <c r="I1498" s="27">
        <v>122</v>
      </c>
    </row>
    <row r="1499" spans="1:9" ht="15.75">
      <c r="A1499" s="8">
        <v>28143</v>
      </c>
      <c r="B1499" s="13" t="s">
        <v>1034</v>
      </c>
      <c r="C1499" s="12">
        <f>VLOOKUP(A1499, 'County population'!A$2:D$3196, 4, FALSE)</f>
        <v>9632</v>
      </c>
      <c r="D1499" s="14" t="s">
        <v>1001</v>
      </c>
      <c r="E1499" s="15">
        <v>28</v>
      </c>
      <c r="F1499" s="28">
        <v>48</v>
      </c>
      <c r="G1499" s="16">
        <f>F1499/C1499*100000</f>
        <v>498.33887043189367</v>
      </c>
      <c r="I1499" s="27">
        <v>48</v>
      </c>
    </row>
    <row r="1500" spans="1:9" ht="15.75">
      <c r="A1500" s="8">
        <v>28145</v>
      </c>
      <c r="B1500" s="13" t="s">
        <v>172</v>
      </c>
      <c r="C1500" s="12">
        <f>VLOOKUP(A1500, 'County population'!A$2:D$3196, 4, FALSE)</f>
        <v>28815</v>
      </c>
      <c r="D1500" s="14" t="s">
        <v>1001</v>
      </c>
      <c r="E1500" s="15">
        <v>28</v>
      </c>
      <c r="F1500" s="28">
        <v>126</v>
      </c>
      <c r="G1500" s="16">
        <f>F1500/C1500*100000</f>
        <v>437.2722540343571</v>
      </c>
      <c r="I1500" s="27">
        <v>126</v>
      </c>
    </row>
    <row r="1501" spans="1:9" ht="15.75">
      <c r="A1501" s="8">
        <v>28147</v>
      </c>
      <c r="B1501" s="13" t="s">
        <v>1035</v>
      </c>
      <c r="C1501" s="12">
        <f>VLOOKUP(A1501, 'County population'!A$2:D$3196, 4, FALSE)</f>
        <v>14286</v>
      </c>
      <c r="D1501" s="14" t="s">
        <v>1001</v>
      </c>
      <c r="E1501" s="15">
        <v>28</v>
      </c>
      <c r="F1501" s="28">
        <v>82</v>
      </c>
      <c r="G1501" s="16">
        <f>F1501/C1501*100000</f>
        <v>573.98852022959545</v>
      </c>
      <c r="I1501" s="27">
        <v>82</v>
      </c>
    </row>
    <row r="1502" spans="1:9" ht="15.75">
      <c r="A1502" s="8">
        <v>28149</v>
      </c>
      <c r="B1502" s="13" t="s">
        <v>456</v>
      </c>
      <c r="C1502" s="12">
        <f>VLOOKUP(A1502, 'County population'!A$2:D$3196, 4, FALSE)</f>
        <v>45381</v>
      </c>
      <c r="D1502" s="14" t="s">
        <v>1001</v>
      </c>
      <c r="E1502" s="15">
        <v>28</v>
      </c>
      <c r="F1502" s="28">
        <v>213</v>
      </c>
      <c r="G1502" s="16">
        <f>F1502/C1502*100000</f>
        <v>469.35942354729951</v>
      </c>
      <c r="I1502" s="27">
        <v>213</v>
      </c>
    </row>
    <row r="1503" spans="1:9" ht="15.75">
      <c r="A1503" s="8">
        <v>28151</v>
      </c>
      <c r="B1503" s="13" t="s">
        <v>70</v>
      </c>
      <c r="C1503" s="12">
        <f>VLOOKUP(A1503, 'County population'!A$2:D$3196, 4, FALSE)</f>
        <v>43909</v>
      </c>
      <c r="D1503" s="14" t="s">
        <v>1001</v>
      </c>
      <c r="E1503" s="15">
        <v>28</v>
      </c>
      <c r="F1503" s="28">
        <v>207</v>
      </c>
      <c r="G1503" s="16">
        <f>F1503/C1503*100000</f>
        <v>471.42954747318316</v>
      </c>
      <c r="I1503" s="27">
        <v>207</v>
      </c>
    </row>
    <row r="1504" spans="1:9" ht="15.75">
      <c r="A1504" s="8">
        <v>28153</v>
      </c>
      <c r="B1504" s="13" t="s">
        <v>457</v>
      </c>
      <c r="C1504" s="12">
        <f>VLOOKUP(A1504, 'County population'!A$2:D$3196, 4, FALSE)</f>
        <v>20183</v>
      </c>
      <c r="D1504" s="14" t="s">
        <v>1001</v>
      </c>
      <c r="E1504" s="15">
        <v>28</v>
      </c>
      <c r="F1504" s="28">
        <v>88</v>
      </c>
      <c r="G1504" s="16">
        <f>F1504/C1504*100000</f>
        <v>436.01050388941195</v>
      </c>
      <c r="I1504" s="27">
        <v>88</v>
      </c>
    </row>
    <row r="1505" spans="1:9" ht="15.75">
      <c r="A1505" s="8">
        <v>28155</v>
      </c>
      <c r="B1505" s="13" t="s">
        <v>458</v>
      </c>
      <c r="C1505" s="12">
        <f>VLOOKUP(A1505, 'County population'!A$2:D$3196, 4, FALSE)</f>
        <v>9689</v>
      </c>
      <c r="D1505" s="14" t="s">
        <v>1001</v>
      </c>
      <c r="E1505" s="15">
        <v>28</v>
      </c>
      <c r="F1505" s="28">
        <v>73</v>
      </c>
      <c r="G1505" s="16">
        <f>F1505/C1505*100000</f>
        <v>753.43172670038189</v>
      </c>
      <c r="I1505" s="27">
        <v>73</v>
      </c>
    </row>
    <row r="1506" spans="1:9" ht="15.75">
      <c r="A1506" s="8">
        <v>28157</v>
      </c>
      <c r="B1506" s="13" t="s">
        <v>462</v>
      </c>
      <c r="C1506" s="12">
        <f>VLOOKUP(A1506, 'County population'!A$2:D$3196, 4, FALSE)</f>
        <v>8630</v>
      </c>
      <c r="D1506" s="14" t="s">
        <v>1001</v>
      </c>
      <c r="E1506" s="15">
        <v>28</v>
      </c>
      <c r="F1506" s="28">
        <v>46</v>
      </c>
      <c r="G1506" s="16">
        <f>F1506/C1506*100000</f>
        <v>533.02433371958284</v>
      </c>
      <c r="I1506" s="27">
        <v>46</v>
      </c>
    </row>
    <row r="1507" spans="1:9" ht="15.75">
      <c r="A1507" s="8">
        <v>28159</v>
      </c>
      <c r="B1507" s="13" t="s">
        <v>72</v>
      </c>
      <c r="C1507" s="12">
        <f>VLOOKUP(A1507, 'County population'!A$2:D$3196, 4, FALSE)</f>
        <v>17955</v>
      </c>
      <c r="D1507" s="14" t="s">
        <v>1001</v>
      </c>
      <c r="E1507" s="15">
        <v>28</v>
      </c>
      <c r="F1507" s="28">
        <v>104</v>
      </c>
      <c r="G1507" s="16">
        <f>F1507/C1507*100000</f>
        <v>579.22584238373713</v>
      </c>
      <c r="I1507" s="27">
        <v>104</v>
      </c>
    </row>
    <row r="1508" spans="1:9" ht="15.75">
      <c r="A1508" s="8">
        <v>28161</v>
      </c>
      <c r="B1508" s="13" t="s">
        <v>1036</v>
      </c>
      <c r="C1508" s="12">
        <f>VLOOKUP(A1508, 'County population'!A$2:D$3196, 4, FALSE)</f>
        <v>12108</v>
      </c>
      <c r="D1508" s="14" t="s">
        <v>1001</v>
      </c>
      <c r="E1508" s="15">
        <v>28</v>
      </c>
      <c r="F1508" s="28">
        <v>61</v>
      </c>
      <c r="G1508" s="16">
        <f>F1508/C1508*100000</f>
        <v>503.79914106375946</v>
      </c>
      <c r="I1508" s="27">
        <v>61</v>
      </c>
    </row>
    <row r="1509" spans="1:9" ht="15.75">
      <c r="A1509" s="8">
        <v>28163</v>
      </c>
      <c r="B1509" s="13" t="s">
        <v>1037</v>
      </c>
      <c r="C1509" s="12">
        <f>VLOOKUP(A1509, 'County population'!A$2:D$3196, 4, FALSE)</f>
        <v>29690</v>
      </c>
      <c r="D1509" s="14" t="s">
        <v>1001</v>
      </c>
      <c r="E1509" s="15">
        <v>28</v>
      </c>
      <c r="F1509" s="28">
        <v>111</v>
      </c>
      <c r="G1509" s="16">
        <f>F1509/C1509*100000</f>
        <v>373.86325362074774</v>
      </c>
      <c r="I1509" s="27">
        <v>111</v>
      </c>
    </row>
    <row r="1510" spans="1:9" ht="15.75">
      <c r="A1510" s="8">
        <v>0</v>
      </c>
      <c r="B1510" s="13" t="s">
        <v>4</v>
      </c>
      <c r="C1510" s="12">
        <f>VLOOKUP(A1510, 'County population'!A$2:D$3196, 4, FALSE)</f>
        <v>0</v>
      </c>
      <c r="D1510" s="14" t="s">
        <v>1038</v>
      </c>
      <c r="E1510" s="15">
        <v>29</v>
      </c>
      <c r="F1510" s="28">
        <v>0</v>
      </c>
      <c r="G1510" s="16" t="e">
        <f>F1510/C1510*100000</f>
        <v>#DIV/0!</v>
      </c>
      <c r="I1510" s="27">
        <v>0</v>
      </c>
    </row>
    <row r="1511" spans="1:9" ht="15.75">
      <c r="A1511" s="8">
        <v>29001</v>
      </c>
      <c r="B1511" s="13" t="s">
        <v>602</v>
      </c>
      <c r="C1511" s="12">
        <f>VLOOKUP(A1511, 'County population'!A$2:D$3196, 4, FALSE)</f>
        <v>25343</v>
      </c>
      <c r="D1511" s="14" t="s">
        <v>1038</v>
      </c>
      <c r="E1511" s="15">
        <v>29</v>
      </c>
      <c r="F1511" s="28">
        <v>62</v>
      </c>
      <c r="G1511" s="16">
        <f>F1511/C1511*100000</f>
        <v>244.64349129937261</v>
      </c>
      <c r="I1511" s="27">
        <v>62</v>
      </c>
    </row>
    <row r="1512" spans="1:9" ht="15.75">
      <c r="A1512" s="8">
        <v>29003</v>
      </c>
      <c r="B1512" s="13" t="s">
        <v>1039</v>
      </c>
      <c r="C1512" s="12">
        <f>VLOOKUP(A1512, 'County population'!A$2:D$3196, 4, FALSE)</f>
        <v>17712</v>
      </c>
      <c r="D1512" s="14" t="s">
        <v>1038</v>
      </c>
      <c r="E1512" s="15">
        <v>29</v>
      </c>
      <c r="F1512" s="28">
        <v>56</v>
      </c>
      <c r="G1512" s="16">
        <f>F1512/C1512*100000</f>
        <v>316.16982836495032</v>
      </c>
      <c r="I1512" s="27">
        <v>56</v>
      </c>
    </row>
    <row r="1513" spans="1:9" ht="15.75">
      <c r="A1513" s="8">
        <v>29005</v>
      </c>
      <c r="B1513" s="13" t="s">
        <v>649</v>
      </c>
      <c r="C1513" s="12">
        <f>VLOOKUP(A1513, 'County population'!A$2:D$3196, 4, FALSE)</f>
        <v>5143</v>
      </c>
      <c r="D1513" s="14" t="s">
        <v>1038</v>
      </c>
      <c r="E1513" s="15">
        <v>29</v>
      </c>
      <c r="F1513" s="28">
        <v>21</v>
      </c>
      <c r="G1513" s="16">
        <f>F1513/C1513*100000</f>
        <v>408.32199105580401</v>
      </c>
      <c r="I1513" s="27">
        <v>21</v>
      </c>
    </row>
    <row r="1514" spans="1:9" ht="15.75">
      <c r="A1514" s="8">
        <v>29007</v>
      </c>
      <c r="B1514" s="13" t="s">
        <v>1040</v>
      </c>
      <c r="C1514" s="12">
        <f>VLOOKUP(A1514, 'County population'!A$2:D$3196, 4, FALSE)</f>
        <v>25388</v>
      </c>
      <c r="D1514" s="14" t="s">
        <v>1038</v>
      </c>
      <c r="E1514" s="15">
        <v>29</v>
      </c>
      <c r="F1514" s="28">
        <v>111</v>
      </c>
      <c r="G1514" s="16">
        <f>F1514/C1514*100000</f>
        <v>437.21443201512523</v>
      </c>
      <c r="I1514" s="27">
        <v>111</v>
      </c>
    </row>
    <row r="1515" spans="1:9" ht="15.75">
      <c r="A1515" s="8">
        <v>29009</v>
      </c>
      <c r="B1515" s="13" t="s">
        <v>884</v>
      </c>
      <c r="C1515" s="12">
        <f>VLOOKUP(A1515, 'County population'!A$2:D$3196, 4, FALSE)</f>
        <v>35789</v>
      </c>
      <c r="D1515" s="14" t="s">
        <v>1038</v>
      </c>
      <c r="E1515" s="15">
        <v>29</v>
      </c>
      <c r="F1515" s="28">
        <v>127</v>
      </c>
      <c r="G1515" s="16">
        <f>F1515/C1515*100000</f>
        <v>354.85763782167703</v>
      </c>
      <c r="I1515" s="27">
        <v>127</v>
      </c>
    </row>
    <row r="1516" spans="1:9" ht="15.75">
      <c r="A1516" s="8">
        <v>29011</v>
      </c>
      <c r="B1516" s="13" t="s">
        <v>651</v>
      </c>
      <c r="C1516" s="12">
        <f>VLOOKUP(A1516, 'County population'!A$2:D$3196, 4, FALSE)</f>
        <v>11754</v>
      </c>
      <c r="D1516" s="14" t="s">
        <v>1038</v>
      </c>
      <c r="E1516" s="15">
        <v>29</v>
      </c>
      <c r="F1516" s="28">
        <v>51</v>
      </c>
      <c r="G1516" s="16">
        <f>F1516/C1516*100000</f>
        <v>433.89484430832061</v>
      </c>
      <c r="I1516" s="27">
        <v>51</v>
      </c>
    </row>
    <row r="1517" spans="1:9" ht="15.75">
      <c r="A1517" s="8">
        <v>29013</v>
      </c>
      <c r="B1517" s="13" t="s">
        <v>1041</v>
      </c>
      <c r="C1517" s="12">
        <f>VLOOKUP(A1517, 'County population'!A$2:D$3196, 4, FALSE)</f>
        <v>16172</v>
      </c>
      <c r="D1517" s="14" t="s">
        <v>1038</v>
      </c>
      <c r="E1517" s="15">
        <v>29</v>
      </c>
      <c r="F1517" s="28">
        <v>92</v>
      </c>
      <c r="G1517" s="16">
        <f>F1517/C1517*100000</f>
        <v>568.88449171407365</v>
      </c>
      <c r="I1517" s="27">
        <v>92</v>
      </c>
    </row>
    <row r="1518" spans="1:9" ht="15.75">
      <c r="A1518" s="8">
        <v>29015</v>
      </c>
      <c r="B1518" s="13" t="s">
        <v>123</v>
      </c>
      <c r="C1518" s="12">
        <f>VLOOKUP(A1518, 'County population'!A$2:D$3196, 4, FALSE)</f>
        <v>19443</v>
      </c>
      <c r="D1518" s="14" t="s">
        <v>1038</v>
      </c>
      <c r="E1518" s="15">
        <v>29</v>
      </c>
      <c r="F1518" s="28">
        <v>103</v>
      </c>
      <c r="G1518" s="16">
        <f>F1518/C1518*100000</f>
        <v>529.75363884174249</v>
      </c>
      <c r="I1518" s="27">
        <v>103</v>
      </c>
    </row>
    <row r="1519" spans="1:9" ht="15.75">
      <c r="A1519" s="8">
        <v>29017</v>
      </c>
      <c r="B1519" s="13" t="s">
        <v>1042</v>
      </c>
      <c r="C1519" s="12">
        <f>VLOOKUP(A1519, 'County population'!A$2:D$3196, 4, FALSE)</f>
        <v>12133</v>
      </c>
      <c r="D1519" s="14" t="s">
        <v>1038</v>
      </c>
      <c r="E1519" s="15">
        <v>29</v>
      </c>
      <c r="F1519" s="28">
        <v>38</v>
      </c>
      <c r="G1519" s="16">
        <f>F1519/C1519*100000</f>
        <v>313.1954174565235</v>
      </c>
      <c r="I1519" s="27">
        <v>38</v>
      </c>
    </row>
    <row r="1520" spans="1:9" ht="15.75">
      <c r="A1520" s="8">
        <v>29019</v>
      </c>
      <c r="B1520" s="13" t="s">
        <v>124</v>
      </c>
      <c r="C1520" s="12">
        <f>VLOOKUP(A1520, 'County population'!A$2:D$3196, 4, FALSE)</f>
        <v>180463</v>
      </c>
      <c r="D1520" s="14" t="s">
        <v>1038</v>
      </c>
      <c r="E1520" s="15">
        <v>29</v>
      </c>
      <c r="F1520" s="28">
        <v>250</v>
      </c>
      <c r="G1520" s="16">
        <f>F1520/C1520*100000</f>
        <v>138.53255237915806</v>
      </c>
      <c r="I1520" s="27">
        <v>250</v>
      </c>
    </row>
    <row r="1521" spans="1:9" ht="15.75">
      <c r="A1521" s="8">
        <v>29021</v>
      </c>
      <c r="B1521" s="13" t="s">
        <v>608</v>
      </c>
      <c r="C1521" s="12">
        <f>VLOOKUP(A1521, 'County population'!A$2:D$3196, 4, FALSE)</f>
        <v>87364</v>
      </c>
      <c r="D1521" s="14" t="s">
        <v>1038</v>
      </c>
      <c r="E1521" s="15">
        <v>29</v>
      </c>
      <c r="F1521" s="28">
        <v>307</v>
      </c>
      <c r="G1521" s="16">
        <f>F1521/C1521*100000</f>
        <v>351.40332402362532</v>
      </c>
      <c r="I1521" s="27">
        <v>307</v>
      </c>
    </row>
    <row r="1522" spans="1:9" ht="15.75">
      <c r="A1522" s="8">
        <v>29023</v>
      </c>
      <c r="B1522" s="13" t="s">
        <v>12</v>
      </c>
      <c r="C1522" s="12">
        <f>VLOOKUP(A1522, 'County population'!A$2:D$3196, 4, FALSE)</f>
        <v>42478</v>
      </c>
      <c r="D1522" s="14" t="s">
        <v>1038</v>
      </c>
      <c r="E1522" s="15">
        <v>29</v>
      </c>
      <c r="F1522" s="28">
        <v>166</v>
      </c>
      <c r="G1522" s="16">
        <f>F1522/C1522*100000</f>
        <v>390.79052686096333</v>
      </c>
      <c r="I1522" s="27">
        <v>166</v>
      </c>
    </row>
    <row r="1523" spans="1:9" ht="15.75">
      <c r="A1523" s="8">
        <v>29025</v>
      </c>
      <c r="B1523" s="13" t="s">
        <v>726</v>
      </c>
      <c r="C1523" s="12">
        <f>VLOOKUP(A1523, 'County population'!A$2:D$3196, 4, FALSE)</f>
        <v>9020</v>
      </c>
      <c r="D1523" s="14" t="s">
        <v>1038</v>
      </c>
      <c r="E1523" s="15">
        <v>29</v>
      </c>
      <c r="F1523" s="28">
        <v>38</v>
      </c>
      <c r="G1523" s="16">
        <f>F1523/C1523*100000</f>
        <v>421.28603104212863</v>
      </c>
      <c r="I1523" s="27">
        <v>38</v>
      </c>
    </row>
    <row r="1524" spans="1:9" ht="15.75">
      <c r="A1524" s="8">
        <v>29027</v>
      </c>
      <c r="B1524" s="13" t="s">
        <v>1043</v>
      </c>
      <c r="C1524" s="12">
        <f>VLOOKUP(A1524, 'County population'!A$2:D$3196, 4, FALSE)</f>
        <v>44743</v>
      </c>
      <c r="D1524" s="14" t="s">
        <v>1038</v>
      </c>
      <c r="E1524" s="15">
        <v>29</v>
      </c>
      <c r="F1524" s="28">
        <v>127</v>
      </c>
      <c r="G1524" s="16">
        <f>F1524/C1524*100000</f>
        <v>283.84328274813936</v>
      </c>
      <c r="I1524" s="27">
        <v>127</v>
      </c>
    </row>
    <row r="1525" spans="1:9" ht="15.75">
      <c r="A1525" s="8">
        <v>29029</v>
      </c>
      <c r="B1525" s="13" t="s">
        <v>371</v>
      </c>
      <c r="C1525" s="12">
        <f>VLOOKUP(A1525, 'County population'!A$2:D$3196, 4, FALSE)</f>
        <v>46305</v>
      </c>
      <c r="D1525" s="14" t="s">
        <v>1038</v>
      </c>
      <c r="E1525" s="15">
        <v>29</v>
      </c>
      <c r="F1525" s="28">
        <v>179</v>
      </c>
      <c r="G1525" s="16">
        <f>F1525/C1525*100000</f>
        <v>386.56732534283555</v>
      </c>
      <c r="I1525" s="27">
        <v>179</v>
      </c>
    </row>
    <row r="1526" spans="1:9" ht="15.75">
      <c r="A1526" s="8">
        <v>29031</v>
      </c>
      <c r="B1526" s="13" t="s">
        <v>1044</v>
      </c>
      <c r="C1526" s="12">
        <f>VLOOKUP(A1526, 'County population'!A$2:D$3196, 4, FALSE)</f>
        <v>78871</v>
      </c>
      <c r="D1526" s="14" t="s">
        <v>1038</v>
      </c>
      <c r="E1526" s="15">
        <v>29</v>
      </c>
      <c r="F1526" s="28">
        <v>241</v>
      </c>
      <c r="G1526" s="16">
        <f>F1526/C1526*100000</f>
        <v>305.56224721380482</v>
      </c>
      <c r="I1526" s="27">
        <v>241</v>
      </c>
    </row>
    <row r="1527" spans="1:9" ht="15.75">
      <c r="A1527" s="8">
        <v>29033</v>
      </c>
      <c r="B1527" s="13" t="s">
        <v>126</v>
      </c>
      <c r="C1527" s="12">
        <f>VLOOKUP(A1527, 'County population'!A$2:D$3196, 4, FALSE)</f>
        <v>8679</v>
      </c>
      <c r="D1527" s="14" t="s">
        <v>1038</v>
      </c>
      <c r="E1527" s="15">
        <v>29</v>
      </c>
      <c r="F1527" s="28">
        <v>44</v>
      </c>
      <c r="G1527" s="16">
        <f>F1527/C1527*100000</f>
        <v>506.97084917617235</v>
      </c>
      <c r="I1527" s="27">
        <v>44</v>
      </c>
    </row>
    <row r="1528" spans="1:9" ht="15.75">
      <c r="A1528" s="8">
        <v>29035</v>
      </c>
      <c r="B1528" s="13" t="s">
        <v>730</v>
      </c>
      <c r="C1528" s="12">
        <f>VLOOKUP(A1528, 'County population'!A$2:D$3196, 4, FALSE)</f>
        <v>5982</v>
      </c>
      <c r="D1528" s="14" t="s">
        <v>1038</v>
      </c>
      <c r="E1528" s="15">
        <v>29</v>
      </c>
      <c r="F1528" s="28">
        <v>24</v>
      </c>
      <c r="G1528" s="16">
        <f>F1528/C1528*100000</f>
        <v>401.20361083249747</v>
      </c>
      <c r="I1528" s="27">
        <v>24</v>
      </c>
    </row>
    <row r="1529" spans="1:9" ht="15.75">
      <c r="A1529" s="8">
        <v>29037</v>
      </c>
      <c r="B1529" s="13" t="s">
        <v>509</v>
      </c>
      <c r="C1529" s="12">
        <f>VLOOKUP(A1529, 'County population'!A$2:D$3196, 4, FALSE)</f>
        <v>105780</v>
      </c>
      <c r="D1529" s="14" t="s">
        <v>1038</v>
      </c>
      <c r="E1529" s="15">
        <v>29</v>
      </c>
      <c r="F1529" s="28">
        <v>307</v>
      </c>
      <c r="G1529" s="16">
        <f>F1529/C1529*100000</f>
        <v>290.22499527320855</v>
      </c>
      <c r="I1529" s="27">
        <v>307</v>
      </c>
    </row>
    <row r="1530" spans="1:9" ht="15.75">
      <c r="A1530" s="8">
        <v>29039</v>
      </c>
      <c r="B1530" s="13" t="s">
        <v>610</v>
      </c>
      <c r="C1530" s="12">
        <f>VLOOKUP(A1530, 'County population'!A$2:D$3196, 4, FALSE)</f>
        <v>14349</v>
      </c>
      <c r="D1530" s="14" t="s">
        <v>1038</v>
      </c>
      <c r="E1530" s="15">
        <v>29</v>
      </c>
      <c r="F1530" s="28">
        <v>55</v>
      </c>
      <c r="G1530" s="16">
        <f>F1530/C1530*100000</f>
        <v>383.30197226287544</v>
      </c>
      <c r="I1530" s="27">
        <v>55</v>
      </c>
    </row>
    <row r="1531" spans="1:9" ht="15.75">
      <c r="A1531" s="8">
        <v>29041</v>
      </c>
      <c r="B1531" s="13" t="s">
        <v>1045</v>
      </c>
      <c r="C1531" s="12">
        <f>VLOOKUP(A1531, 'County population'!A$2:D$3196, 4, FALSE)</f>
        <v>7426</v>
      </c>
      <c r="D1531" s="14" t="s">
        <v>1038</v>
      </c>
      <c r="E1531" s="15">
        <v>29</v>
      </c>
      <c r="F1531" s="28">
        <v>36</v>
      </c>
      <c r="G1531" s="16">
        <f>F1531/C1531*100000</f>
        <v>484.78319418260168</v>
      </c>
      <c r="I1531" s="27">
        <v>36</v>
      </c>
    </row>
    <row r="1532" spans="1:9" ht="15.75">
      <c r="A1532" s="8">
        <v>29043</v>
      </c>
      <c r="B1532" s="13" t="s">
        <v>511</v>
      </c>
      <c r="C1532" s="12">
        <f>VLOOKUP(A1532, 'County population'!A$2:D$3196, 4, FALSE)</f>
        <v>88595</v>
      </c>
      <c r="D1532" s="14" t="s">
        <v>1038</v>
      </c>
      <c r="E1532" s="15">
        <v>29</v>
      </c>
      <c r="F1532" s="28">
        <v>256</v>
      </c>
      <c r="G1532" s="16">
        <f>F1532/C1532*100000</f>
        <v>288.95535865455162</v>
      </c>
      <c r="I1532" s="27">
        <v>256</v>
      </c>
    </row>
    <row r="1533" spans="1:9" ht="15.75">
      <c r="A1533" s="8">
        <v>29045</v>
      </c>
      <c r="B1533" s="13" t="s">
        <v>128</v>
      </c>
      <c r="C1533" s="12">
        <f>VLOOKUP(A1533, 'County population'!A$2:D$3196, 4, FALSE)</f>
        <v>6797</v>
      </c>
      <c r="D1533" s="14" t="s">
        <v>1038</v>
      </c>
      <c r="E1533" s="15">
        <v>29</v>
      </c>
      <c r="F1533" s="28">
        <v>32</v>
      </c>
      <c r="G1533" s="16">
        <f>F1533/C1533*100000</f>
        <v>470.79593938502279</v>
      </c>
      <c r="I1533" s="27">
        <v>32</v>
      </c>
    </row>
    <row r="1534" spans="1:9" ht="15.75">
      <c r="A1534" s="8">
        <v>29047</v>
      </c>
      <c r="B1534" s="13" t="s">
        <v>19</v>
      </c>
      <c r="C1534" s="12">
        <f>VLOOKUP(A1534, 'County population'!A$2:D$3196, 4, FALSE)</f>
        <v>249948</v>
      </c>
      <c r="D1534" s="14" t="s">
        <v>1038</v>
      </c>
      <c r="E1534" s="15">
        <v>29</v>
      </c>
      <c r="F1534" s="28">
        <v>351</v>
      </c>
      <c r="G1534" s="16">
        <f>F1534/C1534*100000</f>
        <v>140.4292092755293</v>
      </c>
      <c r="I1534" s="27">
        <v>351</v>
      </c>
    </row>
    <row r="1535" spans="1:9" ht="15.75">
      <c r="A1535" s="8">
        <v>29049</v>
      </c>
      <c r="B1535" s="13" t="s">
        <v>512</v>
      </c>
      <c r="C1535" s="12">
        <f>VLOOKUP(A1535, 'County population'!A$2:D$3196, 4, FALSE)</f>
        <v>20387</v>
      </c>
      <c r="D1535" s="14" t="s">
        <v>1038</v>
      </c>
      <c r="E1535" s="15">
        <v>29</v>
      </c>
      <c r="F1535" s="28">
        <v>117</v>
      </c>
      <c r="G1535" s="16">
        <f>F1535/C1535*100000</f>
        <v>573.89512924903124</v>
      </c>
      <c r="I1535" s="27">
        <v>117</v>
      </c>
    </row>
    <row r="1536" spans="1:9" ht="15.75">
      <c r="A1536" s="8">
        <v>29051</v>
      </c>
      <c r="B1536" s="13" t="s">
        <v>1046</v>
      </c>
      <c r="C1536" s="12">
        <f>VLOOKUP(A1536, 'County population'!A$2:D$3196, 4, FALSE)</f>
        <v>76745</v>
      </c>
      <c r="D1536" s="14" t="s">
        <v>1038</v>
      </c>
      <c r="E1536" s="15">
        <v>29</v>
      </c>
      <c r="F1536" s="28">
        <v>282</v>
      </c>
      <c r="G1536" s="16">
        <f>F1536/C1536*100000</f>
        <v>367.45064825070034</v>
      </c>
      <c r="I1536" s="27">
        <v>282</v>
      </c>
    </row>
    <row r="1537" spans="1:9" ht="15.75">
      <c r="A1537" s="8">
        <v>29053</v>
      </c>
      <c r="B1537" s="13" t="s">
        <v>1047</v>
      </c>
      <c r="C1537" s="12">
        <f>VLOOKUP(A1537, 'County population'!A$2:D$3196, 4, FALSE)</f>
        <v>17709</v>
      </c>
      <c r="D1537" s="14" t="s">
        <v>1038</v>
      </c>
      <c r="E1537" s="15">
        <v>29</v>
      </c>
      <c r="F1537" s="28">
        <v>75</v>
      </c>
      <c r="G1537" s="16">
        <f>F1537/C1537*100000</f>
        <v>423.51346772827372</v>
      </c>
      <c r="I1537" s="27">
        <v>75</v>
      </c>
    </row>
    <row r="1538" spans="1:9" ht="15.75">
      <c r="A1538" s="8">
        <v>29055</v>
      </c>
      <c r="B1538" s="13" t="s">
        <v>133</v>
      </c>
      <c r="C1538" s="12">
        <f>VLOOKUP(A1538, 'County population'!A$2:D$3196, 4, FALSE)</f>
        <v>23920</v>
      </c>
      <c r="D1538" s="14" t="s">
        <v>1038</v>
      </c>
      <c r="E1538" s="15">
        <v>29</v>
      </c>
      <c r="F1538" s="28">
        <v>101</v>
      </c>
      <c r="G1538" s="16">
        <f>F1538/C1538*100000</f>
        <v>422.24080267558531</v>
      </c>
      <c r="I1538" s="27">
        <v>101</v>
      </c>
    </row>
    <row r="1539" spans="1:9" ht="15.75">
      <c r="A1539" s="8">
        <v>29057</v>
      </c>
      <c r="B1539" s="13" t="s">
        <v>385</v>
      </c>
      <c r="C1539" s="12">
        <f>VLOOKUP(A1539, 'County population'!A$2:D$3196, 4, FALSE)</f>
        <v>7561</v>
      </c>
      <c r="D1539" s="14" t="s">
        <v>1038</v>
      </c>
      <c r="E1539" s="15">
        <v>29</v>
      </c>
      <c r="F1539" s="28">
        <v>41</v>
      </c>
      <c r="G1539" s="16">
        <f>F1539/C1539*100000</f>
        <v>542.25631530220869</v>
      </c>
      <c r="I1539" s="27">
        <v>41</v>
      </c>
    </row>
    <row r="1540" spans="1:9" ht="15.75">
      <c r="A1540" s="8">
        <v>29059</v>
      </c>
      <c r="B1540" s="13" t="s">
        <v>29</v>
      </c>
      <c r="C1540" s="12">
        <f>VLOOKUP(A1540, 'County population'!A$2:D$3196, 4, FALSE)</f>
        <v>16878</v>
      </c>
      <c r="D1540" s="14" t="s">
        <v>1038</v>
      </c>
      <c r="E1540" s="15">
        <v>29</v>
      </c>
      <c r="F1540" s="28">
        <v>71</v>
      </c>
      <c r="G1540" s="16">
        <f>F1540/C1540*100000</f>
        <v>420.66595568195288</v>
      </c>
      <c r="I1540" s="27">
        <v>71</v>
      </c>
    </row>
    <row r="1541" spans="1:9" ht="15.75">
      <c r="A1541" s="8">
        <v>29061</v>
      </c>
      <c r="B1541" s="13" t="s">
        <v>563</v>
      </c>
      <c r="C1541" s="12">
        <f>VLOOKUP(A1541, 'County population'!A$2:D$3196, 4, FALSE)</f>
        <v>8278</v>
      </c>
      <c r="D1541" s="14" t="s">
        <v>1038</v>
      </c>
      <c r="E1541" s="15">
        <v>29</v>
      </c>
      <c r="F1541" s="28">
        <v>28</v>
      </c>
      <c r="G1541" s="16">
        <f>F1541/C1541*100000</f>
        <v>338.24595312877506</v>
      </c>
      <c r="I1541" s="27">
        <v>28</v>
      </c>
    </row>
    <row r="1542" spans="1:9" ht="15.75">
      <c r="A1542" s="8">
        <v>29063</v>
      </c>
      <c r="B1542" s="13" t="s">
        <v>30</v>
      </c>
      <c r="C1542" s="12">
        <f>VLOOKUP(A1542, 'County population'!A$2:D$3196, 4, FALSE)</f>
        <v>12547</v>
      </c>
      <c r="D1542" s="14" t="s">
        <v>1038</v>
      </c>
      <c r="E1542" s="15">
        <v>29</v>
      </c>
      <c r="F1542" s="28">
        <v>45</v>
      </c>
      <c r="G1542" s="16">
        <f>F1542/C1542*100000</f>
        <v>358.65147047102892</v>
      </c>
      <c r="I1542" s="27">
        <v>45</v>
      </c>
    </row>
    <row r="1543" spans="1:9" ht="15.75">
      <c r="A1543" s="8">
        <v>29065</v>
      </c>
      <c r="B1543" s="13" t="s">
        <v>1048</v>
      </c>
      <c r="C1543" s="12">
        <f>VLOOKUP(A1543, 'County population'!A$2:D$3196, 4, FALSE)</f>
        <v>15573</v>
      </c>
      <c r="D1543" s="14" t="s">
        <v>1038</v>
      </c>
      <c r="E1543" s="15">
        <v>29</v>
      </c>
      <c r="F1543" s="28">
        <v>81</v>
      </c>
      <c r="G1543" s="16">
        <f>F1543/C1543*100000</f>
        <v>520.13099595453673</v>
      </c>
      <c r="I1543" s="27">
        <v>81</v>
      </c>
    </row>
    <row r="1544" spans="1:9" ht="15.75">
      <c r="A1544" s="8">
        <v>29067</v>
      </c>
      <c r="B1544" s="13" t="s">
        <v>253</v>
      </c>
      <c r="C1544" s="12">
        <f>VLOOKUP(A1544, 'County population'!A$2:D$3196, 4, FALSE)</f>
        <v>13185</v>
      </c>
      <c r="D1544" s="14" t="s">
        <v>1038</v>
      </c>
      <c r="E1544" s="15">
        <v>29</v>
      </c>
      <c r="F1544" s="28">
        <v>79</v>
      </c>
      <c r="G1544" s="16">
        <f>F1544/C1544*100000</f>
        <v>599.16571861964348</v>
      </c>
      <c r="I1544" s="27">
        <v>79</v>
      </c>
    </row>
    <row r="1545" spans="1:9" ht="15.75">
      <c r="A1545" s="8">
        <v>29069</v>
      </c>
      <c r="B1545" s="13" t="s">
        <v>1049</v>
      </c>
      <c r="C1545" s="12">
        <f>VLOOKUP(A1545, 'County population'!A$2:D$3196, 4, FALSE)</f>
        <v>29131</v>
      </c>
      <c r="D1545" s="14" t="s">
        <v>1038</v>
      </c>
      <c r="E1545" s="15">
        <v>29</v>
      </c>
      <c r="F1545" s="28">
        <v>117</v>
      </c>
      <c r="G1545" s="16">
        <f>F1545/C1545*100000</f>
        <v>401.63399814630463</v>
      </c>
      <c r="I1545" s="27">
        <v>117</v>
      </c>
    </row>
    <row r="1546" spans="1:9" ht="15.75">
      <c r="A1546" s="8">
        <v>29071</v>
      </c>
      <c r="B1546" s="13" t="s">
        <v>35</v>
      </c>
      <c r="C1546" s="12">
        <f>VLOOKUP(A1546, 'County population'!A$2:D$3196, 4, FALSE)</f>
        <v>103967</v>
      </c>
      <c r="D1546" s="14" t="s">
        <v>1038</v>
      </c>
      <c r="E1546" s="15">
        <v>29</v>
      </c>
      <c r="F1546" s="28">
        <v>338</v>
      </c>
      <c r="G1546" s="16">
        <f>F1546/C1546*100000</f>
        <v>325.10315773274215</v>
      </c>
      <c r="I1546" s="27">
        <v>338</v>
      </c>
    </row>
    <row r="1547" spans="1:9" ht="15.75">
      <c r="A1547" s="8">
        <v>29073</v>
      </c>
      <c r="B1547" s="13" t="s">
        <v>1050</v>
      </c>
      <c r="C1547" s="12">
        <f>VLOOKUP(A1547, 'County population'!A$2:D$3196, 4, FALSE)</f>
        <v>14706</v>
      </c>
      <c r="D1547" s="14" t="s">
        <v>1038</v>
      </c>
      <c r="E1547" s="15">
        <v>29</v>
      </c>
      <c r="F1547" s="28">
        <v>95</v>
      </c>
      <c r="G1547" s="16">
        <f>F1547/C1547*100000</f>
        <v>645.99483204134367</v>
      </c>
      <c r="I1547" s="27">
        <v>95</v>
      </c>
    </row>
    <row r="1548" spans="1:9" ht="15.75">
      <c r="A1548" s="8">
        <v>29075</v>
      </c>
      <c r="B1548" s="13" t="s">
        <v>1051</v>
      </c>
      <c r="C1548" s="12">
        <f>VLOOKUP(A1548, 'County population'!A$2:D$3196, 4, FALSE)</f>
        <v>6571</v>
      </c>
      <c r="D1548" s="14" t="s">
        <v>1038</v>
      </c>
      <c r="E1548" s="15">
        <v>29</v>
      </c>
      <c r="F1548" s="28">
        <v>31</v>
      </c>
      <c r="G1548" s="16">
        <f>F1548/C1548*100000</f>
        <v>471.76989803682852</v>
      </c>
      <c r="I1548" s="27">
        <v>31</v>
      </c>
    </row>
    <row r="1549" spans="1:9" ht="15.75">
      <c r="A1549" s="8">
        <v>29077</v>
      </c>
      <c r="B1549" s="13" t="s">
        <v>37</v>
      </c>
      <c r="C1549" s="12">
        <f>VLOOKUP(A1549, 'County population'!A$2:D$3196, 4, FALSE)</f>
        <v>293086</v>
      </c>
      <c r="D1549" s="14" t="s">
        <v>1038</v>
      </c>
      <c r="E1549" s="15">
        <v>29</v>
      </c>
      <c r="F1549" s="28">
        <v>1023</v>
      </c>
      <c r="G1549" s="16">
        <f>F1549/C1549*100000</f>
        <v>349.04430781408871</v>
      </c>
      <c r="I1549" s="27">
        <v>1023</v>
      </c>
    </row>
    <row r="1550" spans="1:9" ht="15.75">
      <c r="A1550" s="8">
        <v>29079</v>
      </c>
      <c r="B1550" s="13" t="s">
        <v>521</v>
      </c>
      <c r="C1550" s="12">
        <f>VLOOKUP(A1550, 'County population'!A$2:D$3196, 4, FALSE)</f>
        <v>9850</v>
      </c>
      <c r="D1550" s="14" t="s">
        <v>1038</v>
      </c>
      <c r="E1550" s="15">
        <v>29</v>
      </c>
      <c r="F1550" s="28">
        <v>67</v>
      </c>
      <c r="G1550" s="16">
        <f>F1550/C1550*100000</f>
        <v>680.20304568527922</v>
      </c>
      <c r="I1550" s="27">
        <v>67</v>
      </c>
    </row>
    <row r="1551" spans="1:9" ht="15.75">
      <c r="A1551" s="8">
        <v>29081</v>
      </c>
      <c r="B1551" s="13" t="s">
        <v>570</v>
      </c>
      <c r="C1551" s="12">
        <f>VLOOKUP(A1551, 'County population'!A$2:D$3196, 4, FALSE)</f>
        <v>8352</v>
      </c>
      <c r="D1551" s="14" t="s">
        <v>1038</v>
      </c>
      <c r="E1551" s="15">
        <v>29</v>
      </c>
      <c r="F1551" s="28">
        <v>33</v>
      </c>
      <c r="G1551" s="16">
        <f>F1551/C1551*100000</f>
        <v>395.1149425287357</v>
      </c>
      <c r="I1551" s="27">
        <v>33</v>
      </c>
    </row>
    <row r="1552" spans="1:9" ht="15.75">
      <c r="A1552" s="8">
        <v>29083</v>
      </c>
      <c r="B1552" s="13" t="s">
        <v>39</v>
      </c>
      <c r="C1552" s="12">
        <f>VLOOKUP(A1552, 'County population'!A$2:D$3196, 4, FALSE)</f>
        <v>21824</v>
      </c>
      <c r="D1552" s="14" t="s">
        <v>1038</v>
      </c>
      <c r="E1552" s="15">
        <v>29</v>
      </c>
      <c r="F1552" s="28">
        <v>83</v>
      </c>
      <c r="G1552" s="16">
        <f>F1552/C1552*100000</f>
        <v>380.31524926686217</v>
      </c>
      <c r="I1552" s="27">
        <v>83</v>
      </c>
    </row>
    <row r="1553" spans="1:9" ht="15.75">
      <c r="A1553" s="8">
        <v>29085</v>
      </c>
      <c r="B1553" s="13" t="s">
        <v>1052</v>
      </c>
      <c r="C1553" s="12">
        <f>VLOOKUP(A1553, 'County population'!A$2:D$3196, 4, FALSE)</f>
        <v>9544</v>
      </c>
      <c r="D1553" s="14" t="s">
        <v>1038</v>
      </c>
      <c r="E1553" s="15">
        <v>29</v>
      </c>
      <c r="F1553" s="28">
        <v>56</v>
      </c>
      <c r="G1553" s="16">
        <f>F1553/C1553*100000</f>
        <v>586.75607711651298</v>
      </c>
      <c r="I1553" s="27">
        <v>56</v>
      </c>
    </row>
    <row r="1554" spans="1:9" ht="15.75">
      <c r="A1554" s="8">
        <v>29087</v>
      </c>
      <c r="B1554" s="13" t="s">
        <v>1053</v>
      </c>
      <c r="C1554" s="12">
        <f>VLOOKUP(A1554, 'County population'!A$2:D$3196, 4, FALSE)</f>
        <v>4403</v>
      </c>
      <c r="D1554" s="14" t="s">
        <v>1038</v>
      </c>
      <c r="E1554" s="15">
        <v>29</v>
      </c>
      <c r="F1554" s="28">
        <v>29</v>
      </c>
      <c r="G1554" s="16">
        <f>F1554/C1554*100000</f>
        <v>658.64183511242334</v>
      </c>
      <c r="I1554" s="27">
        <v>29</v>
      </c>
    </row>
    <row r="1555" spans="1:9" ht="15.75">
      <c r="A1555" s="8">
        <v>29089</v>
      </c>
      <c r="B1555" s="13" t="s">
        <v>144</v>
      </c>
      <c r="C1555" s="12">
        <f>VLOOKUP(A1555, 'County population'!A$2:D$3196, 4, FALSE)</f>
        <v>10001</v>
      </c>
      <c r="D1555" s="14" t="s">
        <v>1038</v>
      </c>
      <c r="E1555" s="15">
        <v>29</v>
      </c>
      <c r="F1555" s="28">
        <v>25</v>
      </c>
      <c r="G1555" s="16">
        <f>F1555/C1555*100000</f>
        <v>249.97500249975005</v>
      </c>
      <c r="I1555" s="27">
        <v>25</v>
      </c>
    </row>
    <row r="1556" spans="1:9" ht="15.75">
      <c r="A1556" s="8">
        <v>29091</v>
      </c>
      <c r="B1556" s="13" t="s">
        <v>1054</v>
      </c>
      <c r="C1556" s="12">
        <f>VLOOKUP(A1556, 'County population'!A$2:D$3196, 4, FALSE)</f>
        <v>40117</v>
      </c>
      <c r="D1556" s="14" t="s">
        <v>1038</v>
      </c>
      <c r="E1556" s="15">
        <v>29</v>
      </c>
      <c r="F1556" s="28">
        <v>210</v>
      </c>
      <c r="G1556" s="16">
        <f>F1556/C1556*100000</f>
        <v>523.46885360321062</v>
      </c>
      <c r="I1556" s="27">
        <v>210</v>
      </c>
    </row>
    <row r="1557" spans="1:9" ht="15.75">
      <c r="A1557" s="8">
        <v>29093</v>
      </c>
      <c r="B1557" s="13" t="s">
        <v>903</v>
      </c>
      <c r="C1557" s="12">
        <f>VLOOKUP(A1557, 'County population'!A$2:D$3196, 4, FALSE)</f>
        <v>10125</v>
      </c>
      <c r="D1557" s="14" t="s">
        <v>1038</v>
      </c>
      <c r="E1557" s="15">
        <v>29</v>
      </c>
      <c r="F1557" s="28">
        <v>43</v>
      </c>
      <c r="G1557" s="16">
        <f>F1557/C1557*100000</f>
        <v>424.69135802469134</v>
      </c>
      <c r="I1557" s="27">
        <v>43</v>
      </c>
    </row>
    <row r="1558" spans="1:9" ht="15.75">
      <c r="A1558" s="8">
        <v>29095</v>
      </c>
      <c r="B1558" s="13" t="s">
        <v>41</v>
      </c>
      <c r="C1558" s="12">
        <f>VLOOKUP(A1558, 'County population'!A$2:D$3196, 4, FALSE)</f>
        <v>703011</v>
      </c>
      <c r="D1558" s="14" t="s">
        <v>1038</v>
      </c>
      <c r="E1558" s="15">
        <v>29</v>
      </c>
      <c r="F1558" s="28">
        <v>2482</v>
      </c>
      <c r="G1558" s="16">
        <f>F1558/C1558*100000</f>
        <v>353.05279718240536</v>
      </c>
      <c r="I1558" s="27">
        <v>2482</v>
      </c>
    </row>
    <row r="1559" spans="1:9" ht="15.75">
      <c r="A1559" s="8">
        <v>29097</v>
      </c>
      <c r="B1559" s="13" t="s">
        <v>413</v>
      </c>
      <c r="C1559" s="12">
        <f>VLOOKUP(A1559, 'County population'!A$2:D$3196, 4, FALSE)</f>
        <v>121328</v>
      </c>
      <c r="D1559" s="14" t="s">
        <v>1038</v>
      </c>
      <c r="E1559" s="15">
        <v>29</v>
      </c>
      <c r="F1559" s="28">
        <v>527</v>
      </c>
      <c r="G1559" s="16">
        <f>F1559/C1559*100000</f>
        <v>434.35975207701432</v>
      </c>
      <c r="I1559" s="27">
        <v>527</v>
      </c>
    </row>
    <row r="1560" spans="1:9" ht="15.75">
      <c r="A1560" s="8">
        <v>29099</v>
      </c>
      <c r="B1560" s="13" t="s">
        <v>42</v>
      </c>
      <c r="C1560" s="12">
        <f>VLOOKUP(A1560, 'County population'!A$2:D$3196, 4, FALSE)</f>
        <v>225081</v>
      </c>
      <c r="D1560" s="14" t="s">
        <v>1038</v>
      </c>
      <c r="E1560" s="15">
        <v>29</v>
      </c>
      <c r="F1560" s="28">
        <v>640</v>
      </c>
      <c r="G1560" s="16">
        <f>F1560/C1560*100000</f>
        <v>284.34208129517822</v>
      </c>
      <c r="I1560" s="27">
        <v>640</v>
      </c>
    </row>
    <row r="1561" spans="1:9" ht="15.75">
      <c r="A1561" s="8">
        <v>29101</v>
      </c>
      <c r="B1561" s="13" t="s">
        <v>147</v>
      </c>
      <c r="C1561" s="12">
        <f>VLOOKUP(A1561, 'County population'!A$2:D$3196, 4, FALSE)</f>
        <v>54062</v>
      </c>
      <c r="D1561" s="14" t="s">
        <v>1038</v>
      </c>
      <c r="E1561" s="15">
        <v>29</v>
      </c>
      <c r="F1561" s="28">
        <v>140</v>
      </c>
      <c r="G1561" s="16">
        <f>F1561/C1561*100000</f>
        <v>258.96193259590842</v>
      </c>
      <c r="I1561" s="27">
        <v>140</v>
      </c>
    </row>
    <row r="1562" spans="1:9" ht="15.75">
      <c r="A1562" s="8">
        <v>29103</v>
      </c>
      <c r="B1562" s="13" t="s">
        <v>530</v>
      </c>
      <c r="C1562" s="12">
        <f>VLOOKUP(A1562, 'County population'!A$2:D$3196, 4, FALSE)</f>
        <v>3959</v>
      </c>
      <c r="D1562" s="14" t="s">
        <v>1038</v>
      </c>
      <c r="E1562" s="15">
        <v>29</v>
      </c>
      <c r="F1562" s="28">
        <v>13</v>
      </c>
      <c r="G1562" s="16">
        <f>F1562/C1562*100000</f>
        <v>328.36574892649662</v>
      </c>
      <c r="I1562" s="27">
        <v>13</v>
      </c>
    </row>
    <row r="1563" spans="1:9" ht="15.75">
      <c r="A1563" s="8">
        <v>29105</v>
      </c>
      <c r="B1563" s="13" t="s">
        <v>1055</v>
      </c>
      <c r="C1563" s="12">
        <f>VLOOKUP(A1563, 'County population'!A$2:D$3196, 4, FALSE)</f>
        <v>35723</v>
      </c>
      <c r="D1563" s="14" t="s">
        <v>1038</v>
      </c>
      <c r="E1563" s="15">
        <v>29</v>
      </c>
      <c r="F1563" s="28">
        <v>175</v>
      </c>
      <c r="G1563" s="16">
        <f>F1563/C1563*100000</f>
        <v>489.88046916552361</v>
      </c>
      <c r="I1563" s="27">
        <v>175</v>
      </c>
    </row>
    <row r="1564" spans="1:9" ht="15.75">
      <c r="A1564" s="8">
        <v>29107</v>
      </c>
      <c r="B1564" s="13" t="s">
        <v>148</v>
      </c>
      <c r="C1564" s="12">
        <f>VLOOKUP(A1564, 'County population'!A$2:D$3196, 4, FALSE)</f>
        <v>32708</v>
      </c>
      <c r="D1564" s="14" t="s">
        <v>1038</v>
      </c>
      <c r="E1564" s="15">
        <v>29</v>
      </c>
      <c r="F1564" s="28">
        <v>128</v>
      </c>
      <c r="G1564" s="16">
        <f>F1564/C1564*100000</f>
        <v>391.34156781215609</v>
      </c>
      <c r="I1564" s="27">
        <v>128</v>
      </c>
    </row>
    <row r="1565" spans="1:9" ht="15.75">
      <c r="A1565" s="8">
        <v>29109</v>
      </c>
      <c r="B1565" s="13" t="s">
        <v>45</v>
      </c>
      <c r="C1565" s="12">
        <f>VLOOKUP(A1565, 'County population'!A$2:D$3196, 4, FALSE)</f>
        <v>38355</v>
      </c>
      <c r="D1565" s="14" t="s">
        <v>1038</v>
      </c>
      <c r="E1565" s="15">
        <v>29</v>
      </c>
      <c r="F1565" s="28">
        <v>164</v>
      </c>
      <c r="G1565" s="16">
        <f>F1565/C1565*100000</f>
        <v>427.58440881241035</v>
      </c>
      <c r="I1565" s="27">
        <v>164</v>
      </c>
    </row>
    <row r="1566" spans="1:9" ht="15.75">
      <c r="A1566" s="8">
        <v>29111</v>
      </c>
      <c r="B1566" s="13" t="s">
        <v>493</v>
      </c>
      <c r="C1566" s="12">
        <f>VLOOKUP(A1566, 'County population'!A$2:D$3196, 4, FALSE)</f>
        <v>9776</v>
      </c>
      <c r="D1566" s="14" t="s">
        <v>1038</v>
      </c>
      <c r="E1566" s="15">
        <v>29</v>
      </c>
      <c r="F1566" s="28">
        <v>35</v>
      </c>
      <c r="G1566" s="16">
        <f>F1566/C1566*100000</f>
        <v>358.01963993453353</v>
      </c>
      <c r="I1566" s="27">
        <v>35</v>
      </c>
    </row>
    <row r="1567" spans="1:9" ht="15.75">
      <c r="A1567" s="8">
        <v>29113</v>
      </c>
      <c r="B1567" s="13" t="s">
        <v>149</v>
      </c>
      <c r="C1567" s="12">
        <f>VLOOKUP(A1567, 'County population'!A$2:D$3196, 4, FALSE)</f>
        <v>59013</v>
      </c>
      <c r="D1567" s="14" t="s">
        <v>1038</v>
      </c>
      <c r="E1567" s="15">
        <v>29</v>
      </c>
      <c r="F1567" s="28">
        <v>137</v>
      </c>
      <c r="G1567" s="16">
        <f>F1567/C1567*100000</f>
        <v>232.15223764255333</v>
      </c>
      <c r="I1567" s="27">
        <v>137</v>
      </c>
    </row>
    <row r="1568" spans="1:9" ht="15.75">
      <c r="A1568" s="8">
        <v>29115</v>
      </c>
      <c r="B1568" s="13" t="s">
        <v>623</v>
      </c>
      <c r="C1568" s="12">
        <f>VLOOKUP(A1568, 'County population'!A$2:D$3196, 4, FALSE)</f>
        <v>11920</v>
      </c>
      <c r="D1568" s="14" t="s">
        <v>1038</v>
      </c>
      <c r="E1568" s="15">
        <v>29</v>
      </c>
      <c r="F1568" s="28">
        <v>64</v>
      </c>
      <c r="G1568" s="16">
        <f>F1568/C1568*100000</f>
        <v>536.91275167785227</v>
      </c>
      <c r="I1568" s="27">
        <v>64</v>
      </c>
    </row>
    <row r="1569" spans="1:9" ht="15.75">
      <c r="A1569" s="8">
        <v>29117</v>
      </c>
      <c r="B1569" s="13" t="s">
        <v>532</v>
      </c>
      <c r="C1569" s="12">
        <f>VLOOKUP(A1569, 'County population'!A$2:D$3196, 4, FALSE)</f>
        <v>15227</v>
      </c>
      <c r="D1569" s="14" t="s">
        <v>1038</v>
      </c>
      <c r="E1569" s="15">
        <v>29</v>
      </c>
      <c r="F1569" s="28">
        <v>96</v>
      </c>
      <c r="G1569" s="16">
        <f>F1569/C1569*100000</f>
        <v>630.45905299796414</v>
      </c>
      <c r="I1569" s="27">
        <v>96</v>
      </c>
    </row>
    <row r="1570" spans="1:9" ht="15.75">
      <c r="A1570" s="8">
        <v>29119</v>
      </c>
      <c r="B1570" s="13" t="s">
        <v>1056</v>
      </c>
      <c r="C1570" s="12">
        <f>VLOOKUP(A1570, 'County population'!A$2:D$3196, 4, FALSE)</f>
        <v>22837</v>
      </c>
      <c r="D1570" s="14" t="s">
        <v>1038</v>
      </c>
      <c r="E1570" s="15">
        <v>29</v>
      </c>
      <c r="F1570" s="28">
        <v>67</v>
      </c>
      <c r="G1570" s="16">
        <f>F1570/C1570*100000</f>
        <v>293.38354424836888</v>
      </c>
      <c r="I1570" s="27">
        <v>67</v>
      </c>
    </row>
    <row r="1571" spans="1:9" ht="15.75">
      <c r="A1571" s="8">
        <v>29121</v>
      </c>
      <c r="B1571" s="13" t="s">
        <v>49</v>
      </c>
      <c r="C1571" s="12">
        <f>VLOOKUP(A1571, 'County population'!A$2:D$3196, 4, FALSE)</f>
        <v>15117</v>
      </c>
      <c r="D1571" s="14" t="s">
        <v>1038</v>
      </c>
      <c r="E1571" s="15">
        <v>29</v>
      </c>
      <c r="F1571" s="28">
        <v>53</v>
      </c>
      <c r="G1571" s="16">
        <f>F1571/C1571*100000</f>
        <v>350.59866375603627</v>
      </c>
      <c r="I1571" s="27">
        <v>53</v>
      </c>
    </row>
    <row r="1572" spans="1:9" ht="15.75">
      <c r="A1572" s="8">
        <v>29123</v>
      </c>
      <c r="B1572" s="13" t="s">
        <v>50</v>
      </c>
      <c r="C1572" s="12">
        <f>VLOOKUP(A1572, 'County population'!A$2:D$3196, 4, FALSE)</f>
        <v>12088</v>
      </c>
      <c r="D1572" s="14" t="s">
        <v>1038</v>
      </c>
      <c r="E1572" s="15">
        <v>29</v>
      </c>
      <c r="F1572" s="28">
        <v>57</v>
      </c>
      <c r="G1572" s="16">
        <f>F1572/C1572*100000</f>
        <v>471.54202514890801</v>
      </c>
      <c r="I1572" s="27">
        <v>57</v>
      </c>
    </row>
    <row r="1573" spans="1:9" ht="15.75">
      <c r="A1573" s="8">
        <v>29125</v>
      </c>
      <c r="B1573" s="13" t="s">
        <v>1057</v>
      </c>
      <c r="C1573" s="12">
        <f>VLOOKUP(A1573, 'County population'!A$2:D$3196, 4, FALSE)</f>
        <v>8697</v>
      </c>
      <c r="D1573" s="14" t="s">
        <v>1038</v>
      </c>
      <c r="E1573" s="15">
        <v>29</v>
      </c>
      <c r="F1573" s="28">
        <v>37</v>
      </c>
      <c r="G1573" s="16">
        <f>F1573/C1573*100000</f>
        <v>425.43405772105325</v>
      </c>
      <c r="I1573" s="27">
        <v>37</v>
      </c>
    </row>
    <row r="1574" spans="1:9" ht="15.75">
      <c r="A1574" s="8">
        <v>29127</v>
      </c>
      <c r="B1574" s="13" t="s">
        <v>52</v>
      </c>
      <c r="C1574" s="12">
        <f>VLOOKUP(A1574, 'County population'!A$2:D$3196, 4, FALSE)</f>
        <v>28530</v>
      </c>
      <c r="D1574" s="14" t="s">
        <v>1038</v>
      </c>
      <c r="E1574" s="15">
        <v>29</v>
      </c>
      <c r="F1574" s="28">
        <v>118</v>
      </c>
      <c r="G1574" s="16">
        <f>F1574/C1574*100000</f>
        <v>413.59971959341044</v>
      </c>
      <c r="I1574" s="27">
        <v>118</v>
      </c>
    </row>
    <row r="1575" spans="1:9" ht="15.75">
      <c r="A1575" s="8">
        <v>29129</v>
      </c>
      <c r="B1575" s="13" t="s">
        <v>540</v>
      </c>
      <c r="C1575" s="12">
        <f>VLOOKUP(A1575, 'County population'!A$2:D$3196, 4, FALSE)</f>
        <v>3617</v>
      </c>
      <c r="D1575" s="14" t="s">
        <v>1038</v>
      </c>
      <c r="E1575" s="15">
        <v>29</v>
      </c>
      <c r="F1575" s="28">
        <v>13</v>
      </c>
      <c r="G1575" s="16">
        <f>F1575/C1575*100000</f>
        <v>359.41387890517007</v>
      </c>
      <c r="I1575" s="27">
        <v>13</v>
      </c>
    </row>
    <row r="1576" spans="1:9" ht="15.75">
      <c r="A1576" s="8">
        <v>29131</v>
      </c>
      <c r="B1576" s="13" t="s">
        <v>153</v>
      </c>
      <c r="C1576" s="12">
        <f>VLOOKUP(A1576, 'County population'!A$2:D$3196, 4, FALSE)</f>
        <v>25619</v>
      </c>
      <c r="D1576" s="14" t="s">
        <v>1038</v>
      </c>
      <c r="E1576" s="15">
        <v>29</v>
      </c>
      <c r="F1576" s="28">
        <v>118</v>
      </c>
      <c r="G1576" s="16">
        <f>F1576/C1576*100000</f>
        <v>460.59565166478006</v>
      </c>
      <c r="I1576" s="27">
        <v>118</v>
      </c>
    </row>
    <row r="1577" spans="1:9" ht="15.75">
      <c r="A1577" s="8">
        <v>29133</v>
      </c>
      <c r="B1577" s="13" t="s">
        <v>154</v>
      </c>
      <c r="C1577" s="12">
        <f>VLOOKUP(A1577, 'County population'!A$2:D$3196, 4, FALSE)</f>
        <v>13180</v>
      </c>
      <c r="D1577" s="14" t="s">
        <v>1038</v>
      </c>
      <c r="E1577" s="15">
        <v>29</v>
      </c>
      <c r="F1577" s="28">
        <v>56</v>
      </c>
      <c r="G1577" s="16">
        <f>F1577/C1577*100000</f>
        <v>424.88619119878609</v>
      </c>
      <c r="I1577" s="27">
        <v>56</v>
      </c>
    </row>
    <row r="1578" spans="1:9" ht="15.75">
      <c r="A1578" s="8">
        <v>29135</v>
      </c>
      <c r="B1578" s="13" t="s">
        <v>1058</v>
      </c>
      <c r="C1578" s="12">
        <f>VLOOKUP(A1578, 'County population'!A$2:D$3196, 4, FALSE)</f>
        <v>16132</v>
      </c>
      <c r="D1578" s="14" t="s">
        <v>1038</v>
      </c>
      <c r="E1578" s="15">
        <v>29</v>
      </c>
      <c r="F1578" s="28">
        <v>56</v>
      </c>
      <c r="G1578" s="16">
        <f>F1578/C1578*100000</f>
        <v>347.13612695264072</v>
      </c>
      <c r="I1578" s="27">
        <v>56</v>
      </c>
    </row>
    <row r="1579" spans="1:9" ht="15.75">
      <c r="A1579" s="8">
        <v>29137</v>
      </c>
      <c r="B1579" s="13" t="s">
        <v>55</v>
      </c>
      <c r="C1579" s="12">
        <f>VLOOKUP(A1579, 'County population'!A$2:D$3196, 4, FALSE)</f>
        <v>8644</v>
      </c>
      <c r="D1579" s="14" t="s">
        <v>1038</v>
      </c>
      <c r="E1579" s="15">
        <v>29</v>
      </c>
      <c r="F1579" s="28">
        <v>42</v>
      </c>
      <c r="G1579" s="16">
        <f>F1579/C1579*100000</f>
        <v>485.88616381304956</v>
      </c>
      <c r="I1579" s="27">
        <v>42</v>
      </c>
    </row>
    <row r="1580" spans="1:9" ht="15.75">
      <c r="A1580" s="8">
        <v>29139</v>
      </c>
      <c r="B1580" s="13" t="s">
        <v>56</v>
      </c>
      <c r="C1580" s="12">
        <f>VLOOKUP(A1580, 'County population'!A$2:D$3196, 4, FALSE)</f>
        <v>11551</v>
      </c>
      <c r="D1580" s="14" t="s">
        <v>1038</v>
      </c>
      <c r="E1580" s="15">
        <v>29</v>
      </c>
      <c r="F1580" s="28">
        <v>57</v>
      </c>
      <c r="G1580" s="16">
        <f>F1580/C1580*100000</f>
        <v>493.46376937061729</v>
      </c>
      <c r="I1580" s="27">
        <v>57</v>
      </c>
    </row>
    <row r="1581" spans="1:9" ht="15.75">
      <c r="A1581" s="8">
        <v>29141</v>
      </c>
      <c r="B1581" s="13" t="s">
        <v>57</v>
      </c>
      <c r="C1581" s="12">
        <f>VLOOKUP(A1581, 'County population'!A$2:D$3196, 4, FALSE)</f>
        <v>20627</v>
      </c>
      <c r="D1581" s="14" t="s">
        <v>1038</v>
      </c>
      <c r="E1581" s="15">
        <v>29</v>
      </c>
      <c r="F1581" s="28">
        <v>109</v>
      </c>
      <c r="G1581" s="16">
        <f>F1581/C1581*100000</f>
        <v>528.43360643816357</v>
      </c>
      <c r="I1581" s="27">
        <v>109</v>
      </c>
    </row>
    <row r="1582" spans="1:9" ht="15.75">
      <c r="A1582" s="8">
        <v>29143</v>
      </c>
      <c r="B1582" s="13" t="s">
        <v>1059</v>
      </c>
      <c r="C1582" s="12">
        <f>VLOOKUP(A1582, 'County population'!A$2:D$3196, 4, FALSE)</f>
        <v>17076</v>
      </c>
      <c r="D1582" s="14" t="s">
        <v>1038</v>
      </c>
      <c r="E1582" s="15">
        <v>29</v>
      </c>
      <c r="F1582" s="28">
        <v>85</v>
      </c>
      <c r="G1582" s="16">
        <f>F1582/C1582*100000</f>
        <v>497.77465448582808</v>
      </c>
      <c r="I1582" s="27">
        <v>85</v>
      </c>
    </row>
    <row r="1583" spans="1:9" ht="15.75">
      <c r="A1583" s="8">
        <v>29145</v>
      </c>
      <c r="B1583" s="13" t="s">
        <v>156</v>
      </c>
      <c r="C1583" s="12">
        <f>VLOOKUP(A1583, 'County population'!A$2:D$3196, 4, FALSE)</f>
        <v>58236</v>
      </c>
      <c r="D1583" s="14" t="s">
        <v>1038</v>
      </c>
      <c r="E1583" s="15">
        <v>29</v>
      </c>
      <c r="F1583" s="28">
        <v>203</v>
      </c>
      <c r="G1583" s="16">
        <f>F1583/C1583*100000</f>
        <v>348.58163335393914</v>
      </c>
      <c r="I1583" s="27">
        <v>203</v>
      </c>
    </row>
    <row r="1584" spans="1:9" ht="15.75">
      <c r="A1584" s="8">
        <v>29147</v>
      </c>
      <c r="B1584" s="13" t="s">
        <v>1060</v>
      </c>
      <c r="C1584" s="12">
        <f>VLOOKUP(A1584, 'County population'!A$2:D$3196, 4, FALSE)</f>
        <v>22092</v>
      </c>
      <c r="D1584" s="14" t="s">
        <v>1038</v>
      </c>
      <c r="E1584" s="15">
        <v>29</v>
      </c>
      <c r="F1584" s="28">
        <v>44</v>
      </c>
      <c r="G1584" s="16">
        <f>F1584/C1584*100000</f>
        <v>199.1671193192106</v>
      </c>
      <c r="I1584" s="27">
        <v>44</v>
      </c>
    </row>
    <row r="1585" spans="1:9" ht="15.75">
      <c r="A1585" s="8">
        <v>29149</v>
      </c>
      <c r="B1585" s="13" t="s">
        <v>1061</v>
      </c>
      <c r="C1585" s="12">
        <f>VLOOKUP(A1585, 'County population'!A$2:D$3196, 4, FALSE)</f>
        <v>10529</v>
      </c>
      <c r="D1585" s="14" t="s">
        <v>1038</v>
      </c>
      <c r="E1585" s="15">
        <v>29</v>
      </c>
      <c r="F1585" s="28">
        <v>33</v>
      </c>
      <c r="G1585" s="16">
        <f>F1585/C1585*100000</f>
        <v>313.42007788014052</v>
      </c>
      <c r="I1585" s="27">
        <v>33</v>
      </c>
    </row>
    <row r="1586" spans="1:9" ht="15.75">
      <c r="A1586" s="8">
        <v>29151</v>
      </c>
      <c r="B1586" s="13" t="s">
        <v>687</v>
      </c>
      <c r="C1586" s="12">
        <f>VLOOKUP(A1586, 'County population'!A$2:D$3196, 4, FALSE)</f>
        <v>13615</v>
      </c>
      <c r="D1586" s="14" t="s">
        <v>1038</v>
      </c>
      <c r="E1586" s="15">
        <v>29</v>
      </c>
      <c r="F1586" s="28">
        <v>44</v>
      </c>
      <c r="G1586" s="16">
        <f>F1586/C1586*100000</f>
        <v>323.172970987881</v>
      </c>
      <c r="I1586" s="27">
        <v>44</v>
      </c>
    </row>
    <row r="1587" spans="1:9" ht="15.75">
      <c r="A1587" s="8">
        <v>29153</v>
      </c>
      <c r="B1587" s="13" t="s">
        <v>1062</v>
      </c>
      <c r="C1587" s="12">
        <f>VLOOKUP(A1587, 'County population'!A$2:D$3196, 4, FALSE)</f>
        <v>9174</v>
      </c>
      <c r="D1587" s="14" t="s">
        <v>1038</v>
      </c>
      <c r="E1587" s="15">
        <v>29</v>
      </c>
      <c r="F1587" s="28">
        <v>55</v>
      </c>
      <c r="G1587" s="16">
        <f>F1587/C1587*100000</f>
        <v>599.52038369304557</v>
      </c>
      <c r="I1587" s="27">
        <v>55</v>
      </c>
    </row>
    <row r="1588" spans="1:9" ht="15.75">
      <c r="A1588" s="8">
        <v>29155</v>
      </c>
      <c r="B1588" s="13" t="s">
        <v>1063</v>
      </c>
      <c r="C1588" s="12">
        <f>VLOOKUP(A1588, 'County population'!A$2:D$3196, 4, FALSE)</f>
        <v>15805</v>
      </c>
      <c r="D1588" s="14" t="s">
        <v>1038</v>
      </c>
      <c r="E1588" s="15">
        <v>29</v>
      </c>
      <c r="F1588" s="28">
        <v>74</v>
      </c>
      <c r="G1588" s="16">
        <f>F1588/C1588*100000</f>
        <v>468.2062638405568</v>
      </c>
      <c r="I1588" s="27">
        <v>74</v>
      </c>
    </row>
    <row r="1589" spans="1:9" ht="15.75">
      <c r="A1589" s="8">
        <v>29157</v>
      </c>
      <c r="B1589" s="13" t="s">
        <v>58</v>
      </c>
      <c r="C1589" s="12">
        <f>VLOOKUP(A1589, 'County population'!A$2:D$3196, 4, FALSE)</f>
        <v>19136</v>
      </c>
      <c r="D1589" s="14" t="s">
        <v>1038</v>
      </c>
      <c r="E1589" s="15">
        <v>29</v>
      </c>
      <c r="F1589" s="28">
        <v>45</v>
      </c>
      <c r="G1589" s="16">
        <f>F1589/C1589*100000</f>
        <v>235.1588628762542</v>
      </c>
      <c r="I1589" s="27">
        <v>45</v>
      </c>
    </row>
    <row r="1590" spans="1:9" ht="15.75">
      <c r="A1590" s="8">
        <v>29159</v>
      </c>
      <c r="B1590" s="13" t="s">
        <v>1064</v>
      </c>
      <c r="C1590" s="12">
        <f>VLOOKUP(A1590, 'County population'!A$2:D$3196, 4, FALSE)</f>
        <v>42339</v>
      </c>
      <c r="D1590" s="14" t="s">
        <v>1038</v>
      </c>
      <c r="E1590" s="15">
        <v>29</v>
      </c>
      <c r="F1590" s="28">
        <v>160</v>
      </c>
      <c r="G1590" s="16">
        <f>F1590/C1590*100000</f>
        <v>377.90217057559227</v>
      </c>
      <c r="I1590" s="27">
        <v>160</v>
      </c>
    </row>
    <row r="1591" spans="1:9" ht="15.75">
      <c r="A1591" s="8">
        <v>29161</v>
      </c>
      <c r="B1591" s="13" t="s">
        <v>1065</v>
      </c>
      <c r="C1591" s="12">
        <f>VLOOKUP(A1591, 'County population'!A$2:D$3196, 4, FALSE)</f>
        <v>44573</v>
      </c>
      <c r="D1591" s="14" t="s">
        <v>1038</v>
      </c>
      <c r="E1591" s="15">
        <v>29</v>
      </c>
      <c r="F1591" s="28">
        <v>240</v>
      </c>
      <c r="G1591" s="16">
        <f>F1591/C1591*100000</f>
        <v>538.44255490992305</v>
      </c>
      <c r="I1591" s="27">
        <v>240</v>
      </c>
    </row>
    <row r="1592" spans="1:9" ht="15.75">
      <c r="A1592" s="8">
        <v>29163</v>
      </c>
      <c r="B1592" s="13" t="s">
        <v>60</v>
      </c>
      <c r="C1592" s="12">
        <f>VLOOKUP(A1592, 'County population'!A$2:D$3196, 4, FALSE)</f>
        <v>18302</v>
      </c>
      <c r="D1592" s="14" t="s">
        <v>1038</v>
      </c>
      <c r="E1592" s="15">
        <v>29</v>
      </c>
      <c r="F1592" s="28">
        <v>63</v>
      </c>
      <c r="G1592" s="16">
        <f>F1592/C1592*100000</f>
        <v>344.22467489891812</v>
      </c>
      <c r="I1592" s="27">
        <v>63</v>
      </c>
    </row>
    <row r="1593" spans="1:9" ht="15.75">
      <c r="A1593" s="8">
        <v>29165</v>
      </c>
      <c r="B1593" s="13" t="s">
        <v>1066</v>
      </c>
      <c r="C1593" s="12">
        <f>VLOOKUP(A1593, 'County population'!A$2:D$3196, 4, FALSE)</f>
        <v>104418</v>
      </c>
      <c r="D1593" s="14" t="s">
        <v>1038</v>
      </c>
      <c r="E1593" s="15">
        <v>29</v>
      </c>
      <c r="F1593" s="28">
        <v>101</v>
      </c>
      <c r="G1593" s="16">
        <f>F1593/C1593*100000</f>
        <v>96.726618016050878</v>
      </c>
      <c r="I1593" s="27">
        <v>101</v>
      </c>
    </row>
    <row r="1594" spans="1:9" ht="15.75">
      <c r="A1594" s="8">
        <v>29167</v>
      </c>
      <c r="B1594" s="13" t="s">
        <v>160</v>
      </c>
      <c r="C1594" s="12">
        <f>VLOOKUP(A1594, 'County population'!A$2:D$3196, 4, FALSE)</f>
        <v>32149</v>
      </c>
      <c r="D1594" s="14" t="s">
        <v>1038</v>
      </c>
      <c r="E1594" s="15">
        <v>29</v>
      </c>
      <c r="F1594" s="28">
        <v>108</v>
      </c>
      <c r="G1594" s="16">
        <f>F1594/C1594*100000</f>
        <v>335.9357989362033</v>
      </c>
      <c r="I1594" s="27">
        <v>108</v>
      </c>
    </row>
    <row r="1595" spans="1:9" ht="15.75">
      <c r="A1595" s="8">
        <v>29169</v>
      </c>
      <c r="B1595" s="13" t="s">
        <v>163</v>
      </c>
      <c r="C1595" s="12">
        <f>VLOOKUP(A1595, 'County population'!A$2:D$3196, 4, FALSE)</f>
        <v>52607</v>
      </c>
      <c r="D1595" s="14" t="s">
        <v>1038</v>
      </c>
      <c r="E1595" s="15">
        <v>29</v>
      </c>
      <c r="F1595" s="28">
        <v>114</v>
      </c>
      <c r="G1595" s="16">
        <f>F1595/C1595*100000</f>
        <v>216.70119946014788</v>
      </c>
      <c r="I1595" s="27">
        <v>114</v>
      </c>
    </row>
    <row r="1596" spans="1:9" ht="15.75">
      <c r="A1596" s="8">
        <v>29171</v>
      </c>
      <c r="B1596" s="13" t="s">
        <v>344</v>
      </c>
      <c r="C1596" s="12">
        <f>VLOOKUP(A1596, 'County population'!A$2:D$3196, 4, FALSE)</f>
        <v>4696</v>
      </c>
      <c r="D1596" s="14" t="s">
        <v>1038</v>
      </c>
      <c r="E1596" s="15">
        <v>29</v>
      </c>
      <c r="F1596" s="28">
        <v>23</v>
      </c>
      <c r="G1596" s="16">
        <f>F1596/C1596*100000</f>
        <v>489.77853492333907</v>
      </c>
      <c r="I1596" s="27">
        <v>23</v>
      </c>
    </row>
    <row r="1597" spans="1:9" ht="15.75">
      <c r="A1597" s="8">
        <v>29173</v>
      </c>
      <c r="B1597" s="13" t="s">
        <v>1067</v>
      </c>
      <c r="C1597" s="12">
        <f>VLOOKUP(A1597, 'County population'!A$2:D$3196, 4, FALSE)</f>
        <v>10309</v>
      </c>
      <c r="D1597" s="14" t="s">
        <v>1038</v>
      </c>
      <c r="E1597" s="15">
        <v>29</v>
      </c>
      <c r="F1597" s="28">
        <v>26</v>
      </c>
      <c r="G1597" s="16">
        <f>F1597/C1597*100000</f>
        <v>252.20680958385876</v>
      </c>
      <c r="I1597" s="27">
        <v>26</v>
      </c>
    </row>
    <row r="1598" spans="1:9" ht="15.75">
      <c r="A1598" s="8">
        <v>29175</v>
      </c>
      <c r="B1598" s="13" t="s">
        <v>61</v>
      </c>
      <c r="C1598" s="12">
        <f>VLOOKUP(A1598, 'County population'!A$2:D$3196, 4, FALSE)</f>
        <v>24748</v>
      </c>
      <c r="D1598" s="14" t="s">
        <v>1038</v>
      </c>
      <c r="E1598" s="15">
        <v>29</v>
      </c>
      <c r="F1598" s="28">
        <v>102</v>
      </c>
      <c r="G1598" s="16">
        <f>F1598/C1598*100000</f>
        <v>412.15451753677064</v>
      </c>
      <c r="I1598" s="27">
        <v>102</v>
      </c>
    </row>
    <row r="1599" spans="1:9" ht="15.75">
      <c r="A1599" s="8">
        <v>29177</v>
      </c>
      <c r="B1599" s="13" t="s">
        <v>1068</v>
      </c>
      <c r="C1599" s="12">
        <f>VLOOKUP(A1599, 'County population'!A$2:D$3196, 4, FALSE)</f>
        <v>23018</v>
      </c>
      <c r="D1599" s="14" t="s">
        <v>1038</v>
      </c>
      <c r="E1599" s="15">
        <v>29</v>
      </c>
      <c r="F1599" s="28">
        <v>93</v>
      </c>
      <c r="G1599" s="16">
        <f>F1599/C1599*100000</f>
        <v>404.03162742201755</v>
      </c>
      <c r="I1599" s="27">
        <v>93</v>
      </c>
    </row>
    <row r="1600" spans="1:9" ht="15.75">
      <c r="A1600" s="8">
        <v>29179</v>
      </c>
      <c r="B1600" s="13" t="s">
        <v>1069</v>
      </c>
      <c r="C1600" s="12">
        <f>VLOOKUP(A1600, 'County population'!A$2:D$3196, 4, FALSE)</f>
        <v>6270</v>
      </c>
      <c r="D1600" s="14" t="s">
        <v>1038</v>
      </c>
      <c r="E1600" s="15">
        <v>29</v>
      </c>
      <c r="F1600" s="28">
        <v>25</v>
      </c>
      <c r="G1600" s="16">
        <f>F1600/C1600*100000</f>
        <v>398.72408293460921</v>
      </c>
      <c r="I1600" s="27">
        <v>25</v>
      </c>
    </row>
    <row r="1601" spans="1:9" ht="15.75">
      <c r="A1601" s="8">
        <v>29181</v>
      </c>
      <c r="B1601" s="13" t="s">
        <v>585</v>
      </c>
      <c r="C1601" s="12">
        <f>VLOOKUP(A1601, 'County population'!A$2:D$3196, 4, FALSE)</f>
        <v>13288</v>
      </c>
      <c r="D1601" s="14" t="s">
        <v>1038</v>
      </c>
      <c r="E1601" s="15">
        <v>29</v>
      </c>
      <c r="F1601" s="28">
        <v>61</v>
      </c>
      <c r="G1601" s="16">
        <f>F1601/C1601*100000</f>
        <v>459.06080674292593</v>
      </c>
      <c r="I1601" s="27">
        <v>61</v>
      </c>
    </row>
    <row r="1602" spans="1:9" ht="15.75">
      <c r="A1602" s="8">
        <v>29183</v>
      </c>
      <c r="B1602" s="13" t="s">
        <v>1070</v>
      </c>
      <c r="C1602" s="12">
        <f>VLOOKUP(A1602, 'County population'!A$2:D$3196, 4, FALSE)</f>
        <v>402022</v>
      </c>
      <c r="D1602" s="14" t="s">
        <v>1038</v>
      </c>
      <c r="E1602" s="15">
        <v>29</v>
      </c>
      <c r="F1602" s="28">
        <v>918</v>
      </c>
      <c r="G1602" s="16">
        <f>F1602/C1602*100000</f>
        <v>228.34571242369822</v>
      </c>
      <c r="I1602" s="27">
        <v>918</v>
      </c>
    </row>
    <row r="1603" spans="1:9" ht="15.75">
      <c r="A1603" s="8">
        <v>29185</v>
      </c>
      <c r="B1603" s="13" t="s">
        <v>63</v>
      </c>
      <c r="C1603" s="12">
        <f>VLOOKUP(A1603, 'County population'!A$2:D$3196, 4, FALSE)</f>
        <v>9397</v>
      </c>
      <c r="D1603" s="14" t="s">
        <v>1038</v>
      </c>
      <c r="E1603" s="15">
        <v>29</v>
      </c>
      <c r="F1603" s="28">
        <v>34</v>
      </c>
      <c r="G1603" s="16">
        <f>F1603/C1603*100000</f>
        <v>361.81760136213688</v>
      </c>
      <c r="I1603" s="27">
        <v>34</v>
      </c>
    </row>
    <row r="1604" spans="1:9" ht="15.75">
      <c r="A1604" s="8">
        <v>29186</v>
      </c>
      <c r="B1604" s="13" t="s">
        <v>1071</v>
      </c>
      <c r="C1604" s="12">
        <f>VLOOKUP(A1604, 'County population'!A$2:D$3196, 4, FALSE)</f>
        <v>17894</v>
      </c>
      <c r="D1604" s="14" t="s">
        <v>1038</v>
      </c>
      <c r="E1604" s="15">
        <v>29</v>
      </c>
      <c r="F1604" s="28">
        <v>39</v>
      </c>
      <c r="G1604" s="16">
        <f>F1604/C1604*100000</f>
        <v>217.95015088856601</v>
      </c>
      <c r="I1604" s="27">
        <v>39</v>
      </c>
    </row>
    <row r="1605" spans="1:9" ht="15.75">
      <c r="A1605" s="8">
        <v>29187</v>
      </c>
      <c r="B1605" s="13" t="s">
        <v>1072</v>
      </c>
      <c r="C1605" s="12">
        <f>VLOOKUP(A1605, 'County population'!A$2:D$3196, 4, FALSE)</f>
        <v>67215</v>
      </c>
      <c r="D1605" s="14" t="s">
        <v>1038</v>
      </c>
      <c r="E1605" s="15">
        <v>29</v>
      </c>
      <c r="F1605" s="28">
        <v>294</v>
      </c>
      <c r="G1605" s="16">
        <f>F1605/C1605*100000</f>
        <v>437.40236554340544</v>
      </c>
      <c r="I1605" s="27">
        <v>294</v>
      </c>
    </row>
    <row r="1606" spans="1:9" ht="15.75">
      <c r="A1606" s="8">
        <v>29189</v>
      </c>
      <c r="B1606" s="13" t="s">
        <v>987</v>
      </c>
      <c r="C1606" s="12">
        <f>VLOOKUP(A1606, 'County population'!A$2:D$3196, 4, FALSE)</f>
        <v>994205</v>
      </c>
      <c r="D1606" s="14" t="s">
        <v>1038</v>
      </c>
      <c r="E1606" s="15">
        <v>29</v>
      </c>
      <c r="F1606" s="28">
        <v>3129</v>
      </c>
      <c r="G1606" s="16">
        <f>F1606/C1606*100000</f>
        <v>314.72382456334458</v>
      </c>
      <c r="I1606" s="27">
        <v>3129</v>
      </c>
    </row>
    <row r="1607" spans="1:9" ht="15.75">
      <c r="A1607" s="8">
        <v>29195</v>
      </c>
      <c r="B1607" s="13" t="s">
        <v>165</v>
      </c>
      <c r="C1607" s="12">
        <f>VLOOKUP(A1607, 'County population'!A$2:D$3196, 4, FALSE)</f>
        <v>22761</v>
      </c>
      <c r="D1607" s="14" t="s">
        <v>1038</v>
      </c>
      <c r="E1607" s="15">
        <v>29</v>
      </c>
      <c r="F1607" s="28">
        <v>102</v>
      </c>
      <c r="G1607" s="16">
        <f>F1607/C1607*100000</f>
        <v>448.13496770792148</v>
      </c>
      <c r="I1607" s="27">
        <v>102</v>
      </c>
    </row>
    <row r="1608" spans="1:9" ht="15.75">
      <c r="A1608" s="8">
        <v>29197</v>
      </c>
      <c r="B1608" s="13" t="s">
        <v>548</v>
      </c>
      <c r="C1608" s="12">
        <f>VLOOKUP(A1608, 'County population'!A$2:D$3196, 4, FALSE)</f>
        <v>4660</v>
      </c>
      <c r="D1608" s="14" t="s">
        <v>1038</v>
      </c>
      <c r="E1608" s="15">
        <v>29</v>
      </c>
      <c r="F1608" s="28">
        <v>26</v>
      </c>
      <c r="G1608" s="16">
        <f>F1608/C1608*100000</f>
        <v>557.93991416309007</v>
      </c>
      <c r="I1608" s="27">
        <v>26</v>
      </c>
    </row>
    <row r="1609" spans="1:9" ht="15.75">
      <c r="A1609" s="8">
        <v>29199</v>
      </c>
      <c r="B1609" s="13" t="s">
        <v>1073</v>
      </c>
      <c r="C1609" s="12">
        <f>VLOOKUP(A1609, 'County population'!A$2:D$3196, 4, FALSE)</f>
        <v>4902</v>
      </c>
      <c r="D1609" s="14" t="s">
        <v>1038</v>
      </c>
      <c r="E1609" s="15">
        <v>29</v>
      </c>
      <c r="F1609" s="28">
        <v>18</v>
      </c>
      <c r="G1609" s="16">
        <f>F1609/C1609*100000</f>
        <v>367.1970624235006</v>
      </c>
      <c r="I1609" s="27">
        <v>18</v>
      </c>
    </row>
    <row r="1610" spans="1:9" ht="15.75">
      <c r="A1610" s="8">
        <v>29201</v>
      </c>
      <c r="B1610" s="13" t="s">
        <v>166</v>
      </c>
      <c r="C1610" s="12">
        <f>VLOOKUP(A1610, 'County population'!A$2:D$3196, 4, FALSE)</f>
        <v>38280</v>
      </c>
      <c r="D1610" s="14" t="s">
        <v>1038</v>
      </c>
      <c r="E1610" s="15">
        <v>29</v>
      </c>
      <c r="F1610" s="28">
        <v>159</v>
      </c>
      <c r="G1610" s="16">
        <f>F1610/C1610*100000</f>
        <v>415.36050156739816</v>
      </c>
      <c r="I1610" s="27">
        <v>159</v>
      </c>
    </row>
    <row r="1611" spans="1:9" ht="15.75">
      <c r="A1611" s="8">
        <v>29203</v>
      </c>
      <c r="B1611" s="13" t="s">
        <v>1074</v>
      </c>
      <c r="C1611" s="12">
        <f>VLOOKUP(A1611, 'County population'!A$2:D$3196, 4, FALSE)</f>
        <v>8166</v>
      </c>
      <c r="D1611" s="14" t="s">
        <v>1038</v>
      </c>
      <c r="E1611" s="15">
        <v>29</v>
      </c>
      <c r="F1611" s="28">
        <v>38</v>
      </c>
      <c r="G1611" s="16">
        <f>F1611/C1611*100000</f>
        <v>465.34410972324275</v>
      </c>
      <c r="I1611" s="27">
        <v>38</v>
      </c>
    </row>
    <row r="1612" spans="1:9" ht="15.75">
      <c r="A1612" s="8">
        <v>29205</v>
      </c>
      <c r="B1612" s="13" t="s">
        <v>64</v>
      </c>
      <c r="C1612" s="12">
        <f>VLOOKUP(A1612, 'County population'!A$2:D$3196, 4, FALSE)</f>
        <v>5930</v>
      </c>
      <c r="D1612" s="14" t="s">
        <v>1038</v>
      </c>
      <c r="E1612" s="15">
        <v>29</v>
      </c>
      <c r="F1612" s="28">
        <v>15</v>
      </c>
      <c r="G1612" s="16">
        <f>F1612/C1612*100000</f>
        <v>252.95109612141653</v>
      </c>
      <c r="I1612" s="27">
        <v>15</v>
      </c>
    </row>
    <row r="1613" spans="1:9" ht="15.75">
      <c r="A1613" s="8">
        <v>29207</v>
      </c>
      <c r="B1613" s="13" t="s">
        <v>1075</v>
      </c>
      <c r="C1613" s="12">
        <f>VLOOKUP(A1613, 'County population'!A$2:D$3196, 4, FALSE)</f>
        <v>29025</v>
      </c>
      <c r="D1613" s="14" t="s">
        <v>1038</v>
      </c>
      <c r="E1613" s="15">
        <v>29</v>
      </c>
      <c r="F1613" s="28">
        <v>128</v>
      </c>
      <c r="G1613" s="16">
        <f>F1613/C1613*100000</f>
        <v>440.99913867355724</v>
      </c>
      <c r="I1613" s="27">
        <v>128</v>
      </c>
    </row>
    <row r="1614" spans="1:9" ht="15.75">
      <c r="A1614" s="8">
        <v>29209</v>
      </c>
      <c r="B1614" s="13" t="s">
        <v>171</v>
      </c>
      <c r="C1614" s="12">
        <f>VLOOKUP(A1614, 'County population'!A$2:D$3196, 4, FALSE)</f>
        <v>31952</v>
      </c>
      <c r="D1614" s="14" t="s">
        <v>1038</v>
      </c>
      <c r="E1614" s="15">
        <v>29</v>
      </c>
      <c r="F1614" s="28">
        <v>120</v>
      </c>
      <c r="G1614" s="16">
        <f>F1614/C1614*100000</f>
        <v>375.56334501752627</v>
      </c>
      <c r="I1614" s="27">
        <v>120</v>
      </c>
    </row>
    <row r="1615" spans="1:9" ht="15.75">
      <c r="A1615" s="8">
        <v>29211</v>
      </c>
      <c r="B1615" s="13" t="s">
        <v>591</v>
      </c>
      <c r="C1615" s="12">
        <f>VLOOKUP(A1615, 'County population'!A$2:D$3196, 4, FALSE)</f>
        <v>6089</v>
      </c>
      <c r="D1615" s="14" t="s">
        <v>1038</v>
      </c>
      <c r="E1615" s="15">
        <v>29</v>
      </c>
      <c r="F1615" s="28">
        <v>21</v>
      </c>
      <c r="G1615" s="16">
        <f>F1615/C1615*100000</f>
        <v>344.8842174412876</v>
      </c>
      <c r="I1615" s="27">
        <v>21</v>
      </c>
    </row>
    <row r="1616" spans="1:9" ht="15.75">
      <c r="A1616" s="8">
        <v>29213</v>
      </c>
      <c r="B1616" s="13" t="s">
        <v>1076</v>
      </c>
      <c r="C1616" s="12">
        <f>VLOOKUP(A1616, 'County population'!A$2:D$3196, 4, FALSE)</f>
        <v>55928</v>
      </c>
      <c r="D1616" s="14" t="s">
        <v>1038</v>
      </c>
      <c r="E1616" s="15">
        <v>29</v>
      </c>
      <c r="F1616" s="28">
        <v>223</v>
      </c>
      <c r="G1616" s="16">
        <f>F1616/C1616*100000</f>
        <v>398.72693463023887</v>
      </c>
      <c r="I1616" s="27">
        <v>223</v>
      </c>
    </row>
    <row r="1617" spans="1:9" ht="15.75">
      <c r="A1617" s="8">
        <v>29215</v>
      </c>
      <c r="B1617" s="13" t="s">
        <v>1077</v>
      </c>
      <c r="C1617" s="12">
        <f>VLOOKUP(A1617, 'County population'!A$2:D$3196, 4, FALSE)</f>
        <v>25398</v>
      </c>
      <c r="D1617" s="14" t="s">
        <v>1038</v>
      </c>
      <c r="E1617" s="15">
        <v>29</v>
      </c>
      <c r="F1617" s="28">
        <v>100</v>
      </c>
      <c r="G1617" s="16">
        <f>F1617/C1617*100000</f>
        <v>393.73178990471695</v>
      </c>
      <c r="I1617" s="27">
        <v>100</v>
      </c>
    </row>
    <row r="1618" spans="1:9" ht="15.75">
      <c r="A1618" s="8">
        <v>29217</v>
      </c>
      <c r="B1618" s="13" t="s">
        <v>1078</v>
      </c>
      <c r="C1618" s="12">
        <f>VLOOKUP(A1618, 'County population'!A$2:D$3196, 4, FALSE)</f>
        <v>20563</v>
      </c>
      <c r="D1618" s="14" t="s">
        <v>1038</v>
      </c>
      <c r="E1618" s="15">
        <v>29</v>
      </c>
      <c r="F1618" s="28">
        <v>109</v>
      </c>
      <c r="G1618" s="16">
        <f>F1618/C1618*100000</f>
        <v>530.07829596848705</v>
      </c>
      <c r="I1618" s="27">
        <v>109</v>
      </c>
    </row>
    <row r="1619" spans="1:9" ht="15.75">
      <c r="A1619" s="8">
        <v>29219</v>
      </c>
      <c r="B1619" s="13" t="s">
        <v>456</v>
      </c>
      <c r="C1619" s="12">
        <f>VLOOKUP(A1619, 'County population'!A$2:D$3196, 4, FALSE)</f>
        <v>35649</v>
      </c>
      <c r="D1619" s="14" t="s">
        <v>1038</v>
      </c>
      <c r="E1619" s="15">
        <v>29</v>
      </c>
      <c r="F1619" s="28">
        <v>102</v>
      </c>
      <c r="G1619" s="16">
        <f>F1619/C1619*100000</f>
        <v>286.12303290414877</v>
      </c>
      <c r="I1619" s="27">
        <v>102</v>
      </c>
    </row>
    <row r="1620" spans="1:9" ht="15.75">
      <c r="A1620" s="8">
        <v>29221</v>
      </c>
      <c r="B1620" s="13" t="s">
        <v>70</v>
      </c>
      <c r="C1620" s="12">
        <f>VLOOKUP(A1620, 'County population'!A$2:D$3196, 4, FALSE)</f>
        <v>24730</v>
      </c>
      <c r="D1620" s="14" t="s">
        <v>1038</v>
      </c>
      <c r="E1620" s="15">
        <v>29</v>
      </c>
      <c r="F1620" s="28">
        <v>137</v>
      </c>
      <c r="G1620" s="16">
        <f>F1620/C1620*100000</f>
        <v>553.9830165790537</v>
      </c>
      <c r="I1620" s="27">
        <v>137</v>
      </c>
    </row>
    <row r="1621" spans="1:9" ht="15.75">
      <c r="A1621" s="8">
        <v>29223</v>
      </c>
      <c r="B1621" s="13" t="s">
        <v>457</v>
      </c>
      <c r="C1621" s="12">
        <f>VLOOKUP(A1621, 'County population'!A$2:D$3196, 4, FALSE)</f>
        <v>12873</v>
      </c>
      <c r="D1621" s="14" t="s">
        <v>1038</v>
      </c>
      <c r="E1621" s="15">
        <v>29</v>
      </c>
      <c r="F1621" s="28">
        <v>53</v>
      </c>
      <c r="G1621" s="16">
        <f>F1621/C1621*100000</f>
        <v>411.71444107822578</v>
      </c>
      <c r="I1621" s="27">
        <v>53</v>
      </c>
    </row>
    <row r="1622" spans="1:9" ht="15.75">
      <c r="A1622" s="8">
        <v>29225</v>
      </c>
      <c r="B1622" s="13" t="s">
        <v>458</v>
      </c>
      <c r="C1622" s="12">
        <f>VLOOKUP(A1622, 'County population'!A$2:D$3196, 4, FALSE)</f>
        <v>39592</v>
      </c>
      <c r="D1622" s="14" t="s">
        <v>1038</v>
      </c>
      <c r="E1622" s="15">
        <v>29</v>
      </c>
      <c r="F1622" s="28">
        <v>146</v>
      </c>
      <c r="G1622" s="16">
        <f>F1622/C1622*100000</f>
        <v>368.76136593251164</v>
      </c>
      <c r="I1622" s="27">
        <v>146</v>
      </c>
    </row>
    <row r="1623" spans="1:9" ht="15.75">
      <c r="A1623" s="8">
        <v>29227</v>
      </c>
      <c r="B1623" s="13" t="s">
        <v>463</v>
      </c>
      <c r="C1623" s="12">
        <f>VLOOKUP(A1623, 'County population'!A$2:D$3196, 4, FALSE)</f>
        <v>2013</v>
      </c>
      <c r="D1623" s="14" t="s">
        <v>1038</v>
      </c>
      <c r="E1623" s="15">
        <v>29</v>
      </c>
      <c r="F1623" s="28">
        <v>3</v>
      </c>
      <c r="G1623" s="16">
        <f>F1623/C1623*100000</f>
        <v>149.03129657228018</v>
      </c>
      <c r="I1623" s="27">
        <v>3</v>
      </c>
    </row>
    <row r="1624" spans="1:9" ht="15.75">
      <c r="A1624" s="8">
        <v>29229</v>
      </c>
      <c r="B1624" s="13" t="s">
        <v>646</v>
      </c>
      <c r="C1624" s="12">
        <f>VLOOKUP(A1624, 'County population'!A$2:D$3196, 4, FALSE)</f>
        <v>18289</v>
      </c>
      <c r="D1624" s="14" t="s">
        <v>1038</v>
      </c>
      <c r="E1624" s="15">
        <v>29</v>
      </c>
      <c r="F1624" s="28">
        <v>80</v>
      </c>
      <c r="G1624" s="16">
        <f>F1624/C1624*100000</f>
        <v>437.42140084203618</v>
      </c>
      <c r="I1624" s="27">
        <v>80</v>
      </c>
    </row>
    <row r="1625" spans="1:9" ht="15.75">
      <c r="A1625" s="8">
        <v>29510</v>
      </c>
      <c r="B1625" s="13" t="s">
        <v>1079</v>
      </c>
      <c r="C1625" s="12">
        <f>VLOOKUP(A1625, 'County population'!A$2:D$3196, 4, FALSE)</f>
        <v>300576</v>
      </c>
      <c r="D1625" s="14" t="s">
        <v>1038</v>
      </c>
      <c r="E1625" s="15">
        <v>29</v>
      </c>
      <c r="F1625" s="28">
        <v>772</v>
      </c>
      <c r="G1625" s="16">
        <f>F1625/C1625*100000</f>
        <v>256.84020014904718</v>
      </c>
      <c r="I1625" s="27">
        <v>772</v>
      </c>
    </row>
    <row r="1626" spans="1:9" ht="15.75">
      <c r="A1626" s="8">
        <v>0</v>
      </c>
      <c r="B1626" s="13" t="s">
        <v>4</v>
      </c>
      <c r="C1626" s="12">
        <f>VLOOKUP(A1626, 'County population'!A$2:D$3196, 4, FALSE)</f>
        <v>0</v>
      </c>
      <c r="D1626" s="14" t="s">
        <v>1080</v>
      </c>
      <c r="E1626" s="15">
        <v>30</v>
      </c>
      <c r="F1626" s="28">
        <v>0</v>
      </c>
      <c r="G1626" s="16" t="e">
        <f>F1626/C1626*100000</f>
        <v>#DIV/0!</v>
      </c>
      <c r="I1626" s="27">
        <v>0</v>
      </c>
    </row>
    <row r="1627" spans="1:9" ht="15.75">
      <c r="A1627" s="8">
        <v>30001</v>
      </c>
      <c r="B1627" s="13" t="s">
        <v>1081</v>
      </c>
      <c r="C1627" s="12">
        <f>VLOOKUP(A1627, 'County population'!A$2:D$3196, 4, FALSE)</f>
        <v>9453</v>
      </c>
      <c r="D1627" s="14" t="s">
        <v>1080</v>
      </c>
      <c r="E1627" s="15">
        <v>30</v>
      </c>
      <c r="F1627" s="28">
        <v>30</v>
      </c>
      <c r="G1627" s="16">
        <f>F1627/C1627*100000</f>
        <v>317.35956839098696</v>
      </c>
      <c r="I1627" s="27">
        <v>30</v>
      </c>
    </row>
    <row r="1628" spans="1:9" ht="15.75">
      <c r="A1628" s="8">
        <v>30003</v>
      </c>
      <c r="B1628" s="13" t="s">
        <v>1082</v>
      </c>
      <c r="C1628" s="12">
        <f>VLOOKUP(A1628, 'County population'!A$2:D$3196, 4, FALSE)</f>
        <v>13319</v>
      </c>
      <c r="D1628" s="14" t="s">
        <v>1080</v>
      </c>
      <c r="E1628" s="15">
        <v>30</v>
      </c>
      <c r="F1628" s="28">
        <v>102</v>
      </c>
      <c r="G1628" s="16">
        <f>F1628/C1628*100000</f>
        <v>765.82326000450485</v>
      </c>
      <c r="I1628" s="27">
        <v>102</v>
      </c>
    </row>
    <row r="1629" spans="1:9" ht="15.75">
      <c r="A1629" s="8">
        <v>30005</v>
      </c>
      <c r="B1629" s="13" t="s">
        <v>476</v>
      </c>
      <c r="C1629" s="12">
        <f>VLOOKUP(A1629, 'County population'!A$2:D$3196, 4, FALSE)</f>
        <v>6681</v>
      </c>
      <c r="D1629" s="14" t="s">
        <v>1080</v>
      </c>
      <c r="E1629" s="15">
        <v>30</v>
      </c>
      <c r="F1629" s="28">
        <v>33</v>
      </c>
      <c r="G1629" s="16">
        <f>F1629/C1629*100000</f>
        <v>493.93803322855865</v>
      </c>
      <c r="I1629" s="27">
        <v>33</v>
      </c>
    </row>
    <row r="1630" spans="1:9" ht="15.75">
      <c r="A1630" s="8">
        <v>30007</v>
      </c>
      <c r="B1630" s="13" t="s">
        <v>1083</v>
      </c>
      <c r="C1630" s="12">
        <f>VLOOKUP(A1630, 'County population'!A$2:D$3196, 4, FALSE)</f>
        <v>6237</v>
      </c>
      <c r="D1630" s="14" t="s">
        <v>1080</v>
      </c>
      <c r="E1630" s="15">
        <v>30</v>
      </c>
      <c r="F1630" s="28">
        <v>22</v>
      </c>
      <c r="G1630" s="16">
        <f>F1630/C1630*100000</f>
        <v>352.73368606701939</v>
      </c>
      <c r="I1630" s="27">
        <v>22</v>
      </c>
    </row>
    <row r="1631" spans="1:9" ht="15.75">
      <c r="A1631" s="8">
        <v>30009</v>
      </c>
      <c r="B1631" s="13" t="s">
        <v>1084</v>
      </c>
      <c r="C1631" s="12">
        <f>VLOOKUP(A1631, 'County population'!A$2:D$3196, 4, FALSE)</f>
        <v>10725</v>
      </c>
      <c r="D1631" s="14" t="s">
        <v>1080</v>
      </c>
      <c r="E1631" s="15">
        <v>30</v>
      </c>
      <c r="F1631" s="28">
        <v>28</v>
      </c>
      <c r="G1631" s="16">
        <f>F1631/C1631*100000</f>
        <v>261.07226107226109</v>
      </c>
      <c r="I1631" s="27">
        <v>28</v>
      </c>
    </row>
    <row r="1632" spans="1:9" ht="15.75">
      <c r="A1632" s="8">
        <v>30011</v>
      </c>
      <c r="B1632" s="13" t="s">
        <v>730</v>
      </c>
      <c r="C1632" s="12">
        <f>VLOOKUP(A1632, 'County population'!A$2:D$3196, 4, FALSE)</f>
        <v>1252</v>
      </c>
      <c r="D1632" s="14" t="s">
        <v>1080</v>
      </c>
      <c r="E1632" s="15">
        <v>30</v>
      </c>
      <c r="F1632" s="28">
        <v>5</v>
      </c>
      <c r="G1632" s="16">
        <f>F1632/C1632*100000</f>
        <v>399.36102236421726</v>
      </c>
      <c r="I1632" s="27">
        <v>5</v>
      </c>
    </row>
    <row r="1633" spans="1:9" ht="15.75">
      <c r="A1633" s="8">
        <v>30013</v>
      </c>
      <c r="B1633" s="13" t="s">
        <v>1085</v>
      </c>
      <c r="C1633" s="12">
        <f>VLOOKUP(A1633, 'County population'!A$2:D$3196, 4, FALSE)</f>
        <v>81366</v>
      </c>
      <c r="D1633" s="14" t="s">
        <v>1080</v>
      </c>
      <c r="E1633" s="15">
        <v>30</v>
      </c>
      <c r="F1633" s="28">
        <v>356</v>
      </c>
      <c r="G1633" s="16">
        <f>F1633/C1633*100000</f>
        <v>437.52918909618268</v>
      </c>
      <c r="I1633" s="27">
        <v>356</v>
      </c>
    </row>
    <row r="1634" spans="1:9" ht="15.75">
      <c r="A1634" s="8">
        <v>30015</v>
      </c>
      <c r="B1634" s="13" t="s">
        <v>1086</v>
      </c>
      <c r="C1634" s="12">
        <f>VLOOKUP(A1634, 'County population'!A$2:D$3196, 4, FALSE)</f>
        <v>5635</v>
      </c>
      <c r="D1634" s="14" t="s">
        <v>1080</v>
      </c>
      <c r="E1634" s="15">
        <v>30</v>
      </c>
      <c r="F1634" s="28">
        <v>15</v>
      </c>
      <c r="G1634" s="16">
        <f>F1634/C1634*100000</f>
        <v>266.19343389529723</v>
      </c>
      <c r="I1634" s="27">
        <v>15</v>
      </c>
    </row>
    <row r="1635" spans="1:9" ht="15.75">
      <c r="A1635" s="8">
        <v>30017</v>
      </c>
      <c r="B1635" s="13" t="s">
        <v>249</v>
      </c>
      <c r="C1635" s="12">
        <f>VLOOKUP(A1635, 'County population'!A$2:D$3196, 4, FALSE)</f>
        <v>11402</v>
      </c>
      <c r="D1635" s="14" t="s">
        <v>1080</v>
      </c>
      <c r="E1635" s="15">
        <v>30</v>
      </c>
      <c r="F1635" s="28">
        <v>50</v>
      </c>
      <c r="G1635" s="16">
        <f>F1635/C1635*100000</f>
        <v>438.51955797228555</v>
      </c>
      <c r="I1635" s="27">
        <v>50</v>
      </c>
    </row>
    <row r="1636" spans="1:9" ht="15.75">
      <c r="A1636" s="8">
        <v>30019</v>
      </c>
      <c r="B1636" s="13" t="s">
        <v>1087</v>
      </c>
      <c r="C1636" s="12">
        <f>VLOOKUP(A1636, 'County population'!A$2:D$3196, 4, FALSE)</f>
        <v>1690</v>
      </c>
      <c r="D1636" s="14" t="s">
        <v>1080</v>
      </c>
      <c r="E1636" s="15">
        <v>30</v>
      </c>
      <c r="F1636" s="28">
        <v>9</v>
      </c>
      <c r="G1636" s="16">
        <f>F1636/C1636*100000</f>
        <v>532.54437869822482</v>
      </c>
      <c r="I1636" s="27">
        <v>9</v>
      </c>
    </row>
    <row r="1637" spans="1:9" ht="15.75">
      <c r="A1637" s="8">
        <v>30021</v>
      </c>
      <c r="B1637" s="13" t="s">
        <v>386</v>
      </c>
      <c r="C1637" s="12">
        <f>VLOOKUP(A1637, 'County population'!A$2:D$3196, 4, FALSE)</f>
        <v>8613</v>
      </c>
      <c r="D1637" s="14" t="s">
        <v>1080</v>
      </c>
      <c r="E1637" s="15">
        <v>30</v>
      </c>
      <c r="F1637" s="28">
        <v>59</v>
      </c>
      <c r="G1637" s="16">
        <f>F1637/C1637*100000</f>
        <v>685.01102983861608</v>
      </c>
      <c r="I1637" s="27">
        <v>59</v>
      </c>
    </row>
    <row r="1638" spans="1:9" ht="15.75">
      <c r="A1638" s="8">
        <v>30023</v>
      </c>
      <c r="B1638" s="13" t="s">
        <v>1088</v>
      </c>
      <c r="C1638" s="12">
        <f>VLOOKUP(A1638, 'County population'!A$2:D$3196, 4, FALSE)</f>
        <v>9140</v>
      </c>
      <c r="D1638" s="14" t="s">
        <v>1080</v>
      </c>
      <c r="E1638" s="15">
        <v>30</v>
      </c>
      <c r="F1638" s="28">
        <v>30</v>
      </c>
      <c r="G1638" s="16">
        <f>F1638/C1638*100000</f>
        <v>328.22757111597372</v>
      </c>
      <c r="I1638" s="27">
        <v>30</v>
      </c>
    </row>
    <row r="1639" spans="1:9" ht="15.75">
      <c r="A1639" s="8">
        <v>30025</v>
      </c>
      <c r="B1639" s="13" t="s">
        <v>1089</v>
      </c>
      <c r="C1639" s="12">
        <f>VLOOKUP(A1639, 'County population'!A$2:D$3196, 4, FALSE)</f>
        <v>2846</v>
      </c>
      <c r="D1639" s="14" t="s">
        <v>1080</v>
      </c>
      <c r="E1639" s="15">
        <v>30</v>
      </c>
      <c r="F1639" s="28">
        <v>10</v>
      </c>
      <c r="G1639" s="16">
        <f>F1639/C1639*100000</f>
        <v>351.37034434293741</v>
      </c>
      <c r="I1639" s="27">
        <v>10</v>
      </c>
    </row>
    <row r="1640" spans="1:9" ht="15.75">
      <c r="A1640" s="8">
        <v>30027</v>
      </c>
      <c r="B1640" s="13" t="s">
        <v>1090</v>
      </c>
      <c r="C1640" s="12">
        <f>VLOOKUP(A1640, 'County population'!A$2:D$3196, 4, FALSE)</f>
        <v>11050</v>
      </c>
      <c r="D1640" s="14" t="s">
        <v>1080</v>
      </c>
      <c r="E1640" s="15">
        <v>30</v>
      </c>
      <c r="F1640" s="28">
        <v>60</v>
      </c>
      <c r="G1640" s="16">
        <f>F1640/C1640*100000</f>
        <v>542.98642533936652</v>
      </c>
      <c r="I1640" s="27">
        <v>60</v>
      </c>
    </row>
    <row r="1641" spans="1:9" ht="15.75">
      <c r="A1641" s="8">
        <v>30029</v>
      </c>
      <c r="B1641" s="13" t="s">
        <v>1091</v>
      </c>
      <c r="C1641" s="12">
        <f>VLOOKUP(A1641, 'County population'!A$2:D$3196, 4, FALSE)</f>
        <v>103806</v>
      </c>
      <c r="D1641" s="14" t="s">
        <v>1080</v>
      </c>
      <c r="E1641" s="15">
        <v>30</v>
      </c>
      <c r="F1641" s="28">
        <v>292</v>
      </c>
      <c r="G1641" s="16">
        <f>F1641/C1641*100000</f>
        <v>281.29395218002816</v>
      </c>
      <c r="I1641" s="27">
        <v>292</v>
      </c>
    </row>
    <row r="1642" spans="1:9" ht="15.75">
      <c r="A1642" s="8">
        <v>30031</v>
      </c>
      <c r="B1642" s="13" t="s">
        <v>520</v>
      </c>
      <c r="C1642" s="12">
        <f>VLOOKUP(A1642, 'County population'!A$2:D$3196, 4, FALSE)</f>
        <v>114434</v>
      </c>
      <c r="D1642" s="14" t="s">
        <v>1080</v>
      </c>
      <c r="E1642" s="15">
        <v>30</v>
      </c>
      <c r="F1642" s="28">
        <v>127</v>
      </c>
      <c r="G1642" s="16">
        <f>F1642/C1642*100000</f>
        <v>110.98100214971073</v>
      </c>
      <c r="I1642" s="27">
        <v>127</v>
      </c>
    </row>
    <row r="1643" spans="1:9" ht="15.75">
      <c r="A1643" s="8">
        <v>30033</v>
      </c>
      <c r="B1643" s="13" t="s">
        <v>258</v>
      </c>
      <c r="C1643" s="12">
        <f>VLOOKUP(A1643, 'County population'!A$2:D$3196, 4, FALSE)</f>
        <v>1258</v>
      </c>
      <c r="D1643" s="14" t="s">
        <v>1080</v>
      </c>
      <c r="E1643" s="15">
        <v>30</v>
      </c>
      <c r="F1643" s="28">
        <v>3</v>
      </c>
      <c r="G1643" s="16">
        <f>F1643/C1643*100000</f>
        <v>238.47376788553257</v>
      </c>
      <c r="I1643" s="27">
        <v>3</v>
      </c>
    </row>
    <row r="1644" spans="1:9" ht="15.75">
      <c r="A1644" s="8">
        <v>30035</v>
      </c>
      <c r="B1644" s="13" t="s">
        <v>1092</v>
      </c>
      <c r="C1644" s="12">
        <f>VLOOKUP(A1644, 'County population'!A$2:D$3196, 4, FALSE)</f>
        <v>13753</v>
      </c>
      <c r="D1644" s="14" t="s">
        <v>1080</v>
      </c>
      <c r="E1644" s="15">
        <v>30</v>
      </c>
      <c r="F1644" s="28">
        <v>75</v>
      </c>
      <c r="G1644" s="16">
        <f>F1644/C1644*100000</f>
        <v>545.33556314985822</v>
      </c>
      <c r="I1644" s="27">
        <v>75</v>
      </c>
    </row>
    <row r="1645" spans="1:9" ht="15.75">
      <c r="A1645" s="8">
        <v>30037</v>
      </c>
      <c r="B1645" s="13" t="s">
        <v>1093</v>
      </c>
      <c r="C1645" s="12">
        <f>VLOOKUP(A1645, 'County population'!A$2:D$3196, 4, FALSE)</f>
        <v>821</v>
      </c>
      <c r="D1645" s="14" t="s">
        <v>1080</v>
      </c>
      <c r="E1645" s="15">
        <v>30</v>
      </c>
      <c r="F1645" s="28">
        <v>5</v>
      </c>
      <c r="G1645" s="16">
        <f>F1645/C1645*100000</f>
        <v>609.0133982947624</v>
      </c>
      <c r="I1645" s="27">
        <v>5</v>
      </c>
    </row>
    <row r="1646" spans="1:9" ht="15.75">
      <c r="A1646" s="8">
        <v>30039</v>
      </c>
      <c r="B1646" s="13" t="s">
        <v>1094</v>
      </c>
      <c r="C1646" s="12">
        <f>VLOOKUP(A1646, 'County population'!A$2:D$3196, 4, FALSE)</f>
        <v>3379</v>
      </c>
      <c r="D1646" s="14" t="s">
        <v>1080</v>
      </c>
      <c r="E1646" s="15">
        <v>30</v>
      </c>
      <c r="F1646" s="28">
        <v>10</v>
      </c>
      <c r="G1646" s="16">
        <f>F1646/C1646*100000</f>
        <v>295.9455460195324</v>
      </c>
      <c r="I1646" s="27">
        <v>10</v>
      </c>
    </row>
    <row r="1647" spans="1:9" ht="15.75">
      <c r="A1647" s="8">
        <v>30041</v>
      </c>
      <c r="B1647" s="13" t="s">
        <v>1095</v>
      </c>
      <c r="C1647" s="12">
        <f>VLOOKUP(A1647, 'County population'!A$2:D$3196, 4, FALSE)</f>
        <v>16484</v>
      </c>
      <c r="D1647" s="14" t="s">
        <v>1080</v>
      </c>
      <c r="E1647" s="15">
        <v>30</v>
      </c>
      <c r="F1647" s="28">
        <v>73</v>
      </c>
      <c r="G1647" s="16">
        <f>F1647/C1647*100000</f>
        <v>442.85367629216211</v>
      </c>
      <c r="I1647" s="27">
        <v>73</v>
      </c>
    </row>
    <row r="1648" spans="1:9" ht="15.75">
      <c r="A1648" s="8">
        <v>30043</v>
      </c>
      <c r="B1648" s="13" t="s">
        <v>42</v>
      </c>
      <c r="C1648" s="12">
        <f>VLOOKUP(A1648, 'County population'!A$2:D$3196, 4, FALSE)</f>
        <v>12221</v>
      </c>
      <c r="D1648" s="14" t="s">
        <v>1080</v>
      </c>
      <c r="E1648" s="15">
        <v>30</v>
      </c>
      <c r="F1648" s="28">
        <v>25</v>
      </c>
      <c r="G1648" s="16">
        <f>F1648/C1648*100000</f>
        <v>204.56591113656819</v>
      </c>
      <c r="I1648" s="27">
        <v>25</v>
      </c>
    </row>
    <row r="1649" spans="1:9" ht="15.75">
      <c r="A1649" s="8">
        <v>30045</v>
      </c>
      <c r="B1649" s="13" t="s">
        <v>1096</v>
      </c>
      <c r="C1649" s="12">
        <f>VLOOKUP(A1649, 'County population'!A$2:D$3196, 4, FALSE)</f>
        <v>2007</v>
      </c>
      <c r="D1649" s="14" t="s">
        <v>1080</v>
      </c>
      <c r="E1649" s="15">
        <v>30</v>
      </c>
      <c r="F1649" s="28">
        <v>1</v>
      </c>
      <c r="G1649" s="16">
        <f>F1649/C1649*100000</f>
        <v>49.825610363726952</v>
      </c>
      <c r="I1649" s="27">
        <v>1</v>
      </c>
    </row>
    <row r="1650" spans="1:9" ht="15.75">
      <c r="A1650" s="8">
        <v>30047</v>
      </c>
      <c r="B1650" s="13" t="s">
        <v>194</v>
      </c>
      <c r="C1650" s="12">
        <f>VLOOKUP(A1650, 'County population'!A$2:D$3196, 4, FALSE)</f>
        <v>30458</v>
      </c>
      <c r="D1650" s="14" t="s">
        <v>1080</v>
      </c>
      <c r="E1650" s="15">
        <v>30</v>
      </c>
      <c r="F1650" s="28">
        <v>104</v>
      </c>
      <c r="G1650" s="16">
        <f>F1650/C1650*100000</f>
        <v>341.45380524000262</v>
      </c>
      <c r="I1650" s="27">
        <v>104</v>
      </c>
    </row>
    <row r="1651" spans="1:9" ht="15.75">
      <c r="A1651" s="8">
        <v>30049</v>
      </c>
      <c r="B1651" s="13" t="s">
        <v>1097</v>
      </c>
      <c r="C1651" s="12">
        <f>VLOOKUP(A1651, 'County population'!A$2:D$3196, 4, FALSE)</f>
        <v>69432</v>
      </c>
      <c r="D1651" s="14" t="s">
        <v>1080</v>
      </c>
      <c r="E1651" s="15">
        <v>30</v>
      </c>
      <c r="F1651" s="28">
        <v>193</v>
      </c>
      <c r="G1651" s="16">
        <f>F1651/C1651*100000</f>
        <v>277.9698121903445</v>
      </c>
      <c r="I1651" s="27">
        <v>193</v>
      </c>
    </row>
    <row r="1652" spans="1:9" ht="15.75">
      <c r="A1652" s="8">
        <v>30051</v>
      </c>
      <c r="B1652" s="13" t="s">
        <v>333</v>
      </c>
      <c r="C1652" s="12">
        <f>VLOOKUP(A1652, 'County population'!A$2:D$3196, 4, FALSE)</f>
        <v>2337</v>
      </c>
      <c r="D1652" s="14" t="s">
        <v>1080</v>
      </c>
      <c r="E1652" s="15">
        <v>30</v>
      </c>
      <c r="F1652" s="28">
        <v>4</v>
      </c>
      <c r="G1652" s="16">
        <f>F1652/C1652*100000</f>
        <v>171.15960633290544</v>
      </c>
      <c r="I1652" s="27">
        <v>4</v>
      </c>
    </row>
    <row r="1653" spans="1:9" ht="15.75">
      <c r="A1653" s="8">
        <v>30053</v>
      </c>
      <c r="B1653" s="13" t="s">
        <v>149</v>
      </c>
      <c r="C1653" s="12">
        <f>VLOOKUP(A1653, 'County population'!A$2:D$3196, 4, FALSE)</f>
        <v>19980</v>
      </c>
      <c r="D1653" s="14" t="s">
        <v>1080</v>
      </c>
      <c r="E1653" s="15">
        <v>30</v>
      </c>
      <c r="F1653" s="28">
        <v>91</v>
      </c>
      <c r="G1653" s="16">
        <f>F1653/C1653*100000</f>
        <v>455.45545545545548</v>
      </c>
      <c r="I1653" s="27">
        <v>91</v>
      </c>
    </row>
    <row r="1654" spans="1:9" ht="15.75">
      <c r="A1654" s="8">
        <v>30055</v>
      </c>
      <c r="B1654" s="13" t="s">
        <v>1098</v>
      </c>
      <c r="C1654" s="12">
        <f>VLOOKUP(A1654, 'County population'!A$2:D$3196, 4, FALSE)</f>
        <v>1664</v>
      </c>
      <c r="D1654" s="14" t="s">
        <v>1080</v>
      </c>
      <c r="E1654" s="15">
        <v>30</v>
      </c>
      <c r="F1654" s="28">
        <v>9</v>
      </c>
      <c r="G1654" s="16">
        <f>F1654/C1654*100000</f>
        <v>540.86538461538464</v>
      </c>
      <c r="I1654" s="27">
        <v>9</v>
      </c>
    </row>
    <row r="1655" spans="1:9" ht="15.75">
      <c r="A1655" s="8">
        <v>30057</v>
      </c>
      <c r="B1655" s="13" t="s">
        <v>50</v>
      </c>
      <c r="C1655" s="12">
        <f>VLOOKUP(A1655, 'County population'!A$2:D$3196, 4, FALSE)</f>
        <v>8600</v>
      </c>
      <c r="D1655" s="14" t="s">
        <v>1080</v>
      </c>
      <c r="E1655" s="15">
        <v>30</v>
      </c>
      <c r="F1655" s="28">
        <v>22</v>
      </c>
      <c r="G1655" s="16">
        <f>F1655/C1655*100000</f>
        <v>255.81395348837208</v>
      </c>
      <c r="I1655" s="27">
        <v>22</v>
      </c>
    </row>
    <row r="1656" spans="1:9" ht="15.75">
      <c r="A1656" s="8">
        <v>30059</v>
      </c>
      <c r="B1656" s="13" t="s">
        <v>1099</v>
      </c>
      <c r="C1656" s="12">
        <f>VLOOKUP(A1656, 'County population'!A$2:D$3196, 4, FALSE)</f>
        <v>1862</v>
      </c>
      <c r="D1656" s="14" t="s">
        <v>1080</v>
      </c>
      <c r="E1656" s="15">
        <v>30</v>
      </c>
      <c r="F1656" s="28">
        <v>10</v>
      </c>
      <c r="G1656" s="16">
        <f>F1656/C1656*100000</f>
        <v>537.05692803437159</v>
      </c>
      <c r="I1656" s="27">
        <v>10</v>
      </c>
    </row>
    <row r="1657" spans="1:9" ht="15.75">
      <c r="A1657" s="8">
        <v>30061</v>
      </c>
      <c r="B1657" s="13" t="s">
        <v>270</v>
      </c>
      <c r="C1657" s="12">
        <f>VLOOKUP(A1657, 'County population'!A$2:D$3196, 4, FALSE)</f>
        <v>4397</v>
      </c>
      <c r="D1657" s="14" t="s">
        <v>1080</v>
      </c>
      <c r="E1657" s="15">
        <v>30</v>
      </c>
      <c r="F1657" s="28">
        <v>17</v>
      </c>
      <c r="G1657" s="16">
        <f>F1657/C1657*100000</f>
        <v>386.62724584944283</v>
      </c>
      <c r="I1657" s="27">
        <v>17</v>
      </c>
    </row>
    <row r="1658" spans="1:9" ht="15.75">
      <c r="A1658" s="8">
        <v>30063</v>
      </c>
      <c r="B1658" s="13" t="s">
        <v>1100</v>
      </c>
      <c r="C1658" s="12">
        <f>VLOOKUP(A1658, 'County population'!A$2:D$3196, 4, FALSE)</f>
        <v>119600</v>
      </c>
      <c r="D1658" s="14" t="s">
        <v>1080</v>
      </c>
      <c r="E1658" s="15">
        <v>30</v>
      </c>
      <c r="F1658" s="28">
        <v>216</v>
      </c>
      <c r="G1658" s="16">
        <f>F1658/C1658*100000</f>
        <v>180.6020066889632</v>
      </c>
      <c r="I1658" s="27">
        <v>216</v>
      </c>
    </row>
    <row r="1659" spans="1:9" ht="15.75">
      <c r="A1659" s="8">
        <v>30065</v>
      </c>
      <c r="B1659" s="13" t="s">
        <v>1101</v>
      </c>
      <c r="C1659" s="12">
        <f>VLOOKUP(A1659, 'County population'!A$2:D$3196, 4, FALSE)</f>
        <v>4633</v>
      </c>
      <c r="D1659" s="14" t="s">
        <v>1080</v>
      </c>
      <c r="E1659" s="15">
        <v>30</v>
      </c>
      <c r="F1659" s="28">
        <v>31</v>
      </c>
      <c r="G1659" s="16">
        <f>F1659/C1659*100000</f>
        <v>669.11288581912368</v>
      </c>
      <c r="I1659" s="27">
        <v>31</v>
      </c>
    </row>
    <row r="1660" spans="1:9" ht="15.75">
      <c r="A1660" s="8">
        <v>30067</v>
      </c>
      <c r="B1660" s="13" t="s">
        <v>276</v>
      </c>
      <c r="C1660" s="12">
        <f>VLOOKUP(A1660, 'County population'!A$2:D$3196, 4, FALSE)</f>
        <v>16606</v>
      </c>
      <c r="D1660" s="14" t="s">
        <v>1080</v>
      </c>
      <c r="E1660" s="15">
        <v>30</v>
      </c>
      <c r="F1660" s="28">
        <v>36</v>
      </c>
      <c r="G1660" s="16">
        <f>F1660/C1660*100000</f>
        <v>216.78911236902326</v>
      </c>
      <c r="I1660" s="27">
        <v>36</v>
      </c>
    </row>
    <row r="1661" spans="1:9" ht="15.75">
      <c r="A1661" s="8">
        <v>30069</v>
      </c>
      <c r="B1661" s="13" t="s">
        <v>1102</v>
      </c>
      <c r="C1661" s="12">
        <f>VLOOKUP(A1661, 'County population'!A$2:D$3196, 4, FALSE)</f>
        <v>487</v>
      </c>
      <c r="D1661" s="14" t="s">
        <v>1080</v>
      </c>
      <c r="E1661" s="15">
        <v>30</v>
      </c>
      <c r="F1661" s="28">
        <v>1</v>
      </c>
      <c r="G1661" s="16">
        <f>F1661/C1661*100000</f>
        <v>205.3388090349076</v>
      </c>
      <c r="I1661" s="27">
        <v>1</v>
      </c>
    </row>
    <row r="1662" spans="1:9" ht="15.75">
      <c r="A1662" s="8">
        <v>30071</v>
      </c>
      <c r="B1662" s="13" t="s">
        <v>158</v>
      </c>
      <c r="C1662" s="12">
        <f>VLOOKUP(A1662, 'County population'!A$2:D$3196, 4, FALSE)</f>
        <v>3954</v>
      </c>
      <c r="D1662" s="14" t="s">
        <v>1080</v>
      </c>
      <c r="E1662" s="15">
        <v>30</v>
      </c>
      <c r="F1662" s="28">
        <v>29</v>
      </c>
      <c r="G1662" s="16">
        <f>F1662/C1662*100000</f>
        <v>733.43449671219025</v>
      </c>
      <c r="I1662" s="27">
        <v>29</v>
      </c>
    </row>
    <row r="1663" spans="1:9" ht="15.75">
      <c r="A1663" s="8">
        <v>30073</v>
      </c>
      <c r="B1663" s="13" t="s">
        <v>1103</v>
      </c>
      <c r="C1663" s="12">
        <f>VLOOKUP(A1663, 'County population'!A$2:D$3196, 4, FALSE)</f>
        <v>5911</v>
      </c>
      <c r="D1663" s="14" t="s">
        <v>1080</v>
      </c>
      <c r="E1663" s="15">
        <v>30</v>
      </c>
      <c r="F1663" s="28">
        <v>9</v>
      </c>
      <c r="G1663" s="16">
        <f>F1663/C1663*100000</f>
        <v>152.25850109964475</v>
      </c>
      <c r="I1663" s="27">
        <v>9</v>
      </c>
    </row>
    <row r="1664" spans="1:9" ht="15.75">
      <c r="A1664" s="8">
        <v>30075</v>
      </c>
      <c r="B1664" s="13" t="s">
        <v>1104</v>
      </c>
      <c r="C1664" s="12">
        <f>VLOOKUP(A1664, 'County population'!A$2:D$3196, 4, FALSE)</f>
        <v>1682</v>
      </c>
      <c r="D1664" s="14" t="s">
        <v>1080</v>
      </c>
      <c r="E1664" s="15">
        <v>30</v>
      </c>
      <c r="F1664" s="28">
        <v>10</v>
      </c>
      <c r="G1664" s="16">
        <f>F1664/C1664*100000</f>
        <v>594.53032104637339</v>
      </c>
      <c r="I1664" s="27">
        <v>10</v>
      </c>
    </row>
    <row r="1665" spans="1:9" ht="15.75">
      <c r="A1665" s="8">
        <v>30077</v>
      </c>
      <c r="B1665" s="13" t="s">
        <v>762</v>
      </c>
      <c r="C1665" s="12">
        <f>VLOOKUP(A1665, 'County population'!A$2:D$3196, 4, FALSE)</f>
        <v>6890</v>
      </c>
      <c r="D1665" s="14" t="s">
        <v>1080</v>
      </c>
      <c r="E1665" s="15">
        <v>30</v>
      </c>
      <c r="F1665" s="28">
        <v>30</v>
      </c>
      <c r="G1665" s="16">
        <f>F1665/C1665*100000</f>
        <v>435.41364296081275</v>
      </c>
      <c r="I1665" s="27">
        <v>30</v>
      </c>
    </row>
    <row r="1666" spans="1:9" ht="15.75">
      <c r="A1666" s="8">
        <v>30079</v>
      </c>
      <c r="B1666" s="13" t="s">
        <v>162</v>
      </c>
      <c r="C1666" s="12">
        <f>VLOOKUP(A1666, 'County population'!A$2:D$3196, 4, FALSE)</f>
        <v>1077</v>
      </c>
      <c r="D1666" s="14" t="s">
        <v>1080</v>
      </c>
      <c r="E1666" s="15">
        <v>30</v>
      </c>
      <c r="F1666" s="28">
        <v>3</v>
      </c>
      <c r="G1666" s="16">
        <f>F1666/C1666*100000</f>
        <v>278.55153203342621</v>
      </c>
      <c r="I1666" s="27">
        <v>3</v>
      </c>
    </row>
    <row r="1667" spans="1:9" ht="15.75">
      <c r="A1667" s="8">
        <v>30081</v>
      </c>
      <c r="B1667" s="13" t="s">
        <v>1105</v>
      </c>
      <c r="C1667" s="12">
        <f>VLOOKUP(A1667, 'County population'!A$2:D$3196, 4, FALSE)</f>
        <v>43806</v>
      </c>
      <c r="D1667" s="14" t="s">
        <v>1080</v>
      </c>
      <c r="E1667" s="15">
        <v>30</v>
      </c>
      <c r="F1667" s="28">
        <v>166</v>
      </c>
      <c r="G1667" s="16">
        <f>F1667/C1667*100000</f>
        <v>378.94352371821208</v>
      </c>
      <c r="I1667" s="27">
        <v>166</v>
      </c>
    </row>
    <row r="1668" spans="1:9" ht="15.75">
      <c r="A1668" s="8">
        <v>30083</v>
      </c>
      <c r="B1668" s="13" t="s">
        <v>545</v>
      </c>
      <c r="C1668" s="12">
        <f>VLOOKUP(A1668, 'County population'!A$2:D$3196, 4, FALSE)</f>
        <v>10803</v>
      </c>
      <c r="D1668" s="14" t="s">
        <v>1080</v>
      </c>
      <c r="E1668" s="15">
        <v>30</v>
      </c>
      <c r="F1668" s="28">
        <v>36</v>
      </c>
      <c r="G1668" s="16">
        <f>F1668/C1668*100000</f>
        <v>333.24076645376283</v>
      </c>
      <c r="I1668" s="27">
        <v>36</v>
      </c>
    </row>
    <row r="1669" spans="1:9" ht="15.75">
      <c r="A1669" s="8">
        <v>30085</v>
      </c>
      <c r="B1669" s="13" t="s">
        <v>1106</v>
      </c>
      <c r="C1669" s="12">
        <f>VLOOKUP(A1669, 'County population'!A$2:D$3196, 4, FALSE)</f>
        <v>11004</v>
      </c>
      <c r="D1669" s="14" t="s">
        <v>1080</v>
      </c>
      <c r="E1669" s="15">
        <v>30</v>
      </c>
      <c r="F1669" s="28">
        <v>75</v>
      </c>
      <c r="G1669" s="16">
        <f>F1669/C1669*100000</f>
        <v>681.57033805888761</v>
      </c>
      <c r="I1669" s="27">
        <v>75</v>
      </c>
    </row>
    <row r="1670" spans="1:9" ht="15.75">
      <c r="A1670" s="8">
        <v>30087</v>
      </c>
      <c r="B1670" s="13" t="s">
        <v>1107</v>
      </c>
      <c r="C1670" s="12">
        <f>VLOOKUP(A1670, 'County population'!A$2:D$3196, 4, FALSE)</f>
        <v>8937</v>
      </c>
      <c r="D1670" s="14" t="s">
        <v>1080</v>
      </c>
      <c r="E1670" s="15">
        <v>30</v>
      </c>
      <c r="F1670" s="28">
        <v>61</v>
      </c>
      <c r="G1670" s="16">
        <f>F1670/C1670*100000</f>
        <v>682.55566744992723</v>
      </c>
      <c r="I1670" s="27">
        <v>61</v>
      </c>
    </row>
    <row r="1671" spans="1:9" ht="15.75">
      <c r="A1671" s="8">
        <v>30089</v>
      </c>
      <c r="B1671" s="13" t="s">
        <v>1108</v>
      </c>
      <c r="C1671" s="12">
        <f>VLOOKUP(A1671, 'County population'!A$2:D$3196, 4, FALSE)</f>
        <v>12113</v>
      </c>
      <c r="D1671" s="14" t="s">
        <v>1080</v>
      </c>
      <c r="E1671" s="15">
        <v>30</v>
      </c>
      <c r="F1671" s="28">
        <v>52</v>
      </c>
      <c r="G1671" s="16">
        <f>F1671/C1671*100000</f>
        <v>429.29084454718065</v>
      </c>
      <c r="I1671" s="27">
        <v>52</v>
      </c>
    </row>
    <row r="1672" spans="1:9" ht="15.75">
      <c r="A1672" s="8">
        <v>30091</v>
      </c>
      <c r="B1672" s="13" t="s">
        <v>701</v>
      </c>
      <c r="C1672" s="12">
        <f>VLOOKUP(A1672, 'County population'!A$2:D$3196, 4, FALSE)</f>
        <v>3309</v>
      </c>
      <c r="D1672" s="14" t="s">
        <v>1080</v>
      </c>
      <c r="E1672" s="15">
        <v>30</v>
      </c>
      <c r="F1672" s="28">
        <v>12</v>
      </c>
      <c r="G1672" s="16">
        <f>F1672/C1672*100000</f>
        <v>362.64732547597464</v>
      </c>
      <c r="I1672" s="27">
        <v>12</v>
      </c>
    </row>
    <row r="1673" spans="1:9" ht="15.75">
      <c r="A1673" s="8">
        <v>30093</v>
      </c>
      <c r="B1673" s="13" t="s">
        <v>1109</v>
      </c>
      <c r="C1673" s="12">
        <f>VLOOKUP(A1673, 'County population'!A$2:D$3196, 4, FALSE)</f>
        <v>34915</v>
      </c>
      <c r="D1673" s="14" t="s">
        <v>1080</v>
      </c>
      <c r="E1673" s="15">
        <v>30</v>
      </c>
      <c r="F1673" s="28">
        <v>135</v>
      </c>
      <c r="G1673" s="16">
        <f>F1673/C1673*100000</f>
        <v>386.65330087355005</v>
      </c>
      <c r="I1673" s="27">
        <v>135</v>
      </c>
    </row>
    <row r="1674" spans="1:9" ht="15.75">
      <c r="A1674" s="8">
        <v>30095</v>
      </c>
      <c r="B1674" s="13" t="s">
        <v>1110</v>
      </c>
      <c r="C1674" s="12">
        <f>VLOOKUP(A1674, 'County population'!A$2:D$3196, 4, FALSE)</f>
        <v>9642</v>
      </c>
      <c r="D1674" s="14" t="s">
        <v>1080</v>
      </c>
      <c r="E1674" s="15">
        <v>30</v>
      </c>
      <c r="F1674" s="28">
        <v>32</v>
      </c>
      <c r="G1674" s="16">
        <f>F1674/C1674*100000</f>
        <v>331.88135241651111</v>
      </c>
      <c r="I1674" s="27">
        <v>32</v>
      </c>
    </row>
    <row r="1675" spans="1:9" ht="15.75">
      <c r="A1675" s="8">
        <v>30097</v>
      </c>
      <c r="B1675" s="13" t="s">
        <v>1111</v>
      </c>
      <c r="C1675" s="12">
        <f>VLOOKUP(A1675, 'County population'!A$2:D$3196, 4, FALSE)</f>
        <v>3737</v>
      </c>
      <c r="D1675" s="14" t="s">
        <v>1080</v>
      </c>
      <c r="E1675" s="15">
        <v>30</v>
      </c>
      <c r="F1675" s="28">
        <v>13</v>
      </c>
      <c r="G1675" s="16">
        <f>F1675/C1675*100000</f>
        <v>347.87262510034788</v>
      </c>
      <c r="I1675" s="27">
        <v>13</v>
      </c>
    </row>
    <row r="1676" spans="1:9" ht="15.75">
      <c r="A1676" s="8">
        <v>30099</v>
      </c>
      <c r="B1676" s="13" t="s">
        <v>501</v>
      </c>
      <c r="C1676" s="12">
        <f>VLOOKUP(A1676, 'County population'!A$2:D$3196, 4, FALSE)</f>
        <v>6147</v>
      </c>
      <c r="D1676" s="14" t="s">
        <v>1080</v>
      </c>
      <c r="E1676" s="15">
        <v>30</v>
      </c>
      <c r="F1676" s="28">
        <v>26</v>
      </c>
      <c r="G1676" s="16">
        <f>F1676/C1676*100000</f>
        <v>422.97055474215068</v>
      </c>
      <c r="I1676" s="27">
        <v>26</v>
      </c>
    </row>
    <row r="1677" spans="1:9" ht="15.75">
      <c r="A1677" s="8">
        <v>30101</v>
      </c>
      <c r="B1677" s="13" t="s">
        <v>1112</v>
      </c>
      <c r="C1677" s="12">
        <f>VLOOKUP(A1677, 'County population'!A$2:D$3196, 4, FALSE)</f>
        <v>4736</v>
      </c>
      <c r="D1677" s="14" t="s">
        <v>1080</v>
      </c>
      <c r="E1677" s="15">
        <v>30</v>
      </c>
      <c r="F1677" s="28">
        <v>25</v>
      </c>
      <c r="G1677" s="16">
        <f>F1677/C1677*100000</f>
        <v>527.87162162162156</v>
      </c>
      <c r="I1677" s="27">
        <v>25</v>
      </c>
    </row>
    <row r="1678" spans="1:9" ht="15.75">
      <c r="A1678" s="8">
        <v>30103</v>
      </c>
      <c r="B1678" s="13" t="s">
        <v>1113</v>
      </c>
      <c r="C1678" s="12">
        <f>VLOOKUP(A1678, 'County population'!A$2:D$3196, 4, FALSE)</f>
        <v>696</v>
      </c>
      <c r="D1678" s="14" t="s">
        <v>1080</v>
      </c>
      <c r="E1678" s="15">
        <v>30</v>
      </c>
      <c r="F1678" s="28">
        <v>1</v>
      </c>
      <c r="G1678" s="16">
        <f>F1678/C1678*100000</f>
        <v>143.67816091954023</v>
      </c>
      <c r="I1678" s="27">
        <v>1</v>
      </c>
    </row>
    <row r="1679" spans="1:9" ht="15.75">
      <c r="A1679" s="8">
        <v>30105</v>
      </c>
      <c r="B1679" s="13" t="s">
        <v>503</v>
      </c>
      <c r="C1679" s="12">
        <f>VLOOKUP(A1679, 'County population'!A$2:D$3196, 4, FALSE)</f>
        <v>7396</v>
      </c>
      <c r="D1679" s="14" t="s">
        <v>1080</v>
      </c>
      <c r="E1679" s="15">
        <v>30</v>
      </c>
      <c r="F1679" s="28">
        <v>38</v>
      </c>
      <c r="G1679" s="16">
        <f>F1679/C1679*100000</f>
        <v>513.79123850730127</v>
      </c>
      <c r="I1679" s="27">
        <v>38</v>
      </c>
    </row>
    <row r="1680" spans="1:9" ht="15.75">
      <c r="A1680" s="8">
        <v>30107</v>
      </c>
      <c r="B1680" s="13" t="s">
        <v>1114</v>
      </c>
      <c r="C1680" s="12">
        <f>VLOOKUP(A1680, 'County population'!A$2:D$3196, 4, FALSE)</f>
        <v>2126</v>
      </c>
      <c r="D1680" s="14" t="s">
        <v>1080</v>
      </c>
      <c r="E1680" s="15">
        <v>30</v>
      </c>
      <c r="F1680" s="28">
        <v>14</v>
      </c>
      <c r="G1680" s="16">
        <f>F1680/C1680*100000</f>
        <v>658.51364063969902</v>
      </c>
      <c r="I1680" s="27">
        <v>14</v>
      </c>
    </row>
    <row r="1681" spans="1:9" ht="15.75">
      <c r="A1681" s="8">
        <v>30109</v>
      </c>
      <c r="B1681" s="13" t="s">
        <v>1115</v>
      </c>
      <c r="C1681" s="12">
        <f>VLOOKUP(A1681, 'County population'!A$2:D$3196, 4, FALSE)</f>
        <v>969</v>
      </c>
      <c r="D1681" s="14" t="s">
        <v>1080</v>
      </c>
      <c r="E1681" s="15">
        <v>30</v>
      </c>
      <c r="F1681" s="28">
        <v>8</v>
      </c>
      <c r="G1681" s="16">
        <f>F1681/C1681*100000</f>
        <v>825.59339525283792</v>
      </c>
      <c r="I1681" s="27">
        <v>8</v>
      </c>
    </row>
    <row r="1682" spans="1:9" ht="15.75">
      <c r="A1682" s="8">
        <v>30111</v>
      </c>
      <c r="B1682" s="13" t="s">
        <v>1116</v>
      </c>
      <c r="C1682" s="12">
        <f>VLOOKUP(A1682, 'County population'!A$2:D$3196, 4, FALSE)</f>
        <v>161300</v>
      </c>
      <c r="D1682" s="14" t="s">
        <v>1080</v>
      </c>
      <c r="E1682" s="15">
        <v>30</v>
      </c>
      <c r="F1682" s="28">
        <v>573</v>
      </c>
      <c r="G1682" s="16">
        <f>F1682/C1682*100000</f>
        <v>355.23868567885927</v>
      </c>
      <c r="I1682" s="27">
        <v>573</v>
      </c>
    </row>
    <row r="1683" spans="1:9" ht="15.75">
      <c r="A1683" s="8">
        <v>0</v>
      </c>
      <c r="B1683" s="13" t="s">
        <v>4</v>
      </c>
      <c r="C1683" s="12">
        <f>VLOOKUP(A1683, 'County population'!A$2:D$3196, 4, FALSE)</f>
        <v>0</v>
      </c>
      <c r="D1683" s="14" t="s">
        <v>1117</v>
      </c>
      <c r="E1683" s="15">
        <v>31</v>
      </c>
      <c r="F1683" s="28">
        <v>2395</v>
      </c>
      <c r="G1683" s="16" t="e">
        <f>F1683/C1683*100000</f>
        <v>#DIV/0!</v>
      </c>
      <c r="I1683" s="27">
        <v>2395</v>
      </c>
    </row>
    <row r="1684" spans="1:9" ht="15.75">
      <c r="A1684" s="8">
        <v>31001</v>
      </c>
      <c r="B1684" s="13" t="s">
        <v>235</v>
      </c>
      <c r="C1684" s="12">
        <f>VLOOKUP(A1684, 'County population'!A$2:D$3196, 4, FALSE)</f>
        <v>31363</v>
      </c>
      <c r="D1684" s="14" t="s">
        <v>1117</v>
      </c>
      <c r="E1684" s="15">
        <v>31</v>
      </c>
      <c r="F1684" s="28">
        <v>46</v>
      </c>
      <c r="G1684" s="16">
        <f>F1684/C1684*100000</f>
        <v>146.669642572458</v>
      </c>
      <c r="I1684" s="27">
        <v>46</v>
      </c>
    </row>
    <row r="1685" spans="1:9" ht="15.75">
      <c r="A1685" s="8">
        <v>31003</v>
      </c>
      <c r="B1685" s="13" t="s">
        <v>1118</v>
      </c>
      <c r="C1685" s="12">
        <f>VLOOKUP(A1685, 'County population'!A$2:D$3196, 4, FALSE)</f>
        <v>6298</v>
      </c>
      <c r="D1685" s="14" t="s">
        <v>1117</v>
      </c>
      <c r="E1685" s="15">
        <v>31</v>
      </c>
      <c r="F1685" s="28">
        <v>7</v>
      </c>
      <c r="G1685" s="16">
        <f>F1685/C1685*100000</f>
        <v>111.14639568116863</v>
      </c>
      <c r="I1685" s="27">
        <v>7</v>
      </c>
    </row>
    <row r="1686" spans="1:9" ht="15.75">
      <c r="A1686" s="8">
        <v>31005</v>
      </c>
      <c r="B1686" s="13" t="s">
        <v>1119</v>
      </c>
      <c r="C1686" s="12">
        <f>VLOOKUP(A1686, 'County population'!A$2:D$3196, 4, FALSE)</f>
        <v>463</v>
      </c>
      <c r="D1686" s="14" t="s">
        <v>1117</v>
      </c>
      <c r="E1686" s="15">
        <v>31</v>
      </c>
      <c r="F1686" s="28">
        <v>1</v>
      </c>
      <c r="G1686" s="16">
        <f>F1686/C1686*100000</f>
        <v>215.98272138228944</v>
      </c>
      <c r="I1686" s="27">
        <v>1</v>
      </c>
    </row>
    <row r="1687" spans="1:9" ht="15.75">
      <c r="A1687" s="8">
        <v>31007</v>
      </c>
      <c r="B1687" s="13" t="s">
        <v>1120</v>
      </c>
      <c r="C1687" s="12">
        <f>VLOOKUP(A1687, 'County population'!A$2:D$3196, 4, FALSE)</f>
        <v>745</v>
      </c>
      <c r="D1687" s="14" t="s">
        <v>1117</v>
      </c>
      <c r="E1687" s="15">
        <v>31</v>
      </c>
      <c r="F1687" s="28">
        <v>0</v>
      </c>
      <c r="G1687" s="16">
        <f>F1687/C1687*100000</f>
        <v>0</v>
      </c>
      <c r="I1687" s="27">
        <v>0</v>
      </c>
    </row>
    <row r="1688" spans="1:9" ht="15.75">
      <c r="A1688" s="8">
        <v>31009</v>
      </c>
      <c r="B1688" s="13" t="s">
        <v>476</v>
      </c>
      <c r="C1688" s="12">
        <f>VLOOKUP(A1688, 'County population'!A$2:D$3196, 4, FALSE)</f>
        <v>465</v>
      </c>
      <c r="D1688" s="14" t="s">
        <v>1117</v>
      </c>
      <c r="E1688" s="15">
        <v>31</v>
      </c>
      <c r="F1688" s="28">
        <v>0</v>
      </c>
      <c r="G1688" s="16">
        <f>F1688/C1688*100000</f>
        <v>0</v>
      </c>
      <c r="I1688" s="27">
        <v>0</v>
      </c>
    </row>
    <row r="1689" spans="1:9" ht="15.75">
      <c r="A1689" s="8">
        <v>31011</v>
      </c>
      <c r="B1689" s="13" t="s">
        <v>124</v>
      </c>
      <c r="C1689" s="12">
        <f>VLOOKUP(A1689, 'County population'!A$2:D$3196, 4, FALSE)</f>
        <v>5192</v>
      </c>
      <c r="D1689" s="14" t="s">
        <v>1117</v>
      </c>
      <c r="E1689" s="15">
        <v>31</v>
      </c>
      <c r="F1689" s="28">
        <v>4</v>
      </c>
      <c r="G1689" s="16">
        <f>F1689/C1689*100000</f>
        <v>77.04160246533128</v>
      </c>
      <c r="I1689" s="27">
        <v>4</v>
      </c>
    </row>
    <row r="1690" spans="1:9" ht="15.75">
      <c r="A1690" s="8">
        <v>31013</v>
      </c>
      <c r="B1690" s="13" t="s">
        <v>1121</v>
      </c>
      <c r="C1690" s="12">
        <f>VLOOKUP(A1690, 'County population'!A$2:D$3196, 4, FALSE)</f>
        <v>10783</v>
      </c>
      <c r="D1690" s="14" t="s">
        <v>1117</v>
      </c>
      <c r="E1690" s="15">
        <v>31</v>
      </c>
      <c r="F1690" s="28">
        <v>8</v>
      </c>
      <c r="G1690" s="16">
        <f>F1690/C1690*100000</f>
        <v>74.190855977000837</v>
      </c>
      <c r="I1690" s="27">
        <v>8</v>
      </c>
    </row>
    <row r="1691" spans="1:9" ht="15.75">
      <c r="A1691" s="8">
        <v>31015</v>
      </c>
      <c r="B1691" s="13" t="s">
        <v>720</v>
      </c>
      <c r="C1691" s="12">
        <f>VLOOKUP(A1691, 'County population'!A$2:D$3196, 4, FALSE)</f>
        <v>1919</v>
      </c>
      <c r="D1691" s="14" t="s">
        <v>1117</v>
      </c>
      <c r="E1691" s="15">
        <v>31</v>
      </c>
      <c r="F1691" s="28">
        <v>3</v>
      </c>
      <c r="G1691" s="16">
        <f>F1691/C1691*100000</f>
        <v>156.3314226159458</v>
      </c>
      <c r="I1691" s="27">
        <v>3</v>
      </c>
    </row>
    <row r="1692" spans="1:9" ht="15.75">
      <c r="A1692" s="8">
        <v>31017</v>
      </c>
      <c r="B1692" s="13" t="s">
        <v>507</v>
      </c>
      <c r="C1692" s="12">
        <f>VLOOKUP(A1692, 'County population'!A$2:D$3196, 4, FALSE)</f>
        <v>2955</v>
      </c>
      <c r="D1692" s="14" t="s">
        <v>1117</v>
      </c>
      <c r="E1692" s="15">
        <v>31</v>
      </c>
      <c r="F1692" s="28">
        <v>2</v>
      </c>
      <c r="G1692" s="16">
        <f>F1692/C1692*100000</f>
        <v>67.681895093062607</v>
      </c>
      <c r="I1692" s="27">
        <v>2</v>
      </c>
    </row>
    <row r="1693" spans="1:9" ht="15.75">
      <c r="A1693" s="8">
        <v>31019</v>
      </c>
      <c r="B1693" s="13" t="s">
        <v>1122</v>
      </c>
      <c r="C1693" s="12">
        <f>VLOOKUP(A1693, 'County population'!A$2:D$3196, 4, FALSE)</f>
        <v>49659</v>
      </c>
      <c r="D1693" s="14" t="s">
        <v>1117</v>
      </c>
      <c r="E1693" s="15">
        <v>31</v>
      </c>
      <c r="F1693" s="28">
        <v>57</v>
      </c>
      <c r="G1693" s="16">
        <f>F1693/C1693*100000</f>
        <v>114.78281882438229</v>
      </c>
      <c r="I1693" s="27">
        <v>57</v>
      </c>
    </row>
    <row r="1694" spans="1:9" ht="15.75">
      <c r="A1694" s="8">
        <v>31021</v>
      </c>
      <c r="B1694" s="13" t="s">
        <v>1123</v>
      </c>
      <c r="C1694" s="12">
        <f>VLOOKUP(A1694, 'County population'!A$2:D$3196, 4, FALSE)</f>
        <v>6459</v>
      </c>
      <c r="D1694" s="14" t="s">
        <v>1117</v>
      </c>
      <c r="E1694" s="15">
        <v>31</v>
      </c>
      <c r="F1694" s="28">
        <v>12</v>
      </c>
      <c r="G1694" s="16">
        <f>F1694/C1694*100000</f>
        <v>185.78727357176032</v>
      </c>
      <c r="I1694" s="27">
        <v>12</v>
      </c>
    </row>
    <row r="1695" spans="1:9" ht="15.75">
      <c r="A1695" s="8">
        <v>31023</v>
      </c>
      <c r="B1695" s="13" t="s">
        <v>12</v>
      </c>
      <c r="C1695" s="12">
        <f>VLOOKUP(A1695, 'County population'!A$2:D$3196, 4, FALSE)</f>
        <v>8016</v>
      </c>
      <c r="D1695" s="14" t="s">
        <v>1117</v>
      </c>
      <c r="E1695" s="15">
        <v>31</v>
      </c>
      <c r="F1695" s="28">
        <v>11</v>
      </c>
      <c r="G1695" s="16">
        <f>F1695/C1695*100000</f>
        <v>137.22554890219561</v>
      </c>
      <c r="I1695" s="27">
        <v>11</v>
      </c>
    </row>
    <row r="1696" spans="1:9" ht="15.75">
      <c r="A1696" s="8">
        <v>31025</v>
      </c>
      <c r="B1696" s="13" t="s">
        <v>509</v>
      </c>
      <c r="C1696" s="12">
        <f>VLOOKUP(A1696, 'County population'!A$2:D$3196, 4, FALSE)</f>
        <v>26248</v>
      </c>
      <c r="D1696" s="14" t="s">
        <v>1117</v>
      </c>
      <c r="E1696" s="15">
        <v>31</v>
      </c>
      <c r="F1696" s="28">
        <v>16</v>
      </c>
      <c r="G1696" s="16">
        <f>F1696/C1696*100000</f>
        <v>60.957025297165494</v>
      </c>
      <c r="I1696" s="27">
        <v>16</v>
      </c>
    </row>
    <row r="1697" spans="1:9" ht="15.75">
      <c r="A1697" s="8">
        <v>31027</v>
      </c>
      <c r="B1697" s="13" t="s">
        <v>610</v>
      </c>
      <c r="C1697" s="12">
        <f>VLOOKUP(A1697, 'County population'!A$2:D$3196, 4, FALSE)</f>
        <v>8402</v>
      </c>
      <c r="D1697" s="14" t="s">
        <v>1117</v>
      </c>
      <c r="E1697" s="15">
        <v>31</v>
      </c>
      <c r="F1697" s="28">
        <v>11</v>
      </c>
      <c r="G1697" s="16">
        <f>F1697/C1697*100000</f>
        <v>130.92120923589621</v>
      </c>
      <c r="I1697" s="27">
        <v>11</v>
      </c>
    </row>
    <row r="1698" spans="1:9" ht="15.75">
      <c r="A1698" s="8">
        <v>31029</v>
      </c>
      <c r="B1698" s="13" t="s">
        <v>653</v>
      </c>
      <c r="C1698" s="12">
        <f>VLOOKUP(A1698, 'County population'!A$2:D$3196, 4, FALSE)</f>
        <v>3924</v>
      </c>
      <c r="D1698" s="14" t="s">
        <v>1117</v>
      </c>
      <c r="E1698" s="15">
        <v>31</v>
      </c>
      <c r="F1698" s="28">
        <v>5</v>
      </c>
      <c r="G1698" s="16">
        <f>F1698/C1698*100000</f>
        <v>127.42099898063201</v>
      </c>
      <c r="I1698" s="27">
        <v>5</v>
      </c>
    </row>
    <row r="1699" spans="1:9" ht="15.75">
      <c r="A1699" s="8">
        <v>31031</v>
      </c>
      <c r="B1699" s="13" t="s">
        <v>1124</v>
      </c>
      <c r="C1699" s="12">
        <f>VLOOKUP(A1699, 'County population'!A$2:D$3196, 4, FALSE)</f>
        <v>5689</v>
      </c>
      <c r="D1699" s="14" t="s">
        <v>1117</v>
      </c>
      <c r="E1699" s="15">
        <v>31</v>
      </c>
      <c r="F1699" s="28">
        <v>7</v>
      </c>
      <c r="G1699" s="16">
        <f>F1699/C1699*100000</f>
        <v>123.04447178766038</v>
      </c>
      <c r="I1699" s="27">
        <v>7</v>
      </c>
    </row>
    <row r="1700" spans="1:9" ht="15.75">
      <c r="A1700" s="8">
        <v>31033</v>
      </c>
      <c r="B1700" s="13" t="s">
        <v>244</v>
      </c>
      <c r="C1700" s="12">
        <f>VLOOKUP(A1700, 'County population'!A$2:D$3196, 4, FALSE)</f>
        <v>8910</v>
      </c>
      <c r="D1700" s="14" t="s">
        <v>1117</v>
      </c>
      <c r="E1700" s="15">
        <v>31</v>
      </c>
      <c r="F1700" s="28">
        <v>16</v>
      </c>
      <c r="G1700" s="16">
        <f>F1700/C1700*100000</f>
        <v>179.57351290684625</v>
      </c>
      <c r="I1700" s="27">
        <v>16</v>
      </c>
    </row>
    <row r="1701" spans="1:9" ht="15.75">
      <c r="A1701" s="8">
        <v>31035</v>
      </c>
      <c r="B1701" s="13" t="s">
        <v>19</v>
      </c>
      <c r="C1701" s="12">
        <f>VLOOKUP(A1701, 'County population'!A$2:D$3196, 4, FALSE)</f>
        <v>6203</v>
      </c>
      <c r="D1701" s="14" t="s">
        <v>1117</v>
      </c>
      <c r="E1701" s="15">
        <v>31</v>
      </c>
      <c r="F1701" s="28">
        <v>11</v>
      </c>
      <c r="G1701" s="16">
        <f>F1701/C1701*100000</f>
        <v>177.33354828308885</v>
      </c>
      <c r="I1701" s="27">
        <v>11</v>
      </c>
    </row>
    <row r="1702" spans="1:9" ht="15.75">
      <c r="A1702" s="8">
        <v>31037</v>
      </c>
      <c r="B1702" s="13" t="s">
        <v>1125</v>
      </c>
      <c r="C1702" s="12">
        <f>VLOOKUP(A1702, 'County population'!A$2:D$3196, 4, FALSE)</f>
        <v>10709</v>
      </c>
      <c r="D1702" s="14" t="s">
        <v>1117</v>
      </c>
      <c r="E1702" s="15">
        <v>31</v>
      </c>
      <c r="F1702" s="28">
        <v>21</v>
      </c>
      <c r="G1702" s="16">
        <f>F1702/C1702*100000</f>
        <v>196.09674105892242</v>
      </c>
      <c r="I1702" s="27">
        <v>21</v>
      </c>
    </row>
    <row r="1703" spans="1:9" ht="15.75">
      <c r="A1703" s="8">
        <v>31039</v>
      </c>
      <c r="B1703" s="13" t="s">
        <v>1126</v>
      </c>
      <c r="C1703" s="12">
        <f>VLOOKUP(A1703, 'County population'!A$2:D$3196, 4, FALSE)</f>
        <v>8846</v>
      </c>
      <c r="D1703" s="14" t="s">
        <v>1117</v>
      </c>
      <c r="E1703" s="15">
        <v>31</v>
      </c>
      <c r="F1703" s="28">
        <v>15</v>
      </c>
      <c r="G1703" s="16">
        <f>F1703/C1703*100000</f>
        <v>169.56816640289395</v>
      </c>
      <c r="I1703" s="27">
        <v>15</v>
      </c>
    </row>
    <row r="1704" spans="1:9" ht="15.75">
      <c r="A1704" s="8">
        <v>31041</v>
      </c>
      <c r="B1704" s="13" t="s">
        <v>249</v>
      </c>
      <c r="C1704" s="12">
        <f>VLOOKUP(A1704, 'County population'!A$2:D$3196, 4, FALSE)</f>
        <v>10777</v>
      </c>
      <c r="D1704" s="14" t="s">
        <v>1117</v>
      </c>
      <c r="E1704" s="15">
        <v>31</v>
      </c>
      <c r="F1704" s="28">
        <v>19</v>
      </c>
      <c r="G1704" s="16">
        <f>F1704/C1704*100000</f>
        <v>176.3013825740002</v>
      </c>
      <c r="I1704" s="27">
        <v>19</v>
      </c>
    </row>
    <row r="1705" spans="1:9" ht="15.75">
      <c r="A1705" s="8">
        <v>31043</v>
      </c>
      <c r="B1705" s="13" t="s">
        <v>951</v>
      </c>
      <c r="C1705" s="12">
        <f>VLOOKUP(A1705, 'County population'!A$2:D$3196, 4, FALSE)</f>
        <v>20026</v>
      </c>
      <c r="D1705" s="14" t="s">
        <v>1117</v>
      </c>
      <c r="E1705" s="15">
        <v>31</v>
      </c>
      <c r="F1705" s="28">
        <v>65</v>
      </c>
      <c r="G1705" s="16">
        <f>F1705/C1705*100000</f>
        <v>324.57804853690203</v>
      </c>
      <c r="I1705" s="27">
        <v>65</v>
      </c>
    </row>
    <row r="1706" spans="1:9" ht="15.75">
      <c r="A1706" s="8">
        <v>31045</v>
      </c>
      <c r="B1706" s="13" t="s">
        <v>1127</v>
      </c>
      <c r="C1706" s="12">
        <f>VLOOKUP(A1706, 'County population'!A$2:D$3196, 4, FALSE)</f>
        <v>8589</v>
      </c>
      <c r="D1706" s="14" t="s">
        <v>1117</v>
      </c>
      <c r="E1706" s="15">
        <v>31</v>
      </c>
      <c r="F1706" s="28">
        <v>12</v>
      </c>
      <c r="G1706" s="16">
        <f>F1706/C1706*100000</f>
        <v>139.71358714634997</v>
      </c>
      <c r="I1706" s="27">
        <v>12</v>
      </c>
    </row>
    <row r="1707" spans="1:9" ht="15.75">
      <c r="A1707" s="8">
        <v>31047</v>
      </c>
      <c r="B1707" s="13" t="s">
        <v>386</v>
      </c>
      <c r="C1707" s="12">
        <f>VLOOKUP(A1707, 'County population'!A$2:D$3196, 4, FALSE)</f>
        <v>23595</v>
      </c>
      <c r="D1707" s="14" t="s">
        <v>1117</v>
      </c>
      <c r="E1707" s="15">
        <v>31</v>
      </c>
      <c r="F1707" s="28">
        <v>31</v>
      </c>
      <c r="G1707" s="16">
        <f>F1707/C1707*100000</f>
        <v>131.38376774740411</v>
      </c>
      <c r="I1707" s="27">
        <v>31</v>
      </c>
    </row>
    <row r="1708" spans="1:9" ht="15.75">
      <c r="A1708" s="8">
        <v>31049</v>
      </c>
      <c r="B1708" s="13" t="s">
        <v>1128</v>
      </c>
      <c r="C1708" s="12">
        <f>VLOOKUP(A1708, 'County population'!A$2:D$3196, 4, FALSE)</f>
        <v>1794</v>
      </c>
      <c r="D1708" s="14" t="s">
        <v>1117</v>
      </c>
      <c r="E1708" s="15">
        <v>31</v>
      </c>
      <c r="F1708" s="28">
        <v>1</v>
      </c>
      <c r="G1708" s="16">
        <f>F1708/C1708*100000</f>
        <v>55.741360089186173</v>
      </c>
      <c r="I1708" s="27">
        <v>1</v>
      </c>
    </row>
    <row r="1709" spans="1:9" ht="15.75">
      <c r="A1709" s="8">
        <v>31051</v>
      </c>
      <c r="B1709" s="13" t="s">
        <v>1129</v>
      </c>
      <c r="C1709" s="12">
        <f>VLOOKUP(A1709, 'County population'!A$2:D$3196, 4, FALSE)</f>
        <v>5636</v>
      </c>
      <c r="D1709" s="14" t="s">
        <v>1117</v>
      </c>
      <c r="E1709" s="15">
        <v>31</v>
      </c>
      <c r="F1709" s="28">
        <v>9</v>
      </c>
      <c r="G1709" s="16">
        <f>F1709/C1709*100000</f>
        <v>159.6877217885025</v>
      </c>
      <c r="I1709" s="27">
        <v>9</v>
      </c>
    </row>
    <row r="1710" spans="1:9" ht="15.75">
      <c r="A1710" s="8">
        <v>31053</v>
      </c>
      <c r="B1710" s="13" t="s">
        <v>388</v>
      </c>
      <c r="C1710" s="12">
        <f>VLOOKUP(A1710, 'County population'!A$2:D$3196, 4, FALSE)</f>
        <v>36565</v>
      </c>
      <c r="D1710" s="14" t="s">
        <v>1117</v>
      </c>
      <c r="E1710" s="15">
        <v>31</v>
      </c>
      <c r="F1710" s="28">
        <v>62</v>
      </c>
      <c r="G1710" s="16">
        <f>F1710/C1710*100000</f>
        <v>169.56105565431423</v>
      </c>
      <c r="I1710" s="27">
        <v>62</v>
      </c>
    </row>
    <row r="1711" spans="1:9" ht="15.75">
      <c r="A1711" s="8">
        <v>31055</v>
      </c>
      <c r="B1711" s="13" t="s">
        <v>253</v>
      </c>
      <c r="C1711" s="12">
        <f>VLOOKUP(A1711, 'County population'!A$2:D$3196, 4, FALSE)</f>
        <v>571327</v>
      </c>
      <c r="D1711" s="14" t="s">
        <v>1117</v>
      </c>
      <c r="E1711" s="15">
        <v>31</v>
      </c>
      <c r="F1711" s="28">
        <v>718</v>
      </c>
      <c r="G1711" s="16">
        <f>F1711/C1711*100000</f>
        <v>125.67233825812538</v>
      </c>
      <c r="I1711" s="27">
        <v>718</v>
      </c>
    </row>
    <row r="1712" spans="1:9" ht="15.75">
      <c r="A1712" s="8">
        <v>31057</v>
      </c>
      <c r="B1712" s="13" t="s">
        <v>1130</v>
      </c>
      <c r="C1712" s="12">
        <f>VLOOKUP(A1712, 'County population'!A$2:D$3196, 4, FALSE)</f>
        <v>1693</v>
      </c>
      <c r="D1712" s="14" t="s">
        <v>1117</v>
      </c>
      <c r="E1712" s="15">
        <v>31</v>
      </c>
      <c r="F1712" s="28">
        <v>4</v>
      </c>
      <c r="G1712" s="16">
        <f>F1712/C1712*100000</f>
        <v>236.26698168930892</v>
      </c>
      <c r="I1712" s="27">
        <v>4</v>
      </c>
    </row>
    <row r="1713" spans="1:9" ht="15.75">
      <c r="A1713" s="8">
        <v>31059</v>
      </c>
      <c r="B1713" s="13" t="s">
        <v>953</v>
      </c>
      <c r="C1713" s="12">
        <f>VLOOKUP(A1713, 'County population'!A$2:D$3196, 4, FALSE)</f>
        <v>5462</v>
      </c>
      <c r="D1713" s="14" t="s">
        <v>1117</v>
      </c>
      <c r="E1713" s="15">
        <v>31</v>
      </c>
      <c r="F1713" s="28">
        <v>8</v>
      </c>
      <c r="G1713" s="16">
        <f>F1713/C1713*100000</f>
        <v>146.46649578908827</v>
      </c>
      <c r="I1713" s="27">
        <v>8</v>
      </c>
    </row>
    <row r="1714" spans="1:9" ht="15.75">
      <c r="A1714" s="8">
        <v>31061</v>
      </c>
      <c r="B1714" s="13" t="s">
        <v>35</v>
      </c>
      <c r="C1714" s="12">
        <f>VLOOKUP(A1714, 'County population'!A$2:D$3196, 4, FALSE)</f>
        <v>2979</v>
      </c>
      <c r="D1714" s="14" t="s">
        <v>1117</v>
      </c>
      <c r="E1714" s="15">
        <v>31</v>
      </c>
      <c r="F1714" s="28">
        <v>4</v>
      </c>
      <c r="G1714" s="16">
        <f>F1714/C1714*100000</f>
        <v>134.2732460557234</v>
      </c>
      <c r="I1714" s="27">
        <v>4</v>
      </c>
    </row>
    <row r="1715" spans="1:9" ht="15.75">
      <c r="A1715" s="8">
        <v>31063</v>
      </c>
      <c r="B1715" s="13" t="s">
        <v>1131</v>
      </c>
      <c r="C1715" s="12">
        <f>VLOOKUP(A1715, 'County population'!A$2:D$3196, 4, FALSE)</f>
        <v>2627</v>
      </c>
      <c r="D1715" s="14" t="s">
        <v>1117</v>
      </c>
      <c r="E1715" s="15">
        <v>31</v>
      </c>
      <c r="F1715" s="28">
        <v>1</v>
      </c>
      <c r="G1715" s="16">
        <f>F1715/C1715*100000</f>
        <v>38.066235249333843</v>
      </c>
      <c r="I1715" s="27">
        <v>1</v>
      </c>
    </row>
    <row r="1716" spans="1:9" ht="15.75">
      <c r="A1716" s="8">
        <v>31065</v>
      </c>
      <c r="B1716" s="13" t="s">
        <v>1132</v>
      </c>
      <c r="C1716" s="12">
        <f>VLOOKUP(A1716, 'County population'!A$2:D$3196, 4, FALSE)</f>
        <v>4676</v>
      </c>
      <c r="D1716" s="14" t="s">
        <v>1117</v>
      </c>
      <c r="E1716" s="15">
        <v>31</v>
      </c>
      <c r="F1716" s="28">
        <v>5</v>
      </c>
      <c r="G1716" s="16">
        <f>F1716/C1716*100000</f>
        <v>106.92899914456801</v>
      </c>
      <c r="I1716" s="27">
        <v>5</v>
      </c>
    </row>
    <row r="1717" spans="1:9" ht="15.75">
      <c r="A1717" s="8">
        <v>31067</v>
      </c>
      <c r="B1717" s="13" t="s">
        <v>1133</v>
      </c>
      <c r="C1717" s="12">
        <f>VLOOKUP(A1717, 'County population'!A$2:D$3196, 4, FALSE)</f>
        <v>21513</v>
      </c>
      <c r="D1717" s="14" t="s">
        <v>1117</v>
      </c>
      <c r="E1717" s="15">
        <v>31</v>
      </c>
      <c r="F1717" s="28">
        <v>19</v>
      </c>
      <c r="G1717" s="16">
        <f>F1717/C1717*100000</f>
        <v>88.318691024031992</v>
      </c>
      <c r="I1717" s="27">
        <v>19</v>
      </c>
    </row>
    <row r="1718" spans="1:9" ht="15.75">
      <c r="A1718" s="8">
        <v>31069</v>
      </c>
      <c r="B1718" s="13" t="s">
        <v>1134</v>
      </c>
      <c r="C1718" s="12">
        <f>VLOOKUP(A1718, 'County population'!A$2:D$3196, 4, FALSE)</f>
        <v>1837</v>
      </c>
      <c r="D1718" s="14" t="s">
        <v>1117</v>
      </c>
      <c r="E1718" s="15">
        <v>31</v>
      </c>
      <c r="F1718" s="28">
        <v>1</v>
      </c>
      <c r="G1718" s="16">
        <f>F1718/C1718*100000</f>
        <v>54.43658138268917</v>
      </c>
      <c r="I1718" s="27">
        <v>1</v>
      </c>
    </row>
    <row r="1719" spans="1:9" ht="15.75">
      <c r="A1719" s="8">
        <v>31071</v>
      </c>
      <c r="B1719" s="13" t="s">
        <v>258</v>
      </c>
      <c r="C1719" s="12">
        <f>VLOOKUP(A1719, 'County population'!A$2:D$3196, 4, FALSE)</f>
        <v>1969</v>
      </c>
      <c r="D1719" s="14" t="s">
        <v>1117</v>
      </c>
      <c r="E1719" s="15">
        <v>31</v>
      </c>
      <c r="F1719" s="28">
        <v>1</v>
      </c>
      <c r="G1719" s="16">
        <f>F1719/C1719*100000</f>
        <v>50.787201625190448</v>
      </c>
      <c r="I1719" s="27">
        <v>1</v>
      </c>
    </row>
    <row r="1720" spans="1:9" ht="15.75">
      <c r="A1720" s="8">
        <v>31073</v>
      </c>
      <c r="B1720" s="13" t="s">
        <v>1135</v>
      </c>
      <c r="C1720" s="12">
        <f>VLOOKUP(A1720, 'County population'!A$2:D$3196, 4, FALSE)</f>
        <v>1990</v>
      </c>
      <c r="D1720" s="14" t="s">
        <v>1117</v>
      </c>
      <c r="E1720" s="15">
        <v>31</v>
      </c>
      <c r="F1720" s="28">
        <v>5</v>
      </c>
      <c r="G1720" s="16">
        <f>F1720/C1720*100000</f>
        <v>251.25628140703517</v>
      </c>
      <c r="I1720" s="27">
        <v>5</v>
      </c>
    </row>
    <row r="1721" spans="1:9" ht="15.75">
      <c r="A1721" s="8">
        <v>31075</v>
      </c>
      <c r="B1721" s="13" t="s">
        <v>141</v>
      </c>
      <c r="C1721" s="12">
        <f>VLOOKUP(A1721, 'County population'!A$2:D$3196, 4, FALSE)</f>
        <v>623</v>
      </c>
      <c r="D1721" s="14" t="s">
        <v>1117</v>
      </c>
      <c r="E1721" s="15">
        <v>31</v>
      </c>
      <c r="F1721" s="28">
        <v>4</v>
      </c>
      <c r="G1721" s="16">
        <f>F1721/C1721*100000</f>
        <v>642.05457463884431</v>
      </c>
      <c r="I1721" s="27">
        <v>4</v>
      </c>
    </row>
    <row r="1722" spans="1:9" ht="15.75">
      <c r="A1722" s="8">
        <v>31077</v>
      </c>
      <c r="B1722" s="13" t="s">
        <v>667</v>
      </c>
      <c r="C1722" s="12">
        <f>VLOOKUP(A1722, 'County population'!A$2:D$3196, 4, FALSE)</f>
        <v>2356</v>
      </c>
      <c r="D1722" s="14" t="s">
        <v>1117</v>
      </c>
      <c r="E1722" s="15">
        <v>31</v>
      </c>
      <c r="F1722" s="28">
        <v>1</v>
      </c>
      <c r="G1722" s="16">
        <f>F1722/C1722*100000</f>
        <v>42.444821731748725</v>
      </c>
      <c r="I1722" s="27">
        <v>1</v>
      </c>
    </row>
    <row r="1723" spans="1:9" ht="15.75">
      <c r="A1723" s="8">
        <v>31079</v>
      </c>
      <c r="B1723" s="13" t="s">
        <v>406</v>
      </c>
      <c r="C1723" s="12">
        <f>VLOOKUP(A1723, 'County population'!A$2:D$3196, 4, FALSE)</f>
        <v>61353</v>
      </c>
      <c r="D1723" s="14" t="s">
        <v>1117</v>
      </c>
      <c r="E1723" s="15">
        <v>31</v>
      </c>
      <c r="F1723" s="28">
        <v>117</v>
      </c>
      <c r="G1723" s="16">
        <f>F1723/C1723*100000</f>
        <v>190.69972128502275</v>
      </c>
      <c r="I1723" s="27">
        <v>117</v>
      </c>
    </row>
    <row r="1724" spans="1:9" ht="15.75">
      <c r="A1724" s="8">
        <v>31081</v>
      </c>
      <c r="B1724" s="13" t="s">
        <v>323</v>
      </c>
      <c r="C1724" s="12">
        <f>VLOOKUP(A1724, 'County population'!A$2:D$3196, 4, FALSE)</f>
        <v>9324</v>
      </c>
      <c r="D1724" s="14" t="s">
        <v>1117</v>
      </c>
      <c r="E1724" s="15">
        <v>31</v>
      </c>
      <c r="F1724" s="28">
        <v>17</v>
      </c>
      <c r="G1724" s="16">
        <f>F1724/C1724*100000</f>
        <v>182.32518232518231</v>
      </c>
      <c r="I1724" s="27">
        <v>17</v>
      </c>
    </row>
    <row r="1725" spans="1:9" ht="15.75">
      <c r="A1725" s="8">
        <v>31083</v>
      </c>
      <c r="B1725" s="13" t="s">
        <v>741</v>
      </c>
      <c r="C1725" s="12">
        <f>VLOOKUP(A1725, 'County population'!A$2:D$3196, 4, FALSE)</f>
        <v>3380</v>
      </c>
      <c r="D1725" s="14" t="s">
        <v>1117</v>
      </c>
      <c r="E1725" s="15">
        <v>31</v>
      </c>
      <c r="F1725" s="28">
        <v>0</v>
      </c>
      <c r="G1725" s="16">
        <f>F1725/C1725*100000</f>
        <v>0</v>
      </c>
      <c r="I1725" s="27">
        <v>0</v>
      </c>
    </row>
    <row r="1726" spans="1:9" ht="15.75">
      <c r="A1726" s="8">
        <v>31085</v>
      </c>
      <c r="B1726" s="13" t="s">
        <v>1136</v>
      </c>
      <c r="C1726" s="12">
        <f>VLOOKUP(A1726, 'County population'!A$2:D$3196, 4, FALSE)</f>
        <v>922</v>
      </c>
      <c r="D1726" s="14" t="s">
        <v>1117</v>
      </c>
      <c r="E1726" s="15">
        <v>31</v>
      </c>
      <c r="F1726" s="28">
        <v>0</v>
      </c>
      <c r="G1726" s="16">
        <f>F1726/C1726*100000</f>
        <v>0</v>
      </c>
      <c r="I1726" s="27">
        <v>0</v>
      </c>
    </row>
    <row r="1727" spans="1:9" ht="15.75">
      <c r="A1727" s="8">
        <v>31087</v>
      </c>
      <c r="B1727" s="13" t="s">
        <v>1137</v>
      </c>
      <c r="C1727" s="12">
        <f>VLOOKUP(A1727, 'County population'!A$2:D$3196, 4, FALSE)</f>
        <v>2762</v>
      </c>
      <c r="D1727" s="14" t="s">
        <v>1117</v>
      </c>
      <c r="E1727" s="15">
        <v>31</v>
      </c>
      <c r="F1727" s="28">
        <v>5</v>
      </c>
      <c r="G1727" s="16">
        <f>F1727/C1727*100000</f>
        <v>181.02824040550325</v>
      </c>
      <c r="I1727" s="27">
        <v>5</v>
      </c>
    </row>
    <row r="1728" spans="1:9" ht="15.75">
      <c r="A1728" s="8">
        <v>31089</v>
      </c>
      <c r="B1728" s="13" t="s">
        <v>1053</v>
      </c>
      <c r="C1728" s="12">
        <f>VLOOKUP(A1728, 'County population'!A$2:D$3196, 4, FALSE)</f>
        <v>10067</v>
      </c>
      <c r="D1728" s="14" t="s">
        <v>1117</v>
      </c>
      <c r="E1728" s="15">
        <v>31</v>
      </c>
      <c r="F1728" s="28">
        <v>16</v>
      </c>
      <c r="G1728" s="16">
        <f>F1728/C1728*100000</f>
        <v>158.93513459819212</v>
      </c>
      <c r="I1728" s="27">
        <v>16</v>
      </c>
    </row>
    <row r="1729" spans="1:9" ht="15.75">
      <c r="A1729" s="8">
        <v>31091</v>
      </c>
      <c r="B1729" s="13" t="s">
        <v>1138</v>
      </c>
      <c r="C1729" s="12">
        <f>VLOOKUP(A1729, 'County population'!A$2:D$3196, 4, FALSE)</f>
        <v>682</v>
      </c>
      <c r="D1729" s="14" t="s">
        <v>1117</v>
      </c>
      <c r="E1729" s="15">
        <v>31</v>
      </c>
      <c r="F1729" s="28">
        <v>2</v>
      </c>
      <c r="G1729" s="16">
        <f>F1729/C1729*100000</f>
        <v>293.25513196480938</v>
      </c>
      <c r="I1729" s="27">
        <v>2</v>
      </c>
    </row>
    <row r="1730" spans="1:9" ht="15.75">
      <c r="A1730" s="8">
        <v>31093</v>
      </c>
      <c r="B1730" s="13" t="s">
        <v>144</v>
      </c>
      <c r="C1730" s="12">
        <f>VLOOKUP(A1730, 'County population'!A$2:D$3196, 4, FALSE)</f>
        <v>6445</v>
      </c>
      <c r="D1730" s="14" t="s">
        <v>1117</v>
      </c>
      <c r="E1730" s="15">
        <v>31</v>
      </c>
      <c r="F1730" s="28">
        <v>10</v>
      </c>
      <c r="G1730" s="16">
        <f>F1730/C1730*100000</f>
        <v>155.15903801396431</v>
      </c>
      <c r="I1730" s="27">
        <v>10</v>
      </c>
    </row>
    <row r="1731" spans="1:9" ht="15.75">
      <c r="A1731" s="8">
        <v>31095</v>
      </c>
      <c r="B1731" s="13" t="s">
        <v>42</v>
      </c>
      <c r="C1731" s="12">
        <f>VLOOKUP(A1731, 'County population'!A$2:D$3196, 4, FALSE)</f>
        <v>7046</v>
      </c>
      <c r="D1731" s="14" t="s">
        <v>1117</v>
      </c>
      <c r="E1731" s="15">
        <v>31</v>
      </c>
      <c r="F1731" s="28">
        <v>1</v>
      </c>
      <c r="G1731" s="16">
        <f>F1731/C1731*100000</f>
        <v>14.192449616803859</v>
      </c>
      <c r="I1731" s="27">
        <v>1</v>
      </c>
    </row>
    <row r="1732" spans="1:9" ht="15.75">
      <c r="A1732" s="8">
        <v>31097</v>
      </c>
      <c r="B1732" s="13" t="s">
        <v>147</v>
      </c>
      <c r="C1732" s="12">
        <f>VLOOKUP(A1732, 'County population'!A$2:D$3196, 4, FALSE)</f>
        <v>5071</v>
      </c>
      <c r="D1732" s="14" t="s">
        <v>1117</v>
      </c>
      <c r="E1732" s="15">
        <v>31</v>
      </c>
      <c r="F1732" s="28">
        <v>9</v>
      </c>
      <c r="G1732" s="16">
        <f>F1732/C1732*100000</f>
        <v>177.47978702425559</v>
      </c>
      <c r="I1732" s="27">
        <v>9</v>
      </c>
    </row>
    <row r="1733" spans="1:9" ht="15.75">
      <c r="A1733" s="8">
        <v>31099</v>
      </c>
      <c r="B1733" s="13" t="s">
        <v>1139</v>
      </c>
      <c r="C1733" s="12">
        <f>VLOOKUP(A1733, 'County population'!A$2:D$3196, 4, FALSE)</f>
        <v>6495</v>
      </c>
      <c r="D1733" s="14" t="s">
        <v>1117</v>
      </c>
      <c r="E1733" s="15">
        <v>31</v>
      </c>
      <c r="F1733" s="28">
        <v>5</v>
      </c>
      <c r="G1733" s="16">
        <f>F1733/C1733*100000</f>
        <v>76.982294072363345</v>
      </c>
      <c r="I1733" s="27">
        <v>5</v>
      </c>
    </row>
    <row r="1734" spans="1:9" ht="15.75">
      <c r="A1734" s="8">
        <v>31101</v>
      </c>
      <c r="B1734" s="13" t="s">
        <v>1140</v>
      </c>
      <c r="C1734" s="12">
        <f>VLOOKUP(A1734, 'County population'!A$2:D$3196, 4, FALSE)</f>
        <v>8034</v>
      </c>
      <c r="D1734" s="14" t="s">
        <v>1117</v>
      </c>
      <c r="E1734" s="15">
        <v>31</v>
      </c>
      <c r="F1734" s="28">
        <v>10</v>
      </c>
      <c r="G1734" s="16">
        <f>F1734/C1734*100000</f>
        <v>124.47099825740602</v>
      </c>
      <c r="I1734" s="27">
        <v>10</v>
      </c>
    </row>
    <row r="1735" spans="1:9" ht="15.75">
      <c r="A1735" s="8">
        <v>31103</v>
      </c>
      <c r="B1735" s="13" t="s">
        <v>1141</v>
      </c>
      <c r="C1735" s="12">
        <f>VLOOKUP(A1735, 'County population'!A$2:D$3196, 4, FALSE)</f>
        <v>806</v>
      </c>
      <c r="D1735" s="14" t="s">
        <v>1117</v>
      </c>
      <c r="E1735" s="15">
        <v>31</v>
      </c>
      <c r="F1735" s="28">
        <v>0</v>
      </c>
      <c r="G1735" s="16">
        <f>F1735/C1735*100000</f>
        <v>0</v>
      </c>
      <c r="I1735" s="27">
        <v>0</v>
      </c>
    </row>
    <row r="1736" spans="1:9" ht="15.75">
      <c r="A1736" s="8">
        <v>31105</v>
      </c>
      <c r="B1736" s="13" t="s">
        <v>1142</v>
      </c>
      <c r="C1736" s="12">
        <f>VLOOKUP(A1736, 'County population'!A$2:D$3196, 4, FALSE)</f>
        <v>3632</v>
      </c>
      <c r="D1736" s="14" t="s">
        <v>1117</v>
      </c>
      <c r="E1736" s="15">
        <v>31</v>
      </c>
      <c r="F1736" s="28">
        <v>1</v>
      </c>
      <c r="G1736" s="16">
        <f>F1736/C1736*100000</f>
        <v>27.533039647577095</v>
      </c>
      <c r="I1736" s="27">
        <v>1</v>
      </c>
    </row>
    <row r="1737" spans="1:9" ht="15.75">
      <c r="A1737" s="8">
        <v>31107</v>
      </c>
      <c r="B1737" s="13" t="s">
        <v>530</v>
      </c>
      <c r="C1737" s="12">
        <f>VLOOKUP(A1737, 'County population'!A$2:D$3196, 4, FALSE)</f>
        <v>8332</v>
      </c>
      <c r="D1737" s="14" t="s">
        <v>1117</v>
      </c>
      <c r="E1737" s="15">
        <v>31</v>
      </c>
      <c r="F1737" s="28">
        <v>12</v>
      </c>
      <c r="G1737" s="16">
        <f>F1737/C1737*100000</f>
        <v>144.02304368698992</v>
      </c>
      <c r="I1737" s="27">
        <v>12</v>
      </c>
    </row>
    <row r="1738" spans="1:9" ht="15.75">
      <c r="A1738" s="8">
        <v>31109</v>
      </c>
      <c r="B1738" s="13" t="s">
        <v>1143</v>
      </c>
      <c r="C1738" s="12">
        <f>VLOOKUP(A1738, 'County population'!A$2:D$3196, 4, FALSE)</f>
        <v>319090</v>
      </c>
      <c r="D1738" s="14" t="s">
        <v>1117</v>
      </c>
      <c r="E1738" s="15">
        <v>31</v>
      </c>
      <c r="F1738" s="28">
        <v>0</v>
      </c>
      <c r="G1738" s="16">
        <f>F1738/C1738*100000</f>
        <v>0</v>
      </c>
      <c r="I1738" s="27">
        <v>0</v>
      </c>
    </row>
    <row r="1739" spans="1:9" ht="15.75">
      <c r="A1739" s="8">
        <v>31111</v>
      </c>
      <c r="B1739" s="13" t="s">
        <v>149</v>
      </c>
      <c r="C1739" s="12">
        <f>VLOOKUP(A1739, 'County population'!A$2:D$3196, 4, FALSE)</f>
        <v>34914</v>
      </c>
      <c r="D1739" s="14" t="s">
        <v>1117</v>
      </c>
      <c r="E1739" s="15">
        <v>31</v>
      </c>
      <c r="F1739" s="28">
        <v>60</v>
      </c>
      <c r="G1739" s="16">
        <f>F1739/C1739*100000</f>
        <v>171.85083347654236</v>
      </c>
      <c r="I1739" s="27">
        <v>60</v>
      </c>
    </row>
    <row r="1740" spans="1:9" ht="15.75">
      <c r="A1740" s="8">
        <v>31113</v>
      </c>
      <c r="B1740" s="13" t="s">
        <v>151</v>
      </c>
      <c r="C1740" s="12">
        <f>VLOOKUP(A1740, 'County population'!A$2:D$3196, 4, FALSE)</f>
        <v>748</v>
      </c>
      <c r="D1740" s="14" t="s">
        <v>1117</v>
      </c>
      <c r="E1740" s="15">
        <v>31</v>
      </c>
      <c r="F1740" s="28">
        <v>0</v>
      </c>
      <c r="G1740" s="16">
        <f>F1740/C1740*100000</f>
        <v>0</v>
      </c>
      <c r="I1740" s="27">
        <v>0</v>
      </c>
    </row>
    <row r="1741" spans="1:9" ht="15.75">
      <c r="A1741" s="8">
        <v>31115</v>
      </c>
      <c r="B1741" s="13" t="s">
        <v>1144</v>
      </c>
      <c r="C1741" s="12">
        <f>VLOOKUP(A1741, 'County population'!A$2:D$3196, 4, FALSE)</f>
        <v>664</v>
      </c>
      <c r="D1741" s="14" t="s">
        <v>1117</v>
      </c>
      <c r="E1741" s="15">
        <v>31</v>
      </c>
      <c r="F1741" s="28">
        <v>0</v>
      </c>
      <c r="G1741" s="16">
        <f>F1741/C1741*100000</f>
        <v>0</v>
      </c>
      <c r="I1741" s="27">
        <v>0</v>
      </c>
    </row>
    <row r="1742" spans="1:9" ht="15.75">
      <c r="A1742" s="8">
        <v>31117</v>
      </c>
      <c r="B1742" s="13" t="s">
        <v>679</v>
      </c>
      <c r="C1742" s="12">
        <f>VLOOKUP(A1742, 'County population'!A$2:D$3196, 4, FALSE)</f>
        <v>494</v>
      </c>
      <c r="D1742" s="14" t="s">
        <v>1117</v>
      </c>
      <c r="E1742" s="15">
        <v>31</v>
      </c>
      <c r="F1742" s="28">
        <v>1</v>
      </c>
      <c r="G1742" s="16">
        <f>F1742/C1742*100000</f>
        <v>202.42914979757086</v>
      </c>
      <c r="I1742" s="27">
        <v>1</v>
      </c>
    </row>
    <row r="1743" spans="1:9" ht="15.75">
      <c r="A1743" s="8">
        <v>31119</v>
      </c>
      <c r="B1743" s="13" t="s">
        <v>50</v>
      </c>
      <c r="C1743" s="12">
        <f>VLOOKUP(A1743, 'County population'!A$2:D$3196, 4, FALSE)</f>
        <v>35099</v>
      </c>
      <c r="D1743" s="14" t="s">
        <v>1117</v>
      </c>
      <c r="E1743" s="15">
        <v>31</v>
      </c>
      <c r="F1743" s="28">
        <v>44</v>
      </c>
      <c r="G1743" s="16">
        <f>F1743/C1743*100000</f>
        <v>125.35969685746032</v>
      </c>
      <c r="I1743" s="27">
        <v>44</v>
      </c>
    </row>
    <row r="1744" spans="1:9" ht="15.75">
      <c r="A1744" s="8">
        <v>31121</v>
      </c>
      <c r="B1744" s="13" t="s">
        <v>1145</v>
      </c>
      <c r="C1744" s="12">
        <f>VLOOKUP(A1744, 'County population'!A$2:D$3196, 4, FALSE)</f>
        <v>7755</v>
      </c>
      <c r="D1744" s="14" t="s">
        <v>1117</v>
      </c>
      <c r="E1744" s="15">
        <v>31</v>
      </c>
      <c r="F1744" s="28">
        <v>15</v>
      </c>
      <c r="G1744" s="16">
        <f>F1744/C1744*100000</f>
        <v>193.42359767891682</v>
      </c>
      <c r="I1744" s="27">
        <v>15</v>
      </c>
    </row>
    <row r="1745" spans="1:9" ht="15.75">
      <c r="A1745" s="8">
        <v>31123</v>
      </c>
      <c r="B1745" s="13" t="s">
        <v>1146</v>
      </c>
      <c r="C1745" s="12">
        <f>VLOOKUP(A1745, 'County population'!A$2:D$3196, 4, FALSE)</f>
        <v>4642</v>
      </c>
      <c r="D1745" s="14" t="s">
        <v>1117</v>
      </c>
      <c r="E1745" s="15">
        <v>31</v>
      </c>
      <c r="F1745" s="28">
        <v>7</v>
      </c>
      <c r="G1745" s="16">
        <f>F1745/C1745*100000</f>
        <v>150.79707022834984</v>
      </c>
      <c r="I1745" s="27">
        <v>7</v>
      </c>
    </row>
    <row r="1746" spans="1:9" ht="15.75">
      <c r="A1746" s="8">
        <v>31125</v>
      </c>
      <c r="B1746" s="13" t="s">
        <v>1147</v>
      </c>
      <c r="C1746" s="12">
        <f>VLOOKUP(A1746, 'County population'!A$2:D$3196, 4, FALSE)</f>
        <v>3519</v>
      </c>
      <c r="D1746" s="14" t="s">
        <v>1117</v>
      </c>
      <c r="E1746" s="15">
        <v>31</v>
      </c>
      <c r="F1746" s="28">
        <v>10</v>
      </c>
      <c r="G1746" s="16">
        <f>F1746/C1746*100000</f>
        <v>284.17163967036089</v>
      </c>
      <c r="I1746" s="27">
        <v>10</v>
      </c>
    </row>
    <row r="1747" spans="1:9" ht="15.75">
      <c r="A1747" s="8">
        <v>31127</v>
      </c>
      <c r="B1747" s="13" t="s">
        <v>683</v>
      </c>
      <c r="C1747" s="12">
        <f>VLOOKUP(A1747, 'County population'!A$2:D$3196, 4, FALSE)</f>
        <v>6972</v>
      </c>
      <c r="D1747" s="14" t="s">
        <v>1117</v>
      </c>
      <c r="E1747" s="15">
        <v>31</v>
      </c>
      <c r="F1747" s="28">
        <v>15</v>
      </c>
      <c r="G1747" s="16">
        <f>F1747/C1747*100000</f>
        <v>215.14629948364887</v>
      </c>
      <c r="I1747" s="27">
        <v>15</v>
      </c>
    </row>
    <row r="1748" spans="1:9" ht="15.75">
      <c r="A1748" s="8">
        <v>31129</v>
      </c>
      <c r="B1748" s="13" t="s">
        <v>1148</v>
      </c>
      <c r="C1748" s="12">
        <f>VLOOKUP(A1748, 'County population'!A$2:D$3196, 4, FALSE)</f>
        <v>4148</v>
      </c>
      <c r="D1748" s="14" t="s">
        <v>1117</v>
      </c>
      <c r="E1748" s="15">
        <v>31</v>
      </c>
      <c r="F1748" s="28">
        <v>11</v>
      </c>
      <c r="G1748" s="16">
        <f>F1748/C1748*100000</f>
        <v>265.1880424300868</v>
      </c>
      <c r="I1748" s="27">
        <v>11</v>
      </c>
    </row>
    <row r="1749" spans="1:9" ht="15.75">
      <c r="A1749" s="8">
        <v>31131</v>
      </c>
      <c r="B1749" s="13" t="s">
        <v>1149</v>
      </c>
      <c r="C1749" s="12">
        <f>VLOOKUP(A1749, 'County population'!A$2:D$3196, 4, FALSE)</f>
        <v>16012</v>
      </c>
      <c r="D1749" s="14" t="s">
        <v>1117</v>
      </c>
      <c r="E1749" s="15">
        <v>31</v>
      </c>
      <c r="F1749" s="28">
        <v>10</v>
      </c>
      <c r="G1749" s="16">
        <f>F1749/C1749*100000</f>
        <v>62.453160129902578</v>
      </c>
      <c r="I1749" s="27">
        <v>10</v>
      </c>
    </row>
    <row r="1750" spans="1:9" ht="15.75">
      <c r="A1750" s="8">
        <v>31133</v>
      </c>
      <c r="B1750" s="13" t="s">
        <v>690</v>
      </c>
      <c r="C1750" s="12">
        <f>VLOOKUP(A1750, 'County population'!A$2:D$3196, 4, FALSE)</f>
        <v>2613</v>
      </c>
      <c r="D1750" s="14" t="s">
        <v>1117</v>
      </c>
      <c r="E1750" s="15">
        <v>31</v>
      </c>
      <c r="F1750" s="28">
        <v>1</v>
      </c>
      <c r="G1750" s="16">
        <f>F1750/C1750*100000</f>
        <v>38.270187523918871</v>
      </c>
      <c r="I1750" s="27">
        <v>1</v>
      </c>
    </row>
    <row r="1751" spans="1:9" ht="15.75">
      <c r="A1751" s="8">
        <v>31135</v>
      </c>
      <c r="B1751" s="13" t="s">
        <v>1150</v>
      </c>
      <c r="C1751" s="12">
        <f>VLOOKUP(A1751, 'County population'!A$2:D$3196, 4, FALSE)</f>
        <v>2891</v>
      </c>
      <c r="D1751" s="14" t="s">
        <v>1117</v>
      </c>
      <c r="E1751" s="15">
        <v>31</v>
      </c>
      <c r="F1751" s="28">
        <v>11</v>
      </c>
      <c r="G1751" s="16">
        <f>F1751/C1751*100000</f>
        <v>380.49117952265652</v>
      </c>
      <c r="I1751" s="27">
        <v>11</v>
      </c>
    </row>
    <row r="1752" spans="1:9" ht="15.75">
      <c r="A1752" s="8">
        <v>31137</v>
      </c>
      <c r="B1752" s="13" t="s">
        <v>1065</v>
      </c>
      <c r="C1752" s="12">
        <f>VLOOKUP(A1752, 'County population'!A$2:D$3196, 4, FALSE)</f>
        <v>9034</v>
      </c>
      <c r="D1752" s="14" t="s">
        <v>1117</v>
      </c>
      <c r="E1752" s="15">
        <v>31</v>
      </c>
      <c r="F1752" s="28">
        <v>10</v>
      </c>
      <c r="G1752" s="16">
        <f>F1752/C1752*100000</f>
        <v>110.69293779056896</v>
      </c>
      <c r="I1752" s="27">
        <v>10</v>
      </c>
    </row>
    <row r="1753" spans="1:9" ht="15.75">
      <c r="A1753" s="8">
        <v>31139</v>
      </c>
      <c r="B1753" s="13" t="s">
        <v>431</v>
      </c>
      <c r="C1753" s="12">
        <f>VLOOKUP(A1753, 'County population'!A$2:D$3196, 4, FALSE)</f>
        <v>7148</v>
      </c>
      <c r="D1753" s="14" t="s">
        <v>1117</v>
      </c>
      <c r="E1753" s="15">
        <v>31</v>
      </c>
      <c r="F1753" s="28">
        <v>20</v>
      </c>
      <c r="G1753" s="16">
        <f>F1753/C1753*100000</f>
        <v>279.79854504756577</v>
      </c>
      <c r="I1753" s="27">
        <v>20</v>
      </c>
    </row>
    <row r="1754" spans="1:9" ht="15.75">
      <c r="A1754" s="8">
        <v>31141</v>
      </c>
      <c r="B1754" s="13" t="s">
        <v>1066</v>
      </c>
      <c r="C1754" s="12">
        <f>VLOOKUP(A1754, 'County population'!A$2:D$3196, 4, FALSE)</f>
        <v>33470</v>
      </c>
      <c r="D1754" s="14" t="s">
        <v>1117</v>
      </c>
      <c r="E1754" s="15">
        <v>31</v>
      </c>
      <c r="F1754" s="28">
        <v>50</v>
      </c>
      <c r="G1754" s="16">
        <f>F1754/C1754*100000</f>
        <v>149.38751120406334</v>
      </c>
      <c r="I1754" s="27">
        <v>50</v>
      </c>
    </row>
    <row r="1755" spans="1:9" ht="15.75">
      <c r="A1755" s="8">
        <v>31143</v>
      </c>
      <c r="B1755" s="13" t="s">
        <v>160</v>
      </c>
      <c r="C1755" s="12">
        <f>VLOOKUP(A1755, 'County population'!A$2:D$3196, 4, FALSE)</f>
        <v>5213</v>
      </c>
      <c r="D1755" s="14" t="s">
        <v>1117</v>
      </c>
      <c r="E1755" s="15">
        <v>31</v>
      </c>
      <c r="F1755" s="28">
        <v>9</v>
      </c>
      <c r="G1755" s="16">
        <f>F1755/C1755*100000</f>
        <v>172.64530980241705</v>
      </c>
      <c r="I1755" s="27">
        <v>9</v>
      </c>
    </row>
    <row r="1756" spans="1:9" ht="15.75">
      <c r="A1756" s="8">
        <v>31145</v>
      </c>
      <c r="B1756" s="13" t="s">
        <v>1151</v>
      </c>
      <c r="C1756" s="12">
        <f>VLOOKUP(A1756, 'County population'!A$2:D$3196, 4, FALSE)</f>
        <v>10724</v>
      </c>
      <c r="D1756" s="14" t="s">
        <v>1117</v>
      </c>
      <c r="E1756" s="15">
        <v>31</v>
      </c>
      <c r="F1756" s="28">
        <v>15</v>
      </c>
      <c r="G1756" s="16">
        <f>F1756/C1756*100000</f>
        <v>139.87318164863856</v>
      </c>
      <c r="I1756" s="27">
        <v>15</v>
      </c>
    </row>
    <row r="1757" spans="1:9" ht="15.75">
      <c r="A1757" s="8">
        <v>31147</v>
      </c>
      <c r="B1757" s="13" t="s">
        <v>1152</v>
      </c>
      <c r="C1757" s="12">
        <f>VLOOKUP(A1757, 'County population'!A$2:D$3196, 4, FALSE)</f>
        <v>7865</v>
      </c>
      <c r="D1757" s="14" t="s">
        <v>1117</v>
      </c>
      <c r="E1757" s="15">
        <v>31</v>
      </c>
      <c r="F1757" s="28">
        <v>19</v>
      </c>
      <c r="G1757" s="16">
        <f>F1757/C1757*100000</f>
        <v>241.57660521296884</v>
      </c>
      <c r="I1757" s="27">
        <v>19</v>
      </c>
    </row>
    <row r="1758" spans="1:9" ht="15.75">
      <c r="A1758" s="8">
        <v>31149</v>
      </c>
      <c r="B1758" s="13" t="s">
        <v>985</v>
      </c>
      <c r="C1758" s="12">
        <f>VLOOKUP(A1758, 'County population'!A$2:D$3196, 4, FALSE)</f>
        <v>1357</v>
      </c>
      <c r="D1758" s="14" t="s">
        <v>1117</v>
      </c>
      <c r="E1758" s="15">
        <v>31</v>
      </c>
      <c r="F1758" s="28">
        <v>2</v>
      </c>
      <c r="G1758" s="16">
        <f>F1758/C1758*100000</f>
        <v>147.38393515106853</v>
      </c>
      <c r="I1758" s="27">
        <v>2</v>
      </c>
    </row>
    <row r="1759" spans="1:9" ht="15.75">
      <c r="A1759" s="8">
        <v>31151</v>
      </c>
      <c r="B1759" s="13" t="s">
        <v>165</v>
      </c>
      <c r="C1759" s="12">
        <f>VLOOKUP(A1759, 'County population'!A$2:D$3196, 4, FALSE)</f>
        <v>14224</v>
      </c>
      <c r="D1759" s="14" t="s">
        <v>1117</v>
      </c>
      <c r="E1759" s="15">
        <v>31</v>
      </c>
      <c r="F1759" s="28">
        <v>2</v>
      </c>
      <c r="G1759" s="16">
        <f>F1759/C1759*100000</f>
        <v>14.060742407199102</v>
      </c>
      <c r="I1759" s="27">
        <v>2</v>
      </c>
    </row>
    <row r="1760" spans="1:9" ht="15.75">
      <c r="A1760" s="8">
        <v>31153</v>
      </c>
      <c r="B1760" s="13" t="s">
        <v>1153</v>
      </c>
      <c r="C1760" s="12">
        <f>VLOOKUP(A1760, 'County population'!A$2:D$3196, 4, FALSE)</f>
        <v>187196</v>
      </c>
      <c r="D1760" s="14" t="s">
        <v>1117</v>
      </c>
      <c r="E1760" s="15">
        <v>31</v>
      </c>
      <c r="F1760" s="28">
        <v>131</v>
      </c>
      <c r="G1760" s="16">
        <f>F1760/C1760*100000</f>
        <v>69.980127780508141</v>
      </c>
      <c r="I1760" s="27">
        <v>131</v>
      </c>
    </row>
    <row r="1761" spans="1:9" ht="15.75">
      <c r="A1761" s="8">
        <v>31155</v>
      </c>
      <c r="B1761" s="13" t="s">
        <v>1154</v>
      </c>
      <c r="C1761" s="12">
        <f>VLOOKUP(A1761, 'County population'!A$2:D$3196, 4, FALSE)</f>
        <v>21578</v>
      </c>
      <c r="D1761" s="14" t="s">
        <v>1117</v>
      </c>
      <c r="E1761" s="15">
        <v>31</v>
      </c>
      <c r="F1761" s="28">
        <v>16</v>
      </c>
      <c r="G1761" s="16">
        <f>F1761/C1761*100000</f>
        <v>74.149596811567335</v>
      </c>
      <c r="I1761" s="27">
        <v>16</v>
      </c>
    </row>
    <row r="1762" spans="1:9" ht="15.75">
      <c r="A1762" s="8">
        <v>31157</v>
      </c>
      <c r="B1762" s="13" t="s">
        <v>1155</v>
      </c>
      <c r="C1762" s="12">
        <f>VLOOKUP(A1762, 'County population'!A$2:D$3196, 4, FALSE)</f>
        <v>35618</v>
      </c>
      <c r="D1762" s="14" t="s">
        <v>1117</v>
      </c>
      <c r="E1762" s="15">
        <v>31</v>
      </c>
      <c r="F1762" s="28">
        <v>48</v>
      </c>
      <c r="G1762" s="16">
        <f>F1762/C1762*100000</f>
        <v>134.76332191588523</v>
      </c>
      <c r="I1762" s="27">
        <v>48</v>
      </c>
    </row>
    <row r="1763" spans="1:9" ht="15.75">
      <c r="A1763" s="8">
        <v>31159</v>
      </c>
      <c r="B1763" s="13" t="s">
        <v>699</v>
      </c>
      <c r="C1763" s="12">
        <f>VLOOKUP(A1763, 'County population'!A$2:D$3196, 4, FALSE)</f>
        <v>17284</v>
      </c>
      <c r="D1763" s="14" t="s">
        <v>1117</v>
      </c>
      <c r="E1763" s="15">
        <v>31</v>
      </c>
      <c r="F1763" s="28">
        <v>32</v>
      </c>
      <c r="G1763" s="16">
        <f>F1763/C1763*100000</f>
        <v>185.14232816477667</v>
      </c>
      <c r="I1763" s="27">
        <v>32</v>
      </c>
    </row>
    <row r="1764" spans="1:9" ht="15.75">
      <c r="A1764" s="8">
        <v>31161</v>
      </c>
      <c r="B1764" s="13" t="s">
        <v>701</v>
      </c>
      <c r="C1764" s="12">
        <f>VLOOKUP(A1764, 'County population'!A$2:D$3196, 4, FALSE)</f>
        <v>5246</v>
      </c>
      <c r="D1764" s="14" t="s">
        <v>1117</v>
      </c>
      <c r="E1764" s="15">
        <v>31</v>
      </c>
      <c r="F1764" s="28">
        <v>10</v>
      </c>
      <c r="G1764" s="16">
        <f>F1764/C1764*100000</f>
        <v>190.62142584826535</v>
      </c>
      <c r="I1764" s="27">
        <v>10</v>
      </c>
    </row>
    <row r="1765" spans="1:9" ht="15.75">
      <c r="A1765" s="8">
        <v>31163</v>
      </c>
      <c r="B1765" s="13" t="s">
        <v>702</v>
      </c>
      <c r="C1765" s="12">
        <f>VLOOKUP(A1765, 'County population'!A$2:D$3196, 4, FALSE)</f>
        <v>3001</v>
      </c>
      <c r="D1765" s="14" t="s">
        <v>1117</v>
      </c>
      <c r="E1765" s="15">
        <v>31</v>
      </c>
      <c r="F1765" s="28">
        <v>4</v>
      </c>
      <c r="G1765" s="16">
        <f>F1765/C1765*100000</f>
        <v>133.28890369876709</v>
      </c>
      <c r="I1765" s="27">
        <v>4</v>
      </c>
    </row>
    <row r="1766" spans="1:9" ht="15.75">
      <c r="A1766" s="8">
        <v>31165</v>
      </c>
      <c r="B1766" s="13" t="s">
        <v>640</v>
      </c>
      <c r="C1766" s="12">
        <f>VLOOKUP(A1766, 'County population'!A$2:D$3196, 4, FALSE)</f>
        <v>1166</v>
      </c>
      <c r="D1766" s="14" t="s">
        <v>1117</v>
      </c>
      <c r="E1766" s="15">
        <v>31</v>
      </c>
      <c r="F1766" s="28">
        <v>0</v>
      </c>
      <c r="G1766" s="16">
        <f>F1766/C1766*100000</f>
        <v>0</v>
      </c>
      <c r="I1766" s="27">
        <v>0</v>
      </c>
    </row>
    <row r="1767" spans="1:9" ht="15.75">
      <c r="A1767" s="8">
        <v>31167</v>
      </c>
      <c r="B1767" s="13" t="s">
        <v>705</v>
      </c>
      <c r="C1767" s="12">
        <f>VLOOKUP(A1767, 'County population'!A$2:D$3196, 4, FALSE)</f>
        <v>5920</v>
      </c>
      <c r="D1767" s="14" t="s">
        <v>1117</v>
      </c>
      <c r="E1767" s="15">
        <v>31</v>
      </c>
      <c r="F1767" s="28">
        <v>11</v>
      </c>
      <c r="G1767" s="16">
        <f>F1767/C1767*100000</f>
        <v>185.81081081081081</v>
      </c>
      <c r="I1767" s="27">
        <v>11</v>
      </c>
    </row>
    <row r="1768" spans="1:9" ht="15.75">
      <c r="A1768" s="8">
        <v>31169</v>
      </c>
      <c r="B1768" s="13" t="s">
        <v>1156</v>
      </c>
      <c r="C1768" s="12">
        <f>VLOOKUP(A1768, 'County population'!A$2:D$3196, 4, FALSE)</f>
        <v>5003</v>
      </c>
      <c r="D1768" s="14" t="s">
        <v>1117</v>
      </c>
      <c r="E1768" s="15">
        <v>31</v>
      </c>
      <c r="F1768" s="28">
        <v>4</v>
      </c>
      <c r="G1768" s="16">
        <f>F1768/C1768*100000</f>
        <v>79.952028782730366</v>
      </c>
      <c r="I1768" s="27">
        <v>4</v>
      </c>
    </row>
    <row r="1769" spans="1:9" ht="15.75">
      <c r="A1769" s="8">
        <v>31171</v>
      </c>
      <c r="B1769" s="13" t="s">
        <v>446</v>
      </c>
      <c r="C1769" s="12">
        <f>VLOOKUP(A1769, 'County population'!A$2:D$3196, 4, FALSE)</f>
        <v>722</v>
      </c>
      <c r="D1769" s="14" t="s">
        <v>1117</v>
      </c>
      <c r="E1769" s="15">
        <v>31</v>
      </c>
      <c r="F1769" s="28">
        <v>1</v>
      </c>
      <c r="G1769" s="16">
        <f>F1769/C1769*100000</f>
        <v>138.50415512465375</v>
      </c>
      <c r="I1769" s="27">
        <v>1</v>
      </c>
    </row>
    <row r="1770" spans="1:9" ht="15.75">
      <c r="A1770" s="8">
        <v>31173</v>
      </c>
      <c r="B1770" s="13" t="s">
        <v>1157</v>
      </c>
      <c r="C1770" s="12">
        <f>VLOOKUP(A1770, 'County population'!A$2:D$3196, 4, FALSE)</f>
        <v>7224</v>
      </c>
      <c r="D1770" s="14" t="s">
        <v>1117</v>
      </c>
      <c r="E1770" s="15">
        <v>31</v>
      </c>
      <c r="F1770" s="28">
        <v>11</v>
      </c>
      <c r="G1770" s="16">
        <f>F1770/C1770*100000</f>
        <v>152.27021040974529</v>
      </c>
      <c r="I1770" s="27">
        <v>11</v>
      </c>
    </row>
    <row r="1771" spans="1:9" ht="15.75">
      <c r="A1771" s="8">
        <v>31175</v>
      </c>
      <c r="B1771" s="13" t="s">
        <v>503</v>
      </c>
      <c r="C1771" s="12">
        <f>VLOOKUP(A1771, 'County population'!A$2:D$3196, 4, FALSE)</f>
        <v>4158</v>
      </c>
      <c r="D1771" s="14" t="s">
        <v>1117</v>
      </c>
      <c r="E1771" s="15">
        <v>31</v>
      </c>
      <c r="F1771" s="28">
        <v>2</v>
      </c>
      <c r="G1771" s="16">
        <f>F1771/C1771*100000</f>
        <v>48.100048100048099</v>
      </c>
      <c r="I1771" s="27">
        <v>2</v>
      </c>
    </row>
    <row r="1772" spans="1:9" ht="15.75">
      <c r="A1772" s="8">
        <v>31177</v>
      </c>
      <c r="B1772" s="13" t="s">
        <v>70</v>
      </c>
      <c r="C1772" s="12">
        <f>VLOOKUP(A1772, 'County population'!A$2:D$3196, 4, FALSE)</f>
        <v>20729</v>
      </c>
      <c r="D1772" s="14" t="s">
        <v>1117</v>
      </c>
      <c r="E1772" s="15">
        <v>31</v>
      </c>
      <c r="F1772" s="28">
        <v>25</v>
      </c>
      <c r="G1772" s="16">
        <f>F1772/C1772*100000</f>
        <v>120.60398475565633</v>
      </c>
      <c r="I1772" s="27">
        <v>25</v>
      </c>
    </row>
    <row r="1773" spans="1:9" ht="15.75">
      <c r="A1773" s="8">
        <v>31179</v>
      </c>
      <c r="B1773" s="13" t="s">
        <v>457</v>
      </c>
      <c r="C1773" s="12">
        <f>VLOOKUP(A1773, 'County population'!A$2:D$3196, 4, FALSE)</f>
        <v>9385</v>
      </c>
      <c r="D1773" s="14" t="s">
        <v>1117</v>
      </c>
      <c r="E1773" s="15">
        <v>31</v>
      </c>
      <c r="F1773" s="28">
        <v>7</v>
      </c>
      <c r="G1773" s="16">
        <f>F1773/C1773*100000</f>
        <v>74.587107085775173</v>
      </c>
      <c r="I1773" s="27">
        <v>7</v>
      </c>
    </row>
    <row r="1774" spans="1:9" ht="15.75">
      <c r="A1774" s="8">
        <v>31181</v>
      </c>
      <c r="B1774" s="13" t="s">
        <v>458</v>
      </c>
      <c r="C1774" s="12">
        <f>VLOOKUP(A1774, 'County population'!A$2:D$3196, 4, FALSE)</f>
        <v>3487</v>
      </c>
      <c r="D1774" s="14" t="s">
        <v>1117</v>
      </c>
      <c r="E1774" s="15">
        <v>31</v>
      </c>
      <c r="F1774" s="28">
        <v>7</v>
      </c>
      <c r="G1774" s="16">
        <f>F1774/C1774*100000</f>
        <v>200.7456266131345</v>
      </c>
      <c r="I1774" s="27">
        <v>7</v>
      </c>
    </row>
    <row r="1775" spans="1:9" ht="15.75">
      <c r="A1775" s="8">
        <v>31183</v>
      </c>
      <c r="B1775" s="13" t="s">
        <v>459</v>
      </c>
      <c r="C1775" s="12">
        <f>VLOOKUP(A1775, 'County population'!A$2:D$3196, 4, FALSE)</f>
        <v>783</v>
      </c>
      <c r="D1775" s="14" t="s">
        <v>1117</v>
      </c>
      <c r="E1775" s="15">
        <v>31</v>
      </c>
      <c r="F1775" s="28">
        <v>0</v>
      </c>
      <c r="G1775" s="16">
        <f>F1775/C1775*100000</f>
        <v>0</v>
      </c>
      <c r="I1775" s="27">
        <v>0</v>
      </c>
    </row>
    <row r="1776" spans="1:9" ht="15.75">
      <c r="A1776" s="8">
        <v>31185</v>
      </c>
      <c r="B1776" s="13" t="s">
        <v>846</v>
      </c>
      <c r="C1776" s="12">
        <f>VLOOKUP(A1776, 'County population'!A$2:D$3196, 4, FALSE)</f>
        <v>13679</v>
      </c>
      <c r="D1776" s="14" t="s">
        <v>1117</v>
      </c>
      <c r="E1776" s="15">
        <v>31</v>
      </c>
      <c r="F1776" s="28">
        <v>11</v>
      </c>
      <c r="G1776" s="16">
        <f>F1776/C1776*100000</f>
        <v>80.415235031800563</v>
      </c>
      <c r="I1776" s="27">
        <v>11</v>
      </c>
    </row>
    <row r="1777" spans="1:9" ht="15.75">
      <c r="A1777" s="8">
        <v>0</v>
      </c>
      <c r="B1777" s="13" t="s">
        <v>4</v>
      </c>
      <c r="C1777" s="12">
        <f>VLOOKUP(A1777, 'County population'!A$2:D$3196, 4, FALSE)</f>
        <v>0</v>
      </c>
      <c r="D1777" s="14" t="s">
        <v>1158</v>
      </c>
      <c r="E1777" s="15">
        <v>32</v>
      </c>
      <c r="F1777" s="28">
        <v>0</v>
      </c>
      <c r="G1777" s="16" t="e">
        <f>F1777/C1777*100000</f>
        <v>#DIV/0!</v>
      </c>
      <c r="I1777" s="27">
        <v>0</v>
      </c>
    </row>
    <row r="1778" spans="1:9" ht="15.75">
      <c r="A1778" s="8">
        <v>32001</v>
      </c>
      <c r="B1778" s="13" t="s">
        <v>1159</v>
      </c>
      <c r="C1778" s="12">
        <f>VLOOKUP(A1778, 'County population'!A$2:D$3196, 4, FALSE)</f>
        <v>24909</v>
      </c>
      <c r="D1778" s="14" t="s">
        <v>1158</v>
      </c>
      <c r="E1778" s="15">
        <v>32</v>
      </c>
      <c r="F1778" s="28">
        <v>117</v>
      </c>
      <c r="G1778" s="16">
        <f>F1778/C1778*100000</f>
        <v>469.70974346621699</v>
      </c>
      <c r="I1778" s="27">
        <v>117</v>
      </c>
    </row>
    <row r="1779" spans="1:9" ht="15.75">
      <c r="A1779" s="8">
        <v>32003</v>
      </c>
      <c r="B1779" s="13" t="s">
        <v>128</v>
      </c>
      <c r="C1779" s="12">
        <f>VLOOKUP(A1779, 'County population'!A$2:D$3196, 4, FALSE)</f>
        <v>2266715</v>
      </c>
      <c r="D1779" s="14" t="s">
        <v>1158</v>
      </c>
      <c r="E1779" s="15">
        <v>32</v>
      </c>
      <c r="F1779" s="28">
        <v>8917</v>
      </c>
      <c r="G1779" s="16">
        <f>F1779/C1779*100000</f>
        <v>393.38867038864612</v>
      </c>
      <c r="I1779" s="27">
        <v>8917</v>
      </c>
    </row>
    <row r="1780" spans="1:9" ht="15.75">
      <c r="A1780" s="8">
        <v>32005</v>
      </c>
      <c r="B1780" s="13" t="s">
        <v>253</v>
      </c>
      <c r="C1780" s="12">
        <f>VLOOKUP(A1780, 'County population'!A$2:D$3196, 4, FALSE)</f>
        <v>48905</v>
      </c>
      <c r="D1780" s="14" t="s">
        <v>1158</v>
      </c>
      <c r="E1780" s="15">
        <v>32</v>
      </c>
      <c r="F1780" s="28">
        <v>95</v>
      </c>
      <c r="G1780" s="16">
        <f>F1780/C1780*100000</f>
        <v>194.25416624067068</v>
      </c>
      <c r="I1780" s="27">
        <v>95</v>
      </c>
    </row>
    <row r="1781" spans="1:9" ht="15.75">
      <c r="A1781" s="8">
        <v>32007</v>
      </c>
      <c r="B1781" s="13" t="s">
        <v>1160</v>
      </c>
      <c r="C1781" s="12">
        <f>VLOOKUP(A1781, 'County population'!A$2:D$3196, 4, FALSE)</f>
        <v>52778</v>
      </c>
      <c r="D1781" s="14" t="s">
        <v>1158</v>
      </c>
      <c r="E1781" s="15">
        <v>32</v>
      </c>
      <c r="F1781" s="28">
        <v>142</v>
      </c>
      <c r="G1781" s="16">
        <f>F1781/C1781*100000</f>
        <v>269.05149873053165</v>
      </c>
      <c r="I1781" s="27">
        <v>142</v>
      </c>
    </row>
    <row r="1782" spans="1:9" ht="15.75">
      <c r="A1782" s="8">
        <v>32009</v>
      </c>
      <c r="B1782" s="13" t="s">
        <v>1161</v>
      </c>
      <c r="C1782" s="12">
        <f>VLOOKUP(A1782, 'County population'!A$2:D$3196, 4, FALSE)</f>
        <v>873</v>
      </c>
      <c r="D1782" s="14" t="s">
        <v>1158</v>
      </c>
      <c r="E1782" s="15">
        <v>32</v>
      </c>
      <c r="F1782" s="28">
        <v>4</v>
      </c>
      <c r="G1782" s="16">
        <f>F1782/C1782*100000</f>
        <v>458.19014891179842</v>
      </c>
      <c r="I1782" s="27">
        <v>4</v>
      </c>
    </row>
    <row r="1783" spans="1:9" ht="15.75">
      <c r="A1783" s="8">
        <v>32011</v>
      </c>
      <c r="B1783" s="13" t="s">
        <v>1162</v>
      </c>
      <c r="C1783" s="12">
        <f>VLOOKUP(A1783, 'County population'!A$2:D$3196, 4, FALSE)</f>
        <v>2029</v>
      </c>
      <c r="D1783" s="14" t="s">
        <v>1158</v>
      </c>
      <c r="E1783" s="15">
        <v>32</v>
      </c>
      <c r="F1783" s="28">
        <v>2</v>
      </c>
      <c r="G1783" s="16">
        <f>F1783/C1783*100000</f>
        <v>98.570724494825043</v>
      </c>
      <c r="I1783" s="27">
        <v>2</v>
      </c>
    </row>
    <row r="1784" spans="1:9" ht="15.75">
      <c r="A1784" s="8">
        <v>32013</v>
      </c>
      <c r="B1784" s="13" t="s">
        <v>189</v>
      </c>
      <c r="C1784" s="12">
        <f>VLOOKUP(A1784, 'County population'!A$2:D$3196, 4, FALSE)</f>
        <v>16831</v>
      </c>
      <c r="D1784" s="14" t="s">
        <v>1158</v>
      </c>
      <c r="E1784" s="15">
        <v>32</v>
      </c>
      <c r="F1784" s="28">
        <v>58</v>
      </c>
      <c r="G1784" s="16">
        <f>F1784/C1784*100000</f>
        <v>344.60222209019071</v>
      </c>
      <c r="I1784" s="27">
        <v>58</v>
      </c>
    </row>
    <row r="1785" spans="1:9" ht="15.75">
      <c r="A1785" s="8">
        <v>32015</v>
      </c>
      <c r="B1785" s="13" t="s">
        <v>1163</v>
      </c>
      <c r="C1785" s="12">
        <f>VLOOKUP(A1785, 'County population'!A$2:D$3196, 4, FALSE)</f>
        <v>5532</v>
      </c>
      <c r="D1785" s="14" t="s">
        <v>1158</v>
      </c>
      <c r="E1785" s="15">
        <v>32</v>
      </c>
      <c r="F1785" s="28">
        <v>21</v>
      </c>
      <c r="G1785" s="16">
        <f>F1785/C1785*100000</f>
        <v>379.60954446854663</v>
      </c>
      <c r="I1785" s="27">
        <v>21</v>
      </c>
    </row>
    <row r="1786" spans="1:9" ht="15.75">
      <c r="A1786" s="8">
        <v>32017</v>
      </c>
      <c r="B1786" s="13" t="s">
        <v>149</v>
      </c>
      <c r="C1786" s="12">
        <f>VLOOKUP(A1786, 'County population'!A$2:D$3196, 4, FALSE)</f>
        <v>5183</v>
      </c>
      <c r="D1786" s="14" t="s">
        <v>1158</v>
      </c>
      <c r="E1786" s="15">
        <v>32</v>
      </c>
      <c r="F1786" s="28">
        <v>8</v>
      </c>
      <c r="G1786" s="16">
        <f>F1786/C1786*100000</f>
        <v>154.35076210688791</v>
      </c>
      <c r="I1786" s="27">
        <v>8</v>
      </c>
    </row>
    <row r="1787" spans="1:9" ht="15.75">
      <c r="A1787" s="8">
        <v>32019</v>
      </c>
      <c r="B1787" s="13" t="s">
        <v>626</v>
      </c>
      <c r="C1787" s="12">
        <f>VLOOKUP(A1787, 'County population'!A$2:D$3196, 4, FALSE)</f>
        <v>57510</v>
      </c>
      <c r="D1787" s="14" t="s">
        <v>1158</v>
      </c>
      <c r="E1787" s="15">
        <v>32</v>
      </c>
      <c r="F1787" s="28">
        <v>181</v>
      </c>
      <c r="G1787" s="16">
        <f>F1787/C1787*100000</f>
        <v>314.7278734133194</v>
      </c>
      <c r="I1787" s="27">
        <v>181</v>
      </c>
    </row>
    <row r="1788" spans="1:9" ht="15.75">
      <c r="A1788" s="8">
        <v>32021</v>
      </c>
      <c r="B1788" s="13" t="s">
        <v>270</v>
      </c>
      <c r="C1788" s="12">
        <f>VLOOKUP(A1788, 'County population'!A$2:D$3196, 4, FALSE)</f>
        <v>4505</v>
      </c>
      <c r="D1788" s="14" t="s">
        <v>1158</v>
      </c>
      <c r="E1788" s="15">
        <v>32</v>
      </c>
      <c r="F1788" s="28">
        <v>18</v>
      </c>
      <c r="G1788" s="16">
        <f>F1788/C1788*100000</f>
        <v>399.5560488346282</v>
      </c>
      <c r="I1788" s="27">
        <v>18</v>
      </c>
    </row>
    <row r="1789" spans="1:9" ht="15.75">
      <c r="A1789" s="8">
        <v>32023</v>
      </c>
      <c r="B1789" s="13" t="s">
        <v>1164</v>
      </c>
      <c r="C1789" s="12">
        <f>VLOOKUP(A1789, 'County population'!A$2:D$3196, 4, FALSE)</f>
        <v>46523</v>
      </c>
      <c r="D1789" s="14" t="s">
        <v>1158</v>
      </c>
      <c r="E1789" s="15">
        <v>32</v>
      </c>
      <c r="F1789" s="28">
        <v>278</v>
      </c>
      <c r="G1789" s="16">
        <f>F1789/C1789*100000</f>
        <v>597.55389807192137</v>
      </c>
      <c r="I1789" s="27">
        <v>278</v>
      </c>
    </row>
    <row r="1790" spans="1:9" ht="15.75">
      <c r="A1790" s="8">
        <v>32027</v>
      </c>
      <c r="B1790" s="13" t="s">
        <v>1165</v>
      </c>
      <c r="C1790" s="12">
        <f>VLOOKUP(A1790, 'County population'!A$2:D$3196, 4, FALSE)</f>
        <v>6725</v>
      </c>
      <c r="D1790" s="14" t="s">
        <v>1158</v>
      </c>
      <c r="E1790" s="15">
        <v>32</v>
      </c>
      <c r="F1790" s="28">
        <v>31</v>
      </c>
      <c r="G1790" s="16">
        <f>F1790/C1790*100000</f>
        <v>460.96654275092936</v>
      </c>
      <c r="I1790" s="27">
        <v>31</v>
      </c>
    </row>
    <row r="1791" spans="1:9" ht="15.75">
      <c r="A1791" s="8">
        <v>32029</v>
      </c>
      <c r="B1791" s="13" t="s">
        <v>1166</v>
      </c>
      <c r="C1791" s="12">
        <f>VLOOKUP(A1791, 'County population'!A$2:D$3196, 4, FALSE)</f>
        <v>4123</v>
      </c>
      <c r="D1791" s="14" t="s">
        <v>1158</v>
      </c>
      <c r="E1791" s="15">
        <v>32</v>
      </c>
      <c r="F1791" s="28">
        <v>14</v>
      </c>
      <c r="G1791" s="16">
        <f>F1791/C1791*100000</f>
        <v>339.5585738539898</v>
      </c>
      <c r="I1791" s="27">
        <v>14</v>
      </c>
    </row>
    <row r="1792" spans="1:9" ht="15.75">
      <c r="A1792" s="8">
        <v>32031</v>
      </c>
      <c r="B1792" s="13" t="s">
        <v>1167</v>
      </c>
      <c r="C1792" s="12">
        <f>VLOOKUP(A1792, 'County population'!A$2:D$3196, 4, FALSE)</f>
        <v>471519</v>
      </c>
      <c r="D1792" s="14" t="s">
        <v>1158</v>
      </c>
      <c r="E1792" s="15">
        <v>32</v>
      </c>
      <c r="F1792" s="28">
        <v>1267</v>
      </c>
      <c r="G1792" s="16">
        <f>F1792/C1792*100000</f>
        <v>268.70603305487157</v>
      </c>
      <c r="I1792" s="27">
        <v>1267</v>
      </c>
    </row>
    <row r="1793" spans="1:9" ht="15.75">
      <c r="A1793" s="8">
        <v>32033</v>
      </c>
      <c r="B1793" s="13" t="s">
        <v>1168</v>
      </c>
      <c r="C1793" s="12">
        <f>VLOOKUP(A1793, 'County population'!A$2:D$3196, 4, FALSE)</f>
        <v>9580</v>
      </c>
      <c r="D1793" s="14" t="s">
        <v>1158</v>
      </c>
      <c r="E1793" s="15">
        <v>32</v>
      </c>
      <c r="F1793" s="28">
        <v>22</v>
      </c>
      <c r="G1793" s="16">
        <f>F1793/C1793*100000</f>
        <v>229.64509394572025</v>
      </c>
      <c r="I1793" s="27">
        <v>22</v>
      </c>
    </row>
    <row r="1794" spans="1:9" ht="15.75">
      <c r="A1794" s="8">
        <v>32510</v>
      </c>
      <c r="B1794" s="13" t="s">
        <v>1169</v>
      </c>
      <c r="C1794" s="12">
        <f>VLOOKUP(A1794, 'County population'!A$2:D$3196, 4, FALSE)</f>
        <v>55916</v>
      </c>
      <c r="D1794" s="14" t="s">
        <v>1158</v>
      </c>
      <c r="E1794" s="15">
        <v>32</v>
      </c>
      <c r="F1794" s="28">
        <v>225</v>
      </c>
      <c r="G1794" s="16">
        <f>F1794/C1794*100000</f>
        <v>402.38929823306393</v>
      </c>
      <c r="I1794" s="27">
        <v>225</v>
      </c>
    </row>
    <row r="1795" spans="1:9" ht="15.75">
      <c r="A1795" s="8">
        <v>0</v>
      </c>
      <c r="B1795" s="13" t="s">
        <v>4</v>
      </c>
      <c r="C1795" s="12">
        <f>VLOOKUP(A1795, 'County population'!A$2:D$3196, 4, FALSE)</f>
        <v>0</v>
      </c>
      <c r="D1795" s="14" t="s">
        <v>1170</v>
      </c>
      <c r="E1795" s="15">
        <v>33</v>
      </c>
      <c r="F1795" s="28">
        <v>4</v>
      </c>
      <c r="G1795" s="16" t="e">
        <f>F1795/C1795*100000</f>
        <v>#DIV/0!</v>
      </c>
      <c r="I1795" s="27">
        <v>4</v>
      </c>
    </row>
    <row r="1796" spans="1:9" ht="15.75">
      <c r="A1796" s="8">
        <v>33001</v>
      </c>
      <c r="B1796" s="13" t="s">
        <v>1171</v>
      </c>
      <c r="C1796" s="12">
        <f>VLOOKUP(A1796, 'County population'!A$2:D$3196, 4, FALSE)</f>
        <v>61303</v>
      </c>
      <c r="D1796" s="14" t="s">
        <v>1170</v>
      </c>
      <c r="E1796" s="15">
        <v>33</v>
      </c>
      <c r="F1796" s="28">
        <v>189</v>
      </c>
      <c r="G1796" s="16">
        <f>F1796/C1796*100000</f>
        <v>308.30465066962466</v>
      </c>
      <c r="I1796" s="27">
        <v>189</v>
      </c>
    </row>
    <row r="1797" spans="1:9" ht="15.75">
      <c r="A1797" s="8">
        <v>33003</v>
      </c>
      <c r="B1797" s="13" t="s">
        <v>126</v>
      </c>
      <c r="C1797" s="12">
        <f>VLOOKUP(A1797, 'County population'!A$2:D$3196, 4, FALSE)</f>
        <v>48910</v>
      </c>
      <c r="D1797" s="14" t="s">
        <v>1170</v>
      </c>
      <c r="E1797" s="15">
        <v>33</v>
      </c>
      <c r="F1797" s="28">
        <v>67</v>
      </c>
      <c r="G1797" s="16">
        <f>F1797/C1797*100000</f>
        <v>136.98630136986301</v>
      </c>
      <c r="I1797" s="27">
        <v>67</v>
      </c>
    </row>
    <row r="1798" spans="1:9" ht="15.75">
      <c r="A1798" s="8">
        <v>33005</v>
      </c>
      <c r="B1798" s="13" t="s">
        <v>1172</v>
      </c>
      <c r="C1798" s="12">
        <f>VLOOKUP(A1798, 'County population'!A$2:D$3196, 4, FALSE)</f>
        <v>76085</v>
      </c>
      <c r="D1798" s="14" t="s">
        <v>1170</v>
      </c>
      <c r="E1798" s="15">
        <v>33</v>
      </c>
      <c r="F1798" s="28">
        <v>122</v>
      </c>
      <c r="G1798" s="16">
        <f>F1798/C1798*100000</f>
        <v>160.3469803509233</v>
      </c>
      <c r="I1798" s="27">
        <v>122</v>
      </c>
    </row>
    <row r="1799" spans="1:9" ht="15.75">
      <c r="A1799" s="8">
        <v>33007</v>
      </c>
      <c r="B1799" s="13" t="s">
        <v>1173</v>
      </c>
      <c r="C1799" s="12">
        <f>VLOOKUP(A1799, 'County population'!A$2:D$3196, 4, FALSE)</f>
        <v>31563</v>
      </c>
      <c r="D1799" s="14" t="s">
        <v>1170</v>
      </c>
      <c r="E1799" s="15">
        <v>33</v>
      </c>
      <c r="F1799" s="28">
        <v>123</v>
      </c>
      <c r="G1799" s="16">
        <f>F1799/C1799*100000</f>
        <v>389.69679688242564</v>
      </c>
      <c r="I1799" s="27">
        <v>123</v>
      </c>
    </row>
    <row r="1800" spans="1:9" ht="15.75">
      <c r="A1800" s="8">
        <v>33009</v>
      </c>
      <c r="B1800" s="13" t="s">
        <v>1174</v>
      </c>
      <c r="C1800" s="12">
        <f>VLOOKUP(A1800, 'County population'!A$2:D$3196, 4, FALSE)</f>
        <v>89886</v>
      </c>
      <c r="D1800" s="14" t="s">
        <v>1170</v>
      </c>
      <c r="E1800" s="15">
        <v>33</v>
      </c>
      <c r="F1800" s="28">
        <v>79</v>
      </c>
      <c r="G1800" s="16">
        <f>F1800/C1800*100000</f>
        <v>87.889103976147567</v>
      </c>
      <c r="I1800" s="27">
        <v>79</v>
      </c>
    </row>
    <row r="1801" spans="1:9" ht="15.75">
      <c r="A1801" s="8">
        <v>33011</v>
      </c>
      <c r="B1801" s="13" t="s">
        <v>328</v>
      </c>
      <c r="C1801" s="12">
        <f>VLOOKUP(A1801, 'County population'!A$2:D$3196, 4, FALSE)</f>
        <v>417025</v>
      </c>
      <c r="D1801" s="14" t="s">
        <v>1170</v>
      </c>
      <c r="E1801" s="15">
        <v>33</v>
      </c>
      <c r="F1801" s="28">
        <v>952</v>
      </c>
      <c r="G1801" s="16">
        <f>F1801/C1801*100000</f>
        <v>228.28367603860679</v>
      </c>
      <c r="I1801" s="27">
        <v>952</v>
      </c>
    </row>
    <row r="1802" spans="1:9" ht="15.75">
      <c r="A1802" s="8">
        <v>33013</v>
      </c>
      <c r="B1802" s="13" t="s">
        <v>1175</v>
      </c>
      <c r="C1802" s="12">
        <f>VLOOKUP(A1802, 'County population'!A$2:D$3196, 4, FALSE)</f>
        <v>151391</v>
      </c>
      <c r="D1802" s="14" t="s">
        <v>1170</v>
      </c>
      <c r="E1802" s="15">
        <v>33</v>
      </c>
      <c r="F1802" s="28">
        <v>247</v>
      </c>
      <c r="G1802" s="16">
        <f>F1802/C1802*100000</f>
        <v>163.15368813205541</v>
      </c>
      <c r="I1802" s="27">
        <v>247</v>
      </c>
    </row>
    <row r="1803" spans="1:9" ht="15.75">
      <c r="A1803" s="8">
        <v>33015</v>
      </c>
      <c r="B1803" s="13" t="s">
        <v>1176</v>
      </c>
      <c r="C1803" s="12">
        <f>VLOOKUP(A1803, 'County population'!A$2:D$3196, 4, FALSE)</f>
        <v>309769</v>
      </c>
      <c r="D1803" s="14" t="s">
        <v>1170</v>
      </c>
      <c r="E1803" s="15">
        <v>33</v>
      </c>
      <c r="F1803" s="28">
        <v>582</v>
      </c>
      <c r="G1803" s="16">
        <f>F1803/C1803*100000</f>
        <v>187.8819378310935</v>
      </c>
      <c r="I1803" s="27">
        <v>582</v>
      </c>
    </row>
    <row r="1804" spans="1:9" ht="15.75">
      <c r="A1804" s="8">
        <v>33017</v>
      </c>
      <c r="B1804" s="13" t="s">
        <v>1177</v>
      </c>
      <c r="C1804" s="12">
        <f>VLOOKUP(A1804, 'County population'!A$2:D$3196, 4, FALSE)</f>
        <v>130633</v>
      </c>
      <c r="D1804" s="14" t="s">
        <v>1170</v>
      </c>
      <c r="E1804" s="15">
        <v>33</v>
      </c>
      <c r="F1804" s="28">
        <v>225</v>
      </c>
      <c r="G1804" s="16">
        <f>F1804/C1804*100000</f>
        <v>172.23825526474931</v>
      </c>
      <c r="I1804" s="27">
        <v>225</v>
      </c>
    </row>
    <row r="1805" spans="1:9" ht="15.75">
      <c r="A1805" s="8">
        <v>33019</v>
      </c>
      <c r="B1805" s="13" t="s">
        <v>591</v>
      </c>
      <c r="C1805" s="12">
        <f>VLOOKUP(A1805, 'County population'!A$2:D$3196, 4, FALSE)</f>
        <v>43146</v>
      </c>
      <c r="D1805" s="14" t="s">
        <v>1170</v>
      </c>
      <c r="E1805" s="15">
        <v>33</v>
      </c>
      <c r="F1805" s="28">
        <v>72</v>
      </c>
      <c r="G1805" s="16">
        <f>F1805/C1805*100000</f>
        <v>166.87526074259492</v>
      </c>
      <c r="I1805" s="27">
        <v>72</v>
      </c>
    </row>
    <row r="1806" spans="1:9" ht="15.75">
      <c r="A1806" s="8">
        <v>0</v>
      </c>
      <c r="B1806" s="13" t="s">
        <v>4</v>
      </c>
      <c r="C1806" s="12">
        <f>VLOOKUP(A1806, 'County population'!A$2:D$3196, 4, FALSE)</f>
        <v>0</v>
      </c>
      <c r="D1806" s="14" t="s">
        <v>1178</v>
      </c>
      <c r="E1806" s="15">
        <v>34</v>
      </c>
      <c r="F1806" s="28">
        <v>0</v>
      </c>
      <c r="G1806" s="16" t="e">
        <f>F1806/C1806*100000</f>
        <v>#DIV/0!</v>
      </c>
      <c r="I1806" s="27">
        <v>0</v>
      </c>
    </row>
    <row r="1807" spans="1:9" ht="15.75">
      <c r="A1807" s="8">
        <v>34001</v>
      </c>
      <c r="B1807" s="13" t="s">
        <v>1179</v>
      </c>
      <c r="C1807" s="12">
        <f>VLOOKUP(A1807, 'County population'!A$2:D$3196, 4, FALSE)</f>
        <v>263670</v>
      </c>
      <c r="D1807" s="14" t="s">
        <v>1178</v>
      </c>
      <c r="E1807" s="15">
        <v>34</v>
      </c>
      <c r="F1807" s="28">
        <v>1042</v>
      </c>
      <c r="G1807" s="16">
        <f>F1807/C1807*100000</f>
        <v>395.19095839496345</v>
      </c>
      <c r="I1807" s="27">
        <v>1042</v>
      </c>
    </row>
    <row r="1808" spans="1:9" ht="15.75">
      <c r="A1808" s="8">
        <v>34003</v>
      </c>
      <c r="B1808" s="13" t="s">
        <v>1180</v>
      </c>
      <c r="C1808" s="12">
        <f>VLOOKUP(A1808, 'County population'!A$2:D$3196, 4, FALSE)</f>
        <v>932202</v>
      </c>
      <c r="D1808" s="14" t="s">
        <v>1178</v>
      </c>
      <c r="E1808" s="15">
        <v>34</v>
      </c>
      <c r="F1808" s="28">
        <v>3548</v>
      </c>
      <c r="G1808" s="16">
        <f>F1808/C1808*100000</f>
        <v>380.60420380990388</v>
      </c>
      <c r="I1808" s="27">
        <v>3548</v>
      </c>
    </row>
    <row r="1809" spans="1:9" ht="15.75">
      <c r="A1809" s="8">
        <v>34005</v>
      </c>
      <c r="B1809" s="13" t="s">
        <v>1181</v>
      </c>
      <c r="C1809" s="12">
        <f>VLOOKUP(A1809, 'County population'!A$2:D$3196, 4, FALSE)</f>
        <v>445349</v>
      </c>
      <c r="D1809" s="14" t="s">
        <v>1178</v>
      </c>
      <c r="E1809" s="15">
        <v>34</v>
      </c>
      <c r="F1809" s="28">
        <v>1286</v>
      </c>
      <c r="G1809" s="16">
        <f>F1809/C1809*100000</f>
        <v>288.76229653597517</v>
      </c>
      <c r="I1809" s="27">
        <v>1286</v>
      </c>
    </row>
    <row r="1810" spans="1:9" ht="15.75">
      <c r="A1810" s="8">
        <v>34007</v>
      </c>
      <c r="B1810" s="13" t="s">
        <v>371</v>
      </c>
      <c r="C1810" s="12">
        <f>VLOOKUP(A1810, 'County population'!A$2:D$3196, 4, FALSE)</f>
        <v>506471</v>
      </c>
      <c r="D1810" s="14" t="s">
        <v>1178</v>
      </c>
      <c r="E1810" s="15">
        <v>34</v>
      </c>
      <c r="F1810" s="28">
        <v>1892</v>
      </c>
      <c r="G1810" s="16">
        <f>F1810/C1810*100000</f>
        <v>373.56531765885904</v>
      </c>
      <c r="I1810" s="27">
        <v>1892</v>
      </c>
    </row>
    <row r="1811" spans="1:9" ht="15.75">
      <c r="A1811" s="8">
        <v>34009</v>
      </c>
      <c r="B1811" s="13" t="s">
        <v>1182</v>
      </c>
      <c r="C1811" s="12">
        <f>VLOOKUP(A1811, 'County population'!A$2:D$3196, 4, FALSE)</f>
        <v>92039</v>
      </c>
      <c r="D1811" s="14" t="s">
        <v>1178</v>
      </c>
      <c r="E1811" s="15">
        <v>34</v>
      </c>
      <c r="F1811" s="28">
        <v>320</v>
      </c>
      <c r="G1811" s="16">
        <f>F1811/C1811*100000</f>
        <v>347.67870142005023</v>
      </c>
      <c r="I1811" s="27">
        <v>320</v>
      </c>
    </row>
    <row r="1812" spans="1:9" ht="15.75">
      <c r="A1812" s="8">
        <v>34011</v>
      </c>
      <c r="B1812" s="13" t="s">
        <v>514</v>
      </c>
      <c r="C1812" s="12">
        <f>VLOOKUP(A1812, 'County population'!A$2:D$3196, 4, FALSE)</f>
        <v>149527</v>
      </c>
      <c r="D1812" s="14" t="s">
        <v>1178</v>
      </c>
      <c r="E1812" s="15">
        <v>34</v>
      </c>
      <c r="F1812" s="28">
        <v>631</v>
      </c>
      <c r="G1812" s="16">
        <f>F1812/C1812*100000</f>
        <v>421.99736502437685</v>
      </c>
      <c r="I1812" s="27">
        <v>631</v>
      </c>
    </row>
    <row r="1813" spans="1:9" ht="15.75">
      <c r="A1813" s="8">
        <v>34013</v>
      </c>
      <c r="B1813" s="13" t="s">
        <v>870</v>
      </c>
      <c r="C1813" s="12">
        <f>VLOOKUP(A1813, 'County population'!A$2:D$3196, 4, FALSE)</f>
        <v>798975</v>
      </c>
      <c r="D1813" s="14" t="s">
        <v>1178</v>
      </c>
      <c r="E1813" s="15">
        <v>34</v>
      </c>
      <c r="F1813" s="28">
        <v>3673</v>
      </c>
      <c r="G1813" s="16">
        <f>F1813/C1813*100000</f>
        <v>459.71400857348476</v>
      </c>
      <c r="I1813" s="27">
        <v>3673</v>
      </c>
    </row>
    <row r="1814" spans="1:9" ht="15.75">
      <c r="A1814" s="8">
        <v>34015</v>
      </c>
      <c r="B1814" s="13" t="s">
        <v>1183</v>
      </c>
      <c r="C1814" s="12">
        <f>VLOOKUP(A1814, 'County population'!A$2:D$3196, 4, FALSE)</f>
        <v>291636</v>
      </c>
      <c r="D1814" s="14" t="s">
        <v>1178</v>
      </c>
      <c r="E1814" s="15">
        <v>34</v>
      </c>
      <c r="F1814" s="28">
        <v>1002</v>
      </c>
      <c r="G1814" s="16">
        <f>F1814/C1814*100000</f>
        <v>343.57898201868079</v>
      </c>
      <c r="I1814" s="27">
        <v>1002</v>
      </c>
    </row>
    <row r="1815" spans="1:9" ht="15.75">
      <c r="A1815" s="8">
        <v>34017</v>
      </c>
      <c r="B1815" s="13" t="s">
        <v>1184</v>
      </c>
      <c r="C1815" s="12">
        <f>VLOOKUP(A1815, 'County population'!A$2:D$3196, 4, FALSE)</f>
        <v>672391</v>
      </c>
      <c r="D1815" s="14" t="s">
        <v>1178</v>
      </c>
      <c r="E1815" s="15">
        <v>34</v>
      </c>
      <c r="F1815" s="28">
        <v>2770</v>
      </c>
      <c r="G1815" s="16">
        <f>F1815/C1815*100000</f>
        <v>411.96268242733765</v>
      </c>
      <c r="I1815" s="27">
        <v>2770</v>
      </c>
    </row>
    <row r="1816" spans="1:9" ht="15.75">
      <c r="A1816" s="8">
        <v>34019</v>
      </c>
      <c r="B1816" s="13" t="s">
        <v>1185</v>
      </c>
      <c r="C1816" s="12">
        <f>VLOOKUP(A1816, 'County population'!A$2:D$3196, 4, FALSE)</f>
        <v>124371</v>
      </c>
      <c r="D1816" s="14" t="s">
        <v>1178</v>
      </c>
      <c r="E1816" s="15">
        <v>34</v>
      </c>
      <c r="F1816" s="28">
        <v>284</v>
      </c>
      <c r="G1816" s="16">
        <f>F1816/C1816*100000</f>
        <v>228.34905243183701</v>
      </c>
      <c r="I1816" s="27">
        <v>284</v>
      </c>
    </row>
    <row r="1817" spans="1:9" ht="15.75">
      <c r="A1817" s="8">
        <v>34021</v>
      </c>
      <c r="B1817" s="13" t="s">
        <v>540</v>
      </c>
      <c r="C1817" s="12">
        <f>VLOOKUP(A1817, 'County population'!A$2:D$3196, 4, FALSE)</f>
        <v>367430</v>
      </c>
      <c r="D1817" s="14" t="s">
        <v>1178</v>
      </c>
      <c r="E1817" s="15">
        <v>34</v>
      </c>
      <c r="F1817" s="28">
        <v>1302</v>
      </c>
      <c r="G1817" s="16">
        <f>F1817/C1817*100000</f>
        <v>354.35321013526391</v>
      </c>
      <c r="I1817" s="27">
        <v>1302</v>
      </c>
    </row>
    <row r="1818" spans="1:9" ht="15.75">
      <c r="A1818" s="8">
        <v>34023</v>
      </c>
      <c r="B1818" s="13" t="s">
        <v>294</v>
      </c>
      <c r="C1818" s="12">
        <f>VLOOKUP(A1818, 'County population'!A$2:D$3196, 4, FALSE)</f>
        <v>825062</v>
      </c>
      <c r="D1818" s="14" t="s">
        <v>1178</v>
      </c>
      <c r="E1818" s="15">
        <v>34</v>
      </c>
      <c r="F1818" s="28">
        <v>2936</v>
      </c>
      <c r="G1818" s="16">
        <f>F1818/C1818*100000</f>
        <v>355.852045058432</v>
      </c>
      <c r="I1818" s="27">
        <v>2936</v>
      </c>
    </row>
    <row r="1819" spans="1:9" ht="15.75">
      <c r="A1819" s="8">
        <v>34025</v>
      </c>
      <c r="B1819" s="13" t="s">
        <v>1186</v>
      </c>
      <c r="C1819" s="12">
        <f>VLOOKUP(A1819, 'County population'!A$2:D$3196, 4, FALSE)</f>
        <v>618795</v>
      </c>
      <c r="D1819" s="14" t="s">
        <v>1178</v>
      </c>
      <c r="E1819" s="15">
        <v>34</v>
      </c>
      <c r="F1819" s="28">
        <v>2272</v>
      </c>
      <c r="G1819" s="16">
        <f>F1819/C1819*100000</f>
        <v>367.16521626709977</v>
      </c>
      <c r="I1819" s="27">
        <v>2272</v>
      </c>
    </row>
    <row r="1820" spans="1:9" ht="15.75">
      <c r="A1820" s="8">
        <v>34027</v>
      </c>
      <c r="B1820" s="13" t="s">
        <v>681</v>
      </c>
      <c r="C1820" s="12">
        <f>VLOOKUP(A1820, 'County population'!A$2:D$3196, 4, FALSE)</f>
        <v>491845</v>
      </c>
      <c r="D1820" s="14" t="s">
        <v>1178</v>
      </c>
      <c r="E1820" s="15">
        <v>34</v>
      </c>
      <c r="F1820" s="28">
        <v>1610</v>
      </c>
      <c r="G1820" s="16">
        <f>F1820/C1820*100000</f>
        <v>327.33889741686914</v>
      </c>
      <c r="I1820" s="27">
        <v>1610</v>
      </c>
    </row>
    <row r="1821" spans="1:9" ht="15.75">
      <c r="A1821" s="8">
        <v>34029</v>
      </c>
      <c r="B1821" s="13" t="s">
        <v>1187</v>
      </c>
      <c r="C1821" s="12">
        <f>VLOOKUP(A1821, 'County population'!A$2:D$3196, 4, FALSE)</f>
        <v>607186</v>
      </c>
      <c r="D1821" s="14" t="s">
        <v>1178</v>
      </c>
      <c r="E1821" s="15">
        <v>34</v>
      </c>
      <c r="F1821" s="28">
        <v>3104</v>
      </c>
      <c r="G1821" s="16">
        <f>F1821/C1821*100000</f>
        <v>511.21073279028172</v>
      </c>
      <c r="I1821" s="27">
        <v>3104</v>
      </c>
    </row>
    <row r="1822" spans="1:9" ht="15.75">
      <c r="A1822" s="8">
        <v>34031</v>
      </c>
      <c r="B1822" s="13" t="s">
        <v>1188</v>
      </c>
      <c r="C1822" s="12">
        <f>VLOOKUP(A1822, 'County population'!A$2:D$3196, 4, FALSE)</f>
        <v>501826</v>
      </c>
      <c r="D1822" s="14" t="s">
        <v>1178</v>
      </c>
      <c r="E1822" s="15">
        <v>34</v>
      </c>
      <c r="F1822" s="28">
        <v>2381</v>
      </c>
      <c r="G1822" s="16">
        <f>F1822/C1822*100000</f>
        <v>474.46724561899941</v>
      </c>
      <c r="I1822" s="27">
        <v>2381</v>
      </c>
    </row>
    <row r="1823" spans="1:9" ht="15.75">
      <c r="A1823" s="8">
        <v>34033</v>
      </c>
      <c r="B1823" s="13" t="s">
        <v>1189</v>
      </c>
      <c r="C1823" s="12">
        <f>VLOOKUP(A1823, 'County population'!A$2:D$3196, 4, FALSE)</f>
        <v>62385</v>
      </c>
      <c r="D1823" s="14" t="s">
        <v>1178</v>
      </c>
      <c r="E1823" s="15">
        <v>34</v>
      </c>
      <c r="F1823" s="28">
        <v>257</v>
      </c>
      <c r="G1823" s="16">
        <f>F1823/C1823*100000</f>
        <v>411.95800272501401</v>
      </c>
      <c r="I1823" s="27">
        <v>257</v>
      </c>
    </row>
    <row r="1824" spans="1:9" ht="15.75">
      <c r="A1824" s="8">
        <v>34035</v>
      </c>
      <c r="B1824" s="13" t="s">
        <v>844</v>
      </c>
      <c r="C1824" s="12">
        <f>VLOOKUP(A1824, 'County population'!A$2:D$3196, 4, FALSE)</f>
        <v>328934</v>
      </c>
      <c r="D1824" s="14" t="s">
        <v>1178</v>
      </c>
      <c r="E1824" s="15">
        <v>34</v>
      </c>
      <c r="F1824" s="28">
        <v>997</v>
      </c>
      <c r="G1824" s="16">
        <f>F1824/C1824*100000</f>
        <v>303.10031799692342</v>
      </c>
      <c r="I1824" s="27">
        <v>997</v>
      </c>
    </row>
    <row r="1825" spans="1:9" ht="15.75">
      <c r="A1825" s="8">
        <v>34037</v>
      </c>
      <c r="B1825" s="13" t="s">
        <v>302</v>
      </c>
      <c r="C1825" s="12">
        <f>VLOOKUP(A1825, 'County population'!A$2:D$3196, 4, FALSE)</f>
        <v>140488</v>
      </c>
      <c r="D1825" s="14" t="s">
        <v>1178</v>
      </c>
      <c r="E1825" s="15">
        <v>34</v>
      </c>
      <c r="F1825" s="28">
        <v>502</v>
      </c>
      <c r="G1825" s="16">
        <f>F1825/C1825*100000</f>
        <v>357.32589260292696</v>
      </c>
      <c r="I1825" s="27">
        <v>502</v>
      </c>
    </row>
    <row r="1826" spans="1:9" ht="15.75">
      <c r="A1826" s="8">
        <v>34039</v>
      </c>
      <c r="B1826" s="13" t="s">
        <v>172</v>
      </c>
      <c r="C1826" s="12">
        <f>VLOOKUP(A1826, 'County population'!A$2:D$3196, 4, FALSE)</f>
        <v>556341</v>
      </c>
      <c r="D1826" s="14" t="s">
        <v>1178</v>
      </c>
      <c r="E1826" s="15">
        <v>34</v>
      </c>
      <c r="F1826" s="28">
        <v>2422</v>
      </c>
      <c r="G1826" s="16">
        <f>F1826/C1826*100000</f>
        <v>435.3445099318584</v>
      </c>
      <c r="I1826" s="27">
        <v>2422</v>
      </c>
    </row>
    <row r="1827" spans="1:9" ht="15.75">
      <c r="A1827" s="8">
        <v>34041</v>
      </c>
      <c r="B1827" s="13" t="s">
        <v>456</v>
      </c>
      <c r="C1827" s="12">
        <f>VLOOKUP(A1827, 'County population'!A$2:D$3196, 4, FALSE)</f>
        <v>105267</v>
      </c>
      <c r="D1827" s="14" t="s">
        <v>1178</v>
      </c>
      <c r="E1827" s="15">
        <v>34</v>
      </c>
      <c r="F1827" s="28">
        <v>352</v>
      </c>
      <c r="G1827" s="16">
        <f>F1827/C1827*100000</f>
        <v>334.38779484548814</v>
      </c>
      <c r="I1827" s="27">
        <v>352</v>
      </c>
    </row>
    <row r="1828" spans="1:9" ht="15.75">
      <c r="A1828" s="8">
        <v>0</v>
      </c>
      <c r="B1828" s="13" t="s">
        <v>4</v>
      </c>
      <c r="C1828" s="12">
        <f>VLOOKUP(A1828, 'County population'!A$2:D$3196, 4, FALSE)</f>
        <v>0</v>
      </c>
      <c r="D1828" s="14" t="s">
        <v>1190</v>
      </c>
      <c r="E1828" s="15">
        <v>35</v>
      </c>
      <c r="F1828" s="28">
        <v>0</v>
      </c>
      <c r="G1828" s="16" t="e">
        <f>F1828/C1828*100000</f>
        <v>#DIV/0!</v>
      </c>
      <c r="I1828" s="27">
        <v>0</v>
      </c>
    </row>
    <row r="1829" spans="1:9" ht="15.75">
      <c r="A1829" s="8">
        <v>35001</v>
      </c>
      <c r="B1829" s="13" t="s">
        <v>1191</v>
      </c>
      <c r="C1829" s="12">
        <f>VLOOKUP(A1829, 'County population'!A$2:D$3196, 4, FALSE)</f>
        <v>679121</v>
      </c>
      <c r="D1829" s="14" t="s">
        <v>1190</v>
      </c>
      <c r="E1829" s="15">
        <v>35</v>
      </c>
      <c r="F1829" s="28">
        <v>2065</v>
      </c>
      <c r="G1829" s="16">
        <f>F1829/C1829*100000</f>
        <v>304.06952516561847</v>
      </c>
      <c r="I1829" s="27">
        <v>2065</v>
      </c>
    </row>
    <row r="1830" spans="1:9" ht="15.75">
      <c r="A1830" s="8">
        <v>35003</v>
      </c>
      <c r="B1830" s="13" t="s">
        <v>1192</v>
      </c>
      <c r="C1830" s="12">
        <f>VLOOKUP(A1830, 'County population'!A$2:D$3196, 4, FALSE)</f>
        <v>3527</v>
      </c>
      <c r="D1830" s="14" t="s">
        <v>1190</v>
      </c>
      <c r="E1830" s="15">
        <v>35</v>
      </c>
      <c r="F1830" s="28">
        <v>22</v>
      </c>
      <c r="G1830" s="16">
        <f>F1830/C1830*100000</f>
        <v>623.75956903884321</v>
      </c>
      <c r="I1830" s="27">
        <v>22</v>
      </c>
    </row>
    <row r="1831" spans="1:9" ht="15.75">
      <c r="A1831" s="8">
        <v>35005</v>
      </c>
      <c r="B1831" s="13" t="s">
        <v>1193</v>
      </c>
      <c r="C1831" s="12">
        <f>VLOOKUP(A1831, 'County population'!A$2:D$3196, 4, FALSE)</f>
        <v>64615</v>
      </c>
      <c r="D1831" s="14" t="s">
        <v>1190</v>
      </c>
      <c r="E1831" s="15">
        <v>35</v>
      </c>
      <c r="F1831" s="28">
        <v>354</v>
      </c>
      <c r="G1831" s="16">
        <f>F1831/C1831*100000</f>
        <v>547.86040393097574</v>
      </c>
      <c r="I1831" s="27">
        <v>354</v>
      </c>
    </row>
    <row r="1832" spans="1:9" ht="15.75">
      <c r="A1832" s="8">
        <v>35006</v>
      </c>
      <c r="B1832" s="13" t="s">
        <v>1194</v>
      </c>
      <c r="C1832" s="12">
        <f>VLOOKUP(A1832, 'County population'!A$2:D$3196, 4, FALSE)</f>
        <v>26675</v>
      </c>
      <c r="D1832" s="14" t="s">
        <v>1190</v>
      </c>
      <c r="E1832" s="15">
        <v>35</v>
      </c>
      <c r="F1832" s="28">
        <v>204</v>
      </c>
      <c r="G1832" s="16">
        <f>F1832/C1832*100000</f>
        <v>764.76101218369263</v>
      </c>
      <c r="I1832" s="27">
        <v>204</v>
      </c>
    </row>
    <row r="1833" spans="1:9" ht="15.75">
      <c r="A1833" s="8">
        <v>35007</v>
      </c>
      <c r="B1833" s="13" t="s">
        <v>1125</v>
      </c>
      <c r="C1833" s="12">
        <f>VLOOKUP(A1833, 'County population'!A$2:D$3196, 4, FALSE)</f>
        <v>11941</v>
      </c>
      <c r="D1833" s="14" t="s">
        <v>1190</v>
      </c>
      <c r="E1833" s="15">
        <v>35</v>
      </c>
      <c r="F1833" s="28">
        <v>67</v>
      </c>
      <c r="G1833" s="16">
        <f>F1833/C1833*100000</f>
        <v>561.09203584289423</v>
      </c>
      <c r="I1833" s="27">
        <v>67</v>
      </c>
    </row>
    <row r="1834" spans="1:9" ht="15.75">
      <c r="A1834" s="8">
        <v>35009</v>
      </c>
      <c r="B1834" s="13" t="s">
        <v>1195</v>
      </c>
      <c r="C1834" s="12">
        <f>VLOOKUP(A1834, 'County population'!A$2:D$3196, 4, FALSE)</f>
        <v>48954</v>
      </c>
      <c r="D1834" s="14" t="s">
        <v>1190</v>
      </c>
      <c r="E1834" s="15">
        <v>35</v>
      </c>
      <c r="F1834" s="28">
        <v>229</v>
      </c>
      <c r="G1834" s="16">
        <f>F1834/C1834*100000</f>
        <v>467.78608489602482</v>
      </c>
      <c r="I1834" s="27">
        <v>229</v>
      </c>
    </row>
    <row r="1835" spans="1:9" ht="15.75">
      <c r="A1835" s="8">
        <v>35011</v>
      </c>
      <c r="B1835" s="13" t="s">
        <v>1196</v>
      </c>
      <c r="C1835" s="12">
        <f>VLOOKUP(A1835, 'County population'!A$2:D$3196, 4, FALSE)</f>
        <v>1748</v>
      </c>
      <c r="D1835" s="14" t="s">
        <v>1190</v>
      </c>
      <c r="E1835" s="15">
        <v>35</v>
      </c>
      <c r="F1835" s="28">
        <v>6</v>
      </c>
      <c r="G1835" s="16">
        <f>F1835/C1835*100000</f>
        <v>343.2494279176201</v>
      </c>
      <c r="I1835" s="27">
        <v>6</v>
      </c>
    </row>
    <row r="1836" spans="1:9" ht="15.75">
      <c r="A1836" s="8">
        <v>35013</v>
      </c>
      <c r="B1836" s="13" t="s">
        <v>1197</v>
      </c>
      <c r="C1836" s="12">
        <f>VLOOKUP(A1836, 'County population'!A$2:D$3196, 4, FALSE)</f>
        <v>218195</v>
      </c>
      <c r="D1836" s="14" t="s">
        <v>1190</v>
      </c>
      <c r="E1836" s="15">
        <v>35</v>
      </c>
      <c r="F1836" s="28">
        <v>894</v>
      </c>
      <c r="G1836" s="16">
        <f>F1836/C1836*100000</f>
        <v>409.7252457664016</v>
      </c>
      <c r="I1836" s="27">
        <v>894</v>
      </c>
    </row>
    <row r="1837" spans="1:9" ht="15.75">
      <c r="A1837" s="8">
        <v>35015</v>
      </c>
      <c r="B1837" s="13" t="s">
        <v>1198</v>
      </c>
      <c r="C1837" s="12">
        <f>VLOOKUP(A1837, 'County population'!A$2:D$3196, 4, FALSE)</f>
        <v>58460</v>
      </c>
      <c r="D1837" s="14" t="s">
        <v>1190</v>
      </c>
      <c r="E1837" s="15">
        <v>35</v>
      </c>
      <c r="F1837" s="28">
        <v>311</v>
      </c>
      <c r="G1837" s="16">
        <f>F1837/C1837*100000</f>
        <v>531.98768388641804</v>
      </c>
      <c r="I1837" s="27">
        <v>311</v>
      </c>
    </row>
    <row r="1838" spans="1:9" ht="15.75">
      <c r="A1838" s="8">
        <v>35017</v>
      </c>
      <c r="B1838" s="13" t="s">
        <v>141</v>
      </c>
      <c r="C1838" s="12">
        <f>VLOOKUP(A1838, 'County population'!A$2:D$3196, 4, FALSE)</f>
        <v>26998</v>
      </c>
      <c r="D1838" s="14" t="s">
        <v>1190</v>
      </c>
      <c r="E1838" s="15">
        <v>35</v>
      </c>
      <c r="F1838" s="28">
        <v>106</v>
      </c>
      <c r="G1838" s="16">
        <f>F1838/C1838*100000</f>
        <v>392.62167567967992</v>
      </c>
      <c r="I1838" s="27">
        <v>106</v>
      </c>
    </row>
    <row r="1839" spans="1:9" ht="15.75">
      <c r="A1839" s="8">
        <v>35019</v>
      </c>
      <c r="B1839" s="13" t="s">
        <v>1199</v>
      </c>
      <c r="C1839" s="12">
        <f>VLOOKUP(A1839, 'County population'!A$2:D$3196, 4, FALSE)</f>
        <v>4300</v>
      </c>
      <c r="D1839" s="14" t="s">
        <v>1190</v>
      </c>
      <c r="E1839" s="15">
        <v>35</v>
      </c>
      <c r="F1839" s="28">
        <v>17</v>
      </c>
      <c r="G1839" s="16">
        <f>F1839/C1839*100000</f>
        <v>395.3488372093023</v>
      </c>
      <c r="I1839" s="27">
        <v>17</v>
      </c>
    </row>
    <row r="1840" spans="1:9" ht="15.75">
      <c r="A1840" s="8">
        <v>35021</v>
      </c>
      <c r="B1840" s="13" t="s">
        <v>1200</v>
      </c>
      <c r="C1840" s="12">
        <f>VLOOKUP(A1840, 'County population'!A$2:D$3196, 4, FALSE)</f>
        <v>625</v>
      </c>
      <c r="D1840" s="14" t="s">
        <v>1190</v>
      </c>
      <c r="E1840" s="15">
        <v>35</v>
      </c>
      <c r="F1840" s="28">
        <v>4</v>
      </c>
      <c r="G1840" s="16">
        <f>F1840/C1840*100000</f>
        <v>640</v>
      </c>
      <c r="I1840" s="27">
        <v>4</v>
      </c>
    </row>
    <row r="1841" spans="1:9" ht="15.75">
      <c r="A1841" s="8">
        <v>35023</v>
      </c>
      <c r="B1841" s="13" t="s">
        <v>1201</v>
      </c>
      <c r="C1841" s="12">
        <f>VLOOKUP(A1841, 'County population'!A$2:D$3196, 4, FALSE)</f>
        <v>4198</v>
      </c>
      <c r="D1841" s="14" t="s">
        <v>1190</v>
      </c>
      <c r="E1841" s="15">
        <v>35</v>
      </c>
      <c r="F1841" s="28">
        <v>16</v>
      </c>
      <c r="G1841" s="16">
        <f>F1841/C1841*100000</f>
        <v>381.1338732729871</v>
      </c>
      <c r="I1841" s="27">
        <v>16</v>
      </c>
    </row>
    <row r="1842" spans="1:9" ht="15.75">
      <c r="A1842" s="8">
        <v>35025</v>
      </c>
      <c r="B1842" s="13" t="s">
        <v>1202</v>
      </c>
      <c r="C1842" s="12">
        <f>VLOOKUP(A1842, 'County population'!A$2:D$3196, 4, FALSE)</f>
        <v>71070</v>
      </c>
      <c r="D1842" s="14" t="s">
        <v>1190</v>
      </c>
      <c r="E1842" s="15">
        <v>35</v>
      </c>
      <c r="F1842" s="28">
        <v>396</v>
      </c>
      <c r="G1842" s="16">
        <f>F1842/C1842*100000</f>
        <v>557.19712959054448</v>
      </c>
      <c r="I1842" s="27">
        <v>396</v>
      </c>
    </row>
    <row r="1843" spans="1:9" ht="15.75">
      <c r="A1843" s="8">
        <v>35027</v>
      </c>
      <c r="B1843" s="13" t="s">
        <v>149</v>
      </c>
      <c r="C1843" s="12">
        <f>VLOOKUP(A1843, 'County population'!A$2:D$3196, 4, FALSE)</f>
        <v>19572</v>
      </c>
      <c r="D1843" s="14" t="s">
        <v>1190</v>
      </c>
      <c r="E1843" s="15">
        <v>35</v>
      </c>
      <c r="F1843" s="28">
        <v>70</v>
      </c>
      <c r="G1843" s="16">
        <f>F1843/C1843*100000</f>
        <v>357.65379113018599</v>
      </c>
      <c r="I1843" s="27">
        <v>70</v>
      </c>
    </row>
    <row r="1844" spans="1:9" ht="15.75">
      <c r="A1844" s="8">
        <v>35028</v>
      </c>
      <c r="B1844" s="13" t="s">
        <v>1203</v>
      </c>
      <c r="C1844" s="12">
        <f>VLOOKUP(A1844, 'County population'!A$2:D$3196, 4, FALSE)</f>
        <v>19369</v>
      </c>
      <c r="D1844" s="14" t="s">
        <v>1190</v>
      </c>
      <c r="E1844" s="15">
        <v>35</v>
      </c>
      <c r="F1844" s="28">
        <v>22</v>
      </c>
      <c r="G1844" s="16">
        <f>F1844/C1844*100000</f>
        <v>113.58356136093758</v>
      </c>
      <c r="I1844" s="27">
        <v>22</v>
      </c>
    </row>
    <row r="1845" spans="1:9" ht="15.75">
      <c r="A1845" s="8">
        <v>35029</v>
      </c>
      <c r="B1845" s="13" t="s">
        <v>1204</v>
      </c>
      <c r="C1845" s="12">
        <f>VLOOKUP(A1845, 'County population'!A$2:D$3196, 4, FALSE)</f>
        <v>23709</v>
      </c>
      <c r="D1845" s="14" t="s">
        <v>1190</v>
      </c>
      <c r="E1845" s="15">
        <v>35</v>
      </c>
      <c r="F1845" s="28">
        <v>143</v>
      </c>
      <c r="G1845" s="16">
        <f>F1845/C1845*100000</f>
        <v>603.14648445737907</v>
      </c>
      <c r="I1845" s="27">
        <v>143</v>
      </c>
    </row>
    <row r="1846" spans="1:9" ht="15.75">
      <c r="A1846" s="8">
        <v>35031</v>
      </c>
      <c r="B1846" s="13" t="s">
        <v>1205</v>
      </c>
      <c r="C1846" s="12">
        <f>VLOOKUP(A1846, 'County population'!A$2:D$3196, 4, FALSE)</f>
        <v>71367</v>
      </c>
      <c r="D1846" s="14" t="s">
        <v>1190</v>
      </c>
      <c r="E1846" s="15">
        <v>35</v>
      </c>
      <c r="F1846" s="28">
        <v>619</v>
      </c>
      <c r="G1846" s="16">
        <f>F1846/C1846*100000</f>
        <v>867.34765367747002</v>
      </c>
      <c r="I1846" s="27">
        <v>619</v>
      </c>
    </row>
    <row r="1847" spans="1:9" ht="15.75">
      <c r="A1847" s="8">
        <v>35033</v>
      </c>
      <c r="B1847" s="13" t="s">
        <v>1206</v>
      </c>
      <c r="C1847" s="12">
        <f>VLOOKUP(A1847, 'County population'!A$2:D$3196, 4, FALSE)</f>
        <v>4521</v>
      </c>
      <c r="D1847" s="14" t="s">
        <v>1190</v>
      </c>
      <c r="E1847" s="15">
        <v>35</v>
      </c>
      <c r="F1847" s="28">
        <v>20</v>
      </c>
      <c r="G1847" s="16">
        <f>F1847/C1847*100000</f>
        <v>442.38000442380007</v>
      </c>
      <c r="I1847" s="27">
        <v>20</v>
      </c>
    </row>
    <row r="1848" spans="1:9" ht="15.75">
      <c r="A1848" s="8">
        <v>35035</v>
      </c>
      <c r="B1848" s="13" t="s">
        <v>274</v>
      </c>
      <c r="C1848" s="12">
        <f>VLOOKUP(A1848, 'County population'!A$2:D$3196, 4, FALSE)</f>
        <v>67490</v>
      </c>
      <c r="D1848" s="14" t="s">
        <v>1190</v>
      </c>
      <c r="E1848" s="15">
        <v>35</v>
      </c>
      <c r="F1848" s="28">
        <v>211</v>
      </c>
      <c r="G1848" s="16">
        <f>F1848/C1848*100000</f>
        <v>312.6389094680693</v>
      </c>
      <c r="I1848" s="27">
        <v>211</v>
      </c>
    </row>
    <row r="1849" spans="1:9" ht="15.75">
      <c r="A1849" s="8">
        <v>35037</v>
      </c>
      <c r="B1849" s="13" t="s">
        <v>1207</v>
      </c>
      <c r="C1849" s="12">
        <f>VLOOKUP(A1849, 'County population'!A$2:D$3196, 4, FALSE)</f>
        <v>8253</v>
      </c>
      <c r="D1849" s="14" t="s">
        <v>1190</v>
      </c>
      <c r="E1849" s="15">
        <v>35</v>
      </c>
      <c r="F1849" s="28">
        <v>67</v>
      </c>
      <c r="G1849" s="16">
        <f>F1849/C1849*100000</f>
        <v>811.82600266569739</v>
      </c>
      <c r="I1849" s="27">
        <v>67</v>
      </c>
    </row>
    <row r="1850" spans="1:9" ht="15.75">
      <c r="A1850" s="8">
        <v>35039</v>
      </c>
      <c r="B1850" s="13" t="s">
        <v>1208</v>
      </c>
      <c r="C1850" s="12">
        <f>VLOOKUP(A1850, 'County population'!A$2:D$3196, 4, FALSE)</f>
        <v>38921</v>
      </c>
      <c r="D1850" s="14" t="s">
        <v>1190</v>
      </c>
      <c r="E1850" s="15">
        <v>35</v>
      </c>
      <c r="F1850" s="28">
        <v>151</v>
      </c>
      <c r="G1850" s="16">
        <f>F1850/C1850*100000</f>
        <v>387.96536574085968</v>
      </c>
      <c r="I1850" s="27">
        <v>151</v>
      </c>
    </row>
    <row r="1851" spans="1:9" ht="15.75">
      <c r="A1851" s="8">
        <v>35041</v>
      </c>
      <c r="B1851" s="13" t="s">
        <v>1106</v>
      </c>
      <c r="C1851" s="12">
        <f>VLOOKUP(A1851, 'County population'!A$2:D$3196, 4, FALSE)</f>
        <v>18500</v>
      </c>
      <c r="D1851" s="14" t="s">
        <v>1190</v>
      </c>
      <c r="E1851" s="15">
        <v>35</v>
      </c>
      <c r="F1851" s="28">
        <v>107</v>
      </c>
      <c r="G1851" s="16">
        <f>F1851/C1851*100000</f>
        <v>578.37837837837844</v>
      </c>
      <c r="I1851" s="27">
        <v>107</v>
      </c>
    </row>
    <row r="1852" spans="1:9" ht="15.75">
      <c r="A1852" s="8">
        <v>35043</v>
      </c>
      <c r="B1852" s="13" t="s">
        <v>1209</v>
      </c>
      <c r="C1852" s="12">
        <f>VLOOKUP(A1852, 'County population'!A$2:D$3196, 4, FALSE)</f>
        <v>146748</v>
      </c>
      <c r="D1852" s="14" t="s">
        <v>1190</v>
      </c>
      <c r="E1852" s="15">
        <v>35</v>
      </c>
      <c r="F1852" s="28">
        <v>475</v>
      </c>
      <c r="G1852" s="16">
        <f>F1852/C1852*100000</f>
        <v>323.68413879575871</v>
      </c>
      <c r="I1852" s="27">
        <v>475</v>
      </c>
    </row>
    <row r="1853" spans="1:9" ht="15.75">
      <c r="A1853" s="8">
        <v>35045</v>
      </c>
      <c r="B1853" s="13" t="s">
        <v>284</v>
      </c>
      <c r="C1853" s="12">
        <f>VLOOKUP(A1853, 'County population'!A$2:D$3196, 4, FALSE)</f>
        <v>123958</v>
      </c>
      <c r="D1853" s="14" t="s">
        <v>1190</v>
      </c>
      <c r="E1853" s="15">
        <v>35</v>
      </c>
      <c r="F1853" s="28">
        <v>823</v>
      </c>
      <c r="G1853" s="16">
        <f>F1853/C1853*100000</f>
        <v>663.93455847948496</v>
      </c>
      <c r="I1853" s="27">
        <v>823</v>
      </c>
    </row>
    <row r="1854" spans="1:9" ht="15.75">
      <c r="A1854" s="8">
        <v>35047</v>
      </c>
      <c r="B1854" s="13" t="s">
        <v>285</v>
      </c>
      <c r="C1854" s="12">
        <f>VLOOKUP(A1854, 'County population'!A$2:D$3196, 4, FALSE)</f>
        <v>27277</v>
      </c>
      <c r="D1854" s="14" t="s">
        <v>1190</v>
      </c>
      <c r="E1854" s="15">
        <v>35</v>
      </c>
      <c r="F1854" s="28">
        <v>74</v>
      </c>
      <c r="G1854" s="16">
        <f>F1854/C1854*100000</f>
        <v>271.29083110312718</v>
      </c>
      <c r="I1854" s="27">
        <v>74</v>
      </c>
    </row>
    <row r="1855" spans="1:9" ht="15.75">
      <c r="A1855" s="8">
        <v>35049</v>
      </c>
      <c r="B1855" s="13" t="s">
        <v>1210</v>
      </c>
      <c r="C1855" s="12">
        <f>VLOOKUP(A1855, 'County population'!A$2:D$3196, 4, FALSE)</f>
        <v>150358</v>
      </c>
      <c r="D1855" s="14" t="s">
        <v>1190</v>
      </c>
      <c r="E1855" s="15">
        <v>35</v>
      </c>
      <c r="F1855" s="28">
        <v>347</v>
      </c>
      <c r="G1855" s="16">
        <f>F1855/C1855*100000</f>
        <v>230.7825323561101</v>
      </c>
      <c r="I1855" s="27">
        <v>347</v>
      </c>
    </row>
    <row r="1856" spans="1:9" ht="15.75">
      <c r="A1856" s="8">
        <v>35051</v>
      </c>
      <c r="B1856" s="13" t="s">
        <v>221</v>
      </c>
      <c r="C1856" s="12">
        <f>VLOOKUP(A1856, 'County population'!A$2:D$3196, 4, FALSE)</f>
        <v>10791</v>
      </c>
      <c r="D1856" s="14" t="s">
        <v>1190</v>
      </c>
      <c r="E1856" s="15">
        <v>35</v>
      </c>
      <c r="F1856" s="28">
        <v>84</v>
      </c>
      <c r="G1856" s="16">
        <f>F1856/C1856*100000</f>
        <v>778.42646649986102</v>
      </c>
      <c r="I1856" s="27">
        <v>84</v>
      </c>
    </row>
    <row r="1857" spans="1:9" ht="15.75">
      <c r="A1857" s="8">
        <v>35053</v>
      </c>
      <c r="B1857" s="13" t="s">
        <v>1211</v>
      </c>
      <c r="C1857" s="12">
        <f>VLOOKUP(A1857, 'County population'!A$2:D$3196, 4, FALSE)</f>
        <v>16637</v>
      </c>
      <c r="D1857" s="14" t="s">
        <v>1190</v>
      </c>
      <c r="E1857" s="15">
        <v>35</v>
      </c>
      <c r="F1857" s="28">
        <v>95</v>
      </c>
      <c r="G1857" s="16">
        <f>F1857/C1857*100000</f>
        <v>571.01640920839088</v>
      </c>
      <c r="I1857" s="27">
        <v>95</v>
      </c>
    </row>
    <row r="1858" spans="1:9" ht="15.75">
      <c r="A1858" s="8">
        <v>35055</v>
      </c>
      <c r="B1858" s="13" t="s">
        <v>1212</v>
      </c>
      <c r="C1858" s="12">
        <f>VLOOKUP(A1858, 'County population'!A$2:D$3196, 4, FALSE)</f>
        <v>32723</v>
      </c>
      <c r="D1858" s="14" t="s">
        <v>1190</v>
      </c>
      <c r="E1858" s="15">
        <v>35</v>
      </c>
      <c r="F1858" s="28">
        <v>97</v>
      </c>
      <c r="G1858" s="16">
        <f>F1858/C1858*100000</f>
        <v>296.42758915747334</v>
      </c>
      <c r="I1858" s="27">
        <v>97</v>
      </c>
    </row>
    <row r="1859" spans="1:9" ht="15.75">
      <c r="A1859" s="8">
        <v>35057</v>
      </c>
      <c r="B1859" s="13" t="s">
        <v>1213</v>
      </c>
      <c r="C1859" s="12">
        <f>VLOOKUP(A1859, 'County population'!A$2:D$3196, 4, FALSE)</f>
        <v>15461</v>
      </c>
      <c r="D1859" s="14" t="s">
        <v>1190</v>
      </c>
      <c r="E1859" s="15">
        <v>35</v>
      </c>
      <c r="F1859" s="28">
        <v>59</v>
      </c>
      <c r="G1859" s="16">
        <f>F1859/C1859*100000</f>
        <v>381.60532953883967</v>
      </c>
      <c r="I1859" s="27">
        <v>59</v>
      </c>
    </row>
    <row r="1860" spans="1:9" ht="15.75">
      <c r="A1860" s="8">
        <v>35059</v>
      </c>
      <c r="B1860" s="13" t="s">
        <v>172</v>
      </c>
      <c r="C1860" s="12">
        <f>VLOOKUP(A1860, 'County population'!A$2:D$3196, 4, FALSE)</f>
        <v>4059</v>
      </c>
      <c r="D1860" s="14" t="s">
        <v>1190</v>
      </c>
      <c r="E1860" s="15">
        <v>35</v>
      </c>
      <c r="F1860" s="28">
        <v>19</v>
      </c>
      <c r="G1860" s="16">
        <f>F1860/C1860*100000</f>
        <v>468.09559004680955</v>
      </c>
      <c r="I1860" s="27">
        <v>19</v>
      </c>
    </row>
    <row r="1861" spans="1:9" ht="15.75">
      <c r="A1861" s="8">
        <v>35061</v>
      </c>
      <c r="B1861" s="13" t="s">
        <v>1214</v>
      </c>
      <c r="C1861" s="12">
        <f>VLOOKUP(A1861, 'County population'!A$2:D$3196, 4, FALSE)</f>
        <v>76688</v>
      </c>
      <c r="D1861" s="14" t="s">
        <v>1190</v>
      </c>
      <c r="E1861" s="15">
        <v>35</v>
      </c>
      <c r="F1861" s="28">
        <v>295</v>
      </c>
      <c r="G1861" s="16">
        <f>F1861/C1861*100000</f>
        <v>384.67556853745043</v>
      </c>
      <c r="I1861" s="27">
        <v>295</v>
      </c>
    </row>
    <row r="1862" spans="1:9" ht="15.75">
      <c r="A1862" s="8">
        <v>0</v>
      </c>
      <c r="B1862" s="13" t="s">
        <v>4</v>
      </c>
      <c r="C1862" s="12">
        <f>VLOOKUP(A1862, 'County population'!A$2:D$3196, 4, FALSE)</f>
        <v>0</v>
      </c>
      <c r="D1862" s="14" t="s">
        <v>1215</v>
      </c>
      <c r="E1862" s="15">
        <v>36</v>
      </c>
      <c r="F1862" s="28">
        <v>503</v>
      </c>
      <c r="G1862" s="16" t="e">
        <f>F1862/C1862*100000</f>
        <v>#DIV/0!</v>
      </c>
      <c r="I1862" s="27">
        <v>503</v>
      </c>
    </row>
    <row r="1863" spans="1:9" ht="15.75">
      <c r="A1863" s="8">
        <v>36001</v>
      </c>
      <c r="B1863" s="13" t="s">
        <v>1216</v>
      </c>
      <c r="C1863" s="12">
        <f>VLOOKUP(A1863, 'County population'!A$2:D$3196, 4, FALSE)</f>
        <v>305506</v>
      </c>
      <c r="D1863" s="14" t="s">
        <v>1215</v>
      </c>
      <c r="E1863" s="15">
        <v>36</v>
      </c>
      <c r="F1863" s="28">
        <v>555</v>
      </c>
      <c r="G1863" s="16">
        <f>F1863/C1863*100000</f>
        <v>181.66582653041183</v>
      </c>
      <c r="I1863" s="27">
        <v>555</v>
      </c>
    </row>
    <row r="1864" spans="1:9" ht="15.75">
      <c r="A1864" s="8">
        <v>36003</v>
      </c>
      <c r="B1864" s="13" t="s">
        <v>848</v>
      </c>
      <c r="C1864" s="12">
        <f>VLOOKUP(A1864, 'County population'!A$2:D$3196, 4, FALSE)</f>
        <v>46091</v>
      </c>
      <c r="D1864" s="14" t="s">
        <v>1215</v>
      </c>
      <c r="E1864" s="15">
        <v>36</v>
      </c>
      <c r="F1864" s="28">
        <v>159</v>
      </c>
      <c r="G1864" s="16">
        <f>F1864/C1864*100000</f>
        <v>344.96973378750732</v>
      </c>
      <c r="I1864" s="27">
        <v>159</v>
      </c>
    </row>
    <row r="1865" spans="1:9" ht="15.75">
      <c r="A1865" s="8">
        <v>36005</v>
      </c>
      <c r="B1865" s="13" t="s">
        <v>1217</v>
      </c>
      <c r="C1865" s="12">
        <f>VLOOKUP(A1865, 'County population'!A$2:D$3196, 4, FALSE)</f>
        <v>1418207</v>
      </c>
      <c r="D1865" s="14" t="s">
        <v>1215</v>
      </c>
      <c r="E1865" s="15">
        <v>36</v>
      </c>
      <c r="F1865" s="28">
        <v>7935</v>
      </c>
      <c r="G1865" s="16">
        <f>F1865/C1865*100000</f>
        <v>559.50929589263058</v>
      </c>
      <c r="I1865" s="27">
        <v>7935</v>
      </c>
    </row>
    <row r="1866" spans="1:9" ht="15.75">
      <c r="A1866" s="8">
        <v>36007</v>
      </c>
      <c r="B1866" s="13" t="s">
        <v>1218</v>
      </c>
      <c r="C1866" s="12">
        <f>VLOOKUP(A1866, 'County population'!A$2:D$3196, 4, FALSE)</f>
        <v>190488</v>
      </c>
      <c r="D1866" s="14" t="s">
        <v>1215</v>
      </c>
      <c r="E1866" s="15">
        <v>36</v>
      </c>
      <c r="F1866" s="28">
        <v>542</v>
      </c>
      <c r="G1866" s="16">
        <f>F1866/C1866*100000</f>
        <v>284.53235899374238</v>
      </c>
      <c r="I1866" s="27">
        <v>542</v>
      </c>
    </row>
    <row r="1867" spans="1:9" ht="15.75">
      <c r="A1867" s="8">
        <v>36009</v>
      </c>
      <c r="B1867" s="13" t="s">
        <v>1219</v>
      </c>
      <c r="C1867" s="12">
        <f>VLOOKUP(A1867, 'County population'!A$2:D$3196, 4, FALSE)</f>
        <v>76117</v>
      </c>
      <c r="D1867" s="14" t="s">
        <v>1215</v>
      </c>
      <c r="E1867" s="15">
        <v>36</v>
      </c>
      <c r="F1867" s="28">
        <v>233</v>
      </c>
      <c r="G1867" s="16">
        <f>F1867/C1867*100000</f>
        <v>306.10770261571002</v>
      </c>
      <c r="I1867" s="27">
        <v>233</v>
      </c>
    </row>
    <row r="1868" spans="1:9" ht="15.75">
      <c r="A1868" s="8">
        <v>36011</v>
      </c>
      <c r="B1868" s="13" t="s">
        <v>1220</v>
      </c>
      <c r="C1868" s="12">
        <f>VLOOKUP(A1868, 'County population'!A$2:D$3196, 4, FALSE)</f>
        <v>76576</v>
      </c>
      <c r="D1868" s="14" t="s">
        <v>1215</v>
      </c>
      <c r="E1868" s="15">
        <v>36</v>
      </c>
      <c r="F1868" s="28">
        <v>163</v>
      </c>
      <c r="G1868" s="16">
        <f>F1868/C1868*100000</f>
        <v>212.86042624320936</v>
      </c>
      <c r="I1868" s="27">
        <v>163</v>
      </c>
    </row>
    <row r="1869" spans="1:9" ht="15.75">
      <c r="A1869" s="8">
        <v>36013</v>
      </c>
      <c r="B1869" s="13" t="s">
        <v>654</v>
      </c>
      <c r="C1869" s="12">
        <f>VLOOKUP(A1869, 'County population'!A$2:D$3196, 4, FALSE)</f>
        <v>126903</v>
      </c>
      <c r="D1869" s="14" t="s">
        <v>1215</v>
      </c>
      <c r="E1869" s="15">
        <v>36</v>
      </c>
      <c r="F1869" s="28">
        <v>315</v>
      </c>
      <c r="G1869" s="16">
        <f>F1869/C1869*100000</f>
        <v>248.22108224391857</v>
      </c>
      <c r="I1869" s="27">
        <v>315</v>
      </c>
    </row>
    <row r="1870" spans="1:9" ht="15.75">
      <c r="A1870" s="8">
        <v>36015</v>
      </c>
      <c r="B1870" s="13" t="s">
        <v>1221</v>
      </c>
      <c r="C1870" s="12">
        <f>VLOOKUP(A1870, 'County population'!A$2:D$3196, 4, FALSE)</f>
        <v>83456</v>
      </c>
      <c r="D1870" s="14" t="s">
        <v>1215</v>
      </c>
      <c r="E1870" s="15">
        <v>36</v>
      </c>
      <c r="F1870" s="28">
        <v>240</v>
      </c>
      <c r="G1870" s="16">
        <f>F1870/C1870*100000</f>
        <v>287.57668711656441</v>
      </c>
      <c r="I1870" s="27">
        <v>240</v>
      </c>
    </row>
    <row r="1871" spans="1:9" ht="15.75">
      <c r="A1871" s="8">
        <v>36017</v>
      </c>
      <c r="B1871" s="13" t="s">
        <v>1222</v>
      </c>
      <c r="C1871" s="12">
        <f>VLOOKUP(A1871, 'County population'!A$2:D$3196, 4, FALSE)</f>
        <v>47207</v>
      </c>
      <c r="D1871" s="14" t="s">
        <v>1215</v>
      </c>
      <c r="E1871" s="15">
        <v>36</v>
      </c>
      <c r="F1871" s="28">
        <v>125</v>
      </c>
      <c r="G1871" s="16">
        <f>F1871/C1871*100000</f>
        <v>264.79123858749762</v>
      </c>
      <c r="I1871" s="27">
        <v>125</v>
      </c>
    </row>
    <row r="1872" spans="1:9" ht="15.75">
      <c r="A1872" s="8">
        <v>36019</v>
      </c>
      <c r="B1872" s="13" t="s">
        <v>512</v>
      </c>
      <c r="C1872" s="12">
        <f>VLOOKUP(A1872, 'County population'!A$2:D$3196, 4, FALSE)</f>
        <v>80485</v>
      </c>
      <c r="D1872" s="14" t="s">
        <v>1215</v>
      </c>
      <c r="E1872" s="15">
        <v>36</v>
      </c>
      <c r="F1872" s="28">
        <v>100</v>
      </c>
      <c r="G1872" s="16">
        <f>F1872/C1872*100000</f>
        <v>124.24675405355035</v>
      </c>
      <c r="I1872" s="27">
        <v>100</v>
      </c>
    </row>
    <row r="1873" spans="1:9" ht="15.75">
      <c r="A1873" s="8">
        <v>36021</v>
      </c>
      <c r="B1873" s="13" t="s">
        <v>130</v>
      </c>
      <c r="C1873" s="12">
        <f>VLOOKUP(A1873, 'County population'!A$2:D$3196, 4, FALSE)</f>
        <v>59461</v>
      </c>
      <c r="D1873" s="14" t="s">
        <v>1215</v>
      </c>
      <c r="E1873" s="15">
        <v>36</v>
      </c>
      <c r="F1873" s="28">
        <v>154</v>
      </c>
      <c r="G1873" s="16">
        <f>F1873/C1873*100000</f>
        <v>258.9932897193118</v>
      </c>
      <c r="I1873" s="27">
        <v>154</v>
      </c>
    </row>
    <row r="1874" spans="1:9" ht="15.75">
      <c r="A1874" s="8">
        <v>36023</v>
      </c>
      <c r="B1874" s="13" t="s">
        <v>1223</v>
      </c>
      <c r="C1874" s="12">
        <f>VLOOKUP(A1874, 'County population'!A$2:D$3196, 4, FALSE)</f>
        <v>47581</v>
      </c>
      <c r="D1874" s="14" t="s">
        <v>1215</v>
      </c>
      <c r="E1874" s="15">
        <v>36</v>
      </c>
      <c r="F1874" s="28">
        <v>128</v>
      </c>
      <c r="G1874" s="16">
        <f>F1874/C1874*100000</f>
        <v>269.01494293940863</v>
      </c>
      <c r="I1874" s="27">
        <v>128</v>
      </c>
    </row>
    <row r="1875" spans="1:9" ht="15.75">
      <c r="A1875" s="8">
        <v>36025</v>
      </c>
      <c r="B1875" s="13" t="s">
        <v>565</v>
      </c>
      <c r="C1875" s="12">
        <f>VLOOKUP(A1875, 'County population'!A$2:D$3196, 4, FALSE)</f>
        <v>44135</v>
      </c>
      <c r="D1875" s="14" t="s">
        <v>1215</v>
      </c>
      <c r="E1875" s="15">
        <v>36</v>
      </c>
      <c r="F1875" s="28">
        <v>83</v>
      </c>
      <c r="G1875" s="16">
        <f>F1875/C1875*100000</f>
        <v>188.05936331709529</v>
      </c>
      <c r="I1875" s="27">
        <v>83</v>
      </c>
    </row>
    <row r="1876" spans="1:9" ht="15.75">
      <c r="A1876" s="8">
        <v>36027</v>
      </c>
      <c r="B1876" s="13" t="s">
        <v>1224</v>
      </c>
      <c r="C1876" s="12">
        <f>VLOOKUP(A1876, 'County population'!A$2:D$3196, 4, FALSE)</f>
        <v>294218</v>
      </c>
      <c r="D1876" s="14" t="s">
        <v>1215</v>
      </c>
      <c r="E1876" s="15">
        <v>36</v>
      </c>
      <c r="F1876" s="28">
        <v>692</v>
      </c>
      <c r="G1876" s="16">
        <f>F1876/C1876*100000</f>
        <v>235.19974984535278</v>
      </c>
      <c r="I1876" s="27">
        <v>692</v>
      </c>
    </row>
    <row r="1877" spans="1:9" ht="15.75">
      <c r="A1877" s="8">
        <v>36029</v>
      </c>
      <c r="B1877" s="13" t="s">
        <v>1225</v>
      </c>
      <c r="C1877" s="12">
        <f>VLOOKUP(A1877, 'County population'!A$2:D$3196, 4, FALSE)</f>
        <v>918702</v>
      </c>
      <c r="D1877" s="14" t="s">
        <v>1215</v>
      </c>
      <c r="E1877" s="15">
        <v>36</v>
      </c>
      <c r="F1877" s="28">
        <v>2743</v>
      </c>
      <c r="G1877" s="16">
        <f>F1877/C1877*100000</f>
        <v>298.57342206722092</v>
      </c>
      <c r="I1877" s="27">
        <v>2743</v>
      </c>
    </row>
    <row r="1878" spans="1:9" ht="15.75">
      <c r="A1878" s="8">
        <v>36031</v>
      </c>
      <c r="B1878" s="13" t="s">
        <v>870</v>
      </c>
      <c r="C1878" s="12">
        <f>VLOOKUP(A1878, 'County population'!A$2:D$3196, 4, FALSE)</f>
        <v>36885</v>
      </c>
      <c r="D1878" s="14" t="s">
        <v>1215</v>
      </c>
      <c r="E1878" s="15">
        <v>36</v>
      </c>
      <c r="F1878" s="28">
        <v>65</v>
      </c>
      <c r="G1878" s="16">
        <f>F1878/C1878*100000</f>
        <v>176.22339704486919</v>
      </c>
      <c r="I1878" s="27">
        <v>65</v>
      </c>
    </row>
    <row r="1879" spans="1:9" ht="15.75">
      <c r="A1879" s="8">
        <v>36033</v>
      </c>
      <c r="B1879" s="13" t="s">
        <v>35</v>
      </c>
      <c r="C1879" s="12">
        <f>VLOOKUP(A1879, 'County population'!A$2:D$3196, 4, FALSE)</f>
        <v>50022</v>
      </c>
      <c r="D1879" s="14" t="s">
        <v>1215</v>
      </c>
      <c r="E1879" s="15">
        <v>36</v>
      </c>
      <c r="F1879" s="28">
        <v>49</v>
      </c>
      <c r="G1879" s="16">
        <f>F1879/C1879*100000</f>
        <v>97.956898964455632</v>
      </c>
      <c r="I1879" s="27">
        <v>49</v>
      </c>
    </row>
    <row r="1880" spans="1:9" ht="15.75">
      <c r="A1880" s="8">
        <v>36035</v>
      </c>
      <c r="B1880" s="13" t="s">
        <v>139</v>
      </c>
      <c r="C1880" s="12">
        <f>VLOOKUP(A1880, 'County population'!A$2:D$3196, 4, FALSE)</f>
        <v>53383</v>
      </c>
      <c r="D1880" s="14" t="s">
        <v>1215</v>
      </c>
      <c r="E1880" s="15">
        <v>36</v>
      </c>
      <c r="F1880" s="28">
        <v>175</v>
      </c>
      <c r="G1880" s="16">
        <f>F1880/C1880*100000</f>
        <v>327.81971788771705</v>
      </c>
      <c r="I1880" s="27">
        <v>175</v>
      </c>
    </row>
    <row r="1881" spans="1:9" ht="15.75">
      <c r="A1881" s="8">
        <v>36037</v>
      </c>
      <c r="B1881" s="13" t="s">
        <v>892</v>
      </c>
      <c r="C1881" s="12">
        <f>VLOOKUP(A1881, 'County population'!A$2:D$3196, 4, FALSE)</f>
        <v>57280</v>
      </c>
      <c r="D1881" s="14" t="s">
        <v>1215</v>
      </c>
      <c r="E1881" s="15">
        <v>36</v>
      </c>
      <c r="F1881" s="28">
        <v>198</v>
      </c>
      <c r="G1881" s="16">
        <f>F1881/C1881*100000</f>
        <v>345.67039106145251</v>
      </c>
      <c r="I1881" s="27">
        <v>198</v>
      </c>
    </row>
    <row r="1882" spans="1:9" ht="15.75">
      <c r="A1882" s="8">
        <v>36039</v>
      </c>
      <c r="B1882" s="13" t="s">
        <v>37</v>
      </c>
      <c r="C1882" s="12">
        <f>VLOOKUP(A1882, 'County population'!A$2:D$3196, 4, FALSE)</f>
        <v>47188</v>
      </c>
      <c r="D1882" s="14" t="s">
        <v>1215</v>
      </c>
      <c r="E1882" s="15">
        <v>36</v>
      </c>
      <c r="F1882" s="28">
        <v>138</v>
      </c>
      <c r="G1882" s="16">
        <f>F1882/C1882*100000</f>
        <v>292.44723234720692</v>
      </c>
      <c r="I1882" s="27">
        <v>138</v>
      </c>
    </row>
    <row r="1883" spans="1:9" ht="15.75">
      <c r="A1883" s="8">
        <v>36041</v>
      </c>
      <c r="B1883" s="13" t="s">
        <v>323</v>
      </c>
      <c r="C1883" s="12">
        <f>VLOOKUP(A1883, 'County population'!A$2:D$3196, 4, FALSE)</f>
        <v>4416</v>
      </c>
      <c r="D1883" s="14" t="s">
        <v>1215</v>
      </c>
      <c r="E1883" s="15">
        <v>36</v>
      </c>
      <c r="F1883" s="28">
        <v>5</v>
      </c>
      <c r="G1883" s="16">
        <f>F1883/C1883*100000</f>
        <v>113.22463768115942</v>
      </c>
      <c r="I1883" s="27">
        <v>5</v>
      </c>
    </row>
    <row r="1884" spans="1:9" ht="15.75">
      <c r="A1884" s="8">
        <v>36043</v>
      </c>
      <c r="B1884" s="13" t="s">
        <v>1226</v>
      </c>
      <c r="C1884" s="12">
        <f>VLOOKUP(A1884, 'County population'!A$2:D$3196, 4, FALSE)</f>
        <v>61319</v>
      </c>
      <c r="D1884" s="14" t="s">
        <v>1215</v>
      </c>
      <c r="E1884" s="15">
        <v>36</v>
      </c>
      <c r="F1884" s="28">
        <v>199</v>
      </c>
      <c r="G1884" s="16">
        <f>F1884/C1884*100000</f>
        <v>324.53236354147981</v>
      </c>
      <c r="I1884" s="27">
        <v>199</v>
      </c>
    </row>
    <row r="1885" spans="1:9" ht="15.75">
      <c r="A1885" s="8">
        <v>36045</v>
      </c>
      <c r="B1885" s="13" t="s">
        <v>42</v>
      </c>
      <c r="C1885" s="12">
        <f>VLOOKUP(A1885, 'County population'!A$2:D$3196, 4, FALSE)</f>
        <v>109834</v>
      </c>
      <c r="D1885" s="14" t="s">
        <v>1215</v>
      </c>
      <c r="E1885" s="15">
        <v>36</v>
      </c>
      <c r="F1885" s="28">
        <v>144</v>
      </c>
      <c r="G1885" s="16">
        <f>F1885/C1885*100000</f>
        <v>131.10694320520057</v>
      </c>
      <c r="I1885" s="27">
        <v>144</v>
      </c>
    </row>
    <row r="1886" spans="1:9" ht="15.75">
      <c r="A1886" s="8">
        <v>36047</v>
      </c>
      <c r="B1886" s="13" t="s">
        <v>193</v>
      </c>
      <c r="C1886" s="12">
        <f>VLOOKUP(A1886, 'County population'!A$2:D$3196, 4, FALSE)</f>
        <v>2559903</v>
      </c>
      <c r="D1886" s="14" t="s">
        <v>1215</v>
      </c>
      <c r="E1886" s="15">
        <v>36</v>
      </c>
      <c r="F1886" s="28">
        <v>13272</v>
      </c>
      <c r="G1886" s="16">
        <f>F1886/C1886*100000</f>
        <v>518.45714466524714</v>
      </c>
      <c r="I1886" s="27">
        <v>13272</v>
      </c>
    </row>
    <row r="1887" spans="1:9" ht="15.75">
      <c r="A1887" s="8">
        <v>36049</v>
      </c>
      <c r="B1887" s="13" t="s">
        <v>493</v>
      </c>
      <c r="C1887" s="12">
        <f>VLOOKUP(A1887, 'County population'!A$2:D$3196, 4, FALSE)</f>
        <v>26296</v>
      </c>
      <c r="D1887" s="14" t="s">
        <v>1215</v>
      </c>
      <c r="E1887" s="15">
        <v>36</v>
      </c>
      <c r="F1887" s="28">
        <v>51</v>
      </c>
      <c r="G1887" s="16">
        <f>F1887/C1887*100000</f>
        <v>193.94584727715241</v>
      </c>
      <c r="I1887" s="27">
        <v>51</v>
      </c>
    </row>
    <row r="1888" spans="1:9" ht="15.75">
      <c r="A1888" s="8">
        <v>36051</v>
      </c>
      <c r="B1888" s="13" t="s">
        <v>532</v>
      </c>
      <c r="C1888" s="12">
        <f>VLOOKUP(A1888, 'County population'!A$2:D$3196, 4, FALSE)</f>
        <v>62914</v>
      </c>
      <c r="D1888" s="14" t="s">
        <v>1215</v>
      </c>
      <c r="E1888" s="15">
        <v>36</v>
      </c>
      <c r="F1888" s="28">
        <v>127</v>
      </c>
      <c r="G1888" s="16">
        <f>F1888/C1888*100000</f>
        <v>201.86286041262673</v>
      </c>
      <c r="I1888" s="27">
        <v>127</v>
      </c>
    </row>
    <row r="1889" spans="1:9" ht="15.75">
      <c r="A1889" s="8">
        <v>36053</v>
      </c>
      <c r="B1889" s="13" t="s">
        <v>50</v>
      </c>
      <c r="C1889" s="12">
        <f>VLOOKUP(A1889, 'County population'!A$2:D$3196, 4, FALSE)</f>
        <v>70941</v>
      </c>
      <c r="D1889" s="14" t="s">
        <v>1215</v>
      </c>
      <c r="E1889" s="15">
        <v>36</v>
      </c>
      <c r="F1889" s="28">
        <v>132</v>
      </c>
      <c r="G1889" s="16">
        <f>F1889/C1889*100000</f>
        <v>186.07011460227514</v>
      </c>
      <c r="I1889" s="27">
        <v>132</v>
      </c>
    </row>
    <row r="1890" spans="1:9" ht="15.75">
      <c r="A1890" s="8">
        <v>36055</v>
      </c>
      <c r="B1890" s="13" t="s">
        <v>55</v>
      </c>
      <c r="C1890" s="12">
        <f>VLOOKUP(A1890, 'County population'!A$2:D$3196, 4, FALSE)</f>
        <v>741770</v>
      </c>
      <c r="D1890" s="14" t="s">
        <v>1215</v>
      </c>
      <c r="E1890" s="15">
        <v>36</v>
      </c>
      <c r="F1890" s="28">
        <v>1692</v>
      </c>
      <c r="G1890" s="16">
        <f>F1890/C1890*100000</f>
        <v>228.10305081089828</v>
      </c>
      <c r="I1890" s="27">
        <v>1692</v>
      </c>
    </row>
    <row r="1891" spans="1:9" ht="15.75">
      <c r="A1891" s="8">
        <v>36057</v>
      </c>
      <c r="B1891" s="13" t="s">
        <v>56</v>
      </c>
      <c r="C1891" s="12">
        <f>VLOOKUP(A1891, 'County population'!A$2:D$3196, 4, FALSE)</f>
        <v>49221</v>
      </c>
      <c r="D1891" s="14" t="s">
        <v>1215</v>
      </c>
      <c r="E1891" s="15">
        <v>36</v>
      </c>
      <c r="F1891" s="28">
        <v>218</v>
      </c>
      <c r="G1891" s="16">
        <f>F1891/C1891*100000</f>
        <v>442.90038804575278</v>
      </c>
      <c r="I1891" s="27">
        <v>218</v>
      </c>
    </row>
    <row r="1892" spans="1:9" ht="15.75">
      <c r="A1892" s="8">
        <v>36059</v>
      </c>
      <c r="B1892" s="13" t="s">
        <v>337</v>
      </c>
      <c r="C1892" s="12">
        <f>VLOOKUP(A1892, 'County population'!A$2:D$3196, 4, FALSE)</f>
        <v>1356924</v>
      </c>
      <c r="D1892" s="14" t="s">
        <v>1215</v>
      </c>
      <c r="E1892" s="15">
        <v>36</v>
      </c>
      <c r="F1892" s="28">
        <v>3998</v>
      </c>
      <c r="G1892" s="16">
        <f>F1892/C1892*100000</f>
        <v>294.63698777529174</v>
      </c>
      <c r="I1892" s="27">
        <v>3998</v>
      </c>
    </row>
    <row r="1893" spans="1:9" ht="15.75">
      <c r="A1893" s="8">
        <v>36061</v>
      </c>
      <c r="B1893" s="13" t="s">
        <v>1227</v>
      </c>
      <c r="C1893" s="12">
        <f>VLOOKUP(A1893, 'County population'!A$2:D$3196, 4, FALSE)</f>
        <v>1628706</v>
      </c>
      <c r="D1893" s="14" t="s">
        <v>1215</v>
      </c>
      <c r="E1893" s="15">
        <v>36</v>
      </c>
      <c r="F1893" s="28">
        <v>5673</v>
      </c>
      <c r="G1893" s="16">
        <f>F1893/C1893*100000</f>
        <v>348.31332358326182</v>
      </c>
      <c r="I1893" s="27">
        <v>5673</v>
      </c>
    </row>
    <row r="1894" spans="1:9" ht="15.75">
      <c r="A1894" s="8">
        <v>36063</v>
      </c>
      <c r="B1894" s="13" t="s">
        <v>1228</v>
      </c>
      <c r="C1894" s="12">
        <f>VLOOKUP(A1894, 'County population'!A$2:D$3196, 4, FALSE)</f>
        <v>209281</v>
      </c>
      <c r="D1894" s="14" t="s">
        <v>1215</v>
      </c>
      <c r="E1894" s="15">
        <v>36</v>
      </c>
      <c r="F1894" s="28">
        <v>602</v>
      </c>
      <c r="G1894" s="16">
        <f>F1894/C1894*100000</f>
        <v>287.65153071707414</v>
      </c>
      <c r="I1894" s="27">
        <v>602</v>
      </c>
    </row>
    <row r="1895" spans="1:9" ht="15.75">
      <c r="A1895" s="8">
        <v>36065</v>
      </c>
      <c r="B1895" s="13" t="s">
        <v>496</v>
      </c>
      <c r="C1895" s="12">
        <f>VLOOKUP(A1895, 'County population'!A$2:D$3196, 4, FALSE)</f>
        <v>228671</v>
      </c>
      <c r="D1895" s="14" t="s">
        <v>1215</v>
      </c>
      <c r="E1895" s="15">
        <v>36</v>
      </c>
      <c r="F1895" s="28">
        <v>827</v>
      </c>
      <c r="G1895" s="16">
        <f>F1895/C1895*100000</f>
        <v>361.65495406063729</v>
      </c>
      <c r="I1895" s="27">
        <v>827</v>
      </c>
    </row>
    <row r="1896" spans="1:9" ht="15.75">
      <c r="A1896" s="8">
        <v>36067</v>
      </c>
      <c r="B1896" s="13" t="s">
        <v>1229</v>
      </c>
      <c r="C1896" s="12">
        <f>VLOOKUP(A1896, 'County population'!A$2:D$3196, 4, FALSE)</f>
        <v>460528</v>
      </c>
      <c r="D1896" s="14" t="s">
        <v>1215</v>
      </c>
      <c r="E1896" s="15">
        <v>36</v>
      </c>
      <c r="F1896" s="28">
        <v>1118</v>
      </c>
      <c r="G1896" s="16">
        <f>F1896/C1896*100000</f>
        <v>242.76482646006323</v>
      </c>
      <c r="I1896" s="27">
        <v>1118</v>
      </c>
    </row>
    <row r="1897" spans="1:9" ht="15.75">
      <c r="A1897" s="8">
        <v>36069</v>
      </c>
      <c r="B1897" s="13" t="s">
        <v>1230</v>
      </c>
      <c r="C1897" s="12">
        <f>VLOOKUP(A1897, 'County population'!A$2:D$3196, 4, FALSE)</f>
        <v>109777</v>
      </c>
      <c r="D1897" s="14" t="s">
        <v>1215</v>
      </c>
      <c r="E1897" s="15">
        <v>36</v>
      </c>
      <c r="F1897" s="28">
        <v>192</v>
      </c>
      <c r="G1897" s="16">
        <f>F1897/C1897*100000</f>
        <v>174.90002459531595</v>
      </c>
      <c r="I1897" s="27">
        <v>192</v>
      </c>
    </row>
    <row r="1898" spans="1:9" ht="15.75">
      <c r="A1898" s="8">
        <v>36071</v>
      </c>
      <c r="B1898" s="13" t="s">
        <v>206</v>
      </c>
      <c r="C1898" s="12">
        <f>VLOOKUP(A1898, 'County population'!A$2:D$3196, 4, FALSE)</f>
        <v>384940</v>
      </c>
      <c r="D1898" s="14" t="s">
        <v>1215</v>
      </c>
      <c r="E1898" s="15">
        <v>36</v>
      </c>
      <c r="F1898" s="28">
        <v>988</v>
      </c>
      <c r="G1898" s="16">
        <f>F1898/C1898*100000</f>
        <v>256.66337611056269</v>
      </c>
      <c r="I1898" s="27">
        <v>988</v>
      </c>
    </row>
    <row r="1899" spans="1:9" ht="15.75">
      <c r="A1899" s="8">
        <v>36073</v>
      </c>
      <c r="B1899" s="13" t="s">
        <v>1231</v>
      </c>
      <c r="C1899" s="12">
        <f>VLOOKUP(A1899, 'County population'!A$2:D$3196, 4, FALSE)</f>
        <v>40352</v>
      </c>
      <c r="D1899" s="14" t="s">
        <v>1215</v>
      </c>
      <c r="E1899" s="15">
        <v>36</v>
      </c>
      <c r="F1899" s="28">
        <v>120</v>
      </c>
      <c r="G1899" s="16">
        <f>F1899/C1899*100000</f>
        <v>297.38302934179222</v>
      </c>
      <c r="I1899" s="27">
        <v>120</v>
      </c>
    </row>
    <row r="1900" spans="1:9" ht="15.75">
      <c r="A1900" s="8">
        <v>36075</v>
      </c>
      <c r="B1900" s="13" t="s">
        <v>1232</v>
      </c>
      <c r="C1900" s="12">
        <f>VLOOKUP(A1900, 'County population'!A$2:D$3196, 4, FALSE)</f>
        <v>117124</v>
      </c>
      <c r="D1900" s="14" t="s">
        <v>1215</v>
      </c>
      <c r="E1900" s="15">
        <v>36</v>
      </c>
      <c r="F1900" s="28">
        <v>202</v>
      </c>
      <c r="G1900" s="16">
        <f>F1900/C1900*100000</f>
        <v>172.46678733649807</v>
      </c>
      <c r="I1900" s="27">
        <v>202</v>
      </c>
    </row>
    <row r="1901" spans="1:9" ht="15.75">
      <c r="A1901" s="8">
        <v>36077</v>
      </c>
      <c r="B1901" s="13" t="s">
        <v>929</v>
      </c>
      <c r="C1901" s="12">
        <f>VLOOKUP(A1901, 'County population'!A$2:D$3196, 4, FALSE)</f>
        <v>59493</v>
      </c>
      <c r="D1901" s="14" t="s">
        <v>1215</v>
      </c>
      <c r="E1901" s="15">
        <v>36</v>
      </c>
      <c r="F1901" s="28">
        <v>97</v>
      </c>
      <c r="G1901" s="16">
        <f>F1901/C1901*100000</f>
        <v>163.04439177718388</v>
      </c>
      <c r="I1901" s="27">
        <v>97</v>
      </c>
    </row>
    <row r="1902" spans="1:9" ht="15.75">
      <c r="A1902" s="8">
        <v>36079</v>
      </c>
      <c r="B1902" s="13" t="s">
        <v>344</v>
      </c>
      <c r="C1902" s="12">
        <f>VLOOKUP(A1902, 'County population'!A$2:D$3196, 4, FALSE)</f>
        <v>98320</v>
      </c>
      <c r="D1902" s="14" t="s">
        <v>1215</v>
      </c>
      <c r="E1902" s="15">
        <v>36</v>
      </c>
      <c r="F1902" s="28">
        <v>130</v>
      </c>
      <c r="G1902" s="16">
        <f>F1902/C1902*100000</f>
        <v>132.22131814483319</v>
      </c>
      <c r="I1902" s="27">
        <v>130</v>
      </c>
    </row>
    <row r="1903" spans="1:9" ht="15.75">
      <c r="A1903" s="8">
        <v>36081</v>
      </c>
      <c r="B1903" s="13" t="s">
        <v>1233</v>
      </c>
      <c r="C1903" s="12">
        <f>VLOOKUP(A1903, 'County population'!A$2:D$3196, 4, FALSE)</f>
        <v>2253858</v>
      </c>
      <c r="D1903" s="14" t="s">
        <v>1215</v>
      </c>
      <c r="E1903" s="15">
        <v>36</v>
      </c>
      <c r="F1903" s="28">
        <v>12223</v>
      </c>
      <c r="G1903" s="16">
        <f>F1903/C1903*100000</f>
        <v>542.3145557528469</v>
      </c>
      <c r="I1903" s="27">
        <v>12223</v>
      </c>
    </row>
    <row r="1904" spans="1:9" ht="15.75">
      <c r="A1904" s="8">
        <v>36083</v>
      </c>
      <c r="B1904" s="13" t="s">
        <v>1234</v>
      </c>
      <c r="C1904" s="12">
        <f>VLOOKUP(A1904, 'County population'!A$2:D$3196, 4, FALSE)</f>
        <v>158714</v>
      </c>
      <c r="D1904" s="14" t="s">
        <v>1215</v>
      </c>
      <c r="E1904" s="15">
        <v>36</v>
      </c>
      <c r="F1904" s="28">
        <v>280</v>
      </c>
      <c r="G1904" s="16">
        <f>F1904/C1904*100000</f>
        <v>176.41795934826166</v>
      </c>
      <c r="I1904" s="27">
        <v>280</v>
      </c>
    </row>
    <row r="1905" spans="1:9" ht="15.75">
      <c r="A1905" s="8">
        <v>36085</v>
      </c>
      <c r="B1905" s="13" t="s">
        <v>434</v>
      </c>
      <c r="C1905" s="12">
        <f>VLOOKUP(A1905, 'County population'!A$2:D$3196, 4, FALSE)</f>
        <v>476143</v>
      </c>
      <c r="D1905" s="14" t="s">
        <v>1215</v>
      </c>
      <c r="E1905" s="15">
        <v>36</v>
      </c>
      <c r="F1905" s="28">
        <v>2450</v>
      </c>
      <c r="G1905" s="16">
        <f>F1905/C1905*100000</f>
        <v>514.55130076468618</v>
      </c>
      <c r="I1905" s="27">
        <v>2450</v>
      </c>
    </row>
    <row r="1906" spans="1:9" ht="15.75">
      <c r="A1906" s="8">
        <v>36087</v>
      </c>
      <c r="B1906" s="13" t="s">
        <v>1235</v>
      </c>
      <c r="C1906" s="12">
        <f>VLOOKUP(A1906, 'County population'!A$2:D$3196, 4, FALSE)</f>
        <v>325789</v>
      </c>
      <c r="D1906" s="14" t="s">
        <v>1215</v>
      </c>
      <c r="E1906" s="15">
        <v>36</v>
      </c>
      <c r="F1906" s="28">
        <v>923</v>
      </c>
      <c r="G1906" s="16">
        <f>F1906/C1906*100000</f>
        <v>283.31220513890889</v>
      </c>
      <c r="I1906" s="27">
        <v>923</v>
      </c>
    </row>
    <row r="1907" spans="1:9" ht="15.75">
      <c r="A1907" s="8">
        <v>36089</v>
      </c>
      <c r="B1907" s="13" t="s">
        <v>1236</v>
      </c>
      <c r="C1907" s="12">
        <f>VLOOKUP(A1907, 'County population'!A$2:D$3196, 4, FALSE)</f>
        <v>107740</v>
      </c>
      <c r="D1907" s="14" t="s">
        <v>1215</v>
      </c>
      <c r="E1907" s="15">
        <v>36</v>
      </c>
      <c r="F1907" s="28">
        <v>204</v>
      </c>
      <c r="G1907" s="16">
        <f>F1907/C1907*100000</f>
        <v>189.34471876740301</v>
      </c>
      <c r="I1907" s="27">
        <v>204</v>
      </c>
    </row>
    <row r="1908" spans="1:9" ht="15.75">
      <c r="A1908" s="8">
        <v>36091</v>
      </c>
      <c r="B1908" s="13" t="s">
        <v>1237</v>
      </c>
      <c r="C1908" s="12">
        <f>VLOOKUP(A1908, 'County population'!A$2:D$3196, 4, FALSE)</f>
        <v>229863</v>
      </c>
      <c r="D1908" s="14" t="s">
        <v>1215</v>
      </c>
      <c r="E1908" s="15">
        <v>36</v>
      </c>
      <c r="F1908" s="28">
        <v>360</v>
      </c>
      <c r="G1908" s="16">
        <f>F1908/C1908*100000</f>
        <v>156.61502721186099</v>
      </c>
      <c r="I1908" s="27">
        <v>360</v>
      </c>
    </row>
    <row r="1909" spans="1:9" ht="15.75">
      <c r="A1909" s="8">
        <v>36093</v>
      </c>
      <c r="B1909" s="13" t="s">
        <v>1238</v>
      </c>
      <c r="C1909" s="12">
        <f>VLOOKUP(A1909, 'County population'!A$2:D$3196, 4, FALSE)</f>
        <v>155299</v>
      </c>
      <c r="D1909" s="14" t="s">
        <v>1215</v>
      </c>
      <c r="E1909" s="15">
        <v>36</v>
      </c>
      <c r="F1909" s="28">
        <v>330</v>
      </c>
      <c r="G1909" s="16">
        <f>F1909/C1909*100000</f>
        <v>212.4933193388238</v>
      </c>
      <c r="I1909" s="27">
        <v>330</v>
      </c>
    </row>
    <row r="1910" spans="1:9" ht="15.75">
      <c r="A1910" s="8">
        <v>36095</v>
      </c>
      <c r="B1910" s="13" t="s">
        <v>1239</v>
      </c>
      <c r="C1910" s="12">
        <f>VLOOKUP(A1910, 'County population'!A$2:D$3196, 4, FALSE)</f>
        <v>30999</v>
      </c>
      <c r="D1910" s="14" t="s">
        <v>1215</v>
      </c>
      <c r="E1910" s="15">
        <v>36</v>
      </c>
      <c r="F1910" s="28">
        <v>36</v>
      </c>
      <c r="G1910" s="16">
        <f>F1910/C1910*100000</f>
        <v>116.13277847672505</v>
      </c>
      <c r="I1910" s="27">
        <v>36</v>
      </c>
    </row>
    <row r="1911" spans="1:9" ht="15.75">
      <c r="A1911" s="8">
        <v>36097</v>
      </c>
      <c r="B1911" s="13" t="s">
        <v>548</v>
      </c>
      <c r="C1911" s="12">
        <f>VLOOKUP(A1911, 'County population'!A$2:D$3196, 4, FALSE)</f>
        <v>17807</v>
      </c>
      <c r="D1911" s="14" t="s">
        <v>1215</v>
      </c>
      <c r="E1911" s="15">
        <v>36</v>
      </c>
      <c r="F1911" s="28">
        <v>28</v>
      </c>
      <c r="G1911" s="16">
        <f>F1911/C1911*100000</f>
        <v>157.24153422811256</v>
      </c>
      <c r="I1911" s="27">
        <v>28</v>
      </c>
    </row>
    <row r="1912" spans="1:9" ht="15.75">
      <c r="A1912" s="8">
        <v>36099</v>
      </c>
      <c r="B1912" s="13" t="s">
        <v>1240</v>
      </c>
      <c r="C1912" s="12">
        <f>VLOOKUP(A1912, 'County population'!A$2:D$3196, 4, FALSE)</f>
        <v>34016</v>
      </c>
      <c r="D1912" s="14" t="s">
        <v>1215</v>
      </c>
      <c r="E1912" s="15">
        <v>36</v>
      </c>
      <c r="F1912" s="28">
        <v>94</v>
      </c>
      <c r="G1912" s="16">
        <f>F1912/C1912*100000</f>
        <v>276.34054562558794</v>
      </c>
      <c r="I1912" s="27">
        <v>94</v>
      </c>
    </row>
    <row r="1913" spans="1:9" ht="15.75">
      <c r="A1913" s="8">
        <v>36101</v>
      </c>
      <c r="B1913" s="13" t="s">
        <v>590</v>
      </c>
      <c r="C1913" s="12">
        <f>VLOOKUP(A1913, 'County population'!A$2:D$3196, 4, FALSE)</f>
        <v>95379</v>
      </c>
      <c r="D1913" s="14" t="s">
        <v>1215</v>
      </c>
      <c r="E1913" s="15">
        <v>36</v>
      </c>
      <c r="F1913" s="28">
        <v>262</v>
      </c>
      <c r="G1913" s="16">
        <f>F1913/C1913*100000</f>
        <v>274.69359083236355</v>
      </c>
      <c r="I1913" s="27">
        <v>262</v>
      </c>
    </row>
    <row r="1914" spans="1:9" ht="15.75">
      <c r="A1914" s="8">
        <v>36103</v>
      </c>
      <c r="B1914" s="13" t="s">
        <v>875</v>
      </c>
      <c r="C1914" s="12">
        <f>VLOOKUP(A1914, 'County population'!A$2:D$3196, 4, FALSE)</f>
        <v>1476601</v>
      </c>
      <c r="D1914" s="14" t="s">
        <v>1215</v>
      </c>
      <c r="E1914" s="15">
        <v>36</v>
      </c>
      <c r="F1914" s="28">
        <v>4564</v>
      </c>
      <c r="G1914" s="16">
        <f>F1914/C1914*100000</f>
        <v>309.08823710670657</v>
      </c>
      <c r="I1914" s="27">
        <v>4564</v>
      </c>
    </row>
    <row r="1915" spans="1:9" ht="15.75">
      <c r="A1915" s="8">
        <v>36105</v>
      </c>
      <c r="B1915" s="13" t="s">
        <v>591</v>
      </c>
      <c r="C1915" s="12">
        <f>VLOOKUP(A1915, 'County population'!A$2:D$3196, 4, FALSE)</f>
        <v>75432</v>
      </c>
      <c r="D1915" s="14" t="s">
        <v>1215</v>
      </c>
      <c r="E1915" s="15">
        <v>36</v>
      </c>
      <c r="F1915" s="28">
        <v>134</v>
      </c>
      <c r="G1915" s="16">
        <f>F1915/C1915*100000</f>
        <v>177.64344044967652</v>
      </c>
      <c r="I1915" s="27">
        <v>134</v>
      </c>
    </row>
    <row r="1916" spans="1:9" ht="15.75">
      <c r="A1916" s="8">
        <v>36107</v>
      </c>
      <c r="B1916" s="13" t="s">
        <v>1241</v>
      </c>
      <c r="C1916" s="12">
        <f>VLOOKUP(A1916, 'County population'!A$2:D$3196, 4, FALSE)</f>
        <v>48203</v>
      </c>
      <c r="D1916" s="14" t="s">
        <v>1215</v>
      </c>
      <c r="E1916" s="15">
        <v>36</v>
      </c>
      <c r="F1916" s="28">
        <v>88</v>
      </c>
      <c r="G1916" s="16">
        <f>F1916/C1916*100000</f>
        <v>182.56125137439579</v>
      </c>
      <c r="I1916" s="27">
        <v>88</v>
      </c>
    </row>
    <row r="1917" spans="1:9" ht="15.75">
      <c r="A1917" s="8">
        <v>36109</v>
      </c>
      <c r="B1917" s="13" t="s">
        <v>1242</v>
      </c>
      <c r="C1917" s="12">
        <f>VLOOKUP(A1917, 'County population'!A$2:D$3196, 4, FALSE)</f>
        <v>102180</v>
      </c>
      <c r="D1917" s="14" t="s">
        <v>1215</v>
      </c>
      <c r="E1917" s="15">
        <v>36</v>
      </c>
      <c r="F1917" s="28">
        <v>91</v>
      </c>
      <c r="G1917" s="16">
        <f>F1917/C1917*100000</f>
        <v>89.05852417302799</v>
      </c>
      <c r="I1917" s="27">
        <v>91</v>
      </c>
    </row>
    <row r="1918" spans="1:9" ht="15.75">
      <c r="A1918" s="8">
        <v>36111</v>
      </c>
      <c r="B1918" s="13" t="s">
        <v>1243</v>
      </c>
      <c r="C1918" s="12">
        <f>VLOOKUP(A1918, 'County population'!A$2:D$3196, 4, FALSE)</f>
        <v>177573</v>
      </c>
      <c r="D1918" s="14" t="s">
        <v>1215</v>
      </c>
      <c r="E1918" s="15">
        <v>36</v>
      </c>
      <c r="F1918" s="28">
        <v>383</v>
      </c>
      <c r="G1918" s="16">
        <f>F1918/C1918*100000</f>
        <v>215.68594324587633</v>
      </c>
      <c r="I1918" s="27">
        <v>383</v>
      </c>
    </row>
    <row r="1919" spans="1:9" ht="15.75">
      <c r="A1919" s="8">
        <v>36113</v>
      </c>
      <c r="B1919" s="13" t="s">
        <v>456</v>
      </c>
      <c r="C1919" s="12">
        <f>VLOOKUP(A1919, 'County population'!A$2:D$3196, 4, FALSE)</f>
        <v>63944</v>
      </c>
      <c r="D1919" s="14" t="s">
        <v>1215</v>
      </c>
      <c r="E1919" s="15">
        <v>36</v>
      </c>
      <c r="F1919" s="28">
        <v>136</v>
      </c>
      <c r="G1919" s="16">
        <f>F1919/C1919*100000</f>
        <v>212.68610033779558</v>
      </c>
      <c r="I1919" s="27">
        <v>136</v>
      </c>
    </row>
    <row r="1920" spans="1:9" ht="15.75">
      <c r="A1920" s="8">
        <v>36115</v>
      </c>
      <c r="B1920" s="13" t="s">
        <v>70</v>
      </c>
      <c r="C1920" s="12">
        <f>VLOOKUP(A1920, 'County population'!A$2:D$3196, 4, FALSE)</f>
        <v>61204</v>
      </c>
      <c r="D1920" s="14" t="s">
        <v>1215</v>
      </c>
      <c r="E1920" s="15">
        <v>36</v>
      </c>
      <c r="F1920" s="28">
        <v>126</v>
      </c>
      <c r="G1920" s="16">
        <f>F1920/C1920*100000</f>
        <v>205.86889745768249</v>
      </c>
      <c r="I1920" s="27">
        <v>126</v>
      </c>
    </row>
    <row r="1921" spans="1:9" ht="15.75">
      <c r="A1921" s="8">
        <v>36117</v>
      </c>
      <c r="B1921" s="13" t="s">
        <v>457</v>
      </c>
      <c r="C1921" s="12">
        <f>VLOOKUP(A1921, 'County population'!A$2:D$3196, 4, FALSE)</f>
        <v>89918</v>
      </c>
      <c r="D1921" s="14" t="s">
        <v>1215</v>
      </c>
      <c r="E1921" s="15">
        <v>36</v>
      </c>
      <c r="F1921" s="28">
        <v>192</v>
      </c>
      <c r="G1921" s="16">
        <f>F1921/C1921*100000</f>
        <v>213.52788095820637</v>
      </c>
      <c r="I1921" s="27">
        <v>192</v>
      </c>
    </row>
    <row r="1922" spans="1:9" ht="15.75">
      <c r="A1922" s="8">
        <v>36119</v>
      </c>
      <c r="B1922" s="13" t="s">
        <v>1244</v>
      </c>
      <c r="C1922" s="12">
        <f>VLOOKUP(A1922, 'County population'!A$2:D$3196, 4, FALSE)</f>
        <v>967506</v>
      </c>
      <c r="D1922" s="14" t="s">
        <v>1215</v>
      </c>
      <c r="E1922" s="15">
        <v>36</v>
      </c>
      <c r="F1922" s="28">
        <v>2801</v>
      </c>
      <c r="G1922" s="16">
        <f>F1922/C1922*100000</f>
        <v>289.50724853385918</v>
      </c>
      <c r="I1922" s="27">
        <v>2801</v>
      </c>
    </row>
    <row r="1923" spans="1:9" ht="15.75">
      <c r="A1923" s="8">
        <v>36121</v>
      </c>
      <c r="B1923" s="13" t="s">
        <v>1245</v>
      </c>
      <c r="C1923" s="12">
        <f>VLOOKUP(A1923, 'County population'!A$2:D$3196, 4, FALSE)</f>
        <v>39859</v>
      </c>
      <c r="D1923" s="14" t="s">
        <v>1215</v>
      </c>
      <c r="E1923" s="15">
        <v>36</v>
      </c>
      <c r="F1923" s="28">
        <v>87</v>
      </c>
      <c r="G1923" s="16">
        <f>F1923/C1923*100000</f>
        <v>218.26939963370882</v>
      </c>
      <c r="I1923" s="27">
        <v>87</v>
      </c>
    </row>
    <row r="1924" spans="1:9" ht="15.75">
      <c r="A1924" s="8">
        <v>36123</v>
      </c>
      <c r="B1924" s="13" t="s">
        <v>1246</v>
      </c>
      <c r="C1924" s="12">
        <f>VLOOKUP(A1924, 'County population'!A$2:D$3196, 4, FALSE)</f>
        <v>24913</v>
      </c>
      <c r="D1924" s="14" t="s">
        <v>1215</v>
      </c>
      <c r="E1924" s="15">
        <v>36</v>
      </c>
      <c r="F1924" s="28">
        <v>40</v>
      </c>
      <c r="G1924" s="16">
        <f>F1924/C1924*100000</f>
        <v>160.55874443061856</v>
      </c>
      <c r="I1924" s="27">
        <v>40</v>
      </c>
    </row>
    <row r="1925" spans="1:9" ht="15.75">
      <c r="A1925" s="8">
        <v>0</v>
      </c>
      <c r="B1925" s="13" t="s">
        <v>4</v>
      </c>
      <c r="C1925" s="12">
        <f>VLOOKUP(A1925, 'County population'!A$2:D$3196, 4, FALSE)</f>
        <v>0</v>
      </c>
      <c r="D1925" s="14" t="s">
        <v>1247</v>
      </c>
      <c r="E1925" s="15">
        <v>37</v>
      </c>
      <c r="F1925" s="28">
        <v>0</v>
      </c>
      <c r="G1925" s="16" t="e">
        <f>F1925/C1925*100000</f>
        <v>#DIV/0!</v>
      </c>
      <c r="I1925" s="27">
        <v>0</v>
      </c>
    </row>
    <row r="1926" spans="1:9" ht="15.75">
      <c r="A1926" s="8">
        <v>37001</v>
      </c>
      <c r="B1926" s="13" t="s">
        <v>1248</v>
      </c>
      <c r="C1926" s="12">
        <f>VLOOKUP(A1926, 'County population'!A$2:D$3196, 4, FALSE)</f>
        <v>169509</v>
      </c>
      <c r="D1926" s="14" t="s">
        <v>1247</v>
      </c>
      <c r="E1926" s="15">
        <v>37</v>
      </c>
      <c r="F1926" s="28">
        <v>523</v>
      </c>
      <c r="G1926" s="16">
        <f>F1926/C1926*100000</f>
        <v>308.53818971264064</v>
      </c>
      <c r="I1926" s="27">
        <v>523</v>
      </c>
    </row>
    <row r="1927" spans="1:9" ht="15.75">
      <c r="A1927" s="8">
        <v>37003</v>
      </c>
      <c r="B1927" s="13" t="s">
        <v>505</v>
      </c>
      <c r="C1927" s="12">
        <f>VLOOKUP(A1927, 'County population'!A$2:D$3196, 4, FALSE)</f>
        <v>37497</v>
      </c>
      <c r="D1927" s="14" t="s">
        <v>1247</v>
      </c>
      <c r="E1927" s="15">
        <v>37</v>
      </c>
      <c r="F1927" s="28">
        <v>146</v>
      </c>
      <c r="G1927" s="16">
        <f>F1927/C1927*100000</f>
        <v>389.36448249193268</v>
      </c>
      <c r="I1927" s="27">
        <v>146</v>
      </c>
    </row>
    <row r="1928" spans="1:9" ht="15.75">
      <c r="A1928" s="8">
        <v>37005</v>
      </c>
      <c r="B1928" s="13" t="s">
        <v>1249</v>
      </c>
      <c r="C1928" s="12">
        <f>VLOOKUP(A1928, 'County population'!A$2:D$3196, 4, FALSE)</f>
        <v>11137</v>
      </c>
      <c r="D1928" s="14" t="s">
        <v>1247</v>
      </c>
      <c r="E1928" s="15">
        <v>37</v>
      </c>
      <c r="F1928" s="28">
        <v>18</v>
      </c>
      <c r="G1928" s="16">
        <f>F1928/C1928*100000</f>
        <v>161.62341743737093</v>
      </c>
      <c r="I1928" s="27">
        <v>18</v>
      </c>
    </row>
    <row r="1929" spans="1:9" ht="15.75">
      <c r="A1929" s="8">
        <v>37007</v>
      </c>
      <c r="B1929" s="13" t="s">
        <v>1250</v>
      </c>
      <c r="C1929" s="12">
        <f>VLOOKUP(A1929, 'County population'!A$2:D$3196, 4, FALSE)</f>
        <v>24446</v>
      </c>
      <c r="D1929" s="14" t="s">
        <v>1247</v>
      </c>
      <c r="E1929" s="15">
        <v>37</v>
      </c>
      <c r="F1929" s="28">
        <v>102</v>
      </c>
      <c r="G1929" s="16">
        <f>F1929/C1929*100000</f>
        <v>417.24617524339362</v>
      </c>
      <c r="I1929" s="27">
        <v>102</v>
      </c>
    </row>
    <row r="1930" spans="1:9" ht="15.75">
      <c r="A1930" s="8">
        <v>37009</v>
      </c>
      <c r="B1930" s="13" t="s">
        <v>1251</v>
      </c>
      <c r="C1930" s="12">
        <f>VLOOKUP(A1930, 'County population'!A$2:D$3196, 4, FALSE)</f>
        <v>27203</v>
      </c>
      <c r="D1930" s="14" t="s">
        <v>1247</v>
      </c>
      <c r="E1930" s="15">
        <v>37</v>
      </c>
      <c r="F1930" s="28">
        <v>86</v>
      </c>
      <c r="G1930" s="16">
        <f>F1930/C1930*100000</f>
        <v>316.14160202918794</v>
      </c>
      <c r="I1930" s="27">
        <v>86</v>
      </c>
    </row>
    <row r="1931" spans="1:9" ht="15.75">
      <c r="A1931" s="8">
        <v>37011</v>
      </c>
      <c r="B1931" s="13" t="s">
        <v>1252</v>
      </c>
      <c r="C1931" s="12">
        <f>VLOOKUP(A1931, 'County population'!A$2:D$3196, 4, FALSE)</f>
        <v>17557</v>
      </c>
      <c r="D1931" s="14" t="s">
        <v>1247</v>
      </c>
      <c r="E1931" s="15">
        <v>37</v>
      </c>
      <c r="F1931" s="28">
        <v>47</v>
      </c>
      <c r="G1931" s="16">
        <f>F1931/C1931*100000</f>
        <v>267.69949307968329</v>
      </c>
      <c r="I1931" s="27">
        <v>47</v>
      </c>
    </row>
    <row r="1932" spans="1:9" ht="15.75">
      <c r="A1932" s="8">
        <v>37013</v>
      </c>
      <c r="B1932" s="13" t="s">
        <v>1253</v>
      </c>
      <c r="C1932" s="12">
        <f>VLOOKUP(A1932, 'County population'!A$2:D$3196, 4, FALSE)</f>
        <v>46994</v>
      </c>
      <c r="D1932" s="14" t="s">
        <v>1247</v>
      </c>
      <c r="E1932" s="15">
        <v>37</v>
      </c>
      <c r="F1932" s="28">
        <v>179</v>
      </c>
      <c r="G1932" s="16">
        <f>F1932/C1932*100000</f>
        <v>380.89968932204113</v>
      </c>
      <c r="I1932" s="27">
        <v>179</v>
      </c>
    </row>
    <row r="1933" spans="1:9" ht="15.75">
      <c r="A1933" s="8">
        <v>37015</v>
      </c>
      <c r="B1933" s="13" t="s">
        <v>1254</v>
      </c>
      <c r="C1933" s="12">
        <f>VLOOKUP(A1933, 'County population'!A$2:D$3196, 4, FALSE)</f>
        <v>18947</v>
      </c>
      <c r="D1933" s="14" t="s">
        <v>1247</v>
      </c>
      <c r="E1933" s="15">
        <v>37</v>
      </c>
      <c r="F1933" s="28">
        <v>74</v>
      </c>
      <c r="G1933" s="16">
        <f>F1933/C1933*100000</f>
        <v>390.56314983902462</v>
      </c>
      <c r="I1933" s="27">
        <v>74</v>
      </c>
    </row>
    <row r="1934" spans="1:9" ht="15.75">
      <c r="A1934" s="8">
        <v>37017</v>
      </c>
      <c r="B1934" s="13" t="s">
        <v>1255</v>
      </c>
      <c r="C1934" s="12">
        <f>VLOOKUP(A1934, 'County population'!A$2:D$3196, 4, FALSE)</f>
        <v>32722</v>
      </c>
      <c r="D1934" s="14" t="s">
        <v>1247</v>
      </c>
      <c r="E1934" s="15">
        <v>37</v>
      </c>
      <c r="F1934" s="28">
        <v>138</v>
      </c>
      <c r="G1934" s="16">
        <f>F1934/C1934*100000</f>
        <v>421.73461279872868</v>
      </c>
      <c r="I1934" s="27">
        <v>138</v>
      </c>
    </row>
    <row r="1935" spans="1:9" ht="15.75">
      <c r="A1935" s="8">
        <v>37019</v>
      </c>
      <c r="B1935" s="13" t="s">
        <v>1256</v>
      </c>
      <c r="C1935" s="12">
        <f>VLOOKUP(A1935, 'County population'!A$2:D$3196, 4, FALSE)</f>
        <v>142820</v>
      </c>
      <c r="D1935" s="14" t="s">
        <v>1247</v>
      </c>
      <c r="E1935" s="15">
        <v>37</v>
      </c>
      <c r="F1935" s="28">
        <v>351</v>
      </c>
      <c r="G1935" s="16">
        <f>F1935/C1935*100000</f>
        <v>245.76389861363955</v>
      </c>
      <c r="I1935" s="27">
        <v>351</v>
      </c>
    </row>
    <row r="1936" spans="1:9" ht="15.75">
      <c r="A1936" s="8">
        <v>37021</v>
      </c>
      <c r="B1936" s="13" t="s">
        <v>1257</v>
      </c>
      <c r="C1936" s="12">
        <f>VLOOKUP(A1936, 'County population'!A$2:D$3196, 4, FALSE)</f>
        <v>261191</v>
      </c>
      <c r="D1936" s="14" t="s">
        <v>1247</v>
      </c>
      <c r="E1936" s="15">
        <v>37</v>
      </c>
      <c r="F1936" s="28">
        <v>636</v>
      </c>
      <c r="G1936" s="16">
        <f>F1936/C1936*100000</f>
        <v>243.49996745676538</v>
      </c>
      <c r="I1936" s="27">
        <v>636</v>
      </c>
    </row>
    <row r="1937" spans="1:9" ht="15.75">
      <c r="A1937" s="8">
        <v>37023</v>
      </c>
      <c r="B1937" s="13" t="s">
        <v>369</v>
      </c>
      <c r="C1937" s="12">
        <f>VLOOKUP(A1937, 'County population'!A$2:D$3196, 4, FALSE)</f>
        <v>90485</v>
      </c>
      <c r="D1937" s="14" t="s">
        <v>1247</v>
      </c>
      <c r="E1937" s="15">
        <v>37</v>
      </c>
      <c r="F1937" s="28">
        <v>344</v>
      </c>
      <c r="G1937" s="16">
        <f>F1937/C1937*100000</f>
        <v>380.17350942145106</v>
      </c>
      <c r="I1937" s="27">
        <v>344</v>
      </c>
    </row>
    <row r="1938" spans="1:9" ht="15.75">
      <c r="A1938" s="8">
        <v>37025</v>
      </c>
      <c r="B1938" s="13" t="s">
        <v>1258</v>
      </c>
      <c r="C1938" s="12">
        <f>VLOOKUP(A1938, 'County population'!A$2:D$3196, 4, FALSE)</f>
        <v>216453</v>
      </c>
      <c r="D1938" s="14" t="s">
        <v>1247</v>
      </c>
      <c r="E1938" s="15">
        <v>37</v>
      </c>
      <c r="F1938" s="28">
        <v>525</v>
      </c>
      <c r="G1938" s="16">
        <f>F1938/C1938*100000</f>
        <v>242.54688084711231</v>
      </c>
      <c r="I1938" s="27">
        <v>525</v>
      </c>
    </row>
    <row r="1939" spans="1:9" ht="15.75">
      <c r="A1939" s="8">
        <v>37027</v>
      </c>
      <c r="B1939" s="13" t="s">
        <v>726</v>
      </c>
      <c r="C1939" s="12">
        <f>VLOOKUP(A1939, 'County population'!A$2:D$3196, 4, FALSE)</f>
        <v>82178</v>
      </c>
      <c r="D1939" s="14" t="s">
        <v>1247</v>
      </c>
      <c r="E1939" s="15">
        <v>37</v>
      </c>
      <c r="F1939" s="28">
        <v>325</v>
      </c>
      <c r="G1939" s="16">
        <f>F1939/C1939*100000</f>
        <v>395.48297597897249</v>
      </c>
      <c r="I1939" s="27">
        <v>325</v>
      </c>
    </row>
    <row r="1940" spans="1:9" ht="15.75">
      <c r="A1940" s="8">
        <v>37029</v>
      </c>
      <c r="B1940" s="13" t="s">
        <v>371</v>
      </c>
      <c r="C1940" s="12">
        <f>VLOOKUP(A1940, 'County population'!A$2:D$3196, 4, FALSE)</f>
        <v>10867</v>
      </c>
      <c r="D1940" s="14" t="s">
        <v>1247</v>
      </c>
      <c r="E1940" s="15">
        <v>37</v>
      </c>
      <c r="F1940" s="28">
        <v>9</v>
      </c>
      <c r="G1940" s="16">
        <f>F1940/C1940*100000</f>
        <v>82.819545412717403</v>
      </c>
      <c r="I1940" s="27">
        <v>9</v>
      </c>
    </row>
    <row r="1941" spans="1:9" ht="15.75">
      <c r="A1941" s="8">
        <v>37031</v>
      </c>
      <c r="B1941" s="13" t="s">
        <v>1259</v>
      </c>
      <c r="C1941" s="12">
        <f>VLOOKUP(A1941, 'County population'!A$2:D$3196, 4, FALSE)</f>
        <v>69473</v>
      </c>
      <c r="D1941" s="14" t="s">
        <v>1247</v>
      </c>
      <c r="E1941" s="15">
        <v>37</v>
      </c>
      <c r="F1941" s="28">
        <v>146</v>
      </c>
      <c r="G1941" s="16">
        <f>F1941/C1941*100000</f>
        <v>210.15358484591135</v>
      </c>
      <c r="I1941" s="27">
        <v>146</v>
      </c>
    </row>
    <row r="1942" spans="1:9" ht="15.75">
      <c r="A1942" s="8">
        <v>37033</v>
      </c>
      <c r="B1942" s="13" t="s">
        <v>1260</v>
      </c>
      <c r="C1942" s="12">
        <f>VLOOKUP(A1942, 'County population'!A$2:D$3196, 4, FALSE)</f>
        <v>22604</v>
      </c>
      <c r="D1942" s="14" t="s">
        <v>1247</v>
      </c>
      <c r="E1942" s="15">
        <v>37</v>
      </c>
      <c r="F1942" s="28">
        <v>55</v>
      </c>
      <c r="G1942" s="16">
        <f>F1942/C1942*100000</f>
        <v>243.31976641302424</v>
      </c>
      <c r="I1942" s="27">
        <v>55</v>
      </c>
    </row>
    <row r="1943" spans="1:9" ht="15.75">
      <c r="A1943" s="8">
        <v>37035</v>
      </c>
      <c r="B1943" s="13" t="s">
        <v>1261</v>
      </c>
      <c r="C1943" s="12">
        <f>VLOOKUP(A1943, 'County population'!A$2:D$3196, 4, FALSE)</f>
        <v>159551</v>
      </c>
      <c r="D1943" s="14" t="s">
        <v>1247</v>
      </c>
      <c r="E1943" s="15">
        <v>37</v>
      </c>
      <c r="F1943" s="28">
        <v>633</v>
      </c>
      <c r="G1943" s="16">
        <f>F1943/C1943*100000</f>
        <v>396.73834698623006</v>
      </c>
      <c r="I1943" s="27">
        <v>633</v>
      </c>
    </row>
    <row r="1944" spans="1:9" ht="15.75">
      <c r="A1944" s="8">
        <v>37037</v>
      </c>
      <c r="B1944" s="13" t="s">
        <v>375</v>
      </c>
      <c r="C1944" s="12">
        <f>VLOOKUP(A1944, 'County population'!A$2:D$3196, 4, FALSE)</f>
        <v>74470</v>
      </c>
      <c r="D1944" s="14" t="s">
        <v>1247</v>
      </c>
      <c r="E1944" s="15">
        <v>37</v>
      </c>
      <c r="F1944" s="28">
        <v>125</v>
      </c>
      <c r="G1944" s="16">
        <f>F1944/C1944*100000</f>
        <v>167.85282664160064</v>
      </c>
      <c r="I1944" s="27">
        <v>125</v>
      </c>
    </row>
    <row r="1945" spans="1:9" ht="15.75">
      <c r="A1945" s="8">
        <v>37039</v>
      </c>
      <c r="B1945" s="13" t="s">
        <v>15</v>
      </c>
      <c r="C1945" s="12">
        <f>VLOOKUP(A1945, 'County population'!A$2:D$3196, 4, FALSE)</f>
        <v>28612</v>
      </c>
      <c r="D1945" s="14" t="s">
        <v>1247</v>
      </c>
      <c r="E1945" s="15">
        <v>37</v>
      </c>
      <c r="F1945" s="28">
        <v>129</v>
      </c>
      <c r="G1945" s="16">
        <f>F1945/C1945*100000</f>
        <v>450.85977911365865</v>
      </c>
      <c r="I1945" s="27">
        <v>129</v>
      </c>
    </row>
    <row r="1946" spans="1:9" ht="15.75">
      <c r="A1946" s="8">
        <v>37041</v>
      </c>
      <c r="B1946" s="13" t="s">
        <v>1262</v>
      </c>
      <c r="C1946" s="12">
        <f>VLOOKUP(A1946, 'County population'!A$2:D$3196, 4, FALSE)</f>
        <v>13943</v>
      </c>
      <c r="D1946" s="14" t="s">
        <v>1247</v>
      </c>
      <c r="E1946" s="15">
        <v>37</v>
      </c>
      <c r="F1946" s="28">
        <v>63</v>
      </c>
      <c r="G1946" s="16">
        <f>F1946/C1946*100000</f>
        <v>451.83963279064761</v>
      </c>
      <c r="I1946" s="27">
        <v>63</v>
      </c>
    </row>
    <row r="1947" spans="1:9" ht="15.75">
      <c r="A1947" s="8">
        <v>37043</v>
      </c>
      <c r="B1947" s="13" t="s">
        <v>19</v>
      </c>
      <c r="C1947" s="12">
        <f>VLOOKUP(A1947, 'County population'!A$2:D$3196, 4, FALSE)</f>
        <v>11231</v>
      </c>
      <c r="D1947" s="14" t="s">
        <v>1247</v>
      </c>
      <c r="E1947" s="15">
        <v>37</v>
      </c>
      <c r="F1947" s="28">
        <v>49</v>
      </c>
      <c r="G1947" s="16">
        <f>F1947/C1947*100000</f>
        <v>436.29240495058326</v>
      </c>
      <c r="I1947" s="27">
        <v>49</v>
      </c>
    </row>
    <row r="1948" spans="1:9" ht="15.75">
      <c r="A1948" s="8">
        <v>37045</v>
      </c>
      <c r="B1948" s="13" t="s">
        <v>129</v>
      </c>
      <c r="C1948" s="12">
        <f>VLOOKUP(A1948, 'County population'!A$2:D$3196, 4, FALSE)</f>
        <v>97947</v>
      </c>
      <c r="D1948" s="14" t="s">
        <v>1247</v>
      </c>
      <c r="E1948" s="15">
        <v>37</v>
      </c>
      <c r="F1948" s="28">
        <v>423</v>
      </c>
      <c r="G1948" s="16">
        <f>F1948/C1948*100000</f>
        <v>431.86621336028668</v>
      </c>
      <c r="I1948" s="27">
        <v>423</v>
      </c>
    </row>
    <row r="1949" spans="1:9" ht="15.75">
      <c r="A1949" s="8">
        <v>37047</v>
      </c>
      <c r="B1949" s="13" t="s">
        <v>1263</v>
      </c>
      <c r="C1949" s="12">
        <f>VLOOKUP(A1949, 'County population'!A$2:D$3196, 4, FALSE)</f>
        <v>55508</v>
      </c>
      <c r="D1949" s="14" t="s">
        <v>1247</v>
      </c>
      <c r="E1949" s="15">
        <v>37</v>
      </c>
      <c r="F1949" s="28">
        <v>278</v>
      </c>
      <c r="G1949" s="16">
        <f>F1949/C1949*100000</f>
        <v>500.82870937522517</v>
      </c>
      <c r="I1949" s="27">
        <v>278</v>
      </c>
    </row>
    <row r="1950" spans="1:9" ht="15.75">
      <c r="A1950" s="8">
        <v>37049</v>
      </c>
      <c r="B1950" s="13" t="s">
        <v>1264</v>
      </c>
      <c r="C1950" s="12">
        <f>VLOOKUP(A1950, 'County population'!A$2:D$3196, 4, FALSE)</f>
        <v>102139</v>
      </c>
      <c r="D1950" s="14" t="s">
        <v>1247</v>
      </c>
      <c r="E1950" s="15">
        <v>37</v>
      </c>
      <c r="F1950" s="28">
        <v>226</v>
      </c>
      <c r="G1950" s="16">
        <f>F1950/C1950*100000</f>
        <v>221.26709679945955</v>
      </c>
      <c r="I1950" s="27">
        <v>226</v>
      </c>
    </row>
    <row r="1951" spans="1:9" ht="15.75">
      <c r="A1951" s="8">
        <v>37051</v>
      </c>
      <c r="B1951" s="13" t="s">
        <v>514</v>
      </c>
      <c r="C1951" s="12">
        <f>VLOOKUP(A1951, 'County population'!A$2:D$3196, 4, FALSE)</f>
        <v>335509</v>
      </c>
      <c r="D1951" s="14" t="s">
        <v>1247</v>
      </c>
      <c r="E1951" s="15">
        <v>37</v>
      </c>
      <c r="F1951" s="28">
        <v>696</v>
      </c>
      <c r="G1951" s="16">
        <f>F1951/C1951*100000</f>
        <v>207.44599995827238</v>
      </c>
      <c r="I1951" s="27">
        <v>696</v>
      </c>
    </row>
    <row r="1952" spans="1:9" ht="15.75">
      <c r="A1952" s="8">
        <v>37053</v>
      </c>
      <c r="B1952" s="13" t="s">
        <v>1265</v>
      </c>
      <c r="C1952" s="12">
        <f>VLOOKUP(A1952, 'County population'!A$2:D$3196, 4, FALSE)</f>
        <v>27763</v>
      </c>
      <c r="D1952" s="14" t="s">
        <v>1247</v>
      </c>
      <c r="E1952" s="15">
        <v>37</v>
      </c>
      <c r="F1952" s="28">
        <v>39</v>
      </c>
      <c r="G1952" s="16">
        <f>F1952/C1952*100000</f>
        <v>140.47473255772073</v>
      </c>
      <c r="I1952" s="27">
        <v>39</v>
      </c>
    </row>
    <row r="1953" spans="1:9" ht="15.75">
      <c r="A1953" s="8">
        <v>37055</v>
      </c>
      <c r="B1953" s="13" t="s">
        <v>1266</v>
      </c>
      <c r="C1953" s="12">
        <f>VLOOKUP(A1953, 'County population'!A$2:D$3196, 4, FALSE)</f>
        <v>37009</v>
      </c>
      <c r="D1953" s="14" t="s">
        <v>1247</v>
      </c>
      <c r="E1953" s="15">
        <v>37</v>
      </c>
      <c r="F1953" s="28">
        <v>30</v>
      </c>
      <c r="G1953" s="16">
        <f>F1953/C1953*100000</f>
        <v>81.061363452133264</v>
      </c>
      <c r="I1953" s="27">
        <v>30</v>
      </c>
    </row>
    <row r="1954" spans="1:9" ht="15.75">
      <c r="A1954" s="8">
        <v>37057</v>
      </c>
      <c r="B1954" s="13" t="s">
        <v>1267</v>
      </c>
      <c r="C1954" s="12">
        <f>VLOOKUP(A1954, 'County population'!A$2:D$3196, 4, FALSE)</f>
        <v>167609</v>
      </c>
      <c r="D1954" s="14" t="s">
        <v>1247</v>
      </c>
      <c r="E1954" s="15">
        <v>37</v>
      </c>
      <c r="F1954" s="28">
        <v>454</v>
      </c>
      <c r="G1954" s="16">
        <f>F1954/C1954*100000</f>
        <v>270.86850944758334</v>
      </c>
      <c r="I1954" s="27">
        <v>454</v>
      </c>
    </row>
    <row r="1955" spans="1:9" ht="15.75">
      <c r="A1955" s="8">
        <v>37059</v>
      </c>
      <c r="B1955" s="13" t="s">
        <v>1268</v>
      </c>
      <c r="C1955" s="12">
        <f>VLOOKUP(A1955, 'County population'!A$2:D$3196, 4, FALSE)</f>
        <v>42846</v>
      </c>
      <c r="D1955" s="14" t="s">
        <v>1247</v>
      </c>
      <c r="E1955" s="15">
        <v>37</v>
      </c>
      <c r="F1955" s="28">
        <v>115</v>
      </c>
      <c r="G1955" s="16">
        <f>F1955/C1955*100000</f>
        <v>268.40311814405078</v>
      </c>
      <c r="I1955" s="27">
        <v>115</v>
      </c>
    </row>
    <row r="1956" spans="1:9" ht="15.75">
      <c r="A1956" s="8">
        <v>37061</v>
      </c>
      <c r="B1956" s="13" t="s">
        <v>1269</v>
      </c>
      <c r="C1956" s="12">
        <f>VLOOKUP(A1956, 'County population'!A$2:D$3196, 4, FALSE)</f>
        <v>58741</v>
      </c>
      <c r="D1956" s="14" t="s">
        <v>1247</v>
      </c>
      <c r="E1956" s="15">
        <v>37</v>
      </c>
      <c r="F1956" s="28">
        <v>253</v>
      </c>
      <c r="G1956" s="16">
        <f>F1956/C1956*100000</f>
        <v>430.7042781021774</v>
      </c>
      <c r="I1956" s="27">
        <v>253</v>
      </c>
    </row>
    <row r="1957" spans="1:9" ht="15.75">
      <c r="A1957" s="8">
        <v>37063</v>
      </c>
      <c r="B1957" s="13" t="s">
        <v>1270</v>
      </c>
      <c r="C1957" s="12">
        <f>VLOOKUP(A1957, 'County population'!A$2:D$3196, 4, FALSE)</f>
        <v>321488</v>
      </c>
      <c r="D1957" s="14" t="s">
        <v>1247</v>
      </c>
      <c r="E1957" s="15">
        <v>37</v>
      </c>
      <c r="F1957" s="28">
        <v>367</v>
      </c>
      <c r="G1957" s="16">
        <f>F1957/C1957*100000</f>
        <v>114.15667147762903</v>
      </c>
      <c r="I1957" s="27">
        <v>367</v>
      </c>
    </row>
    <row r="1958" spans="1:9" ht="15.75">
      <c r="A1958" s="8">
        <v>37065</v>
      </c>
      <c r="B1958" s="13" t="s">
        <v>1271</v>
      </c>
      <c r="C1958" s="12">
        <f>VLOOKUP(A1958, 'County population'!A$2:D$3196, 4, FALSE)</f>
        <v>51472</v>
      </c>
      <c r="D1958" s="14" t="s">
        <v>1247</v>
      </c>
      <c r="E1958" s="15">
        <v>37</v>
      </c>
      <c r="F1958" s="28">
        <v>163</v>
      </c>
      <c r="G1958" s="16">
        <f>F1958/C1958*100000</f>
        <v>316.67702828722412</v>
      </c>
      <c r="I1958" s="27">
        <v>163</v>
      </c>
    </row>
    <row r="1959" spans="1:9" ht="15.75">
      <c r="A1959" s="8">
        <v>37067</v>
      </c>
      <c r="B1959" s="13" t="s">
        <v>398</v>
      </c>
      <c r="C1959" s="12">
        <f>VLOOKUP(A1959, 'County population'!A$2:D$3196, 4, FALSE)</f>
        <v>382295</v>
      </c>
      <c r="D1959" s="14" t="s">
        <v>1247</v>
      </c>
      <c r="E1959" s="15">
        <v>37</v>
      </c>
      <c r="F1959" s="28">
        <v>868</v>
      </c>
      <c r="G1959" s="16">
        <f>F1959/C1959*100000</f>
        <v>227.04979139146468</v>
      </c>
      <c r="I1959" s="27">
        <v>868</v>
      </c>
    </row>
    <row r="1960" spans="1:9" ht="15.75">
      <c r="A1960" s="8">
        <v>37069</v>
      </c>
      <c r="B1960" s="13" t="s">
        <v>35</v>
      </c>
      <c r="C1960" s="12">
        <f>VLOOKUP(A1960, 'County population'!A$2:D$3196, 4, FALSE)</f>
        <v>69685</v>
      </c>
      <c r="D1960" s="14" t="s">
        <v>1247</v>
      </c>
      <c r="E1960" s="15">
        <v>37</v>
      </c>
      <c r="F1960" s="28">
        <v>88</v>
      </c>
      <c r="G1960" s="16">
        <f>F1960/C1960*100000</f>
        <v>126.28255722178373</v>
      </c>
      <c r="I1960" s="27">
        <v>88</v>
      </c>
    </row>
    <row r="1961" spans="1:9" ht="15.75">
      <c r="A1961" s="8">
        <v>37071</v>
      </c>
      <c r="B1961" s="13" t="s">
        <v>1272</v>
      </c>
      <c r="C1961" s="12">
        <f>VLOOKUP(A1961, 'County population'!A$2:D$3196, 4, FALSE)</f>
        <v>224529</v>
      </c>
      <c r="D1961" s="14" t="s">
        <v>1247</v>
      </c>
      <c r="E1961" s="15">
        <v>37</v>
      </c>
      <c r="F1961" s="28">
        <v>910</v>
      </c>
      <c r="G1961" s="16">
        <f>F1961/C1961*100000</f>
        <v>405.29285749279603</v>
      </c>
      <c r="I1961" s="27">
        <v>910</v>
      </c>
    </row>
    <row r="1962" spans="1:9" ht="15.75">
      <c r="A1962" s="8">
        <v>37073</v>
      </c>
      <c r="B1962" s="13" t="s">
        <v>1273</v>
      </c>
      <c r="C1962" s="12">
        <f>VLOOKUP(A1962, 'County population'!A$2:D$3196, 4, FALSE)</f>
        <v>11562</v>
      </c>
      <c r="D1962" s="14" t="s">
        <v>1247</v>
      </c>
      <c r="E1962" s="15">
        <v>37</v>
      </c>
      <c r="F1962" s="28">
        <v>21</v>
      </c>
      <c r="G1962" s="16">
        <f>F1962/C1962*100000</f>
        <v>181.62947586922678</v>
      </c>
      <c r="I1962" s="27">
        <v>21</v>
      </c>
    </row>
    <row r="1963" spans="1:9" ht="15.75">
      <c r="A1963" s="8">
        <v>37075</v>
      </c>
      <c r="B1963" s="13" t="s">
        <v>108</v>
      </c>
      <c r="C1963" s="12">
        <f>VLOOKUP(A1963, 'County population'!A$2:D$3196, 4, FALSE)</f>
        <v>8441</v>
      </c>
      <c r="D1963" s="14" t="s">
        <v>1247</v>
      </c>
      <c r="E1963" s="15">
        <v>37</v>
      </c>
      <c r="F1963" s="28">
        <v>31</v>
      </c>
      <c r="G1963" s="16">
        <f>F1963/C1963*100000</f>
        <v>367.25506456580973</v>
      </c>
      <c r="I1963" s="27">
        <v>31</v>
      </c>
    </row>
    <row r="1964" spans="1:9" ht="15.75">
      <c r="A1964" s="8">
        <v>37077</v>
      </c>
      <c r="B1964" s="13" t="s">
        <v>1274</v>
      </c>
      <c r="C1964" s="12">
        <f>VLOOKUP(A1964, 'County population'!A$2:D$3196, 4, FALSE)</f>
        <v>60443</v>
      </c>
      <c r="D1964" s="14" t="s">
        <v>1247</v>
      </c>
      <c r="E1964" s="15">
        <v>37</v>
      </c>
      <c r="F1964" s="28">
        <v>123</v>
      </c>
      <c r="G1964" s="16">
        <f>F1964/C1964*100000</f>
        <v>203.49751005079167</v>
      </c>
      <c r="I1964" s="27">
        <v>123</v>
      </c>
    </row>
    <row r="1965" spans="1:9" ht="15.75">
      <c r="A1965" s="8">
        <v>37079</v>
      </c>
      <c r="B1965" s="13" t="s">
        <v>37</v>
      </c>
      <c r="C1965" s="12">
        <f>VLOOKUP(A1965, 'County population'!A$2:D$3196, 4, FALSE)</f>
        <v>21069</v>
      </c>
      <c r="D1965" s="14" t="s">
        <v>1247</v>
      </c>
      <c r="E1965" s="15">
        <v>37</v>
      </c>
      <c r="F1965" s="28">
        <v>75</v>
      </c>
      <c r="G1965" s="16">
        <f>F1965/C1965*100000</f>
        <v>355.97323081304285</v>
      </c>
      <c r="I1965" s="27">
        <v>75</v>
      </c>
    </row>
    <row r="1966" spans="1:9" ht="15.75">
      <c r="A1966" s="8">
        <v>37081</v>
      </c>
      <c r="B1966" s="13" t="s">
        <v>1275</v>
      </c>
      <c r="C1966" s="12">
        <f>VLOOKUP(A1966, 'County population'!A$2:D$3196, 4, FALSE)</f>
        <v>537174</v>
      </c>
      <c r="D1966" s="14" t="s">
        <v>1247</v>
      </c>
      <c r="E1966" s="15">
        <v>37</v>
      </c>
      <c r="F1966" s="28">
        <v>1317</v>
      </c>
      <c r="G1966" s="16">
        <f>F1966/C1966*100000</f>
        <v>245.17195545577411</v>
      </c>
      <c r="I1966" s="27">
        <v>1317</v>
      </c>
    </row>
    <row r="1967" spans="1:9" ht="15.75">
      <c r="A1967" s="8">
        <v>37083</v>
      </c>
      <c r="B1967" s="13" t="s">
        <v>1276</v>
      </c>
      <c r="C1967" s="12">
        <f>VLOOKUP(A1967, 'County population'!A$2:D$3196, 4, FALSE)</f>
        <v>50010</v>
      </c>
      <c r="D1967" s="14" t="s">
        <v>1247</v>
      </c>
      <c r="E1967" s="15">
        <v>37</v>
      </c>
      <c r="F1967" s="28">
        <v>193</v>
      </c>
      <c r="G1967" s="16">
        <f>F1967/C1967*100000</f>
        <v>385.92281543691263</v>
      </c>
      <c r="I1967" s="27">
        <v>193</v>
      </c>
    </row>
    <row r="1968" spans="1:9" ht="15.75">
      <c r="A1968" s="8">
        <v>37085</v>
      </c>
      <c r="B1968" s="13" t="s">
        <v>1277</v>
      </c>
      <c r="C1968" s="12">
        <f>VLOOKUP(A1968, 'County population'!A$2:D$3196, 4, FALSE)</f>
        <v>135976</v>
      </c>
      <c r="D1968" s="14" t="s">
        <v>1247</v>
      </c>
      <c r="E1968" s="15">
        <v>37</v>
      </c>
      <c r="F1968" s="28">
        <v>356</v>
      </c>
      <c r="G1968" s="16">
        <f>F1968/C1968*100000</f>
        <v>261.81090780726009</v>
      </c>
      <c r="I1968" s="27">
        <v>356</v>
      </c>
    </row>
    <row r="1969" spans="1:9" ht="15.75">
      <c r="A1969" s="8">
        <v>37087</v>
      </c>
      <c r="B1969" s="13" t="s">
        <v>1278</v>
      </c>
      <c r="C1969" s="12">
        <f>VLOOKUP(A1969, 'County population'!A$2:D$3196, 4, FALSE)</f>
        <v>62317</v>
      </c>
      <c r="D1969" s="14" t="s">
        <v>1247</v>
      </c>
      <c r="E1969" s="15">
        <v>37</v>
      </c>
      <c r="F1969" s="28">
        <v>233</v>
      </c>
      <c r="G1969" s="16">
        <f>F1969/C1969*100000</f>
        <v>373.89476386860724</v>
      </c>
      <c r="I1969" s="27">
        <v>233</v>
      </c>
    </row>
    <row r="1970" spans="1:9" ht="15.75">
      <c r="A1970" s="8">
        <v>37089</v>
      </c>
      <c r="B1970" s="13" t="s">
        <v>523</v>
      </c>
      <c r="C1970" s="12">
        <f>VLOOKUP(A1970, 'County population'!A$2:D$3196, 4, FALSE)</f>
        <v>117417</v>
      </c>
      <c r="D1970" s="14" t="s">
        <v>1247</v>
      </c>
      <c r="E1970" s="15">
        <v>37</v>
      </c>
      <c r="F1970" s="28">
        <v>338</v>
      </c>
      <c r="G1970" s="16">
        <f>F1970/C1970*100000</f>
        <v>287.86291593210524</v>
      </c>
      <c r="I1970" s="27">
        <v>338</v>
      </c>
    </row>
    <row r="1971" spans="1:9" ht="15.75">
      <c r="A1971" s="8">
        <v>37091</v>
      </c>
      <c r="B1971" s="13" t="s">
        <v>1279</v>
      </c>
      <c r="C1971" s="12">
        <f>VLOOKUP(A1971, 'County population'!A$2:D$3196, 4, FALSE)</f>
        <v>23677</v>
      </c>
      <c r="D1971" s="14" t="s">
        <v>1247</v>
      </c>
      <c r="E1971" s="15">
        <v>37</v>
      </c>
      <c r="F1971" s="28">
        <v>92</v>
      </c>
      <c r="G1971" s="16">
        <f>F1971/C1971*100000</f>
        <v>388.56274021202006</v>
      </c>
      <c r="I1971" s="27">
        <v>92</v>
      </c>
    </row>
    <row r="1972" spans="1:9" ht="15.75">
      <c r="A1972" s="8">
        <v>37093</v>
      </c>
      <c r="B1972" s="13" t="s">
        <v>1280</v>
      </c>
      <c r="C1972" s="12">
        <f>VLOOKUP(A1972, 'County population'!A$2:D$3196, 4, FALSE)</f>
        <v>55234</v>
      </c>
      <c r="D1972" s="14" t="s">
        <v>1247</v>
      </c>
      <c r="E1972" s="15">
        <v>37</v>
      </c>
      <c r="F1972" s="28">
        <v>129</v>
      </c>
      <c r="G1972" s="16">
        <f>F1972/C1972*100000</f>
        <v>233.55179780569941</v>
      </c>
      <c r="I1972" s="27">
        <v>129</v>
      </c>
    </row>
    <row r="1973" spans="1:9" ht="15.75">
      <c r="A1973" s="8">
        <v>37095</v>
      </c>
      <c r="B1973" s="13" t="s">
        <v>1281</v>
      </c>
      <c r="C1973" s="12">
        <f>VLOOKUP(A1973, 'County population'!A$2:D$3196, 4, FALSE)</f>
        <v>4937</v>
      </c>
      <c r="D1973" s="14" t="s">
        <v>1247</v>
      </c>
      <c r="E1973" s="15">
        <v>37</v>
      </c>
      <c r="F1973" s="28">
        <v>14</v>
      </c>
      <c r="G1973" s="16">
        <f>F1973/C1973*100000</f>
        <v>283.57302005266354</v>
      </c>
      <c r="I1973" s="27">
        <v>14</v>
      </c>
    </row>
    <row r="1974" spans="1:9" ht="15.75">
      <c r="A1974" s="8">
        <v>37097</v>
      </c>
      <c r="B1974" s="13" t="s">
        <v>1282</v>
      </c>
      <c r="C1974" s="12">
        <f>VLOOKUP(A1974, 'County population'!A$2:D$3196, 4, FALSE)</f>
        <v>181806</v>
      </c>
      <c r="D1974" s="14" t="s">
        <v>1247</v>
      </c>
      <c r="E1974" s="15">
        <v>37</v>
      </c>
      <c r="F1974" s="28">
        <v>501</v>
      </c>
      <c r="G1974" s="16">
        <f>F1974/C1974*100000</f>
        <v>275.56846308702683</v>
      </c>
      <c r="I1974" s="27">
        <v>501</v>
      </c>
    </row>
    <row r="1975" spans="1:9" ht="15.75">
      <c r="A1975" s="8">
        <v>37099</v>
      </c>
      <c r="B1975" s="13" t="s">
        <v>41</v>
      </c>
      <c r="C1975" s="12">
        <f>VLOOKUP(A1975, 'County population'!A$2:D$3196, 4, FALSE)</f>
        <v>43938</v>
      </c>
      <c r="D1975" s="14" t="s">
        <v>1247</v>
      </c>
      <c r="E1975" s="15">
        <v>37</v>
      </c>
      <c r="F1975" s="28">
        <v>101</v>
      </c>
      <c r="G1975" s="16">
        <f>F1975/C1975*100000</f>
        <v>229.86936137284354</v>
      </c>
      <c r="I1975" s="27">
        <v>101</v>
      </c>
    </row>
    <row r="1976" spans="1:9" ht="15.75">
      <c r="A1976" s="8">
        <v>37101</v>
      </c>
      <c r="B1976" s="13" t="s">
        <v>1283</v>
      </c>
      <c r="C1976" s="12">
        <f>VLOOKUP(A1976, 'County population'!A$2:D$3196, 4, FALSE)</f>
        <v>209339</v>
      </c>
      <c r="D1976" s="14" t="s">
        <v>1247</v>
      </c>
      <c r="E1976" s="15">
        <v>37</v>
      </c>
      <c r="F1976" s="28">
        <v>475</v>
      </c>
      <c r="G1976" s="16">
        <f>F1976/C1976*100000</f>
        <v>226.90468570118324</v>
      </c>
      <c r="I1976" s="27">
        <v>475</v>
      </c>
    </row>
    <row r="1977" spans="1:9" ht="15.75">
      <c r="A1977" s="8">
        <v>37103</v>
      </c>
      <c r="B1977" s="13" t="s">
        <v>416</v>
      </c>
      <c r="C1977" s="12">
        <f>VLOOKUP(A1977, 'County population'!A$2:D$3196, 4, FALSE)</f>
        <v>9419</v>
      </c>
      <c r="D1977" s="14" t="s">
        <v>1247</v>
      </c>
      <c r="E1977" s="15">
        <v>37</v>
      </c>
      <c r="F1977" s="28">
        <v>43</v>
      </c>
      <c r="G1977" s="16">
        <f>F1977/C1977*100000</f>
        <v>456.52404713876206</v>
      </c>
      <c r="I1977" s="27">
        <v>43</v>
      </c>
    </row>
    <row r="1978" spans="1:9" ht="15.75">
      <c r="A1978" s="8">
        <v>37105</v>
      </c>
      <c r="B1978" s="13" t="s">
        <v>46</v>
      </c>
      <c r="C1978" s="12">
        <f>VLOOKUP(A1978, 'County population'!A$2:D$3196, 4, FALSE)</f>
        <v>61779</v>
      </c>
      <c r="D1978" s="14" t="s">
        <v>1247</v>
      </c>
      <c r="E1978" s="15">
        <v>37</v>
      </c>
      <c r="F1978" s="28">
        <v>165</v>
      </c>
      <c r="G1978" s="16">
        <f>F1978/C1978*100000</f>
        <v>267.08104695770407</v>
      </c>
      <c r="I1978" s="27">
        <v>165</v>
      </c>
    </row>
    <row r="1979" spans="1:9" ht="15.75">
      <c r="A1979" s="8">
        <v>37107</v>
      </c>
      <c r="B1979" s="13" t="s">
        <v>1284</v>
      </c>
      <c r="C1979" s="12">
        <f>VLOOKUP(A1979, 'County population'!A$2:D$3196, 4, FALSE)</f>
        <v>55949</v>
      </c>
      <c r="D1979" s="14" t="s">
        <v>1247</v>
      </c>
      <c r="E1979" s="15">
        <v>37</v>
      </c>
      <c r="F1979" s="28">
        <v>236</v>
      </c>
      <c r="G1979" s="16">
        <f>F1979/C1979*100000</f>
        <v>421.81272230066662</v>
      </c>
      <c r="I1979" s="27">
        <v>236</v>
      </c>
    </row>
    <row r="1980" spans="1:9" ht="15.75">
      <c r="A1980" s="8">
        <v>37109</v>
      </c>
      <c r="B1980" s="13" t="s">
        <v>149</v>
      </c>
      <c r="C1980" s="12">
        <f>VLOOKUP(A1980, 'County population'!A$2:D$3196, 4, FALSE)</f>
        <v>86111</v>
      </c>
      <c r="D1980" s="14" t="s">
        <v>1247</v>
      </c>
      <c r="E1980" s="15">
        <v>37</v>
      </c>
      <c r="F1980" s="28">
        <v>192</v>
      </c>
      <c r="G1980" s="16">
        <f>F1980/C1980*100000</f>
        <v>222.96802963616724</v>
      </c>
      <c r="I1980" s="27">
        <v>192</v>
      </c>
    </row>
    <row r="1981" spans="1:9" ht="15.75">
      <c r="A1981" s="8">
        <v>37111</v>
      </c>
      <c r="B1981" s="13" t="s">
        <v>1285</v>
      </c>
      <c r="C1981" s="12">
        <f>VLOOKUP(A1981, 'County population'!A$2:D$3196, 4, FALSE)</f>
        <v>45756</v>
      </c>
      <c r="D1981" s="14" t="s">
        <v>1247</v>
      </c>
      <c r="E1981" s="15">
        <v>37</v>
      </c>
      <c r="F1981" s="28">
        <v>181</v>
      </c>
      <c r="G1981" s="16">
        <f>F1981/C1981*100000</f>
        <v>395.57653641052536</v>
      </c>
      <c r="I1981" s="27">
        <v>181</v>
      </c>
    </row>
    <row r="1982" spans="1:9" ht="15.75">
      <c r="A1982" s="8">
        <v>37113</v>
      </c>
      <c r="B1982" s="13" t="s">
        <v>49</v>
      </c>
      <c r="C1982" s="12">
        <f>VLOOKUP(A1982, 'County population'!A$2:D$3196, 4, FALSE)</f>
        <v>35858</v>
      </c>
      <c r="D1982" s="14" t="s">
        <v>1247</v>
      </c>
      <c r="E1982" s="15">
        <v>37</v>
      </c>
      <c r="F1982" s="28">
        <v>126</v>
      </c>
      <c r="G1982" s="16">
        <f>F1982/C1982*100000</f>
        <v>351.38602264487702</v>
      </c>
      <c r="I1982" s="27">
        <v>126</v>
      </c>
    </row>
    <row r="1983" spans="1:9" ht="15.75">
      <c r="A1983" s="8">
        <v>37115</v>
      </c>
      <c r="B1983" s="13" t="s">
        <v>50</v>
      </c>
      <c r="C1983" s="12">
        <f>VLOOKUP(A1983, 'County population'!A$2:D$3196, 4, FALSE)</f>
        <v>21755</v>
      </c>
      <c r="D1983" s="14" t="s">
        <v>1247</v>
      </c>
      <c r="E1983" s="15">
        <v>37</v>
      </c>
      <c r="F1983" s="28">
        <v>83</v>
      </c>
      <c r="G1983" s="16">
        <f>F1983/C1983*100000</f>
        <v>381.52148931280163</v>
      </c>
      <c r="I1983" s="27">
        <v>83</v>
      </c>
    </row>
    <row r="1984" spans="1:9" ht="15.75">
      <c r="A1984" s="8">
        <v>37117</v>
      </c>
      <c r="B1984" s="13" t="s">
        <v>335</v>
      </c>
      <c r="C1984" s="12">
        <f>VLOOKUP(A1984, 'County population'!A$2:D$3196, 4, FALSE)</f>
        <v>22440</v>
      </c>
      <c r="D1984" s="14" t="s">
        <v>1247</v>
      </c>
      <c r="E1984" s="15">
        <v>37</v>
      </c>
      <c r="F1984" s="28">
        <v>95</v>
      </c>
      <c r="G1984" s="16">
        <f>F1984/C1984*100000</f>
        <v>423.35115864527626</v>
      </c>
      <c r="I1984" s="27">
        <v>95</v>
      </c>
    </row>
    <row r="1985" spans="1:9" ht="15.75">
      <c r="A1985" s="8">
        <v>37119</v>
      </c>
      <c r="B1985" s="13" t="s">
        <v>1286</v>
      </c>
      <c r="C1985" s="12">
        <f>VLOOKUP(A1985, 'County population'!A$2:D$3196, 4, FALSE)</f>
        <v>1110356</v>
      </c>
      <c r="D1985" s="14" t="s">
        <v>1247</v>
      </c>
      <c r="E1985" s="15">
        <v>37</v>
      </c>
      <c r="F1985" s="28">
        <v>1728</v>
      </c>
      <c r="G1985" s="16">
        <f>F1985/C1985*100000</f>
        <v>155.62576326871744</v>
      </c>
      <c r="I1985" s="27">
        <v>1728</v>
      </c>
    </row>
    <row r="1986" spans="1:9" ht="15.75">
      <c r="A1986" s="8">
        <v>37121</v>
      </c>
      <c r="B1986" s="13" t="s">
        <v>424</v>
      </c>
      <c r="C1986" s="12">
        <f>VLOOKUP(A1986, 'County population'!A$2:D$3196, 4, FALSE)</f>
        <v>14964</v>
      </c>
      <c r="D1986" s="14" t="s">
        <v>1247</v>
      </c>
      <c r="E1986" s="15">
        <v>37</v>
      </c>
      <c r="F1986" s="28">
        <v>42</v>
      </c>
      <c r="G1986" s="16">
        <f>F1986/C1986*100000</f>
        <v>280.67361668003207</v>
      </c>
      <c r="I1986" s="27">
        <v>42</v>
      </c>
    </row>
    <row r="1987" spans="1:9" ht="15.75">
      <c r="A1987" s="8">
        <v>37123</v>
      </c>
      <c r="B1987" s="13" t="s">
        <v>56</v>
      </c>
      <c r="C1987" s="12">
        <f>VLOOKUP(A1987, 'County population'!A$2:D$3196, 4, FALSE)</f>
        <v>27173</v>
      </c>
      <c r="D1987" s="14" t="s">
        <v>1247</v>
      </c>
      <c r="E1987" s="15">
        <v>37</v>
      </c>
      <c r="F1987" s="28">
        <v>137</v>
      </c>
      <c r="G1987" s="16">
        <f>F1987/C1987*100000</f>
        <v>504.17694034519559</v>
      </c>
      <c r="I1987" s="27">
        <v>137</v>
      </c>
    </row>
    <row r="1988" spans="1:9" ht="15.75">
      <c r="A1988" s="8">
        <v>37125</v>
      </c>
      <c r="B1988" s="13" t="s">
        <v>1287</v>
      </c>
      <c r="C1988" s="12">
        <f>VLOOKUP(A1988, 'County population'!A$2:D$3196, 4, FALSE)</f>
        <v>100880</v>
      </c>
      <c r="D1988" s="14" t="s">
        <v>1247</v>
      </c>
      <c r="E1988" s="15">
        <v>37</v>
      </c>
      <c r="F1988" s="28">
        <v>345</v>
      </c>
      <c r="G1988" s="16">
        <f>F1988/C1988*100000</f>
        <v>341.99048374306108</v>
      </c>
      <c r="I1988" s="27">
        <v>345</v>
      </c>
    </row>
    <row r="1989" spans="1:9" ht="15.75">
      <c r="A1989" s="8">
        <v>37127</v>
      </c>
      <c r="B1989" s="13" t="s">
        <v>1288</v>
      </c>
      <c r="C1989" s="12">
        <f>VLOOKUP(A1989, 'County population'!A$2:D$3196, 4, FALSE)</f>
        <v>94298</v>
      </c>
      <c r="D1989" s="14" t="s">
        <v>1247</v>
      </c>
      <c r="E1989" s="15">
        <v>37</v>
      </c>
      <c r="F1989" s="28">
        <v>335</v>
      </c>
      <c r="G1989" s="16">
        <f>F1989/C1989*100000</f>
        <v>355.25673927336743</v>
      </c>
      <c r="I1989" s="27">
        <v>335</v>
      </c>
    </row>
    <row r="1990" spans="1:9" ht="15.75">
      <c r="A1990" s="8">
        <v>37129</v>
      </c>
      <c r="B1990" s="13" t="s">
        <v>1289</v>
      </c>
      <c r="C1990" s="12">
        <f>VLOOKUP(A1990, 'County population'!A$2:D$3196, 4, FALSE)</f>
        <v>234473</v>
      </c>
      <c r="D1990" s="14" t="s">
        <v>1247</v>
      </c>
      <c r="E1990" s="15">
        <v>37</v>
      </c>
      <c r="F1990" s="28">
        <v>419</v>
      </c>
      <c r="G1990" s="16">
        <f>F1990/C1990*100000</f>
        <v>178.69861348641422</v>
      </c>
      <c r="I1990" s="27">
        <v>419</v>
      </c>
    </row>
    <row r="1991" spans="1:9" ht="15.75">
      <c r="A1991" s="8">
        <v>37131</v>
      </c>
      <c r="B1991" s="13" t="s">
        <v>1290</v>
      </c>
      <c r="C1991" s="12">
        <f>VLOOKUP(A1991, 'County population'!A$2:D$3196, 4, FALSE)</f>
        <v>19483</v>
      </c>
      <c r="D1991" s="14" t="s">
        <v>1247</v>
      </c>
      <c r="E1991" s="15">
        <v>37</v>
      </c>
      <c r="F1991" s="28">
        <v>91</v>
      </c>
      <c r="G1991" s="16">
        <f>F1991/C1991*100000</f>
        <v>467.07385926192063</v>
      </c>
      <c r="I1991" s="27">
        <v>91</v>
      </c>
    </row>
    <row r="1992" spans="1:9" ht="15.75">
      <c r="A1992" s="8">
        <v>37133</v>
      </c>
      <c r="B1992" s="13" t="s">
        <v>1291</v>
      </c>
      <c r="C1992" s="12">
        <f>VLOOKUP(A1992, 'County population'!A$2:D$3196, 4, FALSE)</f>
        <v>197938</v>
      </c>
      <c r="D1992" s="14" t="s">
        <v>1247</v>
      </c>
      <c r="E1992" s="15">
        <v>37</v>
      </c>
      <c r="F1992" s="28">
        <v>405</v>
      </c>
      <c r="G1992" s="16">
        <f>F1992/C1992*100000</f>
        <v>204.6095241944447</v>
      </c>
      <c r="I1992" s="27">
        <v>405</v>
      </c>
    </row>
    <row r="1993" spans="1:9" ht="15.75">
      <c r="A1993" s="8">
        <v>37135</v>
      </c>
      <c r="B1993" s="13" t="s">
        <v>206</v>
      </c>
      <c r="C1993" s="12">
        <f>VLOOKUP(A1993, 'County population'!A$2:D$3196, 4, FALSE)</f>
        <v>148476</v>
      </c>
      <c r="D1993" s="14" t="s">
        <v>1247</v>
      </c>
      <c r="E1993" s="15">
        <v>37</v>
      </c>
      <c r="F1993" s="28">
        <v>146</v>
      </c>
      <c r="G1993" s="16">
        <f>F1993/C1993*100000</f>
        <v>98.332390420000536</v>
      </c>
      <c r="I1993" s="27">
        <v>146</v>
      </c>
    </row>
    <row r="1994" spans="1:9" ht="15.75">
      <c r="A1994" s="8">
        <v>37137</v>
      </c>
      <c r="B1994" s="13" t="s">
        <v>1292</v>
      </c>
      <c r="C1994" s="12">
        <f>VLOOKUP(A1994, 'County population'!A$2:D$3196, 4, FALSE)</f>
        <v>12726</v>
      </c>
      <c r="D1994" s="14" t="s">
        <v>1247</v>
      </c>
      <c r="E1994" s="15">
        <v>37</v>
      </c>
      <c r="F1994" s="28">
        <v>35</v>
      </c>
      <c r="G1994" s="16">
        <f>F1994/C1994*100000</f>
        <v>275.02750275027506</v>
      </c>
      <c r="I1994" s="27">
        <v>35</v>
      </c>
    </row>
    <row r="1995" spans="1:9" ht="15.75">
      <c r="A1995" s="8">
        <v>37139</v>
      </c>
      <c r="B1995" s="13" t="s">
        <v>1293</v>
      </c>
      <c r="C1995" s="12">
        <f>VLOOKUP(A1995, 'County population'!A$2:D$3196, 4, FALSE)</f>
        <v>39824</v>
      </c>
      <c r="D1995" s="14" t="s">
        <v>1247</v>
      </c>
      <c r="E1995" s="15">
        <v>37</v>
      </c>
      <c r="F1995" s="28">
        <v>131</v>
      </c>
      <c r="G1995" s="16">
        <f>F1995/C1995*100000</f>
        <v>328.9473684210526</v>
      </c>
      <c r="I1995" s="27">
        <v>131</v>
      </c>
    </row>
    <row r="1996" spans="1:9" ht="15.75">
      <c r="A1996" s="8">
        <v>37141</v>
      </c>
      <c r="B1996" s="13" t="s">
        <v>1294</v>
      </c>
      <c r="C1996" s="12">
        <f>VLOOKUP(A1996, 'County population'!A$2:D$3196, 4, FALSE)</f>
        <v>63060</v>
      </c>
      <c r="D1996" s="14" t="s">
        <v>1247</v>
      </c>
      <c r="E1996" s="15">
        <v>37</v>
      </c>
      <c r="F1996" s="28">
        <v>140</v>
      </c>
      <c r="G1996" s="16">
        <f>F1996/C1996*100000</f>
        <v>222.01078338090707</v>
      </c>
      <c r="I1996" s="27">
        <v>140</v>
      </c>
    </row>
    <row r="1997" spans="1:9" ht="15.75">
      <c r="A1997" s="8">
        <v>37143</v>
      </c>
      <c r="B1997" s="13" t="s">
        <v>1295</v>
      </c>
      <c r="C1997" s="12">
        <f>VLOOKUP(A1997, 'County population'!A$2:D$3196, 4, FALSE)</f>
        <v>13463</v>
      </c>
      <c r="D1997" s="14" t="s">
        <v>1247</v>
      </c>
      <c r="E1997" s="15">
        <v>37</v>
      </c>
      <c r="F1997" s="28">
        <v>25</v>
      </c>
      <c r="G1997" s="16">
        <f>F1997/C1997*100000</f>
        <v>185.69412463789646</v>
      </c>
      <c r="I1997" s="27">
        <v>25</v>
      </c>
    </row>
    <row r="1998" spans="1:9" ht="15.75">
      <c r="A1998" s="8">
        <v>37145</v>
      </c>
      <c r="B1998" s="13" t="s">
        <v>1296</v>
      </c>
      <c r="C1998" s="12">
        <f>VLOOKUP(A1998, 'County population'!A$2:D$3196, 4, FALSE)</f>
        <v>39490</v>
      </c>
      <c r="D1998" s="14" t="s">
        <v>1247</v>
      </c>
      <c r="E1998" s="15">
        <v>37</v>
      </c>
      <c r="F1998" s="28">
        <v>111</v>
      </c>
      <c r="G1998" s="16">
        <f>F1998/C1998*100000</f>
        <v>281.08381868827553</v>
      </c>
      <c r="I1998" s="27">
        <v>111</v>
      </c>
    </row>
    <row r="1999" spans="1:9" ht="15.75">
      <c r="A1999" s="8">
        <v>37147</v>
      </c>
      <c r="B1999" s="13" t="s">
        <v>1297</v>
      </c>
      <c r="C1999" s="12">
        <f>VLOOKUP(A1999, 'County population'!A$2:D$3196, 4, FALSE)</f>
        <v>180742</v>
      </c>
      <c r="D1999" s="14" t="s">
        <v>1247</v>
      </c>
      <c r="E1999" s="15">
        <v>37</v>
      </c>
      <c r="F1999" s="28">
        <v>271</v>
      </c>
      <c r="G1999" s="16">
        <f>F1999/C1999*100000</f>
        <v>149.93747994378728</v>
      </c>
      <c r="I1999" s="27">
        <v>271</v>
      </c>
    </row>
    <row r="2000" spans="1:9" ht="15.75">
      <c r="A2000" s="8">
        <v>37149</v>
      </c>
      <c r="B2000" s="13" t="s">
        <v>160</v>
      </c>
      <c r="C2000" s="12">
        <f>VLOOKUP(A2000, 'County population'!A$2:D$3196, 4, FALSE)</f>
        <v>20724</v>
      </c>
      <c r="D2000" s="14" t="s">
        <v>1247</v>
      </c>
      <c r="E2000" s="15">
        <v>37</v>
      </c>
      <c r="F2000" s="28">
        <v>68</v>
      </c>
      <c r="G2000" s="16">
        <f>F2000/C2000*100000</f>
        <v>328.12198417293962</v>
      </c>
      <c r="I2000" s="27">
        <v>68</v>
      </c>
    </row>
    <row r="2001" spans="1:9" ht="15.75">
      <c r="A2001" s="8">
        <v>37151</v>
      </c>
      <c r="B2001" s="13" t="s">
        <v>61</v>
      </c>
      <c r="C2001" s="12">
        <f>VLOOKUP(A2001, 'County population'!A$2:D$3196, 4, FALSE)</f>
        <v>143667</v>
      </c>
      <c r="D2001" s="14" t="s">
        <v>1247</v>
      </c>
      <c r="E2001" s="15">
        <v>37</v>
      </c>
      <c r="F2001" s="28">
        <v>475</v>
      </c>
      <c r="G2001" s="16">
        <f>F2001/C2001*100000</f>
        <v>330.62568300305571</v>
      </c>
      <c r="I2001" s="27">
        <v>475</v>
      </c>
    </row>
    <row r="2002" spans="1:9" ht="15.75">
      <c r="A2002" s="8">
        <v>37153</v>
      </c>
      <c r="B2002" s="13" t="s">
        <v>434</v>
      </c>
      <c r="C2002" s="12">
        <f>VLOOKUP(A2002, 'County population'!A$2:D$3196, 4, FALSE)</f>
        <v>44829</v>
      </c>
      <c r="D2002" s="14" t="s">
        <v>1247</v>
      </c>
      <c r="E2002" s="15">
        <v>37</v>
      </c>
      <c r="F2002" s="28">
        <v>198</v>
      </c>
      <c r="G2002" s="16">
        <f>F2002/C2002*100000</f>
        <v>441.67837783577596</v>
      </c>
      <c r="I2002" s="27">
        <v>198</v>
      </c>
    </row>
    <row r="2003" spans="1:9" ht="15.75">
      <c r="A2003" s="8">
        <v>37155</v>
      </c>
      <c r="B2003" s="13" t="s">
        <v>1298</v>
      </c>
      <c r="C2003" s="12">
        <f>VLOOKUP(A2003, 'County population'!A$2:D$3196, 4, FALSE)</f>
        <v>130625</v>
      </c>
      <c r="D2003" s="14" t="s">
        <v>1247</v>
      </c>
      <c r="E2003" s="15">
        <v>37</v>
      </c>
      <c r="F2003" s="28">
        <v>563</v>
      </c>
      <c r="G2003" s="16">
        <f>F2003/C2003*100000</f>
        <v>431.00478468899524</v>
      </c>
      <c r="I2003" s="27">
        <v>563</v>
      </c>
    </row>
    <row r="2004" spans="1:9" ht="15.75">
      <c r="A2004" s="8">
        <v>37157</v>
      </c>
      <c r="B2004" s="13" t="s">
        <v>1176</v>
      </c>
      <c r="C2004" s="12">
        <f>VLOOKUP(A2004, 'County population'!A$2:D$3196, 4, FALSE)</f>
        <v>91010</v>
      </c>
      <c r="D2004" s="14" t="s">
        <v>1247</v>
      </c>
      <c r="E2004" s="15">
        <v>37</v>
      </c>
      <c r="F2004" s="28">
        <v>312</v>
      </c>
      <c r="G2004" s="16">
        <f>F2004/C2004*100000</f>
        <v>342.8194703878695</v>
      </c>
      <c r="I2004" s="27">
        <v>312</v>
      </c>
    </row>
    <row r="2005" spans="1:9" ht="15.75">
      <c r="A2005" s="8">
        <v>37159</v>
      </c>
      <c r="B2005" s="13" t="s">
        <v>765</v>
      </c>
      <c r="C2005" s="12">
        <f>VLOOKUP(A2005, 'County population'!A$2:D$3196, 4, FALSE)</f>
        <v>142088</v>
      </c>
      <c r="D2005" s="14" t="s">
        <v>1247</v>
      </c>
      <c r="E2005" s="15">
        <v>37</v>
      </c>
      <c r="F2005" s="28">
        <v>611</v>
      </c>
      <c r="G2005" s="16">
        <f>F2005/C2005*100000</f>
        <v>430.01520184674285</v>
      </c>
      <c r="I2005" s="27">
        <v>611</v>
      </c>
    </row>
    <row r="2006" spans="1:9" ht="15.75">
      <c r="A2006" s="8">
        <v>37161</v>
      </c>
      <c r="B2006" s="13" t="s">
        <v>1299</v>
      </c>
      <c r="C2006" s="12">
        <f>VLOOKUP(A2006, 'County population'!A$2:D$3196, 4, FALSE)</f>
        <v>67029</v>
      </c>
      <c r="D2006" s="14" t="s">
        <v>1247</v>
      </c>
      <c r="E2006" s="15">
        <v>37</v>
      </c>
      <c r="F2006" s="28">
        <v>411</v>
      </c>
      <c r="G2006" s="16">
        <f>F2006/C2006*100000</f>
        <v>613.16743499082486</v>
      </c>
      <c r="I2006" s="27">
        <v>411</v>
      </c>
    </row>
    <row r="2007" spans="1:9" ht="15.75">
      <c r="A2007" s="8">
        <v>37163</v>
      </c>
      <c r="B2007" s="13" t="s">
        <v>1300</v>
      </c>
      <c r="C2007" s="12">
        <f>VLOOKUP(A2007, 'County population'!A$2:D$3196, 4, FALSE)</f>
        <v>63531</v>
      </c>
      <c r="D2007" s="14" t="s">
        <v>1247</v>
      </c>
      <c r="E2007" s="15">
        <v>37</v>
      </c>
      <c r="F2007" s="28">
        <v>193</v>
      </c>
      <c r="G2007" s="16">
        <f>F2007/C2007*100000</f>
        <v>303.78870157875684</v>
      </c>
      <c r="I2007" s="27">
        <v>193</v>
      </c>
    </row>
    <row r="2008" spans="1:9" ht="15.75">
      <c r="A2008" s="8">
        <v>37165</v>
      </c>
      <c r="B2008" s="13" t="s">
        <v>1073</v>
      </c>
      <c r="C2008" s="12">
        <f>VLOOKUP(A2008, 'County population'!A$2:D$3196, 4, FALSE)</f>
        <v>34823</v>
      </c>
      <c r="D2008" s="14" t="s">
        <v>1247</v>
      </c>
      <c r="E2008" s="15">
        <v>37</v>
      </c>
      <c r="F2008" s="28">
        <v>143</v>
      </c>
      <c r="G2008" s="16">
        <f>F2008/C2008*100000</f>
        <v>410.64813485340147</v>
      </c>
      <c r="I2008" s="27">
        <v>143</v>
      </c>
    </row>
    <row r="2009" spans="1:9" ht="15.75">
      <c r="A2009" s="8">
        <v>37167</v>
      </c>
      <c r="B2009" s="13" t="s">
        <v>1301</v>
      </c>
      <c r="C2009" s="12">
        <f>VLOOKUP(A2009, 'County population'!A$2:D$3196, 4, FALSE)</f>
        <v>62806</v>
      </c>
      <c r="D2009" s="14" t="s">
        <v>1247</v>
      </c>
      <c r="E2009" s="15">
        <v>37</v>
      </c>
      <c r="F2009" s="28">
        <v>279</v>
      </c>
      <c r="G2009" s="16">
        <f>F2009/C2009*100000</f>
        <v>444.22507403751234</v>
      </c>
      <c r="I2009" s="27">
        <v>279</v>
      </c>
    </row>
    <row r="2010" spans="1:9" ht="15.75">
      <c r="A2010" s="8">
        <v>37169</v>
      </c>
      <c r="B2010" s="13" t="s">
        <v>1302</v>
      </c>
      <c r="C2010" s="12">
        <f>VLOOKUP(A2010, 'County population'!A$2:D$3196, 4, FALSE)</f>
        <v>45591</v>
      </c>
      <c r="D2010" s="14" t="s">
        <v>1247</v>
      </c>
      <c r="E2010" s="15">
        <v>37</v>
      </c>
      <c r="F2010" s="28">
        <v>191</v>
      </c>
      <c r="G2010" s="16">
        <f>F2010/C2010*100000</f>
        <v>418.94233510999976</v>
      </c>
      <c r="I2010" s="27">
        <v>191</v>
      </c>
    </row>
    <row r="2011" spans="1:9" ht="15.75">
      <c r="A2011" s="8">
        <v>37171</v>
      </c>
      <c r="B2011" s="13" t="s">
        <v>1303</v>
      </c>
      <c r="C2011" s="12">
        <f>VLOOKUP(A2011, 'County population'!A$2:D$3196, 4, FALSE)</f>
        <v>71783</v>
      </c>
      <c r="D2011" s="14" t="s">
        <v>1247</v>
      </c>
      <c r="E2011" s="15">
        <v>37</v>
      </c>
      <c r="F2011" s="28">
        <v>375</v>
      </c>
      <c r="G2011" s="16">
        <f>F2011/C2011*100000</f>
        <v>522.40781243469905</v>
      </c>
      <c r="I2011" s="27">
        <v>375</v>
      </c>
    </row>
    <row r="2012" spans="1:9" ht="15.75">
      <c r="A2012" s="8">
        <v>37173</v>
      </c>
      <c r="B2012" s="13" t="s">
        <v>1304</v>
      </c>
      <c r="C2012" s="12">
        <f>VLOOKUP(A2012, 'County population'!A$2:D$3196, 4, FALSE)</f>
        <v>14271</v>
      </c>
      <c r="D2012" s="14" t="s">
        <v>1247</v>
      </c>
      <c r="E2012" s="15">
        <v>37</v>
      </c>
      <c r="F2012" s="28">
        <v>52</v>
      </c>
      <c r="G2012" s="16">
        <f>F2012/C2012*100000</f>
        <v>364.37530656576274</v>
      </c>
      <c r="I2012" s="27">
        <v>52</v>
      </c>
    </row>
    <row r="2013" spans="1:9" ht="15.75">
      <c r="A2013" s="8">
        <v>37175</v>
      </c>
      <c r="B2013" s="13" t="s">
        <v>1305</v>
      </c>
      <c r="C2013" s="12">
        <f>VLOOKUP(A2013, 'County population'!A$2:D$3196, 4, FALSE)</f>
        <v>34385</v>
      </c>
      <c r="D2013" s="14" t="s">
        <v>1247</v>
      </c>
      <c r="E2013" s="15">
        <v>37</v>
      </c>
      <c r="F2013" s="28">
        <v>82</v>
      </c>
      <c r="G2013" s="16">
        <f>F2013/C2013*100000</f>
        <v>238.47607968590958</v>
      </c>
      <c r="I2013" s="27">
        <v>82</v>
      </c>
    </row>
    <row r="2014" spans="1:9" ht="15.75">
      <c r="A2014" s="8">
        <v>37177</v>
      </c>
      <c r="B2014" s="13" t="s">
        <v>1306</v>
      </c>
      <c r="C2014" s="12">
        <f>VLOOKUP(A2014, 'County population'!A$2:D$3196, 4, FALSE)</f>
        <v>4016</v>
      </c>
      <c r="D2014" s="14" t="s">
        <v>1247</v>
      </c>
      <c r="E2014" s="15">
        <v>37</v>
      </c>
      <c r="F2014" s="28">
        <v>9</v>
      </c>
      <c r="G2014" s="16">
        <f>F2014/C2014*100000</f>
        <v>224.10358565737053</v>
      </c>
      <c r="I2014" s="27">
        <v>9</v>
      </c>
    </row>
    <row r="2015" spans="1:9" ht="15.75">
      <c r="A2015" s="8">
        <v>37179</v>
      </c>
      <c r="B2015" s="13" t="s">
        <v>172</v>
      </c>
      <c r="C2015" s="12">
        <f>VLOOKUP(A2015, 'County population'!A$2:D$3196, 4, FALSE)</f>
        <v>239859</v>
      </c>
      <c r="D2015" s="14" t="s">
        <v>1247</v>
      </c>
      <c r="E2015" s="15">
        <v>37</v>
      </c>
      <c r="F2015" s="28">
        <v>509</v>
      </c>
      <c r="G2015" s="16">
        <f>F2015/C2015*100000</f>
        <v>212.20800553658609</v>
      </c>
      <c r="I2015" s="27">
        <v>509</v>
      </c>
    </row>
    <row r="2016" spans="1:9" ht="15.75">
      <c r="A2016" s="8">
        <v>37181</v>
      </c>
      <c r="B2016" s="13" t="s">
        <v>1307</v>
      </c>
      <c r="C2016" s="12">
        <f>VLOOKUP(A2016, 'County population'!A$2:D$3196, 4, FALSE)</f>
        <v>44535</v>
      </c>
      <c r="D2016" s="14" t="s">
        <v>1247</v>
      </c>
      <c r="E2016" s="15">
        <v>37</v>
      </c>
      <c r="F2016" s="28">
        <v>128</v>
      </c>
      <c r="G2016" s="16">
        <f>F2016/C2016*100000</f>
        <v>287.41439317390819</v>
      </c>
      <c r="I2016" s="27">
        <v>128</v>
      </c>
    </row>
    <row r="2017" spans="1:9" ht="15.75">
      <c r="A2017" s="8">
        <v>37183</v>
      </c>
      <c r="B2017" s="13" t="s">
        <v>1308</v>
      </c>
      <c r="C2017" s="12">
        <f>VLOOKUP(A2017, 'County population'!A$2:D$3196, 4, FALSE)</f>
        <v>1111761</v>
      </c>
      <c r="D2017" s="14" t="s">
        <v>1247</v>
      </c>
      <c r="E2017" s="15">
        <v>37</v>
      </c>
      <c r="F2017" s="28">
        <v>1236</v>
      </c>
      <c r="G2017" s="16">
        <f>F2017/C2017*100000</f>
        <v>111.17497375784902</v>
      </c>
      <c r="I2017" s="27">
        <v>1236</v>
      </c>
    </row>
    <row r="2018" spans="1:9" ht="15.75">
      <c r="A2018" s="8">
        <v>37185</v>
      </c>
      <c r="B2018" s="13" t="s">
        <v>456</v>
      </c>
      <c r="C2018" s="12">
        <f>VLOOKUP(A2018, 'County population'!A$2:D$3196, 4, FALSE)</f>
        <v>19731</v>
      </c>
      <c r="D2018" s="14" t="s">
        <v>1247</v>
      </c>
      <c r="E2018" s="15">
        <v>37</v>
      </c>
      <c r="F2018" s="28">
        <v>48</v>
      </c>
      <c r="G2018" s="16">
        <f>F2018/C2018*100000</f>
        <v>243.27200851452031</v>
      </c>
      <c r="I2018" s="27">
        <v>48</v>
      </c>
    </row>
    <row r="2019" spans="1:9" ht="15.75">
      <c r="A2019" s="8">
        <v>37187</v>
      </c>
      <c r="B2019" s="13" t="s">
        <v>70</v>
      </c>
      <c r="C2019" s="12">
        <f>VLOOKUP(A2019, 'County population'!A$2:D$3196, 4, FALSE)</f>
        <v>11580</v>
      </c>
      <c r="D2019" s="14" t="s">
        <v>1247</v>
      </c>
      <c r="E2019" s="15">
        <v>37</v>
      </c>
      <c r="F2019" s="28">
        <v>52</v>
      </c>
      <c r="G2019" s="16">
        <f>F2019/C2019*100000</f>
        <v>449.05008635578588</v>
      </c>
      <c r="I2019" s="27">
        <v>52</v>
      </c>
    </row>
    <row r="2020" spans="1:9" ht="15.75">
      <c r="A2020" s="8">
        <v>37189</v>
      </c>
      <c r="B2020" s="13" t="s">
        <v>1309</v>
      </c>
      <c r="C2020" s="12">
        <f>VLOOKUP(A2020, 'County population'!A$2:D$3196, 4, FALSE)</f>
        <v>56177</v>
      </c>
      <c r="D2020" s="14" t="s">
        <v>1247</v>
      </c>
      <c r="E2020" s="15">
        <v>37</v>
      </c>
      <c r="F2020" s="28">
        <v>73</v>
      </c>
      <c r="G2020" s="16">
        <f>F2020/C2020*100000</f>
        <v>129.94641935311606</v>
      </c>
      <c r="I2020" s="27">
        <v>73</v>
      </c>
    </row>
    <row r="2021" spans="1:9" ht="15.75">
      <c r="A2021" s="8">
        <v>37191</v>
      </c>
      <c r="B2021" s="13" t="s">
        <v>457</v>
      </c>
      <c r="C2021" s="12">
        <f>VLOOKUP(A2021, 'County population'!A$2:D$3196, 4, FALSE)</f>
        <v>123131</v>
      </c>
      <c r="D2021" s="14" t="s">
        <v>1247</v>
      </c>
      <c r="E2021" s="15">
        <v>37</v>
      </c>
      <c r="F2021" s="28">
        <v>423</v>
      </c>
      <c r="G2021" s="16">
        <f>F2021/C2021*100000</f>
        <v>343.53655862455435</v>
      </c>
      <c r="I2021" s="27">
        <v>423</v>
      </c>
    </row>
    <row r="2022" spans="1:9" ht="15.75">
      <c r="A2022" s="8">
        <v>37193</v>
      </c>
      <c r="B2022" s="13" t="s">
        <v>461</v>
      </c>
      <c r="C2022" s="12">
        <f>VLOOKUP(A2022, 'County population'!A$2:D$3196, 4, FALSE)</f>
        <v>68412</v>
      </c>
      <c r="D2022" s="14" t="s">
        <v>1247</v>
      </c>
      <c r="E2022" s="15">
        <v>37</v>
      </c>
      <c r="F2022" s="28">
        <v>286</v>
      </c>
      <c r="G2022" s="16">
        <f>F2022/C2022*100000</f>
        <v>418.05531193357888</v>
      </c>
      <c r="I2022" s="27">
        <v>286</v>
      </c>
    </row>
    <row r="2023" spans="1:9" ht="15.75">
      <c r="A2023" s="8">
        <v>37195</v>
      </c>
      <c r="B2023" s="13" t="s">
        <v>712</v>
      </c>
      <c r="C2023" s="12">
        <f>VLOOKUP(A2023, 'County population'!A$2:D$3196, 4, FALSE)</f>
        <v>81801</v>
      </c>
      <c r="D2023" s="14" t="s">
        <v>1247</v>
      </c>
      <c r="E2023" s="15">
        <v>37</v>
      </c>
      <c r="F2023" s="28">
        <v>335</v>
      </c>
      <c r="G2023" s="16">
        <f>F2023/C2023*100000</f>
        <v>409.53044583807042</v>
      </c>
      <c r="I2023" s="27">
        <v>335</v>
      </c>
    </row>
    <row r="2024" spans="1:9" ht="15.75">
      <c r="A2024" s="8">
        <v>37197</v>
      </c>
      <c r="B2024" s="13" t="s">
        <v>1310</v>
      </c>
      <c r="C2024" s="12">
        <f>VLOOKUP(A2024, 'County population'!A$2:D$3196, 4, FALSE)</f>
        <v>37667</v>
      </c>
      <c r="D2024" s="14" t="s">
        <v>1247</v>
      </c>
      <c r="E2024" s="15">
        <v>37</v>
      </c>
      <c r="F2024" s="28">
        <v>126</v>
      </c>
      <c r="G2024" s="16">
        <f>F2024/C2024*100000</f>
        <v>334.51031406801707</v>
      </c>
      <c r="I2024" s="27">
        <v>126</v>
      </c>
    </row>
    <row r="2025" spans="1:9" ht="15.75">
      <c r="A2025" s="8">
        <v>37199</v>
      </c>
      <c r="B2025" s="13" t="s">
        <v>1311</v>
      </c>
      <c r="C2025" s="12">
        <f>VLOOKUP(A2025, 'County population'!A$2:D$3196, 4, FALSE)</f>
        <v>18069</v>
      </c>
      <c r="D2025" s="14" t="s">
        <v>1247</v>
      </c>
      <c r="E2025" s="15">
        <v>37</v>
      </c>
      <c r="F2025" s="28">
        <v>63</v>
      </c>
      <c r="G2025" s="16">
        <f>F2025/C2025*100000</f>
        <v>348.66345674912833</v>
      </c>
      <c r="I2025" s="27">
        <v>63</v>
      </c>
    </row>
    <row r="2026" spans="1:9" ht="15.75">
      <c r="A2026" s="8">
        <v>0</v>
      </c>
      <c r="B2026" s="13" t="s">
        <v>4</v>
      </c>
      <c r="C2026" s="12">
        <f>VLOOKUP(A2026, 'County population'!A$2:D$3196, 4, FALSE)</f>
        <v>0</v>
      </c>
      <c r="D2026" s="14" t="s">
        <v>1312</v>
      </c>
      <c r="E2026" s="15">
        <v>38</v>
      </c>
      <c r="F2026" s="28">
        <v>0</v>
      </c>
      <c r="G2026" s="16" t="e">
        <f>F2026/C2026*100000</f>
        <v>#DIV/0!</v>
      </c>
      <c r="I2026" s="27">
        <v>0</v>
      </c>
    </row>
    <row r="2027" spans="1:9" ht="15.75">
      <c r="A2027" s="8">
        <v>38001</v>
      </c>
      <c r="B2027" s="13" t="s">
        <v>235</v>
      </c>
      <c r="C2027" s="12">
        <f>VLOOKUP(A2027, 'County population'!A$2:D$3196, 4, FALSE)</f>
        <v>2216</v>
      </c>
      <c r="D2027" s="14" t="s">
        <v>1312</v>
      </c>
      <c r="E2027" s="15">
        <v>38</v>
      </c>
      <c r="F2027" s="28">
        <v>10</v>
      </c>
      <c r="G2027" s="16">
        <f>F2027/C2027*100000</f>
        <v>451.26353790613717</v>
      </c>
      <c r="I2027" s="27">
        <v>10</v>
      </c>
    </row>
    <row r="2028" spans="1:9" ht="15.75">
      <c r="A2028" s="8">
        <v>38003</v>
      </c>
      <c r="B2028" s="13" t="s">
        <v>1313</v>
      </c>
      <c r="C2028" s="12">
        <f>VLOOKUP(A2028, 'County population'!A$2:D$3196, 4, FALSE)</f>
        <v>10415</v>
      </c>
      <c r="D2028" s="14" t="s">
        <v>1312</v>
      </c>
      <c r="E2028" s="15">
        <v>38</v>
      </c>
      <c r="F2028" s="28">
        <v>47</v>
      </c>
      <c r="G2028" s="16">
        <f>F2028/C2028*100000</f>
        <v>451.27220355256844</v>
      </c>
      <c r="I2028" s="27">
        <v>47</v>
      </c>
    </row>
    <row r="2029" spans="1:9" ht="15.75">
      <c r="A2029" s="8">
        <v>38005</v>
      </c>
      <c r="B2029" s="13" t="s">
        <v>1314</v>
      </c>
      <c r="C2029" s="12">
        <f>VLOOKUP(A2029, 'County population'!A$2:D$3196, 4, FALSE)</f>
        <v>6832</v>
      </c>
      <c r="D2029" s="14" t="s">
        <v>1312</v>
      </c>
      <c r="E2029" s="15">
        <v>38</v>
      </c>
      <c r="F2029" s="28">
        <v>23</v>
      </c>
      <c r="G2029" s="16">
        <f>F2029/C2029*100000</f>
        <v>336.6510538641686</v>
      </c>
      <c r="I2029" s="27">
        <v>23</v>
      </c>
    </row>
    <row r="2030" spans="1:9" ht="15.75">
      <c r="A2030" s="8">
        <v>38007</v>
      </c>
      <c r="B2030" s="13" t="s">
        <v>1315</v>
      </c>
      <c r="C2030" s="12">
        <f>VLOOKUP(A2030, 'County population'!A$2:D$3196, 4, FALSE)</f>
        <v>928</v>
      </c>
      <c r="D2030" s="14" t="s">
        <v>1312</v>
      </c>
      <c r="E2030" s="15">
        <v>38</v>
      </c>
      <c r="F2030" s="28">
        <v>1</v>
      </c>
      <c r="G2030" s="16">
        <f>F2030/C2030*100000</f>
        <v>107.75862068965517</v>
      </c>
      <c r="I2030" s="27">
        <v>1</v>
      </c>
    </row>
    <row r="2031" spans="1:9" ht="15.75">
      <c r="A2031" s="8">
        <v>38009</v>
      </c>
      <c r="B2031" s="13" t="s">
        <v>1316</v>
      </c>
      <c r="C2031" s="12">
        <f>VLOOKUP(A2031, 'County population'!A$2:D$3196, 4, FALSE)</f>
        <v>6282</v>
      </c>
      <c r="D2031" s="14" t="s">
        <v>1312</v>
      </c>
      <c r="E2031" s="15">
        <v>38</v>
      </c>
      <c r="F2031" s="28">
        <v>26</v>
      </c>
      <c r="G2031" s="16">
        <f>F2031/C2031*100000</f>
        <v>413.88092964024196</v>
      </c>
      <c r="I2031" s="27">
        <v>26</v>
      </c>
    </row>
    <row r="2032" spans="1:9" ht="15.75">
      <c r="A2032" s="8">
        <v>38011</v>
      </c>
      <c r="B2032" s="13" t="s">
        <v>1317</v>
      </c>
      <c r="C2032" s="12">
        <f>VLOOKUP(A2032, 'County population'!A$2:D$3196, 4, FALSE)</f>
        <v>3024</v>
      </c>
      <c r="D2032" s="14" t="s">
        <v>1312</v>
      </c>
      <c r="E2032" s="15">
        <v>38</v>
      </c>
      <c r="F2032" s="28">
        <v>9</v>
      </c>
      <c r="G2032" s="16">
        <f>F2032/C2032*100000</f>
        <v>297.61904761904759</v>
      </c>
      <c r="I2032" s="27">
        <v>9</v>
      </c>
    </row>
    <row r="2033" spans="1:9" ht="15.75">
      <c r="A2033" s="8">
        <v>38013</v>
      </c>
      <c r="B2033" s="13" t="s">
        <v>369</v>
      </c>
      <c r="C2033" s="12">
        <f>VLOOKUP(A2033, 'County population'!A$2:D$3196, 4, FALSE)</f>
        <v>2115</v>
      </c>
      <c r="D2033" s="14" t="s">
        <v>1312</v>
      </c>
      <c r="E2033" s="15">
        <v>38</v>
      </c>
      <c r="F2033" s="28">
        <v>3</v>
      </c>
      <c r="G2033" s="16">
        <f>F2033/C2033*100000</f>
        <v>141.84397163120568</v>
      </c>
      <c r="I2033" s="27">
        <v>3</v>
      </c>
    </row>
    <row r="2034" spans="1:9" ht="15.75">
      <c r="A2034" s="8">
        <v>38015</v>
      </c>
      <c r="B2034" s="13" t="s">
        <v>1318</v>
      </c>
      <c r="C2034" s="12">
        <f>VLOOKUP(A2034, 'County population'!A$2:D$3196, 4, FALSE)</f>
        <v>95626</v>
      </c>
      <c r="D2034" s="14" t="s">
        <v>1312</v>
      </c>
      <c r="E2034" s="15">
        <v>38</v>
      </c>
      <c r="F2034" s="28">
        <v>303</v>
      </c>
      <c r="G2034" s="16">
        <f>F2034/C2034*100000</f>
        <v>316.85943153535646</v>
      </c>
      <c r="I2034" s="27">
        <v>303</v>
      </c>
    </row>
    <row r="2035" spans="1:9" ht="15.75">
      <c r="A2035" s="8">
        <v>38017</v>
      </c>
      <c r="B2035" s="13" t="s">
        <v>509</v>
      </c>
      <c r="C2035" s="12">
        <f>VLOOKUP(A2035, 'County population'!A$2:D$3196, 4, FALSE)</f>
        <v>181923</v>
      </c>
      <c r="D2035" s="14" t="s">
        <v>1312</v>
      </c>
      <c r="E2035" s="15">
        <v>38</v>
      </c>
      <c r="F2035" s="28">
        <v>333</v>
      </c>
      <c r="G2035" s="16">
        <f>F2035/C2035*100000</f>
        <v>183.04447486024307</v>
      </c>
      <c r="I2035" s="27">
        <v>333</v>
      </c>
    </row>
    <row r="2036" spans="1:9" ht="15.75">
      <c r="A2036" s="8">
        <v>38019</v>
      </c>
      <c r="B2036" s="13" t="s">
        <v>1319</v>
      </c>
      <c r="C2036" s="12">
        <f>VLOOKUP(A2036, 'County population'!A$2:D$3196, 4, FALSE)</f>
        <v>3762</v>
      </c>
      <c r="D2036" s="14" t="s">
        <v>1312</v>
      </c>
      <c r="E2036" s="15">
        <v>38</v>
      </c>
      <c r="F2036" s="28">
        <v>7</v>
      </c>
      <c r="G2036" s="16">
        <f>F2036/C2036*100000</f>
        <v>186.07123870281765</v>
      </c>
      <c r="I2036" s="27">
        <v>7</v>
      </c>
    </row>
    <row r="2037" spans="1:9" ht="15.75">
      <c r="A2037" s="8">
        <v>38021</v>
      </c>
      <c r="B2037" s="13" t="s">
        <v>1320</v>
      </c>
      <c r="C2037" s="12">
        <f>VLOOKUP(A2037, 'County population'!A$2:D$3196, 4, FALSE)</f>
        <v>4872</v>
      </c>
      <c r="D2037" s="14" t="s">
        <v>1312</v>
      </c>
      <c r="E2037" s="15">
        <v>38</v>
      </c>
      <c r="F2037" s="28">
        <v>39</v>
      </c>
      <c r="G2037" s="16">
        <f>F2037/C2037*100000</f>
        <v>800.49261083743852</v>
      </c>
      <c r="I2037" s="27">
        <v>39</v>
      </c>
    </row>
    <row r="2038" spans="1:9" ht="15.75">
      <c r="A2038" s="8">
        <v>38023</v>
      </c>
      <c r="B2038" s="13" t="s">
        <v>1321</v>
      </c>
      <c r="C2038" s="12">
        <f>VLOOKUP(A2038, 'County population'!A$2:D$3196, 4, FALSE)</f>
        <v>2264</v>
      </c>
      <c r="D2038" s="14" t="s">
        <v>1312</v>
      </c>
      <c r="E2038" s="15">
        <v>38</v>
      </c>
      <c r="F2038" s="28">
        <v>4</v>
      </c>
      <c r="G2038" s="16">
        <f>F2038/C2038*100000</f>
        <v>176.67844522968198</v>
      </c>
      <c r="I2038" s="27">
        <v>4</v>
      </c>
    </row>
    <row r="2039" spans="1:9" ht="15.75">
      <c r="A2039" s="8">
        <v>38025</v>
      </c>
      <c r="B2039" s="13" t="s">
        <v>1322</v>
      </c>
      <c r="C2039" s="12">
        <f>VLOOKUP(A2039, 'County population'!A$2:D$3196, 4, FALSE)</f>
        <v>4424</v>
      </c>
      <c r="D2039" s="14" t="s">
        <v>1312</v>
      </c>
      <c r="E2039" s="15">
        <v>38</v>
      </c>
      <c r="F2039" s="28">
        <v>8</v>
      </c>
      <c r="G2039" s="16">
        <f>F2039/C2039*100000</f>
        <v>180.83182640144665</v>
      </c>
      <c r="I2039" s="27">
        <v>8</v>
      </c>
    </row>
    <row r="2040" spans="1:9" ht="15.75">
      <c r="A2040" s="8">
        <v>38027</v>
      </c>
      <c r="B2040" s="13" t="s">
        <v>1198</v>
      </c>
      <c r="C2040" s="12">
        <f>VLOOKUP(A2040, 'County population'!A$2:D$3196, 4, FALSE)</f>
        <v>2287</v>
      </c>
      <c r="D2040" s="14" t="s">
        <v>1312</v>
      </c>
      <c r="E2040" s="15">
        <v>38</v>
      </c>
      <c r="F2040" s="28">
        <v>6</v>
      </c>
      <c r="G2040" s="16">
        <f>F2040/C2040*100000</f>
        <v>262.35242675994755</v>
      </c>
      <c r="I2040" s="27">
        <v>6</v>
      </c>
    </row>
    <row r="2041" spans="1:9" ht="15.75">
      <c r="A2041" s="8">
        <v>38029</v>
      </c>
      <c r="B2041" s="13" t="s">
        <v>1323</v>
      </c>
      <c r="C2041" s="12">
        <f>VLOOKUP(A2041, 'County population'!A$2:D$3196, 4, FALSE)</f>
        <v>3241</v>
      </c>
      <c r="D2041" s="14" t="s">
        <v>1312</v>
      </c>
      <c r="E2041" s="15">
        <v>38</v>
      </c>
      <c r="F2041" s="28">
        <v>18</v>
      </c>
      <c r="G2041" s="16">
        <f>F2041/C2041*100000</f>
        <v>555.38414069731562</v>
      </c>
      <c r="I2041" s="27">
        <v>18</v>
      </c>
    </row>
    <row r="2042" spans="1:9" ht="15.75">
      <c r="A2042" s="8">
        <v>38031</v>
      </c>
      <c r="B2042" s="13" t="s">
        <v>1324</v>
      </c>
      <c r="C2042" s="12">
        <f>VLOOKUP(A2042, 'County population'!A$2:D$3196, 4, FALSE)</f>
        <v>3210</v>
      </c>
      <c r="D2042" s="14" t="s">
        <v>1312</v>
      </c>
      <c r="E2042" s="15">
        <v>38</v>
      </c>
      <c r="F2042" s="28">
        <v>23</v>
      </c>
      <c r="G2042" s="16">
        <f>F2042/C2042*100000</f>
        <v>716.51090342679129</v>
      </c>
      <c r="I2042" s="27">
        <v>23</v>
      </c>
    </row>
    <row r="2043" spans="1:9" ht="15.75">
      <c r="A2043" s="8">
        <v>38033</v>
      </c>
      <c r="B2043" s="13" t="s">
        <v>1093</v>
      </c>
      <c r="C2043" s="12">
        <f>VLOOKUP(A2043, 'County population'!A$2:D$3196, 4, FALSE)</f>
        <v>1761</v>
      </c>
      <c r="D2043" s="14" t="s">
        <v>1312</v>
      </c>
      <c r="E2043" s="15">
        <v>38</v>
      </c>
      <c r="F2043" s="28">
        <v>4</v>
      </c>
      <c r="G2043" s="16">
        <f>F2043/C2043*100000</f>
        <v>227.14366837024417</v>
      </c>
      <c r="I2043" s="27">
        <v>4</v>
      </c>
    </row>
    <row r="2044" spans="1:9" ht="15.75">
      <c r="A2044" s="8">
        <v>38035</v>
      </c>
      <c r="B2044" s="13" t="s">
        <v>1325</v>
      </c>
      <c r="C2044" s="12">
        <f>VLOOKUP(A2044, 'County population'!A$2:D$3196, 4, FALSE)</f>
        <v>69451</v>
      </c>
      <c r="D2044" s="14" t="s">
        <v>1312</v>
      </c>
      <c r="E2044" s="15">
        <v>38</v>
      </c>
      <c r="F2044" s="28">
        <v>125</v>
      </c>
      <c r="G2044" s="16">
        <f>F2044/C2044*100000</f>
        <v>179.98300960389338</v>
      </c>
      <c r="I2044" s="27">
        <v>125</v>
      </c>
    </row>
    <row r="2045" spans="1:9" ht="15.75">
      <c r="A2045" s="8">
        <v>38037</v>
      </c>
      <c r="B2045" s="13" t="s">
        <v>141</v>
      </c>
      <c r="C2045" s="12">
        <f>VLOOKUP(A2045, 'County population'!A$2:D$3196, 4, FALSE)</f>
        <v>2274</v>
      </c>
      <c r="D2045" s="14" t="s">
        <v>1312</v>
      </c>
      <c r="E2045" s="15">
        <v>38</v>
      </c>
      <c r="F2045" s="28">
        <v>11</v>
      </c>
      <c r="G2045" s="16">
        <f>F2045/C2045*100000</f>
        <v>483.72911169744941</v>
      </c>
      <c r="I2045" s="27">
        <v>11</v>
      </c>
    </row>
    <row r="2046" spans="1:9" ht="15.75">
      <c r="A2046" s="8">
        <v>38039</v>
      </c>
      <c r="B2046" s="13" t="s">
        <v>1326</v>
      </c>
      <c r="C2046" s="12">
        <f>VLOOKUP(A2046, 'County population'!A$2:D$3196, 4, FALSE)</f>
        <v>2231</v>
      </c>
      <c r="D2046" s="14" t="s">
        <v>1312</v>
      </c>
      <c r="E2046" s="15">
        <v>38</v>
      </c>
      <c r="F2046" s="28">
        <v>2</v>
      </c>
      <c r="G2046" s="16">
        <f>F2046/C2046*100000</f>
        <v>89.645898700134467</v>
      </c>
      <c r="I2046" s="27">
        <v>2</v>
      </c>
    </row>
    <row r="2047" spans="1:9" ht="15.75">
      <c r="A2047" s="8">
        <v>38041</v>
      </c>
      <c r="B2047" s="13" t="s">
        <v>1327</v>
      </c>
      <c r="C2047" s="12">
        <f>VLOOKUP(A2047, 'County population'!A$2:D$3196, 4, FALSE)</f>
        <v>2499</v>
      </c>
      <c r="D2047" s="14" t="s">
        <v>1312</v>
      </c>
      <c r="E2047" s="15">
        <v>38</v>
      </c>
      <c r="F2047" s="28">
        <v>8</v>
      </c>
      <c r="G2047" s="16">
        <f>F2047/C2047*100000</f>
        <v>320.1280512204882</v>
      </c>
      <c r="I2047" s="27">
        <v>8</v>
      </c>
    </row>
    <row r="2048" spans="1:9" ht="15.75">
      <c r="A2048" s="8">
        <v>38043</v>
      </c>
      <c r="B2048" s="13" t="s">
        <v>1328</v>
      </c>
      <c r="C2048" s="12">
        <f>VLOOKUP(A2048, 'County population'!A$2:D$3196, 4, FALSE)</f>
        <v>2480</v>
      </c>
      <c r="D2048" s="14" t="s">
        <v>1312</v>
      </c>
      <c r="E2048" s="15">
        <v>38</v>
      </c>
      <c r="F2048" s="28">
        <v>13</v>
      </c>
      <c r="G2048" s="16">
        <f>F2048/C2048*100000</f>
        <v>524.19354838709683</v>
      </c>
      <c r="I2048" s="27">
        <v>13</v>
      </c>
    </row>
    <row r="2049" spans="1:9" ht="15.75">
      <c r="A2049" s="8">
        <v>38045</v>
      </c>
      <c r="B2049" s="13" t="s">
        <v>1329</v>
      </c>
      <c r="C2049" s="12">
        <f>VLOOKUP(A2049, 'County population'!A$2:D$3196, 4, FALSE)</f>
        <v>4046</v>
      </c>
      <c r="D2049" s="14" t="s">
        <v>1312</v>
      </c>
      <c r="E2049" s="15">
        <v>38</v>
      </c>
      <c r="F2049" s="28">
        <v>20</v>
      </c>
      <c r="G2049" s="16">
        <f>F2049/C2049*100000</f>
        <v>494.31537320810679</v>
      </c>
      <c r="I2049" s="27">
        <v>20</v>
      </c>
    </row>
    <row r="2050" spans="1:9" ht="15.75">
      <c r="A2050" s="8">
        <v>38047</v>
      </c>
      <c r="B2050" s="13" t="s">
        <v>151</v>
      </c>
      <c r="C2050" s="12">
        <f>VLOOKUP(A2050, 'County population'!A$2:D$3196, 4, FALSE)</f>
        <v>1850</v>
      </c>
      <c r="D2050" s="14" t="s">
        <v>1312</v>
      </c>
      <c r="E2050" s="15">
        <v>38</v>
      </c>
      <c r="F2050" s="28">
        <v>12</v>
      </c>
      <c r="G2050" s="16">
        <f>F2050/C2050*100000</f>
        <v>648.64864864864865</v>
      </c>
      <c r="I2050" s="27">
        <v>12</v>
      </c>
    </row>
    <row r="2051" spans="1:9" ht="15.75">
      <c r="A2051" s="8">
        <v>38049</v>
      </c>
      <c r="B2051" s="13" t="s">
        <v>534</v>
      </c>
      <c r="C2051" s="12">
        <f>VLOOKUP(A2051, 'County population'!A$2:D$3196, 4, FALSE)</f>
        <v>5745</v>
      </c>
      <c r="D2051" s="14" t="s">
        <v>1312</v>
      </c>
      <c r="E2051" s="15">
        <v>38</v>
      </c>
      <c r="F2051" s="28">
        <v>31</v>
      </c>
      <c r="G2051" s="16">
        <f>F2051/C2051*100000</f>
        <v>539.59965187119235</v>
      </c>
      <c r="I2051" s="27">
        <v>31</v>
      </c>
    </row>
    <row r="2052" spans="1:9" ht="15.75">
      <c r="A2052" s="8">
        <v>38051</v>
      </c>
      <c r="B2052" s="13" t="s">
        <v>422</v>
      </c>
      <c r="C2052" s="12">
        <f>VLOOKUP(A2052, 'County population'!A$2:D$3196, 4, FALSE)</f>
        <v>2497</v>
      </c>
      <c r="D2052" s="14" t="s">
        <v>1312</v>
      </c>
      <c r="E2052" s="15">
        <v>38</v>
      </c>
      <c r="F2052" s="28">
        <v>9</v>
      </c>
      <c r="G2052" s="16">
        <f>F2052/C2052*100000</f>
        <v>360.43251902282736</v>
      </c>
      <c r="I2052" s="27">
        <v>9</v>
      </c>
    </row>
    <row r="2053" spans="1:9" ht="15.75">
      <c r="A2053" s="8">
        <v>38053</v>
      </c>
      <c r="B2053" s="13" t="s">
        <v>1330</v>
      </c>
      <c r="C2053" s="12">
        <f>VLOOKUP(A2053, 'County population'!A$2:D$3196, 4, FALSE)</f>
        <v>15024</v>
      </c>
      <c r="D2053" s="14" t="s">
        <v>1312</v>
      </c>
      <c r="E2053" s="15">
        <v>38</v>
      </c>
      <c r="F2053" s="28">
        <v>25</v>
      </c>
      <c r="G2053" s="16">
        <f>F2053/C2053*100000</f>
        <v>166.40042598509052</v>
      </c>
      <c r="I2053" s="27">
        <v>25</v>
      </c>
    </row>
    <row r="2054" spans="1:9" ht="15.75">
      <c r="A2054" s="8">
        <v>38055</v>
      </c>
      <c r="B2054" s="13" t="s">
        <v>535</v>
      </c>
      <c r="C2054" s="12">
        <f>VLOOKUP(A2054, 'County population'!A$2:D$3196, 4, FALSE)</f>
        <v>9450</v>
      </c>
      <c r="D2054" s="14" t="s">
        <v>1312</v>
      </c>
      <c r="E2054" s="15">
        <v>38</v>
      </c>
      <c r="F2054" s="28">
        <v>49</v>
      </c>
      <c r="G2054" s="16">
        <f>F2054/C2054*100000</f>
        <v>518.51851851851848</v>
      </c>
      <c r="I2054" s="27">
        <v>49</v>
      </c>
    </row>
    <row r="2055" spans="1:9" ht="15.75">
      <c r="A2055" s="8">
        <v>38057</v>
      </c>
      <c r="B2055" s="13" t="s">
        <v>540</v>
      </c>
      <c r="C2055" s="12">
        <f>VLOOKUP(A2055, 'County population'!A$2:D$3196, 4, FALSE)</f>
        <v>8187</v>
      </c>
      <c r="D2055" s="14" t="s">
        <v>1312</v>
      </c>
      <c r="E2055" s="15">
        <v>38</v>
      </c>
      <c r="F2055" s="28">
        <v>24</v>
      </c>
      <c r="G2055" s="16">
        <f>F2055/C2055*100000</f>
        <v>293.14767314034447</v>
      </c>
      <c r="I2055" s="27">
        <v>24</v>
      </c>
    </row>
    <row r="2056" spans="1:9" ht="15.75">
      <c r="A2056" s="8">
        <v>38059</v>
      </c>
      <c r="B2056" s="13" t="s">
        <v>682</v>
      </c>
      <c r="C2056" s="12">
        <f>VLOOKUP(A2056, 'County population'!A$2:D$3196, 4, FALSE)</f>
        <v>31364</v>
      </c>
      <c r="D2056" s="14" t="s">
        <v>1312</v>
      </c>
      <c r="E2056" s="15">
        <v>38</v>
      </c>
      <c r="F2056" s="28">
        <v>142</v>
      </c>
      <c r="G2056" s="16">
        <f>F2056/C2056*100000</f>
        <v>452.74837393189642</v>
      </c>
      <c r="I2056" s="27">
        <v>142</v>
      </c>
    </row>
    <row r="2057" spans="1:9" ht="15.75">
      <c r="A2057" s="8">
        <v>38061</v>
      </c>
      <c r="B2057" s="13" t="s">
        <v>1331</v>
      </c>
      <c r="C2057" s="12">
        <f>VLOOKUP(A2057, 'County population'!A$2:D$3196, 4, FALSE)</f>
        <v>10545</v>
      </c>
      <c r="D2057" s="14" t="s">
        <v>1312</v>
      </c>
      <c r="E2057" s="15">
        <v>38</v>
      </c>
      <c r="F2057" s="28">
        <v>37</v>
      </c>
      <c r="G2057" s="16">
        <f>F2057/C2057*100000</f>
        <v>350.87719298245617</v>
      </c>
      <c r="I2057" s="27">
        <v>37</v>
      </c>
    </row>
    <row r="2058" spans="1:9" ht="15.75">
      <c r="A2058" s="8">
        <v>38063</v>
      </c>
      <c r="B2058" s="13" t="s">
        <v>757</v>
      </c>
      <c r="C2058" s="12">
        <f>VLOOKUP(A2058, 'County population'!A$2:D$3196, 4, FALSE)</f>
        <v>2879</v>
      </c>
      <c r="D2058" s="14" t="s">
        <v>1312</v>
      </c>
      <c r="E2058" s="15">
        <v>38</v>
      </c>
      <c r="F2058" s="28">
        <v>18</v>
      </c>
      <c r="G2058" s="16">
        <f>F2058/C2058*100000</f>
        <v>625.21708926710664</v>
      </c>
      <c r="I2058" s="27">
        <v>18</v>
      </c>
    </row>
    <row r="2059" spans="1:9" ht="15.75">
      <c r="A2059" s="8">
        <v>38065</v>
      </c>
      <c r="B2059" s="13" t="s">
        <v>1332</v>
      </c>
      <c r="C2059" s="12">
        <f>VLOOKUP(A2059, 'County population'!A$2:D$3196, 4, FALSE)</f>
        <v>1959</v>
      </c>
      <c r="D2059" s="14" t="s">
        <v>1312</v>
      </c>
      <c r="E2059" s="15">
        <v>38</v>
      </c>
      <c r="F2059" s="28">
        <v>5</v>
      </c>
      <c r="G2059" s="16">
        <f>F2059/C2059*100000</f>
        <v>255.23226135783563</v>
      </c>
      <c r="I2059" s="27">
        <v>5</v>
      </c>
    </row>
    <row r="2060" spans="1:9" ht="15.75">
      <c r="A2060" s="8">
        <v>38067</v>
      </c>
      <c r="B2060" s="13" t="s">
        <v>1333</v>
      </c>
      <c r="C2060" s="12">
        <f>VLOOKUP(A2060, 'County population'!A$2:D$3196, 4, FALSE)</f>
        <v>6801</v>
      </c>
      <c r="D2060" s="14" t="s">
        <v>1312</v>
      </c>
      <c r="E2060" s="15">
        <v>38</v>
      </c>
      <c r="F2060" s="28">
        <v>16</v>
      </c>
      <c r="G2060" s="16">
        <f>F2060/C2060*100000</f>
        <v>235.25952065872667</v>
      </c>
      <c r="I2060" s="27">
        <v>16</v>
      </c>
    </row>
    <row r="2061" spans="1:9" ht="15.75">
      <c r="A2061" s="8">
        <v>38069</v>
      </c>
      <c r="B2061" s="13" t="s">
        <v>431</v>
      </c>
      <c r="C2061" s="12">
        <f>VLOOKUP(A2061, 'County population'!A$2:D$3196, 4, FALSE)</f>
        <v>3975</v>
      </c>
      <c r="D2061" s="14" t="s">
        <v>1312</v>
      </c>
      <c r="E2061" s="15">
        <v>38</v>
      </c>
      <c r="F2061" s="28">
        <v>32</v>
      </c>
      <c r="G2061" s="16">
        <f>F2061/C2061*100000</f>
        <v>805.03144654088044</v>
      </c>
      <c r="I2061" s="27">
        <v>32</v>
      </c>
    </row>
    <row r="2062" spans="1:9" ht="15.75">
      <c r="A2062" s="8">
        <v>38071</v>
      </c>
      <c r="B2062" s="13" t="s">
        <v>981</v>
      </c>
      <c r="C2062" s="12">
        <f>VLOOKUP(A2062, 'County population'!A$2:D$3196, 4, FALSE)</f>
        <v>11519</v>
      </c>
      <c r="D2062" s="14" t="s">
        <v>1312</v>
      </c>
      <c r="E2062" s="15">
        <v>38</v>
      </c>
      <c r="F2062" s="28">
        <v>57</v>
      </c>
      <c r="G2062" s="16">
        <f>F2062/C2062*100000</f>
        <v>494.83462106085597</v>
      </c>
      <c r="I2062" s="27">
        <v>57</v>
      </c>
    </row>
    <row r="2063" spans="1:9" ht="15.75">
      <c r="A2063" s="8">
        <v>38073</v>
      </c>
      <c r="B2063" s="13" t="s">
        <v>1334</v>
      </c>
      <c r="C2063" s="12">
        <f>VLOOKUP(A2063, 'County population'!A$2:D$3196, 4, FALSE)</f>
        <v>5218</v>
      </c>
      <c r="D2063" s="14" t="s">
        <v>1312</v>
      </c>
      <c r="E2063" s="15">
        <v>38</v>
      </c>
      <c r="F2063" s="28">
        <v>28</v>
      </c>
      <c r="G2063" s="16">
        <f>F2063/C2063*100000</f>
        <v>536.60406285933311</v>
      </c>
      <c r="I2063" s="27">
        <v>28</v>
      </c>
    </row>
    <row r="2064" spans="1:9" ht="15.75">
      <c r="A2064" s="8">
        <v>38075</v>
      </c>
      <c r="B2064" s="13" t="s">
        <v>984</v>
      </c>
      <c r="C2064" s="12">
        <f>VLOOKUP(A2064, 'County population'!A$2:D$3196, 4, FALSE)</f>
        <v>2327</v>
      </c>
      <c r="D2064" s="14" t="s">
        <v>1312</v>
      </c>
      <c r="E2064" s="15">
        <v>38</v>
      </c>
      <c r="F2064" s="28">
        <v>15</v>
      </c>
      <c r="G2064" s="16">
        <f>F2064/C2064*100000</f>
        <v>644.60678985818652</v>
      </c>
      <c r="I2064" s="27">
        <v>15</v>
      </c>
    </row>
    <row r="2065" spans="1:9" ht="15.75">
      <c r="A2065" s="8">
        <v>38077</v>
      </c>
      <c r="B2065" s="13" t="s">
        <v>545</v>
      </c>
      <c r="C2065" s="12">
        <f>VLOOKUP(A2065, 'County population'!A$2:D$3196, 4, FALSE)</f>
        <v>16177</v>
      </c>
      <c r="D2065" s="14" t="s">
        <v>1312</v>
      </c>
      <c r="E2065" s="15">
        <v>38</v>
      </c>
      <c r="F2065" s="28">
        <v>23</v>
      </c>
      <c r="G2065" s="16">
        <f>F2065/C2065*100000</f>
        <v>142.17716511096</v>
      </c>
      <c r="I2065" s="27">
        <v>23</v>
      </c>
    </row>
    <row r="2066" spans="1:9" ht="15.75">
      <c r="A2066" s="8">
        <v>38079</v>
      </c>
      <c r="B2066" s="13" t="s">
        <v>1335</v>
      </c>
      <c r="C2066" s="12">
        <f>VLOOKUP(A2066, 'County population'!A$2:D$3196, 4, FALSE)</f>
        <v>14176</v>
      </c>
      <c r="D2066" s="14" t="s">
        <v>1312</v>
      </c>
      <c r="E2066" s="15">
        <v>38</v>
      </c>
      <c r="F2066" s="28">
        <v>43</v>
      </c>
      <c r="G2066" s="16">
        <f>F2066/C2066*100000</f>
        <v>303.32957110609482</v>
      </c>
      <c r="I2066" s="27">
        <v>43</v>
      </c>
    </row>
    <row r="2067" spans="1:9" ht="15.75">
      <c r="A2067" s="8">
        <v>38081</v>
      </c>
      <c r="B2067" s="13" t="s">
        <v>1336</v>
      </c>
      <c r="C2067" s="12">
        <f>VLOOKUP(A2067, 'County population'!A$2:D$3196, 4, FALSE)</f>
        <v>3898</v>
      </c>
      <c r="D2067" s="14" t="s">
        <v>1312</v>
      </c>
      <c r="E2067" s="15">
        <v>38</v>
      </c>
      <c r="F2067" s="28">
        <v>9</v>
      </c>
      <c r="G2067" s="16">
        <f>F2067/C2067*100000</f>
        <v>230.88763468445359</v>
      </c>
      <c r="I2067" s="27">
        <v>9</v>
      </c>
    </row>
    <row r="2068" spans="1:9" ht="15.75">
      <c r="A2068" s="8">
        <v>38083</v>
      </c>
      <c r="B2068" s="13" t="s">
        <v>701</v>
      </c>
      <c r="C2068" s="12">
        <f>VLOOKUP(A2068, 'County population'!A$2:D$3196, 4, FALSE)</f>
        <v>1315</v>
      </c>
      <c r="D2068" s="14" t="s">
        <v>1312</v>
      </c>
      <c r="E2068" s="15">
        <v>38</v>
      </c>
      <c r="F2068" s="28">
        <v>7</v>
      </c>
      <c r="G2068" s="16">
        <f>F2068/C2068*100000</f>
        <v>532.319391634981</v>
      </c>
      <c r="I2068" s="27">
        <v>7</v>
      </c>
    </row>
    <row r="2069" spans="1:9" ht="15.75">
      <c r="A2069" s="8">
        <v>38085</v>
      </c>
      <c r="B2069" s="13" t="s">
        <v>640</v>
      </c>
      <c r="C2069" s="12">
        <f>VLOOKUP(A2069, 'County population'!A$2:D$3196, 4, FALSE)</f>
        <v>4230</v>
      </c>
      <c r="D2069" s="14" t="s">
        <v>1312</v>
      </c>
      <c r="E2069" s="15">
        <v>38</v>
      </c>
      <c r="F2069" s="28">
        <v>19</v>
      </c>
      <c r="G2069" s="16">
        <f>F2069/C2069*100000</f>
        <v>449.17257683215132</v>
      </c>
      <c r="I2069" s="27">
        <v>19</v>
      </c>
    </row>
    <row r="2070" spans="1:9" ht="15.75">
      <c r="A2070" s="8">
        <v>38087</v>
      </c>
      <c r="B2070" s="13" t="s">
        <v>1337</v>
      </c>
      <c r="C2070" s="12">
        <f>VLOOKUP(A2070, 'County population'!A$2:D$3196, 4, FALSE)</f>
        <v>750</v>
      </c>
      <c r="D2070" s="14" t="s">
        <v>1312</v>
      </c>
      <c r="E2070" s="15">
        <v>38</v>
      </c>
      <c r="F2070" s="28">
        <v>0</v>
      </c>
      <c r="G2070" s="16">
        <f>F2070/C2070*100000</f>
        <v>0</v>
      </c>
      <c r="I2070" s="27">
        <v>0</v>
      </c>
    </row>
    <row r="2071" spans="1:9" ht="15.75">
      <c r="A2071" s="8">
        <v>38089</v>
      </c>
      <c r="B2071" s="13" t="s">
        <v>549</v>
      </c>
      <c r="C2071" s="12">
        <f>VLOOKUP(A2071, 'County population'!A$2:D$3196, 4, FALSE)</f>
        <v>31489</v>
      </c>
      <c r="D2071" s="14" t="s">
        <v>1312</v>
      </c>
      <c r="E2071" s="15">
        <v>38</v>
      </c>
      <c r="F2071" s="28">
        <v>86</v>
      </c>
      <c r="G2071" s="16">
        <f>F2071/C2071*100000</f>
        <v>273.11124519673535</v>
      </c>
      <c r="I2071" s="27">
        <v>86</v>
      </c>
    </row>
    <row r="2072" spans="1:9" ht="15.75">
      <c r="A2072" s="8">
        <v>38091</v>
      </c>
      <c r="B2072" s="13" t="s">
        <v>991</v>
      </c>
      <c r="C2072" s="12">
        <f>VLOOKUP(A2072, 'County population'!A$2:D$3196, 4, FALSE)</f>
        <v>1890</v>
      </c>
      <c r="D2072" s="14" t="s">
        <v>1312</v>
      </c>
      <c r="E2072" s="15">
        <v>38</v>
      </c>
      <c r="F2072" s="28">
        <v>2</v>
      </c>
      <c r="G2072" s="16">
        <f>F2072/C2072*100000</f>
        <v>105.82010582010582</v>
      </c>
      <c r="I2072" s="27">
        <v>2</v>
      </c>
    </row>
    <row r="2073" spans="1:9" ht="15.75">
      <c r="A2073" s="8">
        <v>38093</v>
      </c>
      <c r="B2073" s="13" t="s">
        <v>1338</v>
      </c>
      <c r="C2073" s="12">
        <f>VLOOKUP(A2073, 'County population'!A$2:D$3196, 4, FALSE)</f>
        <v>20704</v>
      </c>
      <c r="D2073" s="14" t="s">
        <v>1312</v>
      </c>
      <c r="E2073" s="15">
        <v>38</v>
      </c>
      <c r="F2073" s="28">
        <v>97</v>
      </c>
      <c r="G2073" s="16">
        <f>F2073/C2073*100000</f>
        <v>468.50850077279756</v>
      </c>
      <c r="I2073" s="27">
        <v>97</v>
      </c>
    </row>
    <row r="2074" spans="1:9" ht="15.75">
      <c r="A2074" s="8">
        <v>38095</v>
      </c>
      <c r="B2074" s="13" t="s">
        <v>1339</v>
      </c>
      <c r="C2074" s="12">
        <f>VLOOKUP(A2074, 'County population'!A$2:D$3196, 4, FALSE)</f>
        <v>2189</v>
      </c>
      <c r="D2074" s="14" t="s">
        <v>1312</v>
      </c>
      <c r="E2074" s="15">
        <v>38</v>
      </c>
      <c r="F2074" s="28">
        <v>12</v>
      </c>
      <c r="G2074" s="16">
        <f>F2074/C2074*100000</f>
        <v>548.19552306989499</v>
      </c>
      <c r="I2074" s="27">
        <v>12</v>
      </c>
    </row>
    <row r="2075" spans="1:9" ht="15.75">
      <c r="A2075" s="8">
        <v>38097</v>
      </c>
      <c r="B2075" s="13" t="s">
        <v>1340</v>
      </c>
      <c r="C2075" s="12">
        <f>VLOOKUP(A2075, 'County population'!A$2:D$3196, 4, FALSE)</f>
        <v>8036</v>
      </c>
      <c r="D2075" s="14" t="s">
        <v>1312</v>
      </c>
      <c r="E2075" s="15">
        <v>38</v>
      </c>
      <c r="F2075" s="28">
        <v>26</v>
      </c>
      <c r="G2075" s="16">
        <f>F2075/C2075*100000</f>
        <v>323.5440517670483</v>
      </c>
      <c r="I2075" s="27">
        <v>26</v>
      </c>
    </row>
    <row r="2076" spans="1:9" ht="15.75">
      <c r="A2076" s="8">
        <v>38099</v>
      </c>
      <c r="B2076" s="13" t="s">
        <v>1341</v>
      </c>
      <c r="C2076" s="12">
        <f>VLOOKUP(A2076, 'County population'!A$2:D$3196, 4, FALSE)</f>
        <v>10641</v>
      </c>
      <c r="D2076" s="14" t="s">
        <v>1312</v>
      </c>
      <c r="E2076" s="15">
        <v>38</v>
      </c>
      <c r="F2076" s="28">
        <v>34</v>
      </c>
      <c r="G2076" s="16">
        <f>F2076/C2076*100000</f>
        <v>319.51884221407761</v>
      </c>
      <c r="I2076" s="27">
        <v>34</v>
      </c>
    </row>
    <row r="2077" spans="1:9" ht="15.75">
      <c r="A2077" s="8">
        <v>38101</v>
      </c>
      <c r="B2077" s="13" t="s">
        <v>1342</v>
      </c>
      <c r="C2077" s="12">
        <f>VLOOKUP(A2077, 'County population'!A$2:D$3196, 4, FALSE)</f>
        <v>67641</v>
      </c>
      <c r="D2077" s="14" t="s">
        <v>1312</v>
      </c>
      <c r="E2077" s="15">
        <v>38</v>
      </c>
      <c r="F2077" s="28">
        <v>251</v>
      </c>
      <c r="G2077" s="16">
        <f>F2077/C2077*100000</f>
        <v>371.07671382741239</v>
      </c>
      <c r="I2077" s="27">
        <v>251</v>
      </c>
    </row>
    <row r="2078" spans="1:9" ht="15.75">
      <c r="A2078" s="8">
        <v>38103</v>
      </c>
      <c r="B2078" s="13" t="s">
        <v>599</v>
      </c>
      <c r="C2078" s="12">
        <f>VLOOKUP(A2078, 'County population'!A$2:D$3196, 4, FALSE)</f>
        <v>3834</v>
      </c>
      <c r="D2078" s="14" t="s">
        <v>1312</v>
      </c>
      <c r="E2078" s="15">
        <v>38</v>
      </c>
      <c r="F2078" s="28">
        <v>12</v>
      </c>
      <c r="G2078" s="16">
        <f>F2078/C2078*100000</f>
        <v>312.98904538341156</v>
      </c>
      <c r="I2078" s="27">
        <v>12</v>
      </c>
    </row>
    <row r="2079" spans="1:9" ht="15.75">
      <c r="A2079" s="8">
        <v>38105</v>
      </c>
      <c r="B2079" s="13" t="s">
        <v>1343</v>
      </c>
      <c r="C2079" s="12">
        <f>VLOOKUP(A2079, 'County population'!A$2:D$3196, 4, FALSE)</f>
        <v>37589</v>
      </c>
      <c r="D2079" s="14" t="s">
        <v>1312</v>
      </c>
      <c r="E2079" s="15">
        <v>38</v>
      </c>
      <c r="F2079" s="28">
        <v>68</v>
      </c>
      <c r="G2079" s="16">
        <f>F2079/C2079*100000</f>
        <v>180.9039878687914</v>
      </c>
      <c r="I2079" s="27">
        <v>68</v>
      </c>
    </row>
    <row r="2080" spans="1:9" ht="15.75">
      <c r="A2080" s="8">
        <v>0</v>
      </c>
      <c r="B2080" s="13" t="s">
        <v>4</v>
      </c>
      <c r="C2080" s="12">
        <f>VLOOKUP(A2080, 'County population'!A$2:D$3196, 4, FALSE)</f>
        <v>0</v>
      </c>
      <c r="D2080" s="14" t="s">
        <v>1344</v>
      </c>
      <c r="E2080" s="15">
        <v>39</v>
      </c>
      <c r="F2080" s="28">
        <v>5</v>
      </c>
      <c r="G2080" s="16" t="e">
        <f>F2080/C2080*100000</f>
        <v>#DIV/0!</v>
      </c>
      <c r="I2080" s="27">
        <v>5</v>
      </c>
    </row>
    <row r="2081" spans="1:9" ht="15.75">
      <c r="A2081" s="8">
        <v>39001</v>
      </c>
      <c r="B2081" s="13" t="s">
        <v>235</v>
      </c>
      <c r="C2081" s="12">
        <f>VLOOKUP(A2081, 'County population'!A$2:D$3196, 4, FALSE)</f>
        <v>27698</v>
      </c>
      <c r="D2081" s="14" t="s">
        <v>1344</v>
      </c>
      <c r="E2081" s="15">
        <v>39</v>
      </c>
      <c r="F2081" s="28">
        <v>154</v>
      </c>
      <c r="G2081" s="16">
        <f>F2081/C2081*100000</f>
        <v>555.99682287529788</v>
      </c>
      <c r="I2081" s="27">
        <v>154</v>
      </c>
    </row>
    <row r="2082" spans="1:9" ht="15.75">
      <c r="A2082" s="8">
        <v>39003</v>
      </c>
      <c r="B2082" s="13" t="s">
        <v>560</v>
      </c>
      <c r="C2082" s="12">
        <f>VLOOKUP(A2082, 'County population'!A$2:D$3196, 4, FALSE)</f>
        <v>102351</v>
      </c>
      <c r="D2082" s="14" t="s">
        <v>1344</v>
      </c>
      <c r="E2082" s="15">
        <v>39</v>
      </c>
      <c r="F2082" s="28">
        <v>482</v>
      </c>
      <c r="G2082" s="16">
        <f>F2082/C2082*100000</f>
        <v>470.92847163193323</v>
      </c>
      <c r="I2082" s="27">
        <v>482</v>
      </c>
    </row>
    <row r="2083" spans="1:9" ht="15.75">
      <c r="A2083" s="8">
        <v>39005</v>
      </c>
      <c r="B2083" s="13" t="s">
        <v>1345</v>
      </c>
      <c r="C2083" s="12">
        <f>VLOOKUP(A2083, 'County population'!A$2:D$3196, 4, FALSE)</f>
        <v>53484</v>
      </c>
      <c r="D2083" s="14" t="s">
        <v>1344</v>
      </c>
      <c r="E2083" s="15">
        <v>39</v>
      </c>
      <c r="F2083" s="28">
        <v>223</v>
      </c>
      <c r="G2083" s="16">
        <f>F2083/C2083*100000</f>
        <v>416.94712437364444</v>
      </c>
      <c r="I2083" s="27">
        <v>223</v>
      </c>
    </row>
    <row r="2084" spans="1:9" ht="15.75">
      <c r="A2084" s="8">
        <v>39007</v>
      </c>
      <c r="B2084" s="13" t="s">
        <v>1346</v>
      </c>
      <c r="C2084" s="12">
        <f>VLOOKUP(A2084, 'County population'!A$2:D$3196, 4, FALSE)</f>
        <v>97241</v>
      </c>
      <c r="D2084" s="14" t="s">
        <v>1344</v>
      </c>
      <c r="E2084" s="15">
        <v>39</v>
      </c>
      <c r="F2084" s="28">
        <v>442</v>
      </c>
      <c r="G2084" s="16">
        <f>F2084/C2084*100000</f>
        <v>454.54078012361038</v>
      </c>
      <c r="I2084" s="27">
        <v>442</v>
      </c>
    </row>
    <row r="2085" spans="1:9" ht="15.75">
      <c r="A2085" s="8">
        <v>39009</v>
      </c>
      <c r="B2085" s="13" t="s">
        <v>1347</v>
      </c>
      <c r="C2085" s="12">
        <f>VLOOKUP(A2085, 'County population'!A$2:D$3196, 4, FALSE)</f>
        <v>65327</v>
      </c>
      <c r="D2085" s="14" t="s">
        <v>1344</v>
      </c>
      <c r="E2085" s="15">
        <v>39</v>
      </c>
      <c r="F2085" s="28">
        <v>149</v>
      </c>
      <c r="G2085" s="16">
        <f>F2085/C2085*100000</f>
        <v>228.08333460896719</v>
      </c>
      <c r="I2085" s="27">
        <v>149</v>
      </c>
    </row>
    <row r="2086" spans="1:9" ht="15.75">
      <c r="A2086" s="8">
        <v>39011</v>
      </c>
      <c r="B2086" s="13" t="s">
        <v>1348</v>
      </c>
      <c r="C2086" s="12">
        <f>VLOOKUP(A2086, 'County population'!A$2:D$3196, 4, FALSE)</f>
        <v>45656</v>
      </c>
      <c r="D2086" s="14" t="s">
        <v>1344</v>
      </c>
      <c r="E2086" s="15">
        <v>39</v>
      </c>
      <c r="F2086" s="28">
        <v>190</v>
      </c>
      <c r="G2086" s="16">
        <f>F2086/C2086*100000</f>
        <v>416.15559838794468</v>
      </c>
      <c r="I2086" s="27">
        <v>190</v>
      </c>
    </row>
    <row r="2087" spans="1:9" ht="15.75">
      <c r="A2087" s="8">
        <v>39013</v>
      </c>
      <c r="B2087" s="13" t="s">
        <v>1349</v>
      </c>
      <c r="C2087" s="12">
        <f>VLOOKUP(A2087, 'County population'!A$2:D$3196, 4, FALSE)</f>
        <v>67006</v>
      </c>
      <c r="D2087" s="14" t="s">
        <v>1344</v>
      </c>
      <c r="E2087" s="15">
        <v>39</v>
      </c>
      <c r="F2087" s="28">
        <v>321</v>
      </c>
      <c r="G2087" s="16">
        <f>F2087/C2087*100000</f>
        <v>479.0615765752321</v>
      </c>
      <c r="I2087" s="27">
        <v>321</v>
      </c>
    </row>
    <row r="2088" spans="1:9" ht="15.75">
      <c r="A2088" s="8">
        <v>39015</v>
      </c>
      <c r="B2088" s="13" t="s">
        <v>507</v>
      </c>
      <c r="C2088" s="12">
        <f>VLOOKUP(A2088, 'County population'!A$2:D$3196, 4, FALSE)</f>
        <v>43432</v>
      </c>
      <c r="D2088" s="14" t="s">
        <v>1344</v>
      </c>
      <c r="E2088" s="15">
        <v>39</v>
      </c>
      <c r="F2088" s="28">
        <v>189</v>
      </c>
      <c r="G2088" s="16">
        <f>F2088/C2088*100000</f>
        <v>435.16301344630688</v>
      </c>
      <c r="I2088" s="27">
        <v>189</v>
      </c>
    </row>
    <row r="2089" spans="1:9" ht="15.75">
      <c r="A2089" s="8">
        <v>39017</v>
      </c>
      <c r="B2089" s="13" t="s">
        <v>12</v>
      </c>
      <c r="C2089" s="12">
        <f>VLOOKUP(A2089, 'County population'!A$2:D$3196, 4, FALSE)</f>
        <v>383134</v>
      </c>
      <c r="D2089" s="14" t="s">
        <v>1344</v>
      </c>
      <c r="E2089" s="15">
        <v>39</v>
      </c>
      <c r="F2089" s="28">
        <v>1187</v>
      </c>
      <c r="G2089" s="16">
        <f>F2089/C2089*100000</f>
        <v>309.81327681698832</v>
      </c>
      <c r="I2089" s="27">
        <v>1187</v>
      </c>
    </row>
    <row r="2090" spans="1:9" ht="15.75">
      <c r="A2090" s="8">
        <v>39019</v>
      </c>
      <c r="B2090" s="13" t="s">
        <v>126</v>
      </c>
      <c r="C2090" s="12">
        <f>VLOOKUP(A2090, 'County population'!A$2:D$3196, 4, FALSE)</f>
        <v>26914</v>
      </c>
      <c r="D2090" s="14" t="s">
        <v>1344</v>
      </c>
      <c r="E2090" s="15">
        <v>39</v>
      </c>
      <c r="F2090" s="28">
        <v>130</v>
      </c>
      <c r="G2090" s="16">
        <f>F2090/C2090*100000</f>
        <v>483.01998959649251</v>
      </c>
      <c r="I2090" s="27">
        <v>130</v>
      </c>
    </row>
    <row r="2091" spans="1:9" ht="15.75">
      <c r="A2091" s="8">
        <v>39021</v>
      </c>
      <c r="B2091" s="13" t="s">
        <v>510</v>
      </c>
      <c r="C2091" s="12">
        <f>VLOOKUP(A2091, 'County population'!A$2:D$3196, 4, FALSE)</f>
        <v>38885</v>
      </c>
      <c r="D2091" s="14" t="s">
        <v>1344</v>
      </c>
      <c r="E2091" s="15">
        <v>39</v>
      </c>
      <c r="F2091" s="28">
        <v>150</v>
      </c>
      <c r="G2091" s="16">
        <f>F2091/C2091*100000</f>
        <v>385.75286100038574</v>
      </c>
      <c r="I2091" s="27">
        <v>150</v>
      </c>
    </row>
    <row r="2092" spans="1:9" ht="15.75">
      <c r="A2092" s="8">
        <v>39023</v>
      </c>
      <c r="B2092" s="13" t="s">
        <v>128</v>
      </c>
      <c r="C2092" s="12">
        <f>VLOOKUP(A2092, 'County population'!A$2:D$3196, 4, FALSE)</f>
        <v>134083</v>
      </c>
      <c r="D2092" s="14" t="s">
        <v>1344</v>
      </c>
      <c r="E2092" s="15">
        <v>39</v>
      </c>
      <c r="F2092" s="28">
        <v>595</v>
      </c>
      <c r="G2092" s="16">
        <f>F2092/C2092*100000</f>
        <v>443.75498758231839</v>
      </c>
      <c r="I2092" s="27">
        <v>595</v>
      </c>
    </row>
    <row r="2093" spans="1:9" ht="15.75">
      <c r="A2093" s="8">
        <v>39025</v>
      </c>
      <c r="B2093" s="13" t="s">
        <v>1350</v>
      </c>
      <c r="C2093" s="12">
        <f>VLOOKUP(A2093, 'County population'!A$2:D$3196, 4, FALSE)</f>
        <v>206428</v>
      </c>
      <c r="D2093" s="14" t="s">
        <v>1344</v>
      </c>
      <c r="E2093" s="15">
        <v>39</v>
      </c>
      <c r="F2093" s="28">
        <v>573</v>
      </c>
      <c r="G2093" s="16">
        <f>F2093/C2093*100000</f>
        <v>277.57862305501192</v>
      </c>
      <c r="I2093" s="27">
        <v>573</v>
      </c>
    </row>
    <row r="2094" spans="1:9" ht="15.75">
      <c r="A2094" s="8">
        <v>39027</v>
      </c>
      <c r="B2094" s="13" t="s">
        <v>512</v>
      </c>
      <c r="C2094" s="12">
        <f>VLOOKUP(A2094, 'County population'!A$2:D$3196, 4, FALSE)</f>
        <v>41968</v>
      </c>
      <c r="D2094" s="14" t="s">
        <v>1344</v>
      </c>
      <c r="E2094" s="15">
        <v>39</v>
      </c>
      <c r="F2094" s="28">
        <v>172</v>
      </c>
      <c r="G2094" s="16">
        <f>F2094/C2094*100000</f>
        <v>409.8360655737705</v>
      </c>
      <c r="I2094" s="27">
        <v>172</v>
      </c>
    </row>
    <row r="2095" spans="1:9" ht="15.75">
      <c r="A2095" s="8">
        <v>39029</v>
      </c>
      <c r="B2095" s="13" t="s">
        <v>1351</v>
      </c>
      <c r="C2095" s="12">
        <f>VLOOKUP(A2095, 'County population'!A$2:D$3196, 4, FALSE)</f>
        <v>101883</v>
      </c>
      <c r="D2095" s="14" t="s">
        <v>1344</v>
      </c>
      <c r="E2095" s="15">
        <v>39</v>
      </c>
      <c r="F2095" s="28">
        <v>490</v>
      </c>
      <c r="G2095" s="16">
        <f>F2095/C2095*100000</f>
        <v>480.94382772395784</v>
      </c>
      <c r="I2095" s="27">
        <v>490</v>
      </c>
    </row>
    <row r="2096" spans="1:9" ht="15.75">
      <c r="A2096" s="8">
        <v>39031</v>
      </c>
      <c r="B2096" s="13" t="s">
        <v>1352</v>
      </c>
      <c r="C2096" s="12">
        <f>VLOOKUP(A2096, 'County population'!A$2:D$3196, 4, FALSE)</f>
        <v>36600</v>
      </c>
      <c r="D2096" s="14" t="s">
        <v>1344</v>
      </c>
      <c r="E2096" s="15">
        <v>39</v>
      </c>
      <c r="F2096" s="28">
        <v>163</v>
      </c>
      <c r="G2096" s="16">
        <f>F2096/C2096*100000</f>
        <v>445.35519125683055</v>
      </c>
      <c r="I2096" s="27">
        <v>163</v>
      </c>
    </row>
    <row r="2097" spans="1:9" ht="15.75">
      <c r="A2097" s="8">
        <v>39033</v>
      </c>
      <c r="B2097" s="13" t="s">
        <v>133</v>
      </c>
      <c r="C2097" s="12">
        <f>VLOOKUP(A2097, 'County population'!A$2:D$3196, 4, FALSE)</f>
        <v>41494</v>
      </c>
      <c r="D2097" s="14" t="s">
        <v>1344</v>
      </c>
      <c r="E2097" s="15">
        <v>39</v>
      </c>
      <c r="F2097" s="28">
        <v>219</v>
      </c>
      <c r="G2097" s="16">
        <f>F2097/C2097*100000</f>
        <v>527.78714994939025</v>
      </c>
      <c r="I2097" s="27">
        <v>219</v>
      </c>
    </row>
    <row r="2098" spans="1:9" ht="15.75">
      <c r="A2098" s="8">
        <v>39035</v>
      </c>
      <c r="B2098" s="13" t="s">
        <v>1353</v>
      </c>
      <c r="C2098" s="12">
        <f>VLOOKUP(A2098, 'County population'!A$2:D$3196, 4, FALSE)</f>
        <v>1235072</v>
      </c>
      <c r="D2098" s="14" t="s">
        <v>1344</v>
      </c>
      <c r="E2098" s="15">
        <v>39</v>
      </c>
      <c r="F2098" s="28">
        <v>3905</v>
      </c>
      <c r="G2098" s="16">
        <f>F2098/C2098*100000</f>
        <v>316.17589905689709</v>
      </c>
      <c r="I2098" s="27">
        <v>3905</v>
      </c>
    </row>
    <row r="2099" spans="1:9" ht="15.75">
      <c r="A2099" s="8">
        <v>39037</v>
      </c>
      <c r="B2099" s="13" t="s">
        <v>1354</v>
      </c>
      <c r="C2099" s="12">
        <f>VLOOKUP(A2099, 'County population'!A$2:D$3196, 4, FALSE)</f>
        <v>51113</v>
      </c>
      <c r="D2099" s="14" t="s">
        <v>1344</v>
      </c>
      <c r="E2099" s="15">
        <v>39</v>
      </c>
      <c r="F2099" s="28">
        <v>242</v>
      </c>
      <c r="G2099" s="16">
        <f>F2099/C2099*100000</f>
        <v>473.46076340656975</v>
      </c>
      <c r="I2099" s="27">
        <v>242</v>
      </c>
    </row>
    <row r="2100" spans="1:9" ht="15.75">
      <c r="A2100" s="8">
        <v>39039</v>
      </c>
      <c r="B2100" s="13" t="s">
        <v>1355</v>
      </c>
      <c r="C2100" s="12">
        <f>VLOOKUP(A2100, 'County population'!A$2:D$3196, 4, FALSE)</f>
        <v>38087</v>
      </c>
      <c r="D2100" s="14" t="s">
        <v>1344</v>
      </c>
      <c r="E2100" s="15">
        <v>39</v>
      </c>
      <c r="F2100" s="28">
        <v>170</v>
      </c>
      <c r="G2100" s="16">
        <f>F2100/C2100*100000</f>
        <v>446.34652243547663</v>
      </c>
      <c r="I2100" s="27">
        <v>170</v>
      </c>
    </row>
    <row r="2101" spans="1:9" ht="15.75">
      <c r="A2101" s="8">
        <v>39041</v>
      </c>
      <c r="B2101" s="13" t="s">
        <v>565</v>
      </c>
      <c r="C2101" s="12">
        <f>VLOOKUP(A2101, 'County population'!A$2:D$3196, 4, FALSE)</f>
        <v>209177</v>
      </c>
      <c r="D2101" s="14" t="s">
        <v>1344</v>
      </c>
      <c r="E2101" s="15">
        <v>39</v>
      </c>
      <c r="F2101" s="28">
        <v>278</v>
      </c>
      <c r="G2101" s="16">
        <f>F2101/C2101*100000</f>
        <v>132.90180086720815</v>
      </c>
      <c r="I2101" s="27">
        <v>278</v>
      </c>
    </row>
    <row r="2102" spans="1:9" ht="15.75">
      <c r="A2102" s="8">
        <v>39043</v>
      </c>
      <c r="B2102" s="13" t="s">
        <v>1225</v>
      </c>
      <c r="C2102" s="12">
        <f>VLOOKUP(A2102, 'County population'!A$2:D$3196, 4, FALSE)</f>
        <v>74266</v>
      </c>
      <c r="D2102" s="14" t="s">
        <v>1344</v>
      </c>
      <c r="E2102" s="15">
        <v>39</v>
      </c>
      <c r="F2102" s="28">
        <v>272</v>
      </c>
      <c r="G2102" s="16">
        <f>F2102/C2102*100000</f>
        <v>366.25104354617184</v>
      </c>
      <c r="I2102" s="27">
        <v>272</v>
      </c>
    </row>
    <row r="2103" spans="1:9" ht="15.75">
      <c r="A2103" s="8">
        <v>39045</v>
      </c>
      <c r="B2103" s="13" t="s">
        <v>291</v>
      </c>
      <c r="C2103" s="12">
        <f>VLOOKUP(A2103, 'County population'!A$2:D$3196, 4, FALSE)</f>
        <v>157574</v>
      </c>
      <c r="D2103" s="14" t="s">
        <v>1344</v>
      </c>
      <c r="E2103" s="15">
        <v>39</v>
      </c>
      <c r="F2103" s="28">
        <v>438</v>
      </c>
      <c r="G2103" s="16">
        <f>F2103/C2103*100000</f>
        <v>277.96463883635624</v>
      </c>
      <c r="I2103" s="27">
        <v>438</v>
      </c>
    </row>
    <row r="2104" spans="1:9" ht="15.75">
      <c r="A2104" s="8">
        <v>39047</v>
      </c>
      <c r="B2104" s="13" t="s">
        <v>34</v>
      </c>
      <c r="C2104" s="12">
        <f>VLOOKUP(A2104, 'County population'!A$2:D$3196, 4, FALSE)</f>
        <v>28525</v>
      </c>
      <c r="D2104" s="14" t="s">
        <v>1344</v>
      </c>
      <c r="E2104" s="15">
        <v>39</v>
      </c>
      <c r="F2104" s="28">
        <v>129</v>
      </c>
      <c r="G2104" s="16">
        <f>F2104/C2104*100000</f>
        <v>452.23488168273445</v>
      </c>
      <c r="I2104" s="27">
        <v>129</v>
      </c>
    </row>
    <row r="2105" spans="1:9" ht="15.75">
      <c r="A2105" s="8">
        <v>39049</v>
      </c>
      <c r="B2105" s="13" t="s">
        <v>35</v>
      </c>
      <c r="C2105" s="12">
        <f>VLOOKUP(A2105, 'County population'!A$2:D$3196, 4, FALSE)</f>
        <v>1316756</v>
      </c>
      <c r="D2105" s="14" t="s">
        <v>1344</v>
      </c>
      <c r="E2105" s="15">
        <v>39</v>
      </c>
      <c r="F2105" s="28">
        <v>2679</v>
      </c>
      <c r="G2105" s="16">
        <f>F2105/C2105*100000</f>
        <v>203.45455042543946</v>
      </c>
      <c r="I2105" s="27">
        <v>2679</v>
      </c>
    </row>
    <row r="2106" spans="1:9" ht="15.75">
      <c r="A2106" s="8">
        <v>39051</v>
      </c>
      <c r="B2106" s="13" t="s">
        <v>139</v>
      </c>
      <c r="C2106" s="12">
        <f>VLOOKUP(A2106, 'County population'!A$2:D$3196, 4, FALSE)</f>
        <v>42126</v>
      </c>
      <c r="D2106" s="14" t="s">
        <v>1344</v>
      </c>
      <c r="E2106" s="15">
        <v>39</v>
      </c>
      <c r="F2106" s="28">
        <v>180</v>
      </c>
      <c r="G2106" s="16">
        <f>F2106/C2106*100000</f>
        <v>427.2895598917533</v>
      </c>
      <c r="I2106" s="27">
        <v>180</v>
      </c>
    </row>
    <row r="2107" spans="1:9" ht="15.75">
      <c r="A2107" s="8">
        <v>39053</v>
      </c>
      <c r="B2107" s="13" t="s">
        <v>1356</v>
      </c>
      <c r="C2107" s="12">
        <f>VLOOKUP(A2107, 'County population'!A$2:D$3196, 4, FALSE)</f>
        <v>29898</v>
      </c>
      <c r="D2107" s="14" t="s">
        <v>1344</v>
      </c>
      <c r="E2107" s="15">
        <v>39</v>
      </c>
      <c r="F2107" s="28">
        <v>131</v>
      </c>
      <c r="G2107" s="16">
        <f>F2107/C2107*100000</f>
        <v>438.15639842129912</v>
      </c>
      <c r="I2107" s="27">
        <v>131</v>
      </c>
    </row>
    <row r="2108" spans="1:9" ht="15.75">
      <c r="A2108" s="8">
        <v>39055</v>
      </c>
      <c r="B2108" s="13" t="s">
        <v>1357</v>
      </c>
      <c r="C2108" s="12">
        <f>VLOOKUP(A2108, 'County population'!A$2:D$3196, 4, FALSE)</f>
        <v>93649</v>
      </c>
      <c r="D2108" s="14" t="s">
        <v>1344</v>
      </c>
      <c r="E2108" s="15">
        <v>39</v>
      </c>
      <c r="F2108" s="28">
        <v>272</v>
      </c>
      <c r="G2108" s="16">
        <f>F2108/C2108*100000</f>
        <v>290.44624075003469</v>
      </c>
      <c r="I2108" s="27">
        <v>272</v>
      </c>
    </row>
    <row r="2109" spans="1:9" ht="15.75">
      <c r="A2109" s="8">
        <v>39057</v>
      </c>
      <c r="B2109" s="13" t="s">
        <v>37</v>
      </c>
      <c r="C2109" s="12">
        <f>VLOOKUP(A2109, 'County population'!A$2:D$3196, 4, FALSE)</f>
        <v>168937</v>
      </c>
      <c r="D2109" s="14" t="s">
        <v>1344</v>
      </c>
      <c r="E2109" s="15">
        <v>39</v>
      </c>
      <c r="F2109" s="28">
        <v>522</v>
      </c>
      <c r="G2109" s="16">
        <f>F2109/C2109*100000</f>
        <v>308.99092561132255</v>
      </c>
      <c r="I2109" s="27">
        <v>522</v>
      </c>
    </row>
    <row r="2110" spans="1:9" ht="15.75">
      <c r="A2110" s="8">
        <v>39059</v>
      </c>
      <c r="B2110" s="13" t="s">
        <v>1358</v>
      </c>
      <c r="C2110" s="12">
        <f>VLOOKUP(A2110, 'County population'!A$2:D$3196, 4, FALSE)</f>
        <v>38875</v>
      </c>
      <c r="D2110" s="14" t="s">
        <v>1344</v>
      </c>
      <c r="E2110" s="15">
        <v>39</v>
      </c>
      <c r="F2110" s="28">
        <v>157</v>
      </c>
      <c r="G2110" s="16">
        <f>F2110/C2110*100000</f>
        <v>403.85852090032159</v>
      </c>
      <c r="I2110" s="27">
        <v>157</v>
      </c>
    </row>
    <row r="2111" spans="1:9" ht="15.75">
      <c r="A2111" s="8">
        <v>39061</v>
      </c>
      <c r="B2111" s="13" t="s">
        <v>323</v>
      </c>
      <c r="C2111" s="12">
        <f>VLOOKUP(A2111, 'County population'!A$2:D$3196, 4, FALSE)</f>
        <v>817473</v>
      </c>
      <c r="D2111" s="14" t="s">
        <v>1344</v>
      </c>
      <c r="E2111" s="15">
        <v>39</v>
      </c>
      <c r="F2111" s="28">
        <v>2117</v>
      </c>
      <c r="G2111" s="16">
        <f>F2111/C2111*100000</f>
        <v>258.96879774622522</v>
      </c>
      <c r="I2111" s="27">
        <v>2117</v>
      </c>
    </row>
    <row r="2112" spans="1:9" ht="15.75">
      <c r="A2112" s="8">
        <v>39063</v>
      </c>
      <c r="B2112" s="13" t="s">
        <v>407</v>
      </c>
      <c r="C2112" s="12">
        <f>VLOOKUP(A2112, 'County population'!A$2:D$3196, 4, FALSE)</f>
        <v>75783</v>
      </c>
      <c r="D2112" s="14" t="s">
        <v>1344</v>
      </c>
      <c r="E2112" s="15">
        <v>39</v>
      </c>
      <c r="F2112" s="28">
        <v>279</v>
      </c>
      <c r="G2112" s="16">
        <f>F2112/C2112*100000</f>
        <v>368.15644669648867</v>
      </c>
      <c r="I2112" s="27">
        <v>279</v>
      </c>
    </row>
    <row r="2113" spans="1:9" ht="15.75">
      <c r="A2113" s="8">
        <v>39065</v>
      </c>
      <c r="B2113" s="13" t="s">
        <v>522</v>
      </c>
      <c r="C2113" s="12">
        <f>VLOOKUP(A2113, 'County population'!A$2:D$3196, 4, FALSE)</f>
        <v>31365</v>
      </c>
      <c r="D2113" s="14" t="s">
        <v>1344</v>
      </c>
      <c r="E2113" s="15">
        <v>39</v>
      </c>
      <c r="F2113" s="28">
        <v>162</v>
      </c>
      <c r="G2113" s="16">
        <f>F2113/C2113*100000</f>
        <v>516.49928263988522</v>
      </c>
      <c r="I2113" s="27">
        <v>162</v>
      </c>
    </row>
    <row r="2114" spans="1:9" ht="15.75">
      <c r="A2114" s="8">
        <v>39067</v>
      </c>
      <c r="B2114" s="13" t="s">
        <v>570</v>
      </c>
      <c r="C2114" s="12">
        <f>VLOOKUP(A2114, 'County population'!A$2:D$3196, 4, FALSE)</f>
        <v>15040</v>
      </c>
      <c r="D2114" s="14" t="s">
        <v>1344</v>
      </c>
      <c r="E2114" s="15">
        <v>39</v>
      </c>
      <c r="F2114" s="28">
        <v>76</v>
      </c>
      <c r="G2114" s="16">
        <f>F2114/C2114*100000</f>
        <v>505.31914893617022</v>
      </c>
      <c r="I2114" s="27">
        <v>76</v>
      </c>
    </row>
    <row r="2115" spans="1:9" ht="15.75">
      <c r="A2115" s="8">
        <v>39069</v>
      </c>
      <c r="B2115" s="13" t="s">
        <v>39</v>
      </c>
      <c r="C2115" s="12">
        <f>VLOOKUP(A2115, 'County population'!A$2:D$3196, 4, FALSE)</f>
        <v>27006</v>
      </c>
      <c r="D2115" s="14" t="s">
        <v>1344</v>
      </c>
      <c r="E2115" s="15">
        <v>39</v>
      </c>
      <c r="F2115" s="28">
        <v>108</v>
      </c>
      <c r="G2115" s="16">
        <f>F2115/C2115*100000</f>
        <v>399.91113085980896</v>
      </c>
      <c r="I2115" s="27">
        <v>108</v>
      </c>
    </row>
    <row r="2116" spans="1:9" ht="15.75">
      <c r="A2116" s="8">
        <v>39071</v>
      </c>
      <c r="B2116" s="13" t="s">
        <v>1359</v>
      </c>
      <c r="C2116" s="12">
        <f>VLOOKUP(A2116, 'County population'!A$2:D$3196, 4, FALSE)</f>
        <v>43161</v>
      </c>
      <c r="D2116" s="14" t="s">
        <v>1344</v>
      </c>
      <c r="E2116" s="15">
        <v>39</v>
      </c>
      <c r="F2116" s="28">
        <v>187</v>
      </c>
      <c r="G2116" s="16">
        <f>F2116/C2116*100000</f>
        <v>433.26150923287224</v>
      </c>
      <c r="I2116" s="27">
        <v>187</v>
      </c>
    </row>
    <row r="2117" spans="1:9" ht="15.75">
      <c r="A2117" s="8">
        <v>39073</v>
      </c>
      <c r="B2117" s="13" t="s">
        <v>1360</v>
      </c>
      <c r="C2117" s="12">
        <f>VLOOKUP(A2117, 'County population'!A$2:D$3196, 4, FALSE)</f>
        <v>28264</v>
      </c>
      <c r="D2117" s="14" t="s">
        <v>1344</v>
      </c>
      <c r="E2117" s="15">
        <v>39</v>
      </c>
      <c r="F2117" s="28">
        <v>126</v>
      </c>
      <c r="G2117" s="16">
        <f>F2117/C2117*100000</f>
        <v>445.7967732804982</v>
      </c>
      <c r="I2117" s="27">
        <v>126</v>
      </c>
    </row>
    <row r="2118" spans="1:9" ht="15.75">
      <c r="A2118" s="8">
        <v>39075</v>
      </c>
      <c r="B2118" s="13" t="s">
        <v>329</v>
      </c>
      <c r="C2118" s="12">
        <f>VLOOKUP(A2118, 'County population'!A$2:D$3196, 4, FALSE)</f>
        <v>43960</v>
      </c>
      <c r="D2118" s="14" t="s">
        <v>1344</v>
      </c>
      <c r="E2118" s="15">
        <v>39</v>
      </c>
      <c r="F2118" s="28">
        <v>185</v>
      </c>
      <c r="G2118" s="16">
        <f>F2118/C2118*100000</f>
        <v>420.83712465878074</v>
      </c>
      <c r="I2118" s="27">
        <v>185</v>
      </c>
    </row>
    <row r="2119" spans="1:9" ht="15.75">
      <c r="A2119" s="8">
        <v>39077</v>
      </c>
      <c r="B2119" s="13" t="s">
        <v>899</v>
      </c>
      <c r="C2119" s="12">
        <f>VLOOKUP(A2119, 'County population'!A$2:D$3196, 4, FALSE)</f>
        <v>58266</v>
      </c>
      <c r="D2119" s="14" t="s">
        <v>1344</v>
      </c>
      <c r="E2119" s="15">
        <v>39</v>
      </c>
      <c r="F2119" s="28">
        <v>226</v>
      </c>
      <c r="G2119" s="16">
        <f>F2119/C2119*100000</f>
        <v>387.87629149074928</v>
      </c>
      <c r="I2119" s="27">
        <v>226</v>
      </c>
    </row>
    <row r="2120" spans="1:9" ht="15.75">
      <c r="A2120" s="8">
        <v>39079</v>
      </c>
      <c r="B2120" s="13" t="s">
        <v>41</v>
      </c>
      <c r="C2120" s="12">
        <f>VLOOKUP(A2120, 'County population'!A$2:D$3196, 4, FALSE)</f>
        <v>32413</v>
      </c>
      <c r="D2120" s="14" t="s">
        <v>1344</v>
      </c>
      <c r="E2120" s="15">
        <v>39</v>
      </c>
      <c r="F2120" s="28">
        <v>143</v>
      </c>
      <c r="G2120" s="16">
        <f>F2120/C2120*100000</f>
        <v>441.18100762039921</v>
      </c>
      <c r="I2120" s="27">
        <v>143</v>
      </c>
    </row>
    <row r="2121" spans="1:9" ht="15.75">
      <c r="A2121" s="8">
        <v>39081</v>
      </c>
      <c r="B2121" s="13" t="s">
        <v>42</v>
      </c>
      <c r="C2121" s="12">
        <f>VLOOKUP(A2121, 'County population'!A$2:D$3196, 4, FALSE)</f>
        <v>65325</v>
      </c>
      <c r="D2121" s="14" t="s">
        <v>1344</v>
      </c>
      <c r="E2121" s="15">
        <v>39</v>
      </c>
      <c r="F2121" s="28">
        <v>328</v>
      </c>
      <c r="G2121" s="16">
        <f>F2121/C2121*100000</f>
        <v>502.10486031381549</v>
      </c>
      <c r="I2121" s="27">
        <v>328</v>
      </c>
    </row>
    <row r="2122" spans="1:9" ht="15.75">
      <c r="A2122" s="8">
        <v>39083</v>
      </c>
      <c r="B2122" s="13" t="s">
        <v>530</v>
      </c>
      <c r="C2122" s="12">
        <f>VLOOKUP(A2122, 'County population'!A$2:D$3196, 4, FALSE)</f>
        <v>62322</v>
      </c>
      <c r="D2122" s="14" t="s">
        <v>1344</v>
      </c>
      <c r="E2122" s="15">
        <v>39</v>
      </c>
      <c r="F2122" s="28">
        <v>235</v>
      </c>
      <c r="G2122" s="16">
        <f>F2122/C2122*100000</f>
        <v>377.07390648567122</v>
      </c>
      <c r="I2122" s="27">
        <v>235</v>
      </c>
    </row>
    <row r="2123" spans="1:9" ht="15.75">
      <c r="A2123" s="8">
        <v>39085</v>
      </c>
      <c r="B2123" s="13" t="s">
        <v>194</v>
      </c>
      <c r="C2123" s="12">
        <f>VLOOKUP(A2123, 'County population'!A$2:D$3196, 4, FALSE)</f>
        <v>230149</v>
      </c>
      <c r="D2123" s="14" t="s">
        <v>1344</v>
      </c>
      <c r="E2123" s="15">
        <v>39</v>
      </c>
      <c r="F2123" s="28">
        <v>751</v>
      </c>
      <c r="G2123" s="16">
        <f>F2123/C2123*100000</f>
        <v>326.3103467753499</v>
      </c>
      <c r="I2123" s="27">
        <v>751</v>
      </c>
    </row>
    <row r="2124" spans="1:9" ht="15.75">
      <c r="A2124" s="8">
        <v>39087</v>
      </c>
      <c r="B2124" s="13" t="s">
        <v>45</v>
      </c>
      <c r="C2124" s="12">
        <f>VLOOKUP(A2124, 'County population'!A$2:D$3196, 4, FALSE)</f>
        <v>59463</v>
      </c>
      <c r="D2124" s="14" t="s">
        <v>1344</v>
      </c>
      <c r="E2124" s="15">
        <v>39</v>
      </c>
      <c r="F2124" s="28">
        <v>268</v>
      </c>
      <c r="G2124" s="16">
        <f>F2124/C2124*100000</f>
        <v>450.70043556497319</v>
      </c>
      <c r="I2124" s="27">
        <v>268</v>
      </c>
    </row>
    <row r="2125" spans="1:9" ht="15.75">
      <c r="A2125" s="8">
        <v>39089</v>
      </c>
      <c r="B2125" s="13" t="s">
        <v>1361</v>
      </c>
      <c r="C2125" s="12">
        <f>VLOOKUP(A2125, 'County population'!A$2:D$3196, 4, FALSE)</f>
        <v>176862</v>
      </c>
      <c r="D2125" s="14" t="s">
        <v>1344</v>
      </c>
      <c r="E2125" s="15">
        <v>39</v>
      </c>
      <c r="F2125" s="28">
        <v>488</v>
      </c>
      <c r="G2125" s="16">
        <f>F2125/C2125*100000</f>
        <v>275.92133980165329</v>
      </c>
      <c r="I2125" s="27">
        <v>488</v>
      </c>
    </row>
    <row r="2126" spans="1:9" ht="15.75">
      <c r="A2126" s="8">
        <v>39091</v>
      </c>
      <c r="B2126" s="13" t="s">
        <v>151</v>
      </c>
      <c r="C2126" s="12">
        <f>VLOOKUP(A2126, 'County population'!A$2:D$3196, 4, FALSE)</f>
        <v>45672</v>
      </c>
      <c r="D2126" s="14" t="s">
        <v>1344</v>
      </c>
      <c r="E2126" s="15">
        <v>39</v>
      </c>
      <c r="F2126" s="28">
        <v>174</v>
      </c>
      <c r="G2126" s="16">
        <f>F2126/C2126*100000</f>
        <v>380.9774040987914</v>
      </c>
      <c r="I2126" s="27">
        <v>174</v>
      </c>
    </row>
    <row r="2127" spans="1:9" ht="15.75">
      <c r="A2127" s="8">
        <v>39093</v>
      </c>
      <c r="B2127" s="13" t="s">
        <v>1362</v>
      </c>
      <c r="C2127" s="12">
        <f>VLOOKUP(A2127, 'County population'!A$2:D$3196, 4, FALSE)</f>
        <v>309833</v>
      </c>
      <c r="D2127" s="14" t="s">
        <v>1344</v>
      </c>
      <c r="E2127" s="15">
        <v>39</v>
      </c>
      <c r="F2127" s="28">
        <v>1006</v>
      </c>
      <c r="G2127" s="16">
        <f>F2127/C2127*100000</f>
        <v>324.69104323942253</v>
      </c>
      <c r="I2127" s="27">
        <v>1006</v>
      </c>
    </row>
    <row r="2128" spans="1:9" ht="15.75">
      <c r="A2128" s="8">
        <v>39095</v>
      </c>
      <c r="B2128" s="13" t="s">
        <v>625</v>
      </c>
      <c r="C2128" s="12">
        <f>VLOOKUP(A2128, 'County population'!A$2:D$3196, 4, FALSE)</f>
        <v>428348</v>
      </c>
      <c r="D2128" s="14" t="s">
        <v>1344</v>
      </c>
      <c r="E2128" s="15">
        <v>39</v>
      </c>
      <c r="F2128" s="28">
        <v>1449</v>
      </c>
      <c r="G2128" s="16">
        <f>F2128/C2128*100000</f>
        <v>338.27635473960424</v>
      </c>
      <c r="I2128" s="27">
        <v>1449</v>
      </c>
    </row>
    <row r="2129" spans="1:9" ht="15.75">
      <c r="A2129" s="8">
        <v>39097</v>
      </c>
      <c r="B2129" s="13" t="s">
        <v>50</v>
      </c>
      <c r="C2129" s="12">
        <f>VLOOKUP(A2129, 'County population'!A$2:D$3196, 4, FALSE)</f>
        <v>44731</v>
      </c>
      <c r="D2129" s="14" t="s">
        <v>1344</v>
      </c>
      <c r="E2129" s="15">
        <v>39</v>
      </c>
      <c r="F2129" s="28">
        <v>139</v>
      </c>
      <c r="G2129" s="16">
        <f>F2129/C2129*100000</f>
        <v>310.74646218506183</v>
      </c>
      <c r="I2129" s="27">
        <v>139</v>
      </c>
    </row>
    <row r="2130" spans="1:9" ht="15.75">
      <c r="A2130" s="8">
        <v>39099</v>
      </c>
      <c r="B2130" s="13" t="s">
        <v>1363</v>
      </c>
      <c r="C2130" s="12">
        <f>VLOOKUP(A2130, 'County population'!A$2:D$3196, 4, FALSE)</f>
        <v>228683</v>
      </c>
      <c r="D2130" s="14" t="s">
        <v>1344</v>
      </c>
      <c r="E2130" s="15">
        <v>39</v>
      </c>
      <c r="F2130" s="28">
        <v>1117</v>
      </c>
      <c r="G2130" s="16">
        <f>F2130/C2130*100000</f>
        <v>488.44907579487767</v>
      </c>
      <c r="I2130" s="27">
        <v>1117</v>
      </c>
    </row>
    <row r="2131" spans="1:9" ht="15.75">
      <c r="A2131" s="8">
        <v>39101</v>
      </c>
      <c r="B2131" s="13" t="s">
        <v>52</v>
      </c>
      <c r="C2131" s="12">
        <f>VLOOKUP(A2131, 'County population'!A$2:D$3196, 4, FALSE)</f>
        <v>65093</v>
      </c>
      <c r="D2131" s="14" t="s">
        <v>1344</v>
      </c>
      <c r="E2131" s="15">
        <v>39</v>
      </c>
      <c r="F2131" s="28">
        <v>274</v>
      </c>
      <c r="G2131" s="16">
        <f>F2131/C2131*100000</f>
        <v>420.93619897684852</v>
      </c>
      <c r="I2131" s="27">
        <v>274</v>
      </c>
    </row>
    <row r="2132" spans="1:9" ht="15.75">
      <c r="A2132" s="8">
        <v>39103</v>
      </c>
      <c r="B2132" s="13" t="s">
        <v>1364</v>
      </c>
      <c r="C2132" s="12">
        <f>VLOOKUP(A2132, 'County population'!A$2:D$3196, 4, FALSE)</f>
        <v>179746</v>
      </c>
      <c r="D2132" s="14" t="s">
        <v>1344</v>
      </c>
      <c r="E2132" s="15">
        <v>39</v>
      </c>
      <c r="F2132" s="28">
        <v>521</v>
      </c>
      <c r="G2132" s="16">
        <f>F2132/C2132*100000</f>
        <v>289.85345988227834</v>
      </c>
      <c r="I2132" s="27">
        <v>521</v>
      </c>
    </row>
    <row r="2133" spans="1:9" ht="15.75">
      <c r="A2133" s="8">
        <v>39105</v>
      </c>
      <c r="B2133" s="13" t="s">
        <v>1365</v>
      </c>
      <c r="C2133" s="12">
        <f>VLOOKUP(A2133, 'County population'!A$2:D$3196, 4, FALSE)</f>
        <v>22907</v>
      </c>
      <c r="D2133" s="14" t="s">
        <v>1344</v>
      </c>
      <c r="E2133" s="15">
        <v>39</v>
      </c>
      <c r="F2133" s="28">
        <v>92</v>
      </c>
      <c r="G2133" s="16">
        <f>F2133/C2133*100000</f>
        <v>401.62395774217487</v>
      </c>
      <c r="I2133" s="27">
        <v>92</v>
      </c>
    </row>
    <row r="2134" spans="1:9" ht="15.75">
      <c r="A2134" s="8">
        <v>39107</v>
      </c>
      <c r="B2134" s="13" t="s">
        <v>540</v>
      </c>
      <c r="C2134" s="12">
        <f>VLOOKUP(A2134, 'County population'!A$2:D$3196, 4, FALSE)</f>
        <v>41172</v>
      </c>
      <c r="D2134" s="14" t="s">
        <v>1344</v>
      </c>
      <c r="E2134" s="15">
        <v>39</v>
      </c>
      <c r="F2134" s="28">
        <v>144</v>
      </c>
      <c r="G2134" s="16">
        <f>F2134/C2134*100000</f>
        <v>349.75225881667154</v>
      </c>
      <c r="I2134" s="27">
        <v>144</v>
      </c>
    </row>
    <row r="2135" spans="1:9" ht="15.75">
      <c r="A2135" s="8">
        <v>39109</v>
      </c>
      <c r="B2135" s="13" t="s">
        <v>578</v>
      </c>
      <c r="C2135" s="12">
        <f>VLOOKUP(A2135, 'County population'!A$2:D$3196, 4, FALSE)</f>
        <v>106987</v>
      </c>
      <c r="D2135" s="14" t="s">
        <v>1344</v>
      </c>
      <c r="E2135" s="15">
        <v>39</v>
      </c>
      <c r="F2135" s="28">
        <v>492</v>
      </c>
      <c r="G2135" s="16">
        <f>F2135/C2135*100000</f>
        <v>459.86895604138823</v>
      </c>
      <c r="I2135" s="27">
        <v>492</v>
      </c>
    </row>
    <row r="2136" spans="1:9" ht="15.75">
      <c r="A2136" s="8">
        <v>39111</v>
      </c>
      <c r="B2136" s="13" t="s">
        <v>55</v>
      </c>
      <c r="C2136" s="12">
        <f>VLOOKUP(A2136, 'County population'!A$2:D$3196, 4, FALSE)</f>
        <v>13654</v>
      </c>
      <c r="D2136" s="14" t="s">
        <v>1344</v>
      </c>
      <c r="E2136" s="15">
        <v>39</v>
      </c>
      <c r="F2136" s="28">
        <v>81</v>
      </c>
      <c r="G2136" s="16">
        <f>F2136/C2136*100000</f>
        <v>593.23275230701631</v>
      </c>
      <c r="I2136" s="27">
        <v>81</v>
      </c>
    </row>
    <row r="2137" spans="1:9" ht="15.75">
      <c r="A2137" s="8">
        <v>39113</v>
      </c>
      <c r="B2137" s="13" t="s">
        <v>56</v>
      </c>
      <c r="C2137" s="12">
        <f>VLOOKUP(A2137, 'County population'!A$2:D$3196, 4, FALSE)</f>
        <v>531687</v>
      </c>
      <c r="D2137" s="14" t="s">
        <v>1344</v>
      </c>
      <c r="E2137" s="15">
        <v>39</v>
      </c>
      <c r="F2137" s="28">
        <v>2072</v>
      </c>
      <c r="G2137" s="16">
        <f>F2137/C2137*100000</f>
        <v>389.702964338041</v>
      </c>
      <c r="I2137" s="27">
        <v>2072</v>
      </c>
    </row>
    <row r="2138" spans="1:9" ht="15.75">
      <c r="A2138" s="8">
        <v>39115</v>
      </c>
      <c r="B2138" s="13" t="s">
        <v>57</v>
      </c>
      <c r="C2138" s="12">
        <f>VLOOKUP(A2138, 'County population'!A$2:D$3196, 4, FALSE)</f>
        <v>14508</v>
      </c>
      <c r="D2138" s="14" t="s">
        <v>1344</v>
      </c>
      <c r="E2138" s="15">
        <v>39</v>
      </c>
      <c r="F2138" s="28">
        <v>61</v>
      </c>
      <c r="G2138" s="16">
        <f>F2138/C2138*100000</f>
        <v>420.45767852219461</v>
      </c>
      <c r="I2138" s="27">
        <v>61</v>
      </c>
    </row>
    <row r="2139" spans="1:9" ht="15.75">
      <c r="A2139" s="8">
        <v>39117</v>
      </c>
      <c r="B2139" s="13" t="s">
        <v>1366</v>
      </c>
      <c r="C2139" s="12">
        <f>VLOOKUP(A2139, 'County population'!A$2:D$3196, 4, FALSE)</f>
        <v>35328</v>
      </c>
      <c r="D2139" s="14" t="s">
        <v>1344</v>
      </c>
      <c r="E2139" s="15">
        <v>39</v>
      </c>
      <c r="F2139" s="28">
        <v>105</v>
      </c>
      <c r="G2139" s="16">
        <f>F2139/C2139*100000</f>
        <v>297.2146739130435</v>
      </c>
      <c r="I2139" s="27">
        <v>105</v>
      </c>
    </row>
    <row r="2140" spans="1:9" ht="15.75">
      <c r="A2140" s="8">
        <v>39119</v>
      </c>
      <c r="B2140" s="13" t="s">
        <v>1367</v>
      </c>
      <c r="C2140" s="12">
        <f>VLOOKUP(A2140, 'County population'!A$2:D$3196, 4, FALSE)</f>
        <v>86215</v>
      </c>
      <c r="D2140" s="14" t="s">
        <v>1344</v>
      </c>
      <c r="E2140" s="15">
        <v>39</v>
      </c>
      <c r="F2140" s="28">
        <v>301</v>
      </c>
      <c r="G2140" s="16">
        <f>F2140/C2140*100000</f>
        <v>349.12718204488777</v>
      </c>
      <c r="I2140" s="27">
        <v>301</v>
      </c>
    </row>
    <row r="2141" spans="1:9" ht="15.75">
      <c r="A2141" s="8">
        <v>39121</v>
      </c>
      <c r="B2141" s="13" t="s">
        <v>579</v>
      </c>
      <c r="C2141" s="12">
        <f>VLOOKUP(A2141, 'County population'!A$2:D$3196, 4, FALSE)</f>
        <v>14424</v>
      </c>
      <c r="D2141" s="14" t="s">
        <v>1344</v>
      </c>
      <c r="E2141" s="15">
        <v>39</v>
      </c>
      <c r="F2141" s="28">
        <v>59</v>
      </c>
      <c r="G2141" s="16">
        <f>F2141/C2141*100000</f>
        <v>409.04048807542983</v>
      </c>
      <c r="I2141" s="27">
        <v>59</v>
      </c>
    </row>
    <row r="2142" spans="1:9" ht="15.75">
      <c r="A2142" s="8">
        <v>39123</v>
      </c>
      <c r="B2142" s="13" t="s">
        <v>689</v>
      </c>
      <c r="C2142" s="12">
        <f>VLOOKUP(A2142, 'County population'!A$2:D$3196, 4, FALSE)</f>
        <v>40525</v>
      </c>
      <c r="D2142" s="14" t="s">
        <v>1344</v>
      </c>
      <c r="E2142" s="15">
        <v>39</v>
      </c>
      <c r="F2142" s="28">
        <v>145</v>
      </c>
      <c r="G2142" s="16">
        <f>F2142/C2142*100000</f>
        <v>357.80382479950651</v>
      </c>
      <c r="I2142" s="27">
        <v>145</v>
      </c>
    </row>
    <row r="2143" spans="1:9" ht="15.75">
      <c r="A2143" s="8">
        <v>39125</v>
      </c>
      <c r="B2143" s="13" t="s">
        <v>429</v>
      </c>
      <c r="C2143" s="12">
        <f>VLOOKUP(A2143, 'County population'!A$2:D$3196, 4, FALSE)</f>
        <v>18672</v>
      </c>
      <c r="D2143" s="14" t="s">
        <v>1344</v>
      </c>
      <c r="E2143" s="15">
        <v>39</v>
      </c>
      <c r="F2143" s="28">
        <v>74</v>
      </c>
      <c r="G2143" s="16">
        <f>F2143/C2143*100000</f>
        <v>396.31533847472156</v>
      </c>
      <c r="I2143" s="27">
        <v>74</v>
      </c>
    </row>
    <row r="2144" spans="1:9" ht="15.75">
      <c r="A2144" s="8">
        <v>39127</v>
      </c>
      <c r="B2144" s="13" t="s">
        <v>58</v>
      </c>
      <c r="C2144" s="12">
        <f>VLOOKUP(A2144, 'County population'!A$2:D$3196, 4, FALSE)</f>
        <v>36134</v>
      </c>
      <c r="D2144" s="14" t="s">
        <v>1344</v>
      </c>
      <c r="E2144" s="15">
        <v>39</v>
      </c>
      <c r="F2144" s="28">
        <v>129</v>
      </c>
      <c r="G2144" s="16">
        <f>F2144/C2144*100000</f>
        <v>357.00448331211601</v>
      </c>
      <c r="I2144" s="27">
        <v>129</v>
      </c>
    </row>
    <row r="2145" spans="1:9" ht="15.75">
      <c r="A2145" s="8">
        <v>39129</v>
      </c>
      <c r="B2145" s="13" t="s">
        <v>1368</v>
      </c>
      <c r="C2145" s="12">
        <f>VLOOKUP(A2145, 'County population'!A$2:D$3196, 4, FALSE)</f>
        <v>58457</v>
      </c>
      <c r="D2145" s="14" t="s">
        <v>1344</v>
      </c>
      <c r="E2145" s="15">
        <v>39</v>
      </c>
      <c r="F2145" s="28">
        <v>233</v>
      </c>
      <c r="G2145" s="16">
        <f>F2145/C2145*100000</f>
        <v>398.58357425115895</v>
      </c>
      <c r="I2145" s="27">
        <v>233</v>
      </c>
    </row>
    <row r="2146" spans="1:9" ht="15.75">
      <c r="A2146" s="8">
        <v>39131</v>
      </c>
      <c r="B2146" s="13" t="s">
        <v>60</v>
      </c>
      <c r="C2146" s="12">
        <f>VLOOKUP(A2146, 'County population'!A$2:D$3196, 4, FALSE)</f>
        <v>27772</v>
      </c>
      <c r="D2146" s="14" t="s">
        <v>1344</v>
      </c>
      <c r="E2146" s="15">
        <v>39</v>
      </c>
      <c r="F2146" s="28">
        <v>125</v>
      </c>
      <c r="G2146" s="16">
        <f>F2146/C2146*100000</f>
        <v>450.09361947285038</v>
      </c>
      <c r="I2146" s="27">
        <v>125</v>
      </c>
    </row>
    <row r="2147" spans="1:9" ht="15.75">
      <c r="A2147" s="8">
        <v>39133</v>
      </c>
      <c r="B2147" s="13" t="s">
        <v>1369</v>
      </c>
      <c r="C2147" s="12">
        <f>VLOOKUP(A2147, 'County population'!A$2:D$3196, 4, FALSE)</f>
        <v>162466</v>
      </c>
      <c r="D2147" s="14" t="s">
        <v>1344</v>
      </c>
      <c r="E2147" s="15">
        <v>39</v>
      </c>
      <c r="F2147" s="28">
        <v>456</v>
      </c>
      <c r="G2147" s="16">
        <f>F2147/C2147*100000</f>
        <v>280.67411027538071</v>
      </c>
      <c r="I2147" s="27">
        <v>456</v>
      </c>
    </row>
    <row r="2148" spans="1:9" ht="15.75">
      <c r="A2148" s="8">
        <v>39135</v>
      </c>
      <c r="B2148" s="13" t="s">
        <v>1370</v>
      </c>
      <c r="C2148" s="12">
        <f>VLOOKUP(A2148, 'County population'!A$2:D$3196, 4, FALSE)</f>
        <v>40882</v>
      </c>
      <c r="D2148" s="14" t="s">
        <v>1344</v>
      </c>
      <c r="E2148" s="15">
        <v>39</v>
      </c>
      <c r="F2148" s="28">
        <v>204</v>
      </c>
      <c r="G2148" s="16">
        <f>F2148/C2148*100000</f>
        <v>498.99711364414657</v>
      </c>
      <c r="I2148" s="27">
        <v>204</v>
      </c>
    </row>
    <row r="2149" spans="1:9" ht="15.75">
      <c r="A2149" s="8">
        <v>39137</v>
      </c>
      <c r="B2149" s="13" t="s">
        <v>344</v>
      </c>
      <c r="C2149" s="12">
        <f>VLOOKUP(A2149, 'County population'!A$2:D$3196, 4, FALSE)</f>
        <v>33861</v>
      </c>
      <c r="D2149" s="14" t="s">
        <v>1344</v>
      </c>
      <c r="E2149" s="15">
        <v>39</v>
      </c>
      <c r="F2149" s="28">
        <v>159</v>
      </c>
      <c r="G2149" s="16">
        <f>F2149/C2149*100000</f>
        <v>469.56675821741828</v>
      </c>
      <c r="I2149" s="27">
        <v>159</v>
      </c>
    </row>
    <row r="2150" spans="1:9" ht="15.75">
      <c r="A2150" s="8">
        <v>39139</v>
      </c>
      <c r="B2150" s="13" t="s">
        <v>545</v>
      </c>
      <c r="C2150" s="12">
        <f>VLOOKUP(A2150, 'County population'!A$2:D$3196, 4, FALSE)</f>
        <v>121154</v>
      </c>
      <c r="D2150" s="14" t="s">
        <v>1344</v>
      </c>
      <c r="E2150" s="15">
        <v>39</v>
      </c>
      <c r="F2150" s="28">
        <v>526</v>
      </c>
      <c r="G2150" s="16">
        <f>F2150/C2150*100000</f>
        <v>434.15817884675704</v>
      </c>
      <c r="I2150" s="27">
        <v>526</v>
      </c>
    </row>
    <row r="2151" spans="1:9" ht="15.75">
      <c r="A2151" s="8">
        <v>39141</v>
      </c>
      <c r="B2151" s="13" t="s">
        <v>1371</v>
      </c>
      <c r="C2151" s="12">
        <f>VLOOKUP(A2151, 'County population'!A$2:D$3196, 4, FALSE)</f>
        <v>76666</v>
      </c>
      <c r="D2151" s="14" t="s">
        <v>1344</v>
      </c>
      <c r="E2151" s="15">
        <v>39</v>
      </c>
      <c r="F2151" s="28">
        <v>311</v>
      </c>
      <c r="G2151" s="16">
        <f>F2151/C2151*100000</f>
        <v>405.65570135392483</v>
      </c>
      <c r="I2151" s="27">
        <v>311</v>
      </c>
    </row>
    <row r="2152" spans="1:9" ht="15.75">
      <c r="A2152" s="8">
        <v>39143</v>
      </c>
      <c r="B2152" s="13" t="s">
        <v>1372</v>
      </c>
      <c r="C2152" s="12">
        <f>VLOOKUP(A2152, 'County population'!A$2:D$3196, 4, FALSE)</f>
        <v>58518</v>
      </c>
      <c r="D2152" s="14" t="s">
        <v>1344</v>
      </c>
      <c r="E2152" s="15">
        <v>39</v>
      </c>
      <c r="F2152" s="28">
        <v>245</v>
      </c>
      <c r="G2152" s="16">
        <f>F2152/C2152*100000</f>
        <v>418.67459585084936</v>
      </c>
      <c r="I2152" s="27">
        <v>245</v>
      </c>
    </row>
    <row r="2153" spans="1:9" ht="15.75">
      <c r="A2153" s="8">
        <v>39145</v>
      </c>
      <c r="B2153" s="13" t="s">
        <v>1373</v>
      </c>
      <c r="C2153" s="12">
        <f>VLOOKUP(A2153, 'County population'!A$2:D$3196, 4, FALSE)</f>
        <v>75314</v>
      </c>
      <c r="D2153" s="14" t="s">
        <v>1344</v>
      </c>
      <c r="E2153" s="15">
        <v>39</v>
      </c>
      <c r="F2153" s="28">
        <v>265</v>
      </c>
      <c r="G2153" s="16">
        <f>F2153/C2153*100000</f>
        <v>351.86021191279178</v>
      </c>
      <c r="I2153" s="27">
        <v>265</v>
      </c>
    </row>
    <row r="2154" spans="1:9" ht="15.75">
      <c r="A2154" s="8">
        <v>39147</v>
      </c>
      <c r="B2154" s="13" t="s">
        <v>1240</v>
      </c>
      <c r="C2154" s="12">
        <f>VLOOKUP(A2154, 'County population'!A$2:D$3196, 4, FALSE)</f>
        <v>55178</v>
      </c>
      <c r="D2154" s="14" t="s">
        <v>1344</v>
      </c>
      <c r="E2154" s="15">
        <v>39</v>
      </c>
      <c r="F2154" s="28">
        <v>237</v>
      </c>
      <c r="G2154" s="16">
        <f>F2154/C2154*100000</f>
        <v>429.51901120011598</v>
      </c>
      <c r="I2154" s="27">
        <v>237</v>
      </c>
    </row>
    <row r="2155" spans="1:9" ht="15.75">
      <c r="A2155" s="8">
        <v>39149</v>
      </c>
      <c r="B2155" s="13" t="s">
        <v>64</v>
      </c>
      <c r="C2155" s="12">
        <f>VLOOKUP(A2155, 'County population'!A$2:D$3196, 4, FALSE)</f>
        <v>48590</v>
      </c>
      <c r="D2155" s="14" t="s">
        <v>1344</v>
      </c>
      <c r="E2155" s="15">
        <v>39</v>
      </c>
      <c r="F2155" s="28">
        <v>193</v>
      </c>
      <c r="G2155" s="16">
        <f>F2155/C2155*100000</f>
        <v>397.20107017904917</v>
      </c>
      <c r="I2155" s="27">
        <v>193</v>
      </c>
    </row>
    <row r="2156" spans="1:9" ht="15.75">
      <c r="A2156" s="8">
        <v>39151</v>
      </c>
      <c r="B2156" s="13" t="s">
        <v>549</v>
      </c>
      <c r="C2156" s="12">
        <f>VLOOKUP(A2156, 'County population'!A$2:D$3196, 4, FALSE)</f>
        <v>370606</v>
      </c>
      <c r="D2156" s="14" t="s">
        <v>1344</v>
      </c>
      <c r="E2156" s="15">
        <v>39</v>
      </c>
      <c r="F2156" s="28">
        <v>1755</v>
      </c>
      <c r="G2156" s="16">
        <f>F2156/C2156*100000</f>
        <v>473.54872829905617</v>
      </c>
      <c r="I2156" s="27">
        <v>1755</v>
      </c>
    </row>
    <row r="2157" spans="1:9" ht="15.75">
      <c r="A2157" s="8">
        <v>39153</v>
      </c>
      <c r="B2157" s="13" t="s">
        <v>287</v>
      </c>
      <c r="C2157" s="12">
        <f>VLOOKUP(A2157, 'County population'!A$2:D$3196, 4, FALSE)</f>
        <v>541013</v>
      </c>
      <c r="D2157" s="14" t="s">
        <v>1344</v>
      </c>
      <c r="E2157" s="15">
        <v>39</v>
      </c>
      <c r="F2157" s="28">
        <v>1754</v>
      </c>
      <c r="G2157" s="16">
        <f>F2157/C2157*100000</f>
        <v>324.20662719749805</v>
      </c>
      <c r="I2157" s="27">
        <v>1754</v>
      </c>
    </row>
    <row r="2158" spans="1:9" ht="15.75">
      <c r="A2158" s="8">
        <v>39155</v>
      </c>
      <c r="B2158" s="13" t="s">
        <v>1374</v>
      </c>
      <c r="C2158" s="12">
        <f>VLOOKUP(A2158, 'County population'!A$2:D$3196, 4, FALSE)</f>
        <v>197974</v>
      </c>
      <c r="D2158" s="14" t="s">
        <v>1344</v>
      </c>
      <c r="E2158" s="15">
        <v>39</v>
      </c>
      <c r="F2158" s="28">
        <v>965</v>
      </c>
      <c r="G2158" s="16">
        <f>F2158/C2158*100000</f>
        <v>487.43774435026825</v>
      </c>
      <c r="I2158" s="27">
        <v>965</v>
      </c>
    </row>
    <row r="2159" spans="1:9" ht="15.75">
      <c r="A2159" s="8">
        <v>39157</v>
      </c>
      <c r="B2159" s="13" t="s">
        <v>1375</v>
      </c>
      <c r="C2159" s="12">
        <f>VLOOKUP(A2159, 'County population'!A$2:D$3196, 4, FALSE)</f>
        <v>91987</v>
      </c>
      <c r="D2159" s="14" t="s">
        <v>1344</v>
      </c>
      <c r="E2159" s="15">
        <v>39</v>
      </c>
      <c r="F2159" s="28">
        <v>514</v>
      </c>
      <c r="G2159" s="16">
        <f>F2159/C2159*100000</f>
        <v>558.77460945568396</v>
      </c>
      <c r="I2159" s="27">
        <v>514</v>
      </c>
    </row>
    <row r="2160" spans="1:9" ht="15.75">
      <c r="A2160" s="8">
        <v>39159</v>
      </c>
      <c r="B2160" s="13" t="s">
        <v>172</v>
      </c>
      <c r="C2160" s="12">
        <f>VLOOKUP(A2160, 'County population'!A$2:D$3196, 4, FALSE)</f>
        <v>58988</v>
      </c>
      <c r="D2160" s="14" t="s">
        <v>1344</v>
      </c>
      <c r="E2160" s="15">
        <v>39</v>
      </c>
      <c r="F2160" s="28">
        <v>106</v>
      </c>
      <c r="G2160" s="16">
        <f>F2160/C2160*100000</f>
        <v>179.69756560656404</v>
      </c>
      <c r="I2160" s="27">
        <v>106</v>
      </c>
    </row>
    <row r="2161" spans="1:9" ht="15.75">
      <c r="A2161" s="8">
        <v>39161</v>
      </c>
      <c r="B2161" s="13" t="s">
        <v>1376</v>
      </c>
      <c r="C2161" s="12">
        <f>VLOOKUP(A2161, 'County population'!A$2:D$3196, 4, FALSE)</f>
        <v>28275</v>
      </c>
      <c r="D2161" s="14" t="s">
        <v>1344</v>
      </c>
      <c r="E2161" s="15">
        <v>39</v>
      </c>
      <c r="F2161" s="28">
        <v>150</v>
      </c>
      <c r="G2161" s="16">
        <f>F2161/C2161*100000</f>
        <v>530.50397877984085</v>
      </c>
      <c r="I2161" s="27">
        <v>150</v>
      </c>
    </row>
    <row r="2162" spans="1:9" ht="15.75">
      <c r="A2162" s="8">
        <v>39163</v>
      </c>
      <c r="B2162" s="13" t="s">
        <v>1377</v>
      </c>
      <c r="C2162" s="12">
        <f>VLOOKUP(A2162, 'County population'!A$2:D$3196, 4, FALSE)</f>
        <v>13085</v>
      </c>
      <c r="D2162" s="14" t="s">
        <v>1344</v>
      </c>
      <c r="E2162" s="15">
        <v>39</v>
      </c>
      <c r="F2162" s="28">
        <v>57</v>
      </c>
      <c r="G2162" s="16">
        <f>F2162/C2162*100000</f>
        <v>435.61329766908676</v>
      </c>
      <c r="I2162" s="27">
        <v>57</v>
      </c>
    </row>
    <row r="2163" spans="1:9" ht="15.75">
      <c r="A2163" s="8">
        <v>39165</v>
      </c>
      <c r="B2163" s="13" t="s">
        <v>456</v>
      </c>
      <c r="C2163" s="12">
        <f>VLOOKUP(A2163, 'County population'!A$2:D$3196, 4, FALSE)</f>
        <v>234602</v>
      </c>
      <c r="D2163" s="14" t="s">
        <v>1344</v>
      </c>
      <c r="E2163" s="15">
        <v>39</v>
      </c>
      <c r="F2163" s="28">
        <v>602</v>
      </c>
      <c r="G2163" s="16">
        <f>F2163/C2163*100000</f>
        <v>256.6048030281072</v>
      </c>
      <c r="I2163" s="27">
        <v>602</v>
      </c>
    </row>
    <row r="2164" spans="1:9" ht="15.75">
      <c r="A2164" s="8">
        <v>39167</v>
      </c>
      <c r="B2164" s="13" t="s">
        <v>70</v>
      </c>
      <c r="C2164" s="12">
        <f>VLOOKUP(A2164, 'County population'!A$2:D$3196, 4, FALSE)</f>
        <v>59911</v>
      </c>
      <c r="D2164" s="14" t="s">
        <v>1344</v>
      </c>
      <c r="E2164" s="15">
        <v>39</v>
      </c>
      <c r="F2164" s="28">
        <v>215</v>
      </c>
      <c r="G2164" s="16">
        <f>F2164/C2164*100000</f>
        <v>358.86565071522756</v>
      </c>
      <c r="I2164" s="27">
        <v>215</v>
      </c>
    </row>
    <row r="2165" spans="1:9" ht="15.75">
      <c r="A2165" s="8">
        <v>39169</v>
      </c>
      <c r="B2165" s="13" t="s">
        <v>457</v>
      </c>
      <c r="C2165" s="12">
        <f>VLOOKUP(A2165, 'County population'!A$2:D$3196, 4, FALSE)</f>
        <v>115710</v>
      </c>
      <c r="D2165" s="14" t="s">
        <v>1344</v>
      </c>
      <c r="E2165" s="15">
        <v>39</v>
      </c>
      <c r="F2165" s="28">
        <v>449</v>
      </c>
      <c r="G2165" s="16">
        <f>F2165/C2165*100000</f>
        <v>388.03906317517931</v>
      </c>
      <c r="I2165" s="27">
        <v>449</v>
      </c>
    </row>
    <row r="2166" spans="1:9" ht="15.75">
      <c r="A2166" s="8">
        <v>39171</v>
      </c>
      <c r="B2166" s="13" t="s">
        <v>1343</v>
      </c>
      <c r="C2166" s="12">
        <f>VLOOKUP(A2166, 'County population'!A$2:D$3196, 4, FALSE)</f>
        <v>36692</v>
      </c>
      <c r="D2166" s="14" t="s">
        <v>1344</v>
      </c>
      <c r="E2166" s="15">
        <v>39</v>
      </c>
      <c r="F2166" s="28">
        <v>166</v>
      </c>
      <c r="G2166" s="16">
        <f>F2166/C2166*100000</f>
        <v>452.41469530142808</v>
      </c>
      <c r="I2166" s="27">
        <v>166</v>
      </c>
    </row>
    <row r="2167" spans="1:9" ht="15.75">
      <c r="A2167" s="8">
        <v>39173</v>
      </c>
      <c r="B2167" s="13" t="s">
        <v>1378</v>
      </c>
      <c r="C2167" s="12">
        <f>VLOOKUP(A2167, 'County population'!A$2:D$3196, 4, FALSE)</f>
        <v>130817</v>
      </c>
      <c r="D2167" s="14" t="s">
        <v>1344</v>
      </c>
      <c r="E2167" s="15">
        <v>39</v>
      </c>
      <c r="F2167" s="28">
        <v>373</v>
      </c>
      <c r="G2167" s="16">
        <f>F2167/C2167*100000</f>
        <v>285.13113739040034</v>
      </c>
      <c r="I2167" s="27">
        <v>373</v>
      </c>
    </row>
    <row r="2168" spans="1:9" ht="15.75">
      <c r="A2168" s="8">
        <v>39175</v>
      </c>
      <c r="B2168" s="13" t="s">
        <v>1379</v>
      </c>
      <c r="C2168" s="12">
        <f>VLOOKUP(A2168, 'County population'!A$2:D$3196, 4, FALSE)</f>
        <v>21772</v>
      </c>
      <c r="D2168" s="14" t="s">
        <v>1344</v>
      </c>
      <c r="E2168" s="15">
        <v>39</v>
      </c>
      <c r="F2168" s="28">
        <v>107</v>
      </c>
      <c r="G2168" s="16">
        <f>F2168/C2168*100000</f>
        <v>491.45691714128236</v>
      </c>
      <c r="I2168" s="27">
        <v>107</v>
      </c>
    </row>
    <row r="2169" spans="1:9" ht="15.75">
      <c r="A2169" s="8">
        <v>0</v>
      </c>
      <c r="B2169" s="13" t="s">
        <v>4</v>
      </c>
      <c r="C2169" s="12">
        <f>VLOOKUP(A2169, 'County population'!A$2:D$3196, 4, FALSE)</f>
        <v>0</v>
      </c>
      <c r="D2169" s="14" t="s">
        <v>1380</v>
      </c>
      <c r="E2169" s="15">
        <v>40</v>
      </c>
      <c r="F2169" s="28">
        <v>1976</v>
      </c>
      <c r="G2169" s="16" t="e">
        <f>F2169/C2169*100000</f>
        <v>#DIV/0!</v>
      </c>
      <c r="I2169" s="27">
        <v>1976</v>
      </c>
    </row>
    <row r="2170" spans="1:9" ht="15.75">
      <c r="A2170" s="8">
        <v>40001</v>
      </c>
      <c r="B2170" s="13" t="s">
        <v>602</v>
      </c>
      <c r="C2170" s="12">
        <f>VLOOKUP(A2170, 'County population'!A$2:D$3196, 4, FALSE)</f>
        <v>22194</v>
      </c>
      <c r="D2170" s="14" t="s">
        <v>1380</v>
      </c>
      <c r="E2170" s="15">
        <v>40</v>
      </c>
      <c r="F2170" s="28">
        <v>78</v>
      </c>
      <c r="G2170" s="16">
        <f>F2170/C2170*100000</f>
        <v>351.44633684779672</v>
      </c>
      <c r="I2170" s="27">
        <v>78</v>
      </c>
    </row>
    <row r="2171" spans="1:9" ht="15.75">
      <c r="A2171" s="8">
        <v>40003</v>
      </c>
      <c r="B2171" s="13" t="s">
        <v>1381</v>
      </c>
      <c r="C2171" s="12">
        <f>VLOOKUP(A2171, 'County population'!A$2:D$3196, 4, FALSE)</f>
        <v>5702</v>
      </c>
      <c r="D2171" s="14" t="s">
        <v>1380</v>
      </c>
      <c r="E2171" s="15">
        <v>40</v>
      </c>
      <c r="F2171" s="28">
        <v>16</v>
      </c>
      <c r="G2171" s="16">
        <f>F2171/C2171*100000</f>
        <v>280.60329708874076</v>
      </c>
      <c r="I2171" s="27">
        <v>16</v>
      </c>
    </row>
    <row r="2172" spans="1:9" ht="15.75">
      <c r="A2172" s="8">
        <v>40005</v>
      </c>
      <c r="B2172" s="13" t="s">
        <v>1382</v>
      </c>
      <c r="C2172" s="12">
        <f>VLOOKUP(A2172, 'County population'!A$2:D$3196, 4, FALSE)</f>
        <v>13758</v>
      </c>
      <c r="D2172" s="14" t="s">
        <v>1380</v>
      </c>
      <c r="E2172" s="15">
        <v>40</v>
      </c>
      <c r="F2172" s="28">
        <v>54</v>
      </c>
      <c r="G2172" s="16">
        <f>F2172/C2172*100000</f>
        <v>392.49890972525077</v>
      </c>
      <c r="I2172" s="27">
        <v>54</v>
      </c>
    </row>
    <row r="2173" spans="1:9" ht="15.75">
      <c r="A2173" s="8">
        <v>40007</v>
      </c>
      <c r="B2173" s="13" t="s">
        <v>1383</v>
      </c>
      <c r="C2173" s="12">
        <f>VLOOKUP(A2173, 'County population'!A$2:D$3196, 4, FALSE)</f>
        <v>5311</v>
      </c>
      <c r="D2173" s="14" t="s">
        <v>1380</v>
      </c>
      <c r="E2173" s="15">
        <v>40</v>
      </c>
      <c r="F2173" s="28">
        <v>11</v>
      </c>
      <c r="G2173" s="16">
        <f>F2173/C2173*100000</f>
        <v>207.11730370928262</v>
      </c>
      <c r="I2173" s="27">
        <v>11</v>
      </c>
    </row>
    <row r="2174" spans="1:9" ht="15.75">
      <c r="A2174" s="8">
        <v>40009</v>
      </c>
      <c r="B2174" s="13" t="s">
        <v>1384</v>
      </c>
      <c r="C2174" s="12">
        <f>VLOOKUP(A2174, 'County population'!A$2:D$3196, 4, FALSE)</f>
        <v>21859</v>
      </c>
      <c r="D2174" s="14" t="s">
        <v>1380</v>
      </c>
      <c r="E2174" s="15">
        <v>40</v>
      </c>
      <c r="F2174" s="28">
        <v>108</v>
      </c>
      <c r="G2174" s="16">
        <f>F2174/C2174*100000</f>
        <v>494.0756667734114</v>
      </c>
      <c r="I2174" s="27">
        <v>108</v>
      </c>
    </row>
    <row r="2175" spans="1:9" ht="15.75">
      <c r="A2175" s="8">
        <v>40011</v>
      </c>
      <c r="B2175" s="13" t="s">
        <v>476</v>
      </c>
      <c r="C2175" s="12">
        <f>VLOOKUP(A2175, 'County population'!A$2:D$3196, 4, FALSE)</f>
        <v>9429</v>
      </c>
      <c r="D2175" s="14" t="s">
        <v>1380</v>
      </c>
      <c r="E2175" s="15">
        <v>40</v>
      </c>
      <c r="F2175" s="28">
        <v>46</v>
      </c>
      <c r="G2175" s="16">
        <f>F2175/C2175*100000</f>
        <v>487.85661257821613</v>
      </c>
      <c r="I2175" s="27">
        <v>46</v>
      </c>
    </row>
    <row r="2176" spans="1:9" ht="15.75">
      <c r="A2176" s="8">
        <v>40013</v>
      </c>
      <c r="B2176" s="13" t="s">
        <v>367</v>
      </c>
      <c r="C2176" s="12">
        <f>VLOOKUP(A2176, 'County population'!A$2:D$3196, 4, FALSE)</f>
        <v>47995</v>
      </c>
      <c r="D2176" s="14" t="s">
        <v>1380</v>
      </c>
      <c r="E2176" s="15">
        <v>40</v>
      </c>
      <c r="F2176" s="28">
        <v>139</v>
      </c>
      <c r="G2176" s="16">
        <f>F2176/C2176*100000</f>
        <v>289.61350140639649</v>
      </c>
      <c r="I2176" s="27">
        <v>139</v>
      </c>
    </row>
    <row r="2177" spans="1:9" ht="15.75">
      <c r="A2177" s="8">
        <v>40015</v>
      </c>
      <c r="B2177" s="13" t="s">
        <v>1385</v>
      </c>
      <c r="C2177" s="12">
        <f>VLOOKUP(A2177, 'County population'!A$2:D$3196, 4, FALSE)</f>
        <v>28762</v>
      </c>
      <c r="D2177" s="14" t="s">
        <v>1380</v>
      </c>
      <c r="E2177" s="15">
        <v>40</v>
      </c>
      <c r="F2177" s="28">
        <v>174</v>
      </c>
      <c r="G2177" s="16">
        <f>F2177/C2177*100000</f>
        <v>604.96488422223763</v>
      </c>
      <c r="I2177" s="27">
        <v>174</v>
      </c>
    </row>
    <row r="2178" spans="1:9" ht="15.75">
      <c r="A2178" s="8">
        <v>40017</v>
      </c>
      <c r="B2178" s="13" t="s">
        <v>1386</v>
      </c>
      <c r="C2178" s="12">
        <f>VLOOKUP(A2178, 'County population'!A$2:D$3196, 4, FALSE)</f>
        <v>148306</v>
      </c>
      <c r="D2178" s="14" t="s">
        <v>1380</v>
      </c>
      <c r="E2178" s="15">
        <v>40</v>
      </c>
      <c r="F2178" s="28">
        <v>399</v>
      </c>
      <c r="G2178" s="16">
        <f>F2178/C2178*100000</f>
        <v>269.03833964910388</v>
      </c>
      <c r="I2178" s="27">
        <v>399</v>
      </c>
    </row>
    <row r="2179" spans="1:9" ht="15.75">
      <c r="A2179" s="8">
        <v>40019</v>
      </c>
      <c r="B2179" s="13" t="s">
        <v>730</v>
      </c>
      <c r="C2179" s="12">
        <f>VLOOKUP(A2179, 'County population'!A$2:D$3196, 4, FALSE)</f>
        <v>48111</v>
      </c>
      <c r="D2179" s="14" t="s">
        <v>1380</v>
      </c>
      <c r="E2179" s="15">
        <v>40</v>
      </c>
      <c r="F2179" s="28">
        <v>244</v>
      </c>
      <c r="G2179" s="16">
        <f>F2179/C2179*100000</f>
        <v>507.1605246201492</v>
      </c>
      <c r="I2179" s="27">
        <v>244</v>
      </c>
    </row>
    <row r="2180" spans="1:9" ht="15.75">
      <c r="A2180" s="8">
        <v>40021</v>
      </c>
      <c r="B2180" s="13" t="s">
        <v>15</v>
      </c>
      <c r="C2180" s="12">
        <f>VLOOKUP(A2180, 'County population'!A$2:D$3196, 4, FALSE)</f>
        <v>48657</v>
      </c>
      <c r="D2180" s="14" t="s">
        <v>1380</v>
      </c>
      <c r="E2180" s="15">
        <v>40</v>
      </c>
      <c r="F2180" s="28">
        <v>155</v>
      </c>
      <c r="G2180" s="16">
        <f>F2180/C2180*100000</f>
        <v>318.5564255913846</v>
      </c>
      <c r="I2180" s="27">
        <v>155</v>
      </c>
    </row>
    <row r="2181" spans="1:9" ht="15.75">
      <c r="A2181" s="8">
        <v>40023</v>
      </c>
      <c r="B2181" s="13" t="s">
        <v>17</v>
      </c>
      <c r="C2181" s="12">
        <f>VLOOKUP(A2181, 'County population'!A$2:D$3196, 4, FALSE)</f>
        <v>14672</v>
      </c>
      <c r="D2181" s="14" t="s">
        <v>1380</v>
      </c>
      <c r="E2181" s="15">
        <v>40</v>
      </c>
      <c r="F2181" s="28">
        <v>67</v>
      </c>
      <c r="G2181" s="16">
        <f>F2181/C2181*100000</f>
        <v>456.65212649945477</v>
      </c>
      <c r="I2181" s="27">
        <v>67</v>
      </c>
    </row>
    <row r="2182" spans="1:9" ht="15.75">
      <c r="A2182" s="8">
        <v>40025</v>
      </c>
      <c r="B2182" s="13" t="s">
        <v>1387</v>
      </c>
      <c r="C2182" s="12">
        <f>VLOOKUP(A2182, 'County population'!A$2:D$3196, 4, FALSE)</f>
        <v>2137</v>
      </c>
      <c r="D2182" s="14" t="s">
        <v>1380</v>
      </c>
      <c r="E2182" s="15">
        <v>40</v>
      </c>
      <c r="F2182" s="28">
        <v>7</v>
      </c>
      <c r="G2182" s="16">
        <f>F2182/C2182*100000</f>
        <v>327.56200280767433</v>
      </c>
      <c r="I2182" s="27">
        <v>7</v>
      </c>
    </row>
    <row r="2183" spans="1:9" ht="15.75">
      <c r="A2183" s="8">
        <v>40027</v>
      </c>
      <c r="B2183" s="13" t="s">
        <v>129</v>
      </c>
      <c r="C2183" s="12">
        <f>VLOOKUP(A2183, 'County population'!A$2:D$3196, 4, FALSE)</f>
        <v>284014</v>
      </c>
      <c r="D2183" s="14" t="s">
        <v>1380</v>
      </c>
      <c r="E2183" s="15">
        <v>40</v>
      </c>
      <c r="F2183" s="28">
        <v>840</v>
      </c>
      <c r="G2183" s="16">
        <f>F2183/C2183*100000</f>
        <v>295.76006816565382</v>
      </c>
      <c r="I2183" s="27">
        <v>840</v>
      </c>
    </row>
    <row r="2184" spans="1:9" ht="15.75">
      <c r="A2184" s="8">
        <v>40029</v>
      </c>
      <c r="B2184" s="13" t="s">
        <v>1388</v>
      </c>
      <c r="C2184" s="12">
        <f>VLOOKUP(A2184, 'County population'!A$2:D$3196, 4, FALSE)</f>
        <v>5495</v>
      </c>
      <c r="D2184" s="14" t="s">
        <v>1380</v>
      </c>
      <c r="E2184" s="15">
        <v>40</v>
      </c>
      <c r="F2184" s="28">
        <v>24</v>
      </c>
      <c r="G2184" s="16">
        <f>F2184/C2184*100000</f>
        <v>436.7606915377616</v>
      </c>
      <c r="I2184" s="27">
        <v>24</v>
      </c>
    </row>
    <row r="2185" spans="1:9" ht="15.75">
      <c r="A2185" s="8">
        <v>40031</v>
      </c>
      <c r="B2185" s="13" t="s">
        <v>657</v>
      </c>
      <c r="C2185" s="12">
        <f>VLOOKUP(A2185, 'County population'!A$2:D$3196, 4, FALSE)</f>
        <v>120749</v>
      </c>
      <c r="D2185" s="14" t="s">
        <v>1380</v>
      </c>
      <c r="E2185" s="15">
        <v>40</v>
      </c>
      <c r="F2185" s="28">
        <v>405</v>
      </c>
      <c r="G2185" s="16">
        <f>F2185/C2185*100000</f>
        <v>335.40650440169276</v>
      </c>
      <c r="I2185" s="27">
        <v>405</v>
      </c>
    </row>
    <row r="2186" spans="1:9" ht="15.75">
      <c r="A2186" s="8">
        <v>40033</v>
      </c>
      <c r="B2186" s="13" t="s">
        <v>1389</v>
      </c>
      <c r="C2186" s="12">
        <f>VLOOKUP(A2186, 'County population'!A$2:D$3196, 4, FALSE)</f>
        <v>5666</v>
      </c>
      <c r="D2186" s="14" t="s">
        <v>1380</v>
      </c>
      <c r="E2186" s="15">
        <v>40</v>
      </c>
      <c r="F2186" s="28">
        <v>34</v>
      </c>
      <c r="G2186" s="16">
        <f>F2186/C2186*100000</f>
        <v>600.07059654076954</v>
      </c>
      <c r="I2186" s="27">
        <v>34</v>
      </c>
    </row>
    <row r="2187" spans="1:9" ht="15.75">
      <c r="A2187" s="8">
        <v>40035</v>
      </c>
      <c r="B2187" s="13" t="s">
        <v>1390</v>
      </c>
      <c r="C2187" s="12">
        <f>VLOOKUP(A2187, 'County population'!A$2:D$3196, 4, FALSE)</f>
        <v>14142</v>
      </c>
      <c r="D2187" s="14" t="s">
        <v>1380</v>
      </c>
      <c r="E2187" s="15">
        <v>40</v>
      </c>
      <c r="F2187" s="28">
        <v>55</v>
      </c>
      <c r="G2187" s="16">
        <f>F2187/C2187*100000</f>
        <v>388.91245934097014</v>
      </c>
      <c r="I2187" s="27">
        <v>55</v>
      </c>
    </row>
    <row r="2188" spans="1:9" ht="15.75">
      <c r="A2188" s="8">
        <v>40037</v>
      </c>
      <c r="B2188" s="13" t="s">
        <v>1391</v>
      </c>
      <c r="C2188" s="12">
        <f>VLOOKUP(A2188, 'County population'!A$2:D$3196, 4, FALSE)</f>
        <v>71522</v>
      </c>
      <c r="D2188" s="14" t="s">
        <v>1380</v>
      </c>
      <c r="E2188" s="15">
        <v>40</v>
      </c>
      <c r="F2188" s="28">
        <v>340</v>
      </c>
      <c r="G2188" s="16">
        <f>F2188/C2188*100000</f>
        <v>475.37820530745785</v>
      </c>
      <c r="I2188" s="27">
        <v>340</v>
      </c>
    </row>
    <row r="2189" spans="1:9" ht="15.75">
      <c r="A2189" s="8">
        <v>40039</v>
      </c>
      <c r="B2189" s="13" t="s">
        <v>249</v>
      </c>
      <c r="C2189" s="12">
        <f>VLOOKUP(A2189, 'County population'!A$2:D$3196, 4, FALSE)</f>
        <v>29003</v>
      </c>
      <c r="D2189" s="14" t="s">
        <v>1380</v>
      </c>
      <c r="E2189" s="15">
        <v>40</v>
      </c>
      <c r="F2189" s="28">
        <v>172</v>
      </c>
      <c r="G2189" s="16">
        <f>F2189/C2189*100000</f>
        <v>593.04209909319729</v>
      </c>
      <c r="I2189" s="27">
        <v>172</v>
      </c>
    </row>
    <row r="2190" spans="1:9" ht="15.75">
      <c r="A2190" s="8">
        <v>40041</v>
      </c>
      <c r="B2190" s="13" t="s">
        <v>565</v>
      </c>
      <c r="C2190" s="12">
        <f>VLOOKUP(A2190, 'County population'!A$2:D$3196, 4, FALSE)</f>
        <v>43009</v>
      </c>
      <c r="D2190" s="14" t="s">
        <v>1380</v>
      </c>
      <c r="E2190" s="15">
        <v>40</v>
      </c>
      <c r="F2190" s="28">
        <v>208</v>
      </c>
      <c r="G2190" s="16">
        <f>F2190/C2190*100000</f>
        <v>483.61970750308075</v>
      </c>
      <c r="I2190" s="27">
        <v>208</v>
      </c>
    </row>
    <row r="2191" spans="1:9" ht="15.75">
      <c r="A2191" s="8">
        <v>40043</v>
      </c>
      <c r="B2191" s="13" t="s">
        <v>1392</v>
      </c>
      <c r="C2191" s="12">
        <f>VLOOKUP(A2191, 'County population'!A$2:D$3196, 4, FALSE)</f>
        <v>4891</v>
      </c>
      <c r="D2191" s="14" t="s">
        <v>1380</v>
      </c>
      <c r="E2191" s="15">
        <v>40</v>
      </c>
      <c r="F2191" s="28">
        <v>34</v>
      </c>
      <c r="G2191" s="16">
        <f>F2191/C2191*100000</f>
        <v>695.15436516049886</v>
      </c>
      <c r="I2191" s="27">
        <v>34</v>
      </c>
    </row>
    <row r="2192" spans="1:9" ht="15.75">
      <c r="A2192" s="8">
        <v>40045</v>
      </c>
      <c r="B2192" s="13" t="s">
        <v>661</v>
      </c>
      <c r="C2192" s="12">
        <f>VLOOKUP(A2192, 'County population'!A$2:D$3196, 4, FALSE)</f>
        <v>3859</v>
      </c>
      <c r="D2192" s="14" t="s">
        <v>1380</v>
      </c>
      <c r="E2192" s="15">
        <v>40</v>
      </c>
      <c r="F2192" s="28">
        <v>11</v>
      </c>
      <c r="G2192" s="16">
        <f>F2192/C2192*100000</f>
        <v>285.04793988079814</v>
      </c>
      <c r="I2192" s="27">
        <v>11</v>
      </c>
    </row>
    <row r="2193" spans="1:9" ht="15.75">
      <c r="A2193" s="8">
        <v>40047</v>
      </c>
      <c r="B2193" s="13" t="s">
        <v>258</v>
      </c>
      <c r="C2193" s="12">
        <f>VLOOKUP(A2193, 'County population'!A$2:D$3196, 4, FALSE)</f>
        <v>61056</v>
      </c>
      <c r="D2193" s="14" t="s">
        <v>1380</v>
      </c>
      <c r="E2193" s="15">
        <v>40</v>
      </c>
      <c r="F2193" s="28">
        <v>301</v>
      </c>
      <c r="G2193" s="16">
        <f>F2193/C2193*100000</f>
        <v>492.99004192872115</v>
      </c>
      <c r="I2193" s="27">
        <v>301</v>
      </c>
    </row>
    <row r="2194" spans="1:9" ht="15.75">
      <c r="A2194" s="8">
        <v>40049</v>
      </c>
      <c r="B2194" s="13" t="s">
        <v>1393</v>
      </c>
      <c r="C2194" s="12">
        <f>VLOOKUP(A2194, 'County population'!A$2:D$3196, 4, FALSE)</f>
        <v>27711</v>
      </c>
      <c r="D2194" s="14" t="s">
        <v>1380</v>
      </c>
      <c r="E2194" s="15">
        <v>40</v>
      </c>
      <c r="F2194" s="28">
        <v>150</v>
      </c>
      <c r="G2194" s="16">
        <f>F2194/C2194*100000</f>
        <v>541.30128829706621</v>
      </c>
      <c r="I2194" s="27">
        <v>150</v>
      </c>
    </row>
    <row r="2195" spans="1:9" ht="15.75">
      <c r="A2195" s="8">
        <v>40051</v>
      </c>
      <c r="B2195" s="13" t="s">
        <v>403</v>
      </c>
      <c r="C2195" s="12">
        <f>VLOOKUP(A2195, 'County population'!A$2:D$3196, 4, FALSE)</f>
        <v>55834</v>
      </c>
      <c r="D2195" s="14" t="s">
        <v>1380</v>
      </c>
      <c r="E2195" s="15">
        <v>40</v>
      </c>
      <c r="F2195" s="28">
        <v>253</v>
      </c>
      <c r="G2195" s="16">
        <f>F2195/C2195*100000</f>
        <v>453.12891786366731</v>
      </c>
      <c r="I2195" s="27">
        <v>253</v>
      </c>
    </row>
    <row r="2196" spans="1:9" ht="15.75">
      <c r="A2196" s="8">
        <v>40053</v>
      </c>
      <c r="B2196" s="13" t="s">
        <v>141</v>
      </c>
      <c r="C2196" s="12">
        <f>VLOOKUP(A2196, 'County population'!A$2:D$3196, 4, FALSE)</f>
        <v>4333</v>
      </c>
      <c r="D2196" s="14" t="s">
        <v>1380</v>
      </c>
      <c r="E2196" s="15">
        <v>40</v>
      </c>
      <c r="F2196" s="28">
        <v>16</v>
      </c>
      <c r="G2196" s="16">
        <f>F2196/C2196*100000</f>
        <v>369.25917378259868</v>
      </c>
      <c r="I2196" s="27">
        <v>16</v>
      </c>
    </row>
    <row r="2197" spans="1:9" ht="15.75">
      <c r="A2197" s="8">
        <v>40055</v>
      </c>
      <c r="B2197" s="13" t="s">
        <v>1394</v>
      </c>
      <c r="C2197" s="12">
        <f>VLOOKUP(A2197, 'County population'!A$2:D$3196, 4, FALSE)</f>
        <v>5712</v>
      </c>
      <c r="D2197" s="14" t="s">
        <v>1380</v>
      </c>
      <c r="E2197" s="15">
        <v>40</v>
      </c>
      <c r="F2197" s="28">
        <v>38</v>
      </c>
      <c r="G2197" s="16">
        <f>F2197/C2197*100000</f>
        <v>665.26610644257698</v>
      </c>
      <c r="I2197" s="27">
        <v>38</v>
      </c>
    </row>
    <row r="2198" spans="1:9" ht="15.75">
      <c r="A2198" s="8">
        <v>40057</v>
      </c>
      <c r="B2198" s="13" t="s">
        <v>1395</v>
      </c>
      <c r="C2198" s="12">
        <f>VLOOKUP(A2198, 'County population'!A$2:D$3196, 4, FALSE)</f>
        <v>2653</v>
      </c>
      <c r="D2198" s="14" t="s">
        <v>1380</v>
      </c>
      <c r="E2198" s="15">
        <v>40</v>
      </c>
      <c r="F2198" s="28">
        <v>12</v>
      </c>
      <c r="G2198" s="16">
        <f>F2198/C2198*100000</f>
        <v>452.31813041839428</v>
      </c>
      <c r="I2198" s="27">
        <v>12</v>
      </c>
    </row>
    <row r="2199" spans="1:9" ht="15.75">
      <c r="A2199" s="8">
        <v>40059</v>
      </c>
      <c r="B2199" s="13" t="s">
        <v>669</v>
      </c>
      <c r="C2199" s="12">
        <f>VLOOKUP(A2199, 'County population'!A$2:D$3196, 4, FALSE)</f>
        <v>3688</v>
      </c>
      <c r="D2199" s="14" t="s">
        <v>1380</v>
      </c>
      <c r="E2199" s="15">
        <v>40</v>
      </c>
      <c r="F2199" s="28">
        <v>12</v>
      </c>
      <c r="G2199" s="16">
        <f>F2199/C2199*100000</f>
        <v>325.37960954446851</v>
      </c>
      <c r="I2199" s="27">
        <v>12</v>
      </c>
    </row>
    <row r="2200" spans="1:9" ht="15.75">
      <c r="A2200" s="8">
        <v>40061</v>
      </c>
      <c r="B2200" s="13" t="s">
        <v>671</v>
      </c>
      <c r="C2200" s="12">
        <f>VLOOKUP(A2200, 'County population'!A$2:D$3196, 4, FALSE)</f>
        <v>12627</v>
      </c>
      <c r="D2200" s="14" t="s">
        <v>1380</v>
      </c>
      <c r="E2200" s="15">
        <v>40</v>
      </c>
      <c r="F2200" s="28">
        <v>42</v>
      </c>
      <c r="G2200" s="16">
        <f>F2200/C2200*100000</f>
        <v>332.62057495842242</v>
      </c>
      <c r="I2200" s="27">
        <v>42</v>
      </c>
    </row>
    <row r="2201" spans="1:9" ht="15.75">
      <c r="A2201" s="8">
        <v>40063</v>
      </c>
      <c r="B2201" s="13" t="s">
        <v>1396</v>
      </c>
      <c r="C2201" s="12">
        <f>VLOOKUP(A2201, 'County population'!A$2:D$3196, 4, FALSE)</f>
        <v>13279</v>
      </c>
      <c r="D2201" s="14" t="s">
        <v>1380</v>
      </c>
      <c r="E2201" s="15">
        <v>40</v>
      </c>
      <c r="F2201" s="28">
        <v>63</v>
      </c>
      <c r="G2201" s="16">
        <f>F2201/C2201*100000</f>
        <v>474.43331576172909</v>
      </c>
      <c r="I2201" s="27">
        <v>63</v>
      </c>
    </row>
    <row r="2202" spans="1:9" ht="15.75">
      <c r="A2202" s="8">
        <v>40065</v>
      </c>
      <c r="B2202" s="13" t="s">
        <v>41</v>
      </c>
      <c r="C2202" s="12">
        <f>VLOOKUP(A2202, 'County population'!A$2:D$3196, 4, FALSE)</f>
        <v>24530</v>
      </c>
      <c r="D2202" s="14" t="s">
        <v>1380</v>
      </c>
      <c r="E2202" s="15">
        <v>40</v>
      </c>
      <c r="F2202" s="28">
        <v>109</v>
      </c>
      <c r="G2202" s="16">
        <f>F2202/C2202*100000</f>
        <v>444.3538524256013</v>
      </c>
      <c r="I2202" s="27">
        <v>109</v>
      </c>
    </row>
    <row r="2203" spans="1:9" ht="15.75">
      <c r="A2203" s="8">
        <v>40067</v>
      </c>
      <c r="B2203" s="13" t="s">
        <v>42</v>
      </c>
      <c r="C2203" s="12">
        <f>VLOOKUP(A2203, 'County population'!A$2:D$3196, 4, FALSE)</f>
        <v>6002</v>
      </c>
      <c r="D2203" s="14" t="s">
        <v>1380</v>
      </c>
      <c r="E2203" s="15">
        <v>40</v>
      </c>
      <c r="F2203" s="28">
        <v>26</v>
      </c>
      <c r="G2203" s="16">
        <f>F2203/C2203*100000</f>
        <v>433.18893702099297</v>
      </c>
      <c r="I2203" s="27">
        <v>26</v>
      </c>
    </row>
    <row r="2204" spans="1:9" ht="15.75">
      <c r="A2204" s="8">
        <v>40069</v>
      </c>
      <c r="B2204" s="13" t="s">
        <v>1283</v>
      </c>
      <c r="C2204" s="12">
        <f>VLOOKUP(A2204, 'County population'!A$2:D$3196, 4, FALSE)</f>
        <v>11085</v>
      </c>
      <c r="D2204" s="14" t="s">
        <v>1380</v>
      </c>
      <c r="E2204" s="15">
        <v>40</v>
      </c>
      <c r="F2204" s="28">
        <v>56</v>
      </c>
      <c r="G2204" s="16">
        <f>F2204/C2204*100000</f>
        <v>505.1871898962562</v>
      </c>
      <c r="I2204" s="27">
        <v>56</v>
      </c>
    </row>
    <row r="2205" spans="1:9" ht="15.75">
      <c r="A2205" s="8">
        <v>40071</v>
      </c>
      <c r="B2205" s="13" t="s">
        <v>1397</v>
      </c>
      <c r="C2205" s="12">
        <f>VLOOKUP(A2205, 'County population'!A$2:D$3196, 4, FALSE)</f>
        <v>43538</v>
      </c>
      <c r="D2205" s="14" t="s">
        <v>1380</v>
      </c>
      <c r="E2205" s="15">
        <v>40</v>
      </c>
      <c r="F2205" s="28">
        <v>223</v>
      </c>
      <c r="G2205" s="16">
        <f>F2205/C2205*100000</f>
        <v>512.19624236299319</v>
      </c>
      <c r="I2205" s="27">
        <v>223</v>
      </c>
    </row>
    <row r="2206" spans="1:9" ht="15.75">
      <c r="A2206" s="8">
        <v>40073</v>
      </c>
      <c r="B2206" s="13" t="s">
        <v>1398</v>
      </c>
      <c r="C2206" s="12">
        <f>VLOOKUP(A2206, 'County population'!A$2:D$3196, 4, FALSE)</f>
        <v>15765</v>
      </c>
      <c r="D2206" s="14" t="s">
        <v>1380</v>
      </c>
      <c r="E2206" s="15">
        <v>40</v>
      </c>
      <c r="F2206" s="28">
        <v>71</v>
      </c>
      <c r="G2206" s="16">
        <f>F2206/C2206*100000</f>
        <v>450.36473200126858</v>
      </c>
      <c r="I2206" s="27">
        <v>71</v>
      </c>
    </row>
    <row r="2207" spans="1:9" ht="15.75">
      <c r="A2207" s="8">
        <v>40075</v>
      </c>
      <c r="B2207" s="13" t="s">
        <v>264</v>
      </c>
      <c r="C2207" s="12">
        <f>VLOOKUP(A2207, 'County population'!A$2:D$3196, 4, FALSE)</f>
        <v>8708</v>
      </c>
      <c r="D2207" s="14" t="s">
        <v>1380</v>
      </c>
      <c r="E2207" s="15">
        <v>40</v>
      </c>
      <c r="F2207" s="28">
        <v>55</v>
      </c>
      <c r="G2207" s="16">
        <f>F2207/C2207*100000</f>
        <v>631.60312356453835</v>
      </c>
      <c r="I2207" s="27">
        <v>55</v>
      </c>
    </row>
    <row r="2208" spans="1:9" ht="15.75">
      <c r="A2208" s="8">
        <v>40077</v>
      </c>
      <c r="B2208" s="13" t="s">
        <v>1399</v>
      </c>
      <c r="C2208" s="12">
        <f>VLOOKUP(A2208, 'County population'!A$2:D$3196, 4, FALSE)</f>
        <v>10073</v>
      </c>
      <c r="D2208" s="14" t="s">
        <v>1380</v>
      </c>
      <c r="E2208" s="15">
        <v>40</v>
      </c>
      <c r="F2208" s="28">
        <v>36</v>
      </c>
      <c r="G2208" s="16">
        <f>F2208/C2208*100000</f>
        <v>357.39104536880774</v>
      </c>
      <c r="I2208" s="27">
        <v>36</v>
      </c>
    </row>
    <row r="2209" spans="1:9" ht="15.75">
      <c r="A2209" s="8">
        <v>40079</v>
      </c>
      <c r="B2209" s="13" t="s">
        <v>1400</v>
      </c>
      <c r="C2209" s="12">
        <f>VLOOKUP(A2209, 'County population'!A$2:D$3196, 4, FALSE)</f>
        <v>49853</v>
      </c>
      <c r="D2209" s="14" t="s">
        <v>1380</v>
      </c>
      <c r="E2209" s="15">
        <v>40</v>
      </c>
      <c r="F2209" s="28">
        <v>109</v>
      </c>
      <c r="G2209" s="16">
        <f>F2209/C2209*100000</f>
        <v>218.64280986099129</v>
      </c>
      <c r="I2209" s="27">
        <v>109</v>
      </c>
    </row>
    <row r="2210" spans="1:9" ht="15.75">
      <c r="A2210" s="8">
        <v>40081</v>
      </c>
      <c r="B2210" s="13" t="s">
        <v>149</v>
      </c>
      <c r="C2210" s="12">
        <f>VLOOKUP(A2210, 'County population'!A$2:D$3196, 4, FALSE)</f>
        <v>34877</v>
      </c>
      <c r="D2210" s="14" t="s">
        <v>1380</v>
      </c>
      <c r="E2210" s="15">
        <v>40</v>
      </c>
      <c r="F2210" s="28">
        <v>144</v>
      </c>
      <c r="G2210" s="16">
        <f>F2210/C2210*100000</f>
        <v>412.87954812627237</v>
      </c>
      <c r="I2210" s="27">
        <v>144</v>
      </c>
    </row>
    <row r="2211" spans="1:9" ht="15.75">
      <c r="A2211" s="8">
        <v>40083</v>
      </c>
      <c r="B2211" s="13" t="s">
        <v>151</v>
      </c>
      <c r="C2211" s="12">
        <f>VLOOKUP(A2211, 'County population'!A$2:D$3196, 4, FALSE)</f>
        <v>48011</v>
      </c>
      <c r="D2211" s="14" t="s">
        <v>1380</v>
      </c>
      <c r="E2211" s="15">
        <v>40</v>
      </c>
      <c r="F2211" s="28">
        <v>168</v>
      </c>
      <c r="G2211" s="16">
        <f>F2211/C2211*100000</f>
        <v>349.9198100435317</v>
      </c>
      <c r="I2211" s="27">
        <v>168</v>
      </c>
    </row>
    <row r="2212" spans="1:9" ht="15.75">
      <c r="A2212" s="8">
        <v>40085</v>
      </c>
      <c r="B2212" s="13" t="s">
        <v>1401</v>
      </c>
      <c r="C2212" s="12">
        <f>VLOOKUP(A2212, 'County population'!A$2:D$3196, 4, FALSE)</f>
        <v>10253</v>
      </c>
      <c r="D2212" s="14" t="s">
        <v>1380</v>
      </c>
      <c r="E2212" s="15">
        <v>40</v>
      </c>
      <c r="F2212" s="28">
        <v>42</v>
      </c>
      <c r="G2212" s="16">
        <f>F2212/C2212*100000</f>
        <v>409.63620403784256</v>
      </c>
      <c r="I2212" s="27">
        <v>42</v>
      </c>
    </row>
    <row r="2213" spans="1:9" ht="15.75">
      <c r="A2213" s="8">
        <v>40087</v>
      </c>
      <c r="B2213" s="13" t="s">
        <v>1402</v>
      </c>
      <c r="C2213" s="12">
        <f>VLOOKUP(A2213, 'County population'!A$2:D$3196, 4, FALSE)</f>
        <v>40474</v>
      </c>
      <c r="D2213" s="14" t="s">
        <v>1380</v>
      </c>
      <c r="E2213" s="15">
        <v>40</v>
      </c>
      <c r="F2213" s="28">
        <v>141</v>
      </c>
      <c r="G2213" s="16">
        <f>F2213/C2213*100000</f>
        <v>348.37179423827644</v>
      </c>
      <c r="I2213" s="27">
        <v>141</v>
      </c>
    </row>
    <row r="2214" spans="1:9" ht="15.75">
      <c r="A2214" s="8">
        <v>40089</v>
      </c>
      <c r="B2214" s="13" t="s">
        <v>1403</v>
      </c>
      <c r="C2214" s="12">
        <f>VLOOKUP(A2214, 'County population'!A$2:D$3196, 4, FALSE)</f>
        <v>32832</v>
      </c>
      <c r="D2214" s="14" t="s">
        <v>1380</v>
      </c>
      <c r="E2214" s="15">
        <v>40</v>
      </c>
      <c r="F2214" s="28">
        <v>168</v>
      </c>
      <c r="G2214" s="16">
        <f>F2214/C2214*100000</f>
        <v>511.69590643274853</v>
      </c>
      <c r="I2214" s="27">
        <v>168</v>
      </c>
    </row>
    <row r="2215" spans="1:9" ht="15.75">
      <c r="A2215" s="8">
        <v>40091</v>
      </c>
      <c r="B2215" s="13" t="s">
        <v>422</v>
      </c>
      <c r="C2215" s="12">
        <f>VLOOKUP(A2215, 'County population'!A$2:D$3196, 4, FALSE)</f>
        <v>19596</v>
      </c>
      <c r="D2215" s="14" t="s">
        <v>1380</v>
      </c>
      <c r="E2215" s="15">
        <v>40</v>
      </c>
      <c r="F2215" s="28">
        <v>127</v>
      </c>
      <c r="G2215" s="16">
        <f>F2215/C2215*100000</f>
        <v>648.09144723412942</v>
      </c>
      <c r="I2215" s="27">
        <v>127</v>
      </c>
    </row>
    <row r="2216" spans="1:9" ht="15.75">
      <c r="A2216" s="8">
        <v>40093</v>
      </c>
      <c r="B2216" s="13" t="s">
        <v>1404</v>
      </c>
      <c r="C2216" s="12">
        <f>VLOOKUP(A2216, 'County population'!A$2:D$3196, 4, FALSE)</f>
        <v>7629</v>
      </c>
      <c r="D2216" s="14" t="s">
        <v>1380</v>
      </c>
      <c r="E2216" s="15">
        <v>40</v>
      </c>
      <c r="F2216" s="28">
        <v>42</v>
      </c>
      <c r="G2216" s="16">
        <f>F2216/C2216*100000</f>
        <v>550.53086905230043</v>
      </c>
      <c r="I2216" s="27">
        <v>42</v>
      </c>
    </row>
    <row r="2217" spans="1:9" ht="15.75">
      <c r="A2217" s="8">
        <v>40095</v>
      </c>
      <c r="B2217" s="13" t="s">
        <v>53</v>
      </c>
      <c r="C2217" s="12">
        <f>VLOOKUP(A2217, 'County population'!A$2:D$3196, 4, FALSE)</f>
        <v>16931</v>
      </c>
      <c r="D2217" s="14" t="s">
        <v>1380</v>
      </c>
      <c r="E2217" s="15">
        <v>40</v>
      </c>
      <c r="F2217" s="28">
        <v>46</v>
      </c>
      <c r="G2217" s="16">
        <f>F2217/C2217*100000</f>
        <v>271.69098104069462</v>
      </c>
      <c r="I2217" s="27">
        <v>46</v>
      </c>
    </row>
    <row r="2218" spans="1:9" ht="15.75">
      <c r="A2218" s="8">
        <v>40097</v>
      </c>
      <c r="B2218" s="13" t="s">
        <v>1405</v>
      </c>
      <c r="C2218" s="12">
        <f>VLOOKUP(A2218, 'County population'!A$2:D$3196, 4, FALSE)</f>
        <v>41100</v>
      </c>
      <c r="D2218" s="14" t="s">
        <v>1380</v>
      </c>
      <c r="E2218" s="15">
        <v>40</v>
      </c>
      <c r="F2218" s="28">
        <v>167</v>
      </c>
      <c r="G2218" s="16">
        <f>F2218/C2218*100000</f>
        <v>406.32603406326035</v>
      </c>
      <c r="I2218" s="27">
        <v>167</v>
      </c>
    </row>
    <row r="2219" spans="1:9" ht="15.75">
      <c r="A2219" s="8">
        <v>40099</v>
      </c>
      <c r="B2219" s="13" t="s">
        <v>425</v>
      </c>
      <c r="C2219" s="12">
        <f>VLOOKUP(A2219, 'County population'!A$2:D$3196, 4, FALSE)</f>
        <v>14073</v>
      </c>
      <c r="D2219" s="14" t="s">
        <v>1380</v>
      </c>
      <c r="E2219" s="15">
        <v>40</v>
      </c>
      <c r="F2219" s="28">
        <v>81</v>
      </c>
      <c r="G2219" s="16">
        <f>F2219/C2219*100000</f>
        <v>575.57024088680453</v>
      </c>
      <c r="I2219" s="27">
        <v>81</v>
      </c>
    </row>
    <row r="2220" spans="1:9" ht="15.75">
      <c r="A2220" s="8">
        <v>40101</v>
      </c>
      <c r="B2220" s="13" t="s">
        <v>1406</v>
      </c>
      <c r="C2220" s="12">
        <f>VLOOKUP(A2220, 'County population'!A$2:D$3196, 4, FALSE)</f>
        <v>67997</v>
      </c>
      <c r="D2220" s="14" t="s">
        <v>1380</v>
      </c>
      <c r="E2220" s="15">
        <v>40</v>
      </c>
      <c r="F2220" s="28">
        <v>355</v>
      </c>
      <c r="G2220" s="16">
        <f>F2220/C2220*100000</f>
        <v>522.08185655249497</v>
      </c>
      <c r="I2220" s="27">
        <v>355</v>
      </c>
    </row>
    <row r="2221" spans="1:9" ht="15.75">
      <c r="A2221" s="8">
        <v>40103</v>
      </c>
      <c r="B2221" s="13" t="s">
        <v>579</v>
      </c>
      <c r="C2221" s="12">
        <f>VLOOKUP(A2221, 'County population'!A$2:D$3196, 4, FALSE)</f>
        <v>11131</v>
      </c>
      <c r="D2221" s="14" t="s">
        <v>1380</v>
      </c>
      <c r="E2221" s="15">
        <v>40</v>
      </c>
      <c r="F2221" s="28">
        <v>42</v>
      </c>
      <c r="G2221" s="16">
        <f>F2221/C2221*100000</f>
        <v>377.32458898571554</v>
      </c>
      <c r="I2221" s="27">
        <v>42</v>
      </c>
    </row>
    <row r="2222" spans="1:9" ht="15.75">
      <c r="A2222" s="8">
        <v>40105</v>
      </c>
      <c r="B2222" s="13" t="s">
        <v>1407</v>
      </c>
      <c r="C2222" s="12">
        <f>VLOOKUP(A2222, 'County population'!A$2:D$3196, 4, FALSE)</f>
        <v>10076</v>
      </c>
      <c r="D2222" s="14" t="s">
        <v>1380</v>
      </c>
      <c r="E2222" s="15">
        <v>40</v>
      </c>
      <c r="F2222" s="28">
        <v>42</v>
      </c>
      <c r="G2222" s="16">
        <f>F2222/C2222*100000</f>
        <v>416.83207622072251</v>
      </c>
      <c r="I2222" s="27">
        <v>42</v>
      </c>
    </row>
    <row r="2223" spans="1:9" ht="15.75">
      <c r="A2223" s="8">
        <v>40107</v>
      </c>
      <c r="B2223" s="13" t="s">
        <v>1408</v>
      </c>
      <c r="C2223" s="12">
        <f>VLOOKUP(A2223, 'County population'!A$2:D$3196, 4, FALSE)</f>
        <v>11993</v>
      </c>
      <c r="D2223" s="14" t="s">
        <v>1380</v>
      </c>
      <c r="E2223" s="15">
        <v>40</v>
      </c>
      <c r="F2223" s="28">
        <v>63</v>
      </c>
      <c r="G2223" s="16">
        <f>F2223/C2223*100000</f>
        <v>525.30642875010426</v>
      </c>
      <c r="I2223" s="27">
        <v>63</v>
      </c>
    </row>
    <row r="2224" spans="1:9" ht="15.75">
      <c r="A2224" s="8">
        <v>40109</v>
      </c>
      <c r="B2224" s="13" t="s">
        <v>1409</v>
      </c>
      <c r="C2224" s="12">
        <f>VLOOKUP(A2224, 'County population'!A$2:D$3196, 4, FALSE)</f>
        <v>797434</v>
      </c>
      <c r="D2224" s="14" t="s">
        <v>1380</v>
      </c>
      <c r="E2224" s="15">
        <v>40</v>
      </c>
      <c r="F2224" s="28">
        <v>2537</v>
      </c>
      <c r="G2224" s="16">
        <f>F2224/C2224*100000</f>
        <v>318.1454515358011</v>
      </c>
      <c r="I2224" s="27">
        <v>2537</v>
      </c>
    </row>
    <row r="2225" spans="1:9" ht="15.75">
      <c r="A2225" s="8">
        <v>40111</v>
      </c>
      <c r="B2225" s="13" t="s">
        <v>1410</v>
      </c>
      <c r="C2225" s="12">
        <f>VLOOKUP(A2225, 'County population'!A$2:D$3196, 4, FALSE)</f>
        <v>38465</v>
      </c>
      <c r="D2225" s="14" t="s">
        <v>1380</v>
      </c>
      <c r="E2225" s="15">
        <v>40</v>
      </c>
      <c r="F2225" s="28">
        <v>196</v>
      </c>
      <c r="G2225" s="16">
        <f>F2225/C2225*100000</f>
        <v>509.55414012738851</v>
      </c>
      <c r="I2225" s="27">
        <v>196</v>
      </c>
    </row>
    <row r="2226" spans="1:9" ht="15.75">
      <c r="A2226" s="8">
        <v>40113</v>
      </c>
      <c r="B2226" s="13" t="s">
        <v>687</v>
      </c>
      <c r="C2226" s="12">
        <f>VLOOKUP(A2226, 'County population'!A$2:D$3196, 4, FALSE)</f>
        <v>46963</v>
      </c>
      <c r="D2226" s="14" t="s">
        <v>1380</v>
      </c>
      <c r="E2226" s="15">
        <v>40</v>
      </c>
      <c r="F2226" s="28">
        <v>172</v>
      </c>
      <c r="G2226" s="16">
        <f>F2226/C2226*100000</f>
        <v>366.24576794497796</v>
      </c>
      <c r="I2226" s="27">
        <v>172</v>
      </c>
    </row>
    <row r="2227" spans="1:9" ht="15.75">
      <c r="A2227" s="8">
        <v>40115</v>
      </c>
      <c r="B2227" s="13" t="s">
        <v>689</v>
      </c>
      <c r="C2227" s="12">
        <f>VLOOKUP(A2227, 'County population'!A$2:D$3196, 4, FALSE)</f>
        <v>31127</v>
      </c>
      <c r="D2227" s="14" t="s">
        <v>1380</v>
      </c>
      <c r="E2227" s="15">
        <v>40</v>
      </c>
      <c r="F2227" s="28">
        <v>128</v>
      </c>
      <c r="G2227" s="16">
        <f>F2227/C2227*100000</f>
        <v>411.21855623735019</v>
      </c>
      <c r="I2227" s="27">
        <v>128</v>
      </c>
    </row>
    <row r="2228" spans="1:9" ht="15.75">
      <c r="A2228" s="8">
        <v>40117</v>
      </c>
      <c r="B2228" s="13" t="s">
        <v>690</v>
      </c>
      <c r="C2228" s="12">
        <f>VLOOKUP(A2228, 'County population'!A$2:D$3196, 4, FALSE)</f>
        <v>16376</v>
      </c>
      <c r="D2228" s="14" t="s">
        <v>1380</v>
      </c>
      <c r="E2228" s="15">
        <v>40</v>
      </c>
      <c r="F2228" s="28">
        <v>85</v>
      </c>
      <c r="G2228" s="16">
        <f>F2228/C2228*100000</f>
        <v>519.05227161700043</v>
      </c>
      <c r="I2228" s="27">
        <v>85</v>
      </c>
    </row>
    <row r="2229" spans="1:9" ht="15.75">
      <c r="A2229" s="8">
        <v>40119</v>
      </c>
      <c r="B2229" s="13" t="s">
        <v>1411</v>
      </c>
      <c r="C2229" s="12">
        <f>VLOOKUP(A2229, 'County population'!A$2:D$3196, 4, FALSE)</f>
        <v>81784</v>
      </c>
      <c r="D2229" s="14" t="s">
        <v>1380</v>
      </c>
      <c r="E2229" s="15">
        <v>40</v>
      </c>
      <c r="F2229" s="28">
        <v>175</v>
      </c>
      <c r="G2229" s="16">
        <f>F2229/C2229*100000</f>
        <v>213.97828426098016</v>
      </c>
      <c r="I2229" s="27">
        <v>175</v>
      </c>
    </row>
    <row r="2230" spans="1:9" ht="15.75">
      <c r="A2230" s="8">
        <v>40121</v>
      </c>
      <c r="B2230" s="13" t="s">
        <v>1412</v>
      </c>
      <c r="C2230" s="12">
        <f>VLOOKUP(A2230, 'County population'!A$2:D$3196, 4, FALSE)</f>
        <v>43654</v>
      </c>
      <c r="D2230" s="14" t="s">
        <v>1380</v>
      </c>
      <c r="E2230" s="15">
        <v>40</v>
      </c>
      <c r="F2230" s="28">
        <v>223</v>
      </c>
      <c r="G2230" s="16">
        <f>F2230/C2230*100000</f>
        <v>510.83520410500756</v>
      </c>
      <c r="I2230" s="27">
        <v>223</v>
      </c>
    </row>
    <row r="2231" spans="1:9" ht="15.75">
      <c r="A2231" s="8">
        <v>40123</v>
      </c>
      <c r="B2231" s="13" t="s">
        <v>1025</v>
      </c>
      <c r="C2231" s="12">
        <f>VLOOKUP(A2231, 'County population'!A$2:D$3196, 4, FALSE)</f>
        <v>38284</v>
      </c>
      <c r="D2231" s="14" t="s">
        <v>1380</v>
      </c>
      <c r="E2231" s="15">
        <v>40</v>
      </c>
      <c r="F2231" s="28">
        <v>158</v>
      </c>
      <c r="G2231" s="16">
        <f>F2231/C2231*100000</f>
        <v>412.70504649461918</v>
      </c>
      <c r="I2231" s="27">
        <v>158</v>
      </c>
    </row>
    <row r="2232" spans="1:9" ht="15.75">
      <c r="A2232" s="8">
        <v>40125</v>
      </c>
      <c r="B2232" s="13" t="s">
        <v>691</v>
      </c>
      <c r="C2232" s="12">
        <f>VLOOKUP(A2232, 'County population'!A$2:D$3196, 4, FALSE)</f>
        <v>72592</v>
      </c>
      <c r="D2232" s="14" t="s">
        <v>1380</v>
      </c>
      <c r="E2232" s="15">
        <v>40</v>
      </c>
      <c r="F2232" s="28">
        <v>287</v>
      </c>
      <c r="G2232" s="16">
        <f>F2232/C2232*100000</f>
        <v>395.36037028873704</v>
      </c>
      <c r="I2232" s="27">
        <v>287</v>
      </c>
    </row>
    <row r="2233" spans="1:9" ht="15.75">
      <c r="A2233" s="8">
        <v>40127</v>
      </c>
      <c r="B2233" s="13" t="s">
        <v>1413</v>
      </c>
      <c r="C2233" s="12">
        <f>VLOOKUP(A2233, 'County population'!A$2:D$3196, 4, FALSE)</f>
        <v>11096</v>
      </c>
      <c r="D2233" s="14" t="s">
        <v>1380</v>
      </c>
      <c r="E2233" s="15">
        <v>40</v>
      </c>
      <c r="F2233" s="28">
        <v>45</v>
      </c>
      <c r="G2233" s="16">
        <f>F2233/C2233*100000</f>
        <v>405.55155010814707</v>
      </c>
      <c r="I2233" s="27">
        <v>45</v>
      </c>
    </row>
    <row r="2234" spans="1:9" ht="15.75">
      <c r="A2234" s="8">
        <v>40129</v>
      </c>
      <c r="B2234" s="13" t="s">
        <v>1414</v>
      </c>
      <c r="C2234" s="12">
        <f>VLOOKUP(A2234, 'County population'!A$2:D$3196, 4, FALSE)</f>
        <v>3583</v>
      </c>
      <c r="D2234" s="14" t="s">
        <v>1380</v>
      </c>
      <c r="E2234" s="15">
        <v>40</v>
      </c>
      <c r="F2234" s="28">
        <v>16</v>
      </c>
      <c r="G2234" s="16">
        <f>F2234/C2234*100000</f>
        <v>446.55316773653368</v>
      </c>
      <c r="I2234" s="27">
        <v>16</v>
      </c>
    </row>
    <row r="2235" spans="1:9" ht="15.75">
      <c r="A2235" s="8">
        <v>40131</v>
      </c>
      <c r="B2235" s="13" t="s">
        <v>1415</v>
      </c>
      <c r="C2235" s="12">
        <f>VLOOKUP(A2235, 'County population'!A$2:D$3196, 4, FALSE)</f>
        <v>92459</v>
      </c>
      <c r="D2235" s="14" t="s">
        <v>1380</v>
      </c>
      <c r="E2235" s="15">
        <v>40</v>
      </c>
      <c r="F2235" s="28">
        <v>394</v>
      </c>
      <c r="G2235" s="16">
        <f>F2235/C2235*100000</f>
        <v>426.13482732887007</v>
      </c>
      <c r="I2235" s="27">
        <v>394</v>
      </c>
    </row>
    <row r="2236" spans="1:9" ht="15.75">
      <c r="A2236" s="8">
        <v>40133</v>
      </c>
      <c r="B2236" s="13" t="s">
        <v>349</v>
      </c>
      <c r="C2236" s="12">
        <f>VLOOKUP(A2236, 'County population'!A$2:D$3196, 4, FALSE)</f>
        <v>24258</v>
      </c>
      <c r="D2236" s="14" t="s">
        <v>1380</v>
      </c>
      <c r="E2236" s="15">
        <v>40</v>
      </c>
      <c r="F2236" s="28">
        <v>138</v>
      </c>
      <c r="G2236" s="16">
        <f>F2236/C2236*100000</f>
        <v>568.88449171407365</v>
      </c>
      <c r="I2236" s="27">
        <v>138</v>
      </c>
    </row>
    <row r="2237" spans="1:9" ht="15.75">
      <c r="A2237" s="8">
        <v>40135</v>
      </c>
      <c r="B2237" s="13" t="s">
        <v>1416</v>
      </c>
      <c r="C2237" s="12">
        <f>VLOOKUP(A2237, 'County population'!A$2:D$3196, 4, FALSE)</f>
        <v>41569</v>
      </c>
      <c r="D2237" s="14" t="s">
        <v>1380</v>
      </c>
      <c r="E2237" s="15">
        <v>40</v>
      </c>
      <c r="F2237" s="28">
        <v>109</v>
      </c>
      <c r="G2237" s="16">
        <f>F2237/C2237*100000</f>
        <v>262.21463109528736</v>
      </c>
      <c r="I2237" s="27">
        <v>109</v>
      </c>
    </row>
    <row r="2238" spans="1:9" ht="15.75">
      <c r="A2238" s="8">
        <v>40137</v>
      </c>
      <c r="B2238" s="13" t="s">
        <v>439</v>
      </c>
      <c r="C2238" s="12">
        <f>VLOOKUP(A2238, 'County population'!A$2:D$3196, 4, FALSE)</f>
        <v>43143</v>
      </c>
      <c r="D2238" s="14" t="s">
        <v>1380</v>
      </c>
      <c r="E2238" s="15">
        <v>40</v>
      </c>
      <c r="F2238" s="28">
        <v>211</v>
      </c>
      <c r="G2238" s="16">
        <f>F2238/C2238*100000</f>
        <v>489.07122824096609</v>
      </c>
      <c r="I2238" s="27">
        <v>211</v>
      </c>
    </row>
    <row r="2239" spans="1:9" ht="15.75">
      <c r="A2239" s="8">
        <v>40139</v>
      </c>
      <c r="B2239" s="13" t="s">
        <v>1077</v>
      </c>
      <c r="C2239" s="12">
        <f>VLOOKUP(A2239, 'County population'!A$2:D$3196, 4, FALSE)</f>
        <v>19983</v>
      </c>
      <c r="D2239" s="14" t="s">
        <v>1380</v>
      </c>
      <c r="E2239" s="15">
        <v>40</v>
      </c>
      <c r="F2239" s="28">
        <v>56</v>
      </c>
      <c r="G2239" s="16">
        <f>F2239/C2239*100000</f>
        <v>280.23820247210131</v>
      </c>
      <c r="I2239" s="27">
        <v>56</v>
      </c>
    </row>
    <row r="2240" spans="1:9" ht="15.75">
      <c r="A2240" s="8">
        <v>40141</v>
      </c>
      <c r="B2240" s="13" t="s">
        <v>1417</v>
      </c>
      <c r="C2240" s="12">
        <f>VLOOKUP(A2240, 'County population'!A$2:D$3196, 4, FALSE)</f>
        <v>7250</v>
      </c>
      <c r="D2240" s="14" t="s">
        <v>1380</v>
      </c>
      <c r="E2240" s="15">
        <v>40</v>
      </c>
      <c r="F2240" s="28">
        <v>36</v>
      </c>
      <c r="G2240" s="16">
        <f>F2240/C2240*100000</f>
        <v>496.55172413793105</v>
      </c>
      <c r="I2240" s="27">
        <v>36</v>
      </c>
    </row>
    <row r="2241" spans="1:9" ht="15.75">
      <c r="A2241" s="8">
        <v>40143</v>
      </c>
      <c r="B2241" s="13" t="s">
        <v>1418</v>
      </c>
      <c r="C2241" s="12">
        <f>VLOOKUP(A2241, 'County population'!A$2:D$3196, 4, FALSE)</f>
        <v>651552</v>
      </c>
      <c r="D2241" s="14" t="s">
        <v>1380</v>
      </c>
      <c r="E2241" s="15">
        <v>40</v>
      </c>
      <c r="F2241" s="28">
        <v>2233</v>
      </c>
      <c r="G2241" s="16">
        <f>F2241/C2241*100000</f>
        <v>342.72015126958399</v>
      </c>
      <c r="I2241" s="27">
        <v>2233</v>
      </c>
    </row>
    <row r="2242" spans="1:9" ht="15.75">
      <c r="A2242" s="8">
        <v>40145</v>
      </c>
      <c r="B2242" s="13" t="s">
        <v>1419</v>
      </c>
      <c r="C2242" s="12">
        <f>VLOOKUP(A2242, 'County population'!A$2:D$3196, 4, FALSE)</f>
        <v>81289</v>
      </c>
      <c r="D2242" s="14" t="s">
        <v>1380</v>
      </c>
      <c r="E2242" s="15">
        <v>40</v>
      </c>
      <c r="F2242" s="28">
        <v>283</v>
      </c>
      <c r="G2242" s="16">
        <f>F2242/C2242*100000</f>
        <v>348.14058482697533</v>
      </c>
      <c r="I2242" s="27">
        <v>283</v>
      </c>
    </row>
    <row r="2243" spans="1:9" ht="15.75">
      <c r="A2243" s="8">
        <v>40147</v>
      </c>
      <c r="B2243" s="13" t="s">
        <v>70</v>
      </c>
      <c r="C2243" s="12">
        <f>VLOOKUP(A2243, 'County population'!A$2:D$3196, 4, FALSE)</f>
        <v>51527</v>
      </c>
      <c r="D2243" s="14" t="s">
        <v>1380</v>
      </c>
      <c r="E2243" s="15">
        <v>40</v>
      </c>
      <c r="F2243" s="28">
        <v>267</v>
      </c>
      <c r="G2243" s="16">
        <f>F2243/C2243*100000</f>
        <v>518.17493741145415</v>
      </c>
      <c r="I2243" s="27">
        <v>267</v>
      </c>
    </row>
    <row r="2244" spans="1:9" ht="15.75">
      <c r="A2244" s="8">
        <v>40149</v>
      </c>
      <c r="B2244" s="13" t="s">
        <v>1420</v>
      </c>
      <c r="C2244" s="12">
        <f>VLOOKUP(A2244, 'County population'!A$2:D$3196, 4, FALSE)</f>
        <v>10916</v>
      </c>
      <c r="D2244" s="14" t="s">
        <v>1380</v>
      </c>
      <c r="E2244" s="15">
        <v>40</v>
      </c>
      <c r="F2244" s="28">
        <v>56</v>
      </c>
      <c r="G2244" s="16">
        <f>F2244/C2244*100000</f>
        <v>513.0084279956028</v>
      </c>
      <c r="I2244" s="27">
        <v>56</v>
      </c>
    </row>
    <row r="2245" spans="1:9" ht="15.75">
      <c r="A2245" s="8">
        <v>40151</v>
      </c>
      <c r="B2245" s="13" t="s">
        <v>1421</v>
      </c>
      <c r="C2245" s="12">
        <f>VLOOKUP(A2245, 'County population'!A$2:D$3196, 4, FALSE)</f>
        <v>8793</v>
      </c>
      <c r="D2245" s="14" t="s">
        <v>1380</v>
      </c>
      <c r="E2245" s="15">
        <v>40</v>
      </c>
      <c r="F2245" s="28">
        <v>39</v>
      </c>
      <c r="G2245" s="16">
        <f>F2245/C2245*100000</f>
        <v>443.53462981917437</v>
      </c>
      <c r="I2245" s="27">
        <v>39</v>
      </c>
    </row>
    <row r="2246" spans="1:9" ht="15.75">
      <c r="A2246" s="8">
        <v>40153</v>
      </c>
      <c r="B2246" s="13" t="s">
        <v>1422</v>
      </c>
      <c r="C2246" s="12">
        <f>VLOOKUP(A2246, 'County population'!A$2:D$3196, 4, FALSE)</f>
        <v>20211</v>
      </c>
      <c r="D2246" s="14" t="s">
        <v>1380</v>
      </c>
      <c r="E2246" s="15">
        <v>40</v>
      </c>
      <c r="F2246" s="28">
        <v>79</v>
      </c>
      <c r="G2246" s="16">
        <f>F2246/C2246*100000</f>
        <v>390.87625550442829</v>
      </c>
      <c r="I2246" s="27">
        <v>79</v>
      </c>
    </row>
    <row r="2247" spans="1:9" ht="15.75">
      <c r="A2247" s="8">
        <v>0</v>
      </c>
      <c r="B2247" s="13" t="s">
        <v>4</v>
      </c>
      <c r="C2247" s="12">
        <f>VLOOKUP(A2247, 'County population'!A$2:D$3196, 4, FALSE)</f>
        <v>0</v>
      </c>
      <c r="D2247" s="14" t="s">
        <v>1423</v>
      </c>
      <c r="E2247" s="15">
        <v>41</v>
      </c>
      <c r="F2247" s="28">
        <v>1280</v>
      </c>
      <c r="G2247" s="16" t="e">
        <f>F2247/C2247*100000</f>
        <v>#DIV/0!</v>
      </c>
      <c r="I2247" s="27">
        <v>1280</v>
      </c>
    </row>
    <row r="2248" spans="1:9" ht="15.75">
      <c r="A2248" s="8">
        <v>41001</v>
      </c>
      <c r="B2248" s="13" t="s">
        <v>307</v>
      </c>
      <c r="C2248" s="12">
        <f>VLOOKUP(A2248, 'County population'!A$2:D$3196, 4, FALSE)</f>
        <v>16124</v>
      </c>
      <c r="D2248" s="14" t="s">
        <v>1423</v>
      </c>
      <c r="E2248" s="15">
        <v>41</v>
      </c>
      <c r="F2248" s="28">
        <v>46</v>
      </c>
      <c r="G2248" s="16">
        <f>F2248/C2248*100000</f>
        <v>285.2890101711734</v>
      </c>
      <c r="I2248" s="27">
        <v>46</v>
      </c>
    </row>
    <row r="2249" spans="1:9" ht="15.75">
      <c r="A2249" s="8">
        <v>41003</v>
      </c>
      <c r="B2249" s="13" t="s">
        <v>123</v>
      </c>
      <c r="C2249" s="12">
        <f>VLOOKUP(A2249, 'County population'!A$2:D$3196, 4, FALSE)</f>
        <v>93053</v>
      </c>
      <c r="D2249" s="14" t="s">
        <v>1423</v>
      </c>
      <c r="E2249" s="15">
        <v>41</v>
      </c>
      <c r="F2249" s="28">
        <v>66</v>
      </c>
      <c r="G2249" s="16">
        <f>F2249/C2249*100000</f>
        <v>70.927320989113724</v>
      </c>
      <c r="I2249" s="27">
        <v>66</v>
      </c>
    </row>
    <row r="2250" spans="1:9" ht="15.75">
      <c r="A2250" s="8">
        <v>41005</v>
      </c>
      <c r="B2250" s="13" t="s">
        <v>1424</v>
      </c>
      <c r="C2250" s="12">
        <f>VLOOKUP(A2250, 'County population'!A$2:D$3196, 4, FALSE)</f>
        <v>418187</v>
      </c>
      <c r="D2250" s="14" t="s">
        <v>1423</v>
      </c>
      <c r="E2250" s="15">
        <v>41</v>
      </c>
      <c r="F2250" s="28">
        <v>581</v>
      </c>
      <c r="G2250" s="16">
        <f>F2250/C2250*100000</f>
        <v>138.93306104685226</v>
      </c>
      <c r="I2250" s="27">
        <v>581</v>
      </c>
    </row>
    <row r="2251" spans="1:9" ht="15.75">
      <c r="A2251" s="8">
        <v>41007</v>
      </c>
      <c r="B2251" s="13" t="s">
        <v>1425</v>
      </c>
      <c r="C2251" s="12">
        <f>VLOOKUP(A2251, 'County population'!A$2:D$3196, 4, FALSE)</f>
        <v>40224</v>
      </c>
      <c r="D2251" s="14" t="s">
        <v>1423</v>
      </c>
      <c r="E2251" s="15">
        <v>41</v>
      </c>
      <c r="F2251" s="28">
        <v>47</v>
      </c>
      <c r="G2251" s="16">
        <f>F2251/C2251*100000</f>
        <v>116.84566428003181</v>
      </c>
      <c r="I2251" s="27">
        <v>47</v>
      </c>
    </row>
    <row r="2252" spans="1:9" ht="15.75">
      <c r="A2252" s="8">
        <v>41009</v>
      </c>
      <c r="B2252" s="13" t="s">
        <v>130</v>
      </c>
      <c r="C2252" s="12">
        <f>VLOOKUP(A2252, 'County population'!A$2:D$3196, 4, FALSE)</f>
        <v>52354</v>
      </c>
      <c r="D2252" s="14" t="s">
        <v>1423</v>
      </c>
      <c r="E2252" s="15">
        <v>41</v>
      </c>
      <c r="F2252" s="28">
        <v>92</v>
      </c>
      <c r="G2252" s="16">
        <f>F2252/C2252*100000</f>
        <v>175.72678305382587</v>
      </c>
      <c r="I2252" s="27">
        <v>92</v>
      </c>
    </row>
    <row r="2253" spans="1:9" ht="15.75">
      <c r="A2253" s="8">
        <v>41011</v>
      </c>
      <c r="B2253" s="13" t="s">
        <v>1173</v>
      </c>
      <c r="C2253" s="12">
        <f>VLOOKUP(A2253, 'County population'!A$2:D$3196, 4, FALSE)</f>
        <v>64487</v>
      </c>
      <c r="D2253" s="14" t="s">
        <v>1423</v>
      </c>
      <c r="E2253" s="15">
        <v>41</v>
      </c>
      <c r="F2253" s="28">
        <v>149</v>
      </c>
      <c r="G2253" s="16">
        <f>F2253/C2253*100000</f>
        <v>231.05432102594321</v>
      </c>
      <c r="I2253" s="27">
        <v>149</v>
      </c>
    </row>
    <row r="2254" spans="1:9" ht="15.75">
      <c r="A2254" s="8">
        <v>41013</v>
      </c>
      <c r="B2254" s="13" t="s">
        <v>1426</v>
      </c>
      <c r="C2254" s="12">
        <f>VLOOKUP(A2254, 'County population'!A$2:D$3196, 4, FALSE)</f>
        <v>24404</v>
      </c>
      <c r="D2254" s="14" t="s">
        <v>1423</v>
      </c>
      <c r="E2254" s="15">
        <v>41</v>
      </c>
      <c r="F2254" s="28">
        <v>77</v>
      </c>
      <c r="G2254" s="16">
        <f>F2254/C2254*100000</f>
        <v>315.52204556630062</v>
      </c>
      <c r="I2254" s="27">
        <v>77</v>
      </c>
    </row>
    <row r="2255" spans="1:9" ht="15.75">
      <c r="A2255" s="8">
        <v>41015</v>
      </c>
      <c r="B2255" s="13" t="s">
        <v>1195</v>
      </c>
      <c r="C2255" s="12">
        <f>VLOOKUP(A2255, 'County population'!A$2:D$3196, 4, FALSE)</f>
        <v>22925</v>
      </c>
      <c r="D2255" s="14" t="s">
        <v>1423</v>
      </c>
      <c r="E2255" s="15">
        <v>41</v>
      </c>
      <c r="F2255" s="28">
        <v>52</v>
      </c>
      <c r="G2255" s="16">
        <f>F2255/C2255*100000</f>
        <v>226.82660850599783</v>
      </c>
      <c r="I2255" s="27">
        <v>52</v>
      </c>
    </row>
    <row r="2256" spans="1:9" ht="15.75">
      <c r="A2256" s="8">
        <v>41017</v>
      </c>
      <c r="B2256" s="13" t="s">
        <v>1427</v>
      </c>
      <c r="C2256" s="12">
        <f>VLOOKUP(A2256, 'County population'!A$2:D$3196, 4, FALSE)</f>
        <v>197692</v>
      </c>
      <c r="D2256" s="14" t="s">
        <v>1423</v>
      </c>
      <c r="E2256" s="15">
        <v>41</v>
      </c>
      <c r="F2256" s="28">
        <v>266</v>
      </c>
      <c r="G2256" s="16">
        <f>F2256/C2256*100000</f>
        <v>134.55273860348422</v>
      </c>
      <c r="I2256" s="27">
        <v>266</v>
      </c>
    </row>
    <row r="2257" spans="1:9" ht="15.75">
      <c r="A2257" s="8">
        <v>41019</v>
      </c>
      <c r="B2257" s="13" t="s">
        <v>253</v>
      </c>
      <c r="C2257" s="12">
        <f>VLOOKUP(A2257, 'County population'!A$2:D$3196, 4, FALSE)</f>
        <v>110980</v>
      </c>
      <c r="D2257" s="14" t="s">
        <v>1423</v>
      </c>
      <c r="E2257" s="15">
        <v>41</v>
      </c>
      <c r="F2257" s="28">
        <v>380</v>
      </c>
      <c r="G2257" s="16">
        <f>F2257/C2257*100000</f>
        <v>342.40403676338082</v>
      </c>
      <c r="I2257" s="27">
        <v>380</v>
      </c>
    </row>
    <row r="2258" spans="1:9" ht="15.75">
      <c r="A2258" s="8">
        <v>41021</v>
      </c>
      <c r="B2258" s="13" t="s">
        <v>1428</v>
      </c>
      <c r="C2258" s="12">
        <f>VLOOKUP(A2258, 'County population'!A$2:D$3196, 4, FALSE)</f>
        <v>1912</v>
      </c>
      <c r="D2258" s="14" t="s">
        <v>1423</v>
      </c>
      <c r="E2258" s="15">
        <v>41</v>
      </c>
      <c r="F2258" s="28">
        <v>5</v>
      </c>
      <c r="G2258" s="16">
        <f>F2258/C2258*100000</f>
        <v>261.50627615062763</v>
      </c>
      <c r="I2258" s="27">
        <v>5</v>
      </c>
    </row>
    <row r="2259" spans="1:9" ht="15.75">
      <c r="A2259" s="8">
        <v>41023</v>
      </c>
      <c r="B2259" s="13" t="s">
        <v>141</v>
      </c>
      <c r="C2259" s="12">
        <f>VLOOKUP(A2259, 'County population'!A$2:D$3196, 4, FALSE)</f>
        <v>7199</v>
      </c>
      <c r="D2259" s="14" t="s">
        <v>1423</v>
      </c>
      <c r="E2259" s="15">
        <v>41</v>
      </c>
      <c r="F2259" s="28">
        <v>20</v>
      </c>
      <c r="G2259" s="16">
        <f>F2259/C2259*100000</f>
        <v>277.81636338380332</v>
      </c>
      <c r="I2259" s="27">
        <v>20</v>
      </c>
    </row>
    <row r="2260" spans="1:9" ht="15.75">
      <c r="A2260" s="8">
        <v>41025</v>
      </c>
      <c r="B2260" s="13" t="s">
        <v>1429</v>
      </c>
      <c r="C2260" s="12">
        <f>VLOOKUP(A2260, 'County population'!A$2:D$3196, 4, FALSE)</f>
        <v>7393</v>
      </c>
      <c r="D2260" s="14" t="s">
        <v>1423</v>
      </c>
      <c r="E2260" s="15">
        <v>41</v>
      </c>
      <c r="F2260" s="28">
        <v>37</v>
      </c>
      <c r="G2260" s="16">
        <f>F2260/C2260*100000</f>
        <v>500.47342080346272</v>
      </c>
      <c r="I2260" s="27">
        <v>37</v>
      </c>
    </row>
    <row r="2261" spans="1:9" ht="15.75">
      <c r="A2261" s="8">
        <v>41027</v>
      </c>
      <c r="B2261" s="13" t="s">
        <v>1430</v>
      </c>
      <c r="C2261" s="12">
        <f>VLOOKUP(A2261, 'County population'!A$2:D$3196, 4, FALSE)</f>
        <v>23382</v>
      </c>
      <c r="D2261" s="14" t="s">
        <v>1423</v>
      </c>
      <c r="E2261" s="15">
        <v>41</v>
      </c>
      <c r="F2261" s="28">
        <v>42</v>
      </c>
      <c r="G2261" s="16">
        <f>F2261/C2261*100000</f>
        <v>179.62535283551452</v>
      </c>
      <c r="I2261" s="27">
        <v>42</v>
      </c>
    </row>
    <row r="2262" spans="1:9" ht="15.75">
      <c r="A2262" s="8">
        <v>41029</v>
      </c>
      <c r="B2262" s="13" t="s">
        <v>41</v>
      </c>
      <c r="C2262" s="12">
        <f>VLOOKUP(A2262, 'County population'!A$2:D$3196, 4, FALSE)</f>
        <v>220944</v>
      </c>
      <c r="D2262" s="14" t="s">
        <v>1423</v>
      </c>
      <c r="E2262" s="15">
        <v>41</v>
      </c>
      <c r="F2262" s="28">
        <v>511</v>
      </c>
      <c r="G2262" s="16">
        <f>F2262/C2262*100000</f>
        <v>231.2803244260989</v>
      </c>
      <c r="I2262" s="27">
        <v>511</v>
      </c>
    </row>
    <row r="2263" spans="1:9" ht="15.75">
      <c r="A2263" s="8">
        <v>41031</v>
      </c>
      <c r="B2263" s="13" t="s">
        <v>42</v>
      </c>
      <c r="C2263" s="12">
        <f>VLOOKUP(A2263, 'County population'!A$2:D$3196, 4, FALSE)</f>
        <v>24658</v>
      </c>
      <c r="D2263" s="14" t="s">
        <v>1423</v>
      </c>
      <c r="E2263" s="15">
        <v>41</v>
      </c>
      <c r="F2263" s="28">
        <v>88</v>
      </c>
      <c r="G2263" s="16">
        <f>F2263/C2263*100000</f>
        <v>356.88214778165303</v>
      </c>
      <c r="I2263" s="27">
        <v>88</v>
      </c>
    </row>
    <row r="2264" spans="1:9" ht="15.75">
      <c r="A2264" s="8">
        <v>41033</v>
      </c>
      <c r="B2264" s="13" t="s">
        <v>1431</v>
      </c>
      <c r="C2264" s="12">
        <f>VLOOKUP(A2264, 'County population'!A$2:D$3196, 4, FALSE)</f>
        <v>87487</v>
      </c>
      <c r="D2264" s="14" t="s">
        <v>1423</v>
      </c>
      <c r="E2264" s="15">
        <v>41</v>
      </c>
      <c r="F2264" s="28">
        <v>322</v>
      </c>
      <c r="G2264" s="16">
        <f>F2264/C2264*100000</f>
        <v>368.05468240995805</v>
      </c>
      <c r="I2264" s="27">
        <v>322</v>
      </c>
    </row>
    <row r="2265" spans="1:9" ht="15.75">
      <c r="A2265" s="8">
        <v>41035</v>
      </c>
      <c r="B2265" s="13" t="s">
        <v>1432</v>
      </c>
      <c r="C2265" s="12">
        <f>VLOOKUP(A2265, 'County population'!A$2:D$3196, 4, FALSE)</f>
        <v>68238</v>
      </c>
      <c r="D2265" s="14" t="s">
        <v>1423</v>
      </c>
      <c r="E2265" s="15">
        <v>41</v>
      </c>
      <c r="F2265" s="28">
        <v>210</v>
      </c>
      <c r="G2265" s="16">
        <f>F2265/C2265*100000</f>
        <v>307.74641695243122</v>
      </c>
      <c r="I2265" s="27">
        <v>210</v>
      </c>
    </row>
    <row r="2266" spans="1:9" ht="15.75">
      <c r="A2266" s="8">
        <v>41037</v>
      </c>
      <c r="B2266" s="13" t="s">
        <v>194</v>
      </c>
      <c r="C2266" s="12">
        <f>VLOOKUP(A2266, 'County population'!A$2:D$3196, 4, FALSE)</f>
        <v>7869</v>
      </c>
      <c r="D2266" s="14" t="s">
        <v>1423</v>
      </c>
      <c r="E2266" s="15">
        <v>41</v>
      </c>
      <c r="F2266" s="28">
        <v>26</v>
      </c>
      <c r="G2266" s="16">
        <f>F2266/C2266*100000</f>
        <v>330.41047147032663</v>
      </c>
      <c r="I2266" s="27">
        <v>26</v>
      </c>
    </row>
    <row r="2267" spans="1:9" ht="15.75">
      <c r="A2267" s="8">
        <v>41039</v>
      </c>
      <c r="B2267" s="13" t="s">
        <v>677</v>
      </c>
      <c r="C2267" s="12">
        <f>VLOOKUP(A2267, 'County population'!A$2:D$3196, 4, FALSE)</f>
        <v>382067</v>
      </c>
      <c r="D2267" s="14" t="s">
        <v>1423</v>
      </c>
      <c r="E2267" s="15">
        <v>41</v>
      </c>
      <c r="F2267" s="28">
        <v>502</v>
      </c>
      <c r="G2267" s="16">
        <f>F2267/C2267*100000</f>
        <v>131.39056762295618</v>
      </c>
      <c r="I2267" s="27">
        <v>502</v>
      </c>
    </row>
    <row r="2268" spans="1:9" ht="15.75">
      <c r="A2268" s="8">
        <v>41041</v>
      </c>
      <c r="B2268" s="13" t="s">
        <v>149</v>
      </c>
      <c r="C2268" s="12">
        <f>VLOOKUP(A2268, 'County population'!A$2:D$3196, 4, FALSE)</f>
        <v>49962</v>
      </c>
      <c r="D2268" s="14" t="s">
        <v>1423</v>
      </c>
      <c r="E2268" s="15">
        <v>41</v>
      </c>
      <c r="F2268" s="28">
        <v>81</v>
      </c>
      <c r="G2268" s="16">
        <f>F2268/C2268*100000</f>
        <v>162.1232136423682</v>
      </c>
      <c r="I2268" s="27">
        <v>81</v>
      </c>
    </row>
    <row r="2269" spans="1:9" ht="15.75">
      <c r="A2269" s="8">
        <v>41043</v>
      </c>
      <c r="B2269" s="13" t="s">
        <v>623</v>
      </c>
      <c r="C2269" s="12">
        <f>VLOOKUP(A2269, 'County population'!A$2:D$3196, 4, FALSE)</f>
        <v>129749</v>
      </c>
      <c r="D2269" s="14" t="s">
        <v>1423</v>
      </c>
      <c r="E2269" s="15">
        <v>41</v>
      </c>
      <c r="F2269" s="28">
        <v>255</v>
      </c>
      <c r="G2269" s="16">
        <f>F2269/C2269*100000</f>
        <v>196.53330661507988</v>
      </c>
      <c r="I2269" s="27">
        <v>255</v>
      </c>
    </row>
    <row r="2270" spans="1:9" ht="15.75">
      <c r="A2270" s="8">
        <v>41045</v>
      </c>
      <c r="B2270" s="13" t="s">
        <v>1433</v>
      </c>
      <c r="C2270" s="12">
        <f>VLOOKUP(A2270, 'County population'!A$2:D$3196, 4, FALSE)</f>
        <v>30571</v>
      </c>
      <c r="D2270" s="14" t="s">
        <v>1423</v>
      </c>
      <c r="E2270" s="15">
        <v>41</v>
      </c>
      <c r="F2270" s="28">
        <v>108</v>
      </c>
      <c r="G2270" s="16">
        <f>F2270/C2270*100000</f>
        <v>353.27598050439957</v>
      </c>
      <c r="I2270" s="27">
        <v>108</v>
      </c>
    </row>
    <row r="2271" spans="1:9" ht="15.75">
      <c r="A2271" s="8">
        <v>41047</v>
      </c>
      <c r="B2271" s="13" t="s">
        <v>52</v>
      </c>
      <c r="C2271" s="12">
        <f>VLOOKUP(A2271, 'County population'!A$2:D$3196, 4, FALSE)</f>
        <v>347818</v>
      </c>
      <c r="D2271" s="14" t="s">
        <v>1423</v>
      </c>
      <c r="E2271" s="15">
        <v>41</v>
      </c>
      <c r="F2271" s="28">
        <v>697</v>
      </c>
      <c r="G2271" s="16">
        <f>F2271/C2271*100000</f>
        <v>200.39215911769949</v>
      </c>
      <c r="I2271" s="27">
        <v>697</v>
      </c>
    </row>
    <row r="2272" spans="1:9" ht="15.75">
      <c r="A2272" s="8">
        <v>41049</v>
      </c>
      <c r="B2272" s="13" t="s">
        <v>1366</v>
      </c>
      <c r="C2272" s="12">
        <f>VLOOKUP(A2272, 'County population'!A$2:D$3196, 4, FALSE)</f>
        <v>11603</v>
      </c>
      <c r="D2272" s="14" t="s">
        <v>1423</v>
      </c>
      <c r="E2272" s="15">
        <v>41</v>
      </c>
      <c r="F2272" s="28">
        <v>33</v>
      </c>
      <c r="G2272" s="16">
        <f>F2272/C2272*100000</f>
        <v>284.40920451607343</v>
      </c>
      <c r="I2272" s="27">
        <v>33</v>
      </c>
    </row>
    <row r="2273" spans="1:9" ht="15.75">
      <c r="A2273" s="8">
        <v>41051</v>
      </c>
      <c r="B2273" s="13" t="s">
        <v>1434</v>
      </c>
      <c r="C2273" s="12">
        <f>VLOOKUP(A2273, 'County population'!A$2:D$3196, 4, FALSE)</f>
        <v>812855</v>
      </c>
      <c r="D2273" s="14" t="s">
        <v>1423</v>
      </c>
      <c r="E2273" s="15">
        <v>41</v>
      </c>
      <c r="F2273" s="28">
        <v>1135</v>
      </c>
      <c r="G2273" s="16">
        <f>F2273/C2273*100000</f>
        <v>139.63129955527123</v>
      </c>
      <c r="I2273" s="27">
        <v>1135</v>
      </c>
    </row>
    <row r="2274" spans="1:9" ht="15.75">
      <c r="A2274" s="8">
        <v>41053</v>
      </c>
      <c r="B2274" s="13" t="s">
        <v>160</v>
      </c>
      <c r="C2274" s="12">
        <f>VLOOKUP(A2274, 'County population'!A$2:D$3196, 4, FALSE)</f>
        <v>86085</v>
      </c>
      <c r="D2274" s="14" t="s">
        <v>1423</v>
      </c>
      <c r="E2274" s="15">
        <v>41</v>
      </c>
      <c r="F2274" s="28">
        <v>127</v>
      </c>
      <c r="G2274" s="16">
        <f>F2274/C2274*100000</f>
        <v>147.5286054481036</v>
      </c>
      <c r="I2274" s="27">
        <v>127</v>
      </c>
    </row>
    <row r="2275" spans="1:9" ht="15.75">
      <c r="A2275" s="8">
        <v>41055</v>
      </c>
      <c r="B2275" s="13" t="s">
        <v>702</v>
      </c>
      <c r="C2275" s="12">
        <f>VLOOKUP(A2275, 'County population'!A$2:D$3196, 4, FALSE)</f>
        <v>1780</v>
      </c>
      <c r="D2275" s="14" t="s">
        <v>1423</v>
      </c>
      <c r="E2275" s="15">
        <v>41</v>
      </c>
      <c r="F2275" s="28">
        <v>5</v>
      </c>
      <c r="G2275" s="16">
        <f>F2275/C2275*100000</f>
        <v>280.89887640449439</v>
      </c>
      <c r="I2275" s="27">
        <v>5</v>
      </c>
    </row>
    <row r="2276" spans="1:9" ht="15.75">
      <c r="A2276" s="8">
        <v>41057</v>
      </c>
      <c r="B2276" s="13" t="s">
        <v>1435</v>
      </c>
      <c r="C2276" s="12">
        <f>VLOOKUP(A2276, 'County population'!A$2:D$3196, 4, FALSE)</f>
        <v>27036</v>
      </c>
      <c r="D2276" s="14" t="s">
        <v>1423</v>
      </c>
      <c r="E2276" s="15">
        <v>41</v>
      </c>
      <c r="F2276" s="28">
        <v>60</v>
      </c>
      <c r="G2276" s="16">
        <f>F2276/C2276*100000</f>
        <v>221.92632046160676</v>
      </c>
      <c r="I2276" s="27">
        <v>60</v>
      </c>
    </row>
    <row r="2277" spans="1:9" ht="15.75">
      <c r="A2277" s="8">
        <v>41059</v>
      </c>
      <c r="B2277" s="13" t="s">
        <v>1436</v>
      </c>
      <c r="C2277" s="12">
        <f>VLOOKUP(A2277, 'County population'!A$2:D$3196, 4, FALSE)</f>
        <v>77950</v>
      </c>
      <c r="D2277" s="14" t="s">
        <v>1423</v>
      </c>
      <c r="E2277" s="15">
        <v>41</v>
      </c>
      <c r="F2277" s="28">
        <v>208</v>
      </c>
      <c r="G2277" s="16">
        <f>F2277/C2277*100000</f>
        <v>266.8377164849262</v>
      </c>
      <c r="I2277" s="27">
        <v>208</v>
      </c>
    </row>
    <row r="2278" spans="1:9" ht="15.75">
      <c r="A2278" s="8">
        <v>41061</v>
      </c>
      <c r="B2278" s="13" t="s">
        <v>172</v>
      </c>
      <c r="C2278" s="12">
        <f>VLOOKUP(A2278, 'County population'!A$2:D$3196, 4, FALSE)</f>
        <v>26835</v>
      </c>
      <c r="D2278" s="14" t="s">
        <v>1423</v>
      </c>
      <c r="E2278" s="15">
        <v>41</v>
      </c>
      <c r="F2278" s="28">
        <v>76</v>
      </c>
      <c r="G2278" s="16">
        <f>F2278/C2278*100000</f>
        <v>283.21222284330167</v>
      </c>
      <c r="I2278" s="27">
        <v>76</v>
      </c>
    </row>
    <row r="2279" spans="1:9" ht="15.75">
      <c r="A2279" s="8">
        <v>41063</v>
      </c>
      <c r="B2279" s="13" t="s">
        <v>1437</v>
      </c>
      <c r="C2279" s="12">
        <f>VLOOKUP(A2279, 'County population'!A$2:D$3196, 4, FALSE)</f>
        <v>7208</v>
      </c>
      <c r="D2279" s="14" t="s">
        <v>1423</v>
      </c>
      <c r="E2279" s="15">
        <v>41</v>
      </c>
      <c r="F2279" s="28">
        <v>16</v>
      </c>
      <c r="G2279" s="16">
        <f>F2279/C2279*100000</f>
        <v>221.97558268590456</v>
      </c>
      <c r="I2279" s="27">
        <v>16</v>
      </c>
    </row>
    <row r="2280" spans="1:9" ht="15.75">
      <c r="A2280" s="8">
        <v>41065</v>
      </c>
      <c r="B2280" s="13" t="s">
        <v>1438</v>
      </c>
      <c r="C2280" s="12">
        <f>VLOOKUP(A2280, 'County population'!A$2:D$3196, 4, FALSE)</f>
        <v>26682</v>
      </c>
      <c r="D2280" s="14" t="s">
        <v>1423</v>
      </c>
      <c r="E2280" s="15">
        <v>41</v>
      </c>
      <c r="F2280" s="28">
        <v>60</v>
      </c>
      <c r="G2280" s="16">
        <f>F2280/C2280*100000</f>
        <v>224.87069934787499</v>
      </c>
      <c r="I2280" s="27">
        <v>60</v>
      </c>
    </row>
    <row r="2281" spans="1:9" ht="15.75">
      <c r="A2281" s="8">
        <v>41067</v>
      </c>
      <c r="B2281" s="13" t="s">
        <v>70</v>
      </c>
      <c r="C2281" s="12">
        <f>VLOOKUP(A2281, 'County population'!A$2:D$3196, 4, FALSE)</f>
        <v>601592</v>
      </c>
      <c r="D2281" s="14" t="s">
        <v>1423</v>
      </c>
      <c r="E2281" s="15">
        <v>41</v>
      </c>
      <c r="F2281" s="28">
        <v>553</v>
      </c>
      <c r="G2281" s="16">
        <f>F2281/C2281*100000</f>
        <v>91.922764930384716</v>
      </c>
      <c r="I2281" s="27">
        <v>553</v>
      </c>
    </row>
    <row r="2282" spans="1:9" ht="15.75">
      <c r="A2282" s="8">
        <v>41069</v>
      </c>
      <c r="B2282" s="13" t="s">
        <v>459</v>
      </c>
      <c r="C2282" s="12">
        <f>VLOOKUP(A2282, 'County population'!A$2:D$3196, 4, FALSE)</f>
        <v>1332</v>
      </c>
      <c r="D2282" s="14" t="s">
        <v>1423</v>
      </c>
      <c r="E2282" s="15">
        <v>41</v>
      </c>
      <c r="F2282" s="28">
        <v>3</v>
      </c>
      <c r="G2282" s="16">
        <f>F2282/C2282*100000</f>
        <v>225.22522522522522</v>
      </c>
      <c r="I2282" s="27">
        <v>3</v>
      </c>
    </row>
    <row r="2283" spans="1:9" ht="15.75">
      <c r="A2283" s="8">
        <v>41071</v>
      </c>
      <c r="B2283" s="13" t="s">
        <v>1439</v>
      </c>
      <c r="C2283" s="12">
        <f>VLOOKUP(A2283, 'County population'!A$2:D$3196, 4, FALSE)</f>
        <v>107100</v>
      </c>
      <c r="D2283" s="14" t="s">
        <v>1423</v>
      </c>
      <c r="E2283" s="15">
        <v>41</v>
      </c>
      <c r="F2283" s="28">
        <v>211</v>
      </c>
      <c r="G2283" s="16">
        <f>F2283/C2283*100000</f>
        <v>197.01213818860879</v>
      </c>
      <c r="I2283" s="27">
        <v>211</v>
      </c>
    </row>
    <row r="2284" spans="1:9" ht="15.75">
      <c r="A2284" s="8">
        <v>0</v>
      </c>
      <c r="B2284" s="13" t="s">
        <v>4</v>
      </c>
      <c r="C2284" s="12">
        <f>VLOOKUP(A2284, 'County population'!A$2:D$3196, 4, FALSE)</f>
        <v>0</v>
      </c>
      <c r="D2284" s="14" t="s">
        <v>1440</v>
      </c>
      <c r="E2284" s="15">
        <v>42</v>
      </c>
      <c r="F2284" s="28">
        <v>0</v>
      </c>
      <c r="G2284" s="16" t="e">
        <f>F2284/C2284*100000</f>
        <v>#DIV/0!</v>
      </c>
      <c r="I2284" s="27">
        <v>0</v>
      </c>
    </row>
    <row r="2285" spans="1:9" ht="15.75">
      <c r="A2285" s="8">
        <v>42001</v>
      </c>
      <c r="B2285" s="13" t="s">
        <v>235</v>
      </c>
      <c r="C2285" s="12">
        <f>VLOOKUP(A2285, 'County population'!A$2:D$3196, 4, FALSE)</f>
        <v>103009</v>
      </c>
      <c r="D2285" s="14" t="s">
        <v>1440</v>
      </c>
      <c r="E2285" s="15">
        <v>42</v>
      </c>
      <c r="F2285" s="28">
        <v>388</v>
      </c>
      <c r="G2285" s="16">
        <f>F2285/C2285*100000</f>
        <v>376.66611655292252</v>
      </c>
      <c r="I2285" s="27">
        <v>388</v>
      </c>
    </row>
    <row r="2286" spans="1:9" ht="15.75">
      <c r="A2286" s="8">
        <v>42003</v>
      </c>
      <c r="B2286" s="13" t="s">
        <v>1441</v>
      </c>
      <c r="C2286" s="12">
        <f>VLOOKUP(A2286, 'County population'!A$2:D$3196, 4, FALSE)</f>
        <v>1216045</v>
      </c>
      <c r="D2286" s="14" t="s">
        <v>1440</v>
      </c>
      <c r="E2286" s="15">
        <v>42</v>
      </c>
      <c r="F2286" s="28">
        <v>3501</v>
      </c>
      <c r="G2286" s="16">
        <f>F2286/C2286*100000</f>
        <v>287.900529996834</v>
      </c>
      <c r="I2286" s="27">
        <v>3501</v>
      </c>
    </row>
    <row r="2287" spans="1:9" ht="15.75">
      <c r="A2287" s="8">
        <v>42005</v>
      </c>
      <c r="B2287" s="13" t="s">
        <v>1442</v>
      </c>
      <c r="C2287" s="12">
        <f>VLOOKUP(A2287, 'County population'!A$2:D$3196, 4, FALSE)</f>
        <v>64735</v>
      </c>
      <c r="D2287" s="14" t="s">
        <v>1440</v>
      </c>
      <c r="E2287" s="15">
        <v>42</v>
      </c>
      <c r="F2287" s="28">
        <v>361</v>
      </c>
      <c r="G2287" s="16">
        <f>F2287/C2287*100000</f>
        <v>557.6581447439562</v>
      </c>
      <c r="I2287" s="27">
        <v>361</v>
      </c>
    </row>
    <row r="2288" spans="1:9" ht="15.75">
      <c r="A2288" s="8">
        <v>42007</v>
      </c>
      <c r="B2288" s="13" t="s">
        <v>1383</v>
      </c>
      <c r="C2288" s="12">
        <f>VLOOKUP(A2288, 'County population'!A$2:D$3196, 4, FALSE)</f>
        <v>163929</v>
      </c>
      <c r="D2288" s="14" t="s">
        <v>1440</v>
      </c>
      <c r="E2288" s="15">
        <v>42</v>
      </c>
      <c r="F2288" s="28">
        <v>773</v>
      </c>
      <c r="G2288" s="16">
        <f>F2288/C2288*100000</f>
        <v>471.54560815963009</v>
      </c>
      <c r="I2288" s="27">
        <v>773</v>
      </c>
    </row>
    <row r="2289" spans="1:9" ht="15.75">
      <c r="A2289" s="8">
        <v>42009</v>
      </c>
      <c r="B2289" s="13" t="s">
        <v>1443</v>
      </c>
      <c r="C2289" s="12">
        <f>VLOOKUP(A2289, 'County population'!A$2:D$3196, 4, FALSE)</f>
        <v>47888</v>
      </c>
      <c r="D2289" s="14" t="s">
        <v>1440</v>
      </c>
      <c r="E2289" s="15">
        <v>42</v>
      </c>
      <c r="F2289" s="28">
        <v>282</v>
      </c>
      <c r="G2289" s="16">
        <f>F2289/C2289*100000</f>
        <v>588.8740394253258</v>
      </c>
      <c r="I2289" s="27">
        <v>282</v>
      </c>
    </row>
    <row r="2290" spans="1:9" ht="15.75">
      <c r="A2290" s="8">
        <v>42011</v>
      </c>
      <c r="B2290" s="13" t="s">
        <v>1444</v>
      </c>
      <c r="C2290" s="12">
        <f>VLOOKUP(A2290, 'County population'!A$2:D$3196, 4, FALSE)</f>
        <v>421164</v>
      </c>
      <c r="D2290" s="14" t="s">
        <v>1440</v>
      </c>
      <c r="E2290" s="15">
        <v>42</v>
      </c>
      <c r="F2290" s="28">
        <v>1653</v>
      </c>
      <c r="G2290" s="16">
        <f>F2290/C2290*100000</f>
        <v>392.48368806450691</v>
      </c>
      <c r="I2290" s="27">
        <v>1653</v>
      </c>
    </row>
    <row r="2291" spans="1:9" ht="15.75">
      <c r="A2291" s="8">
        <v>42013</v>
      </c>
      <c r="B2291" s="13" t="s">
        <v>1445</v>
      </c>
      <c r="C2291" s="12">
        <f>VLOOKUP(A2291, 'County population'!A$2:D$3196, 4, FALSE)</f>
        <v>121829</v>
      </c>
      <c r="D2291" s="14" t="s">
        <v>1440</v>
      </c>
      <c r="E2291" s="15">
        <v>42</v>
      </c>
      <c r="F2291" s="28">
        <v>643</v>
      </c>
      <c r="G2291" s="16">
        <f>F2291/C2291*100000</f>
        <v>527.78895008577592</v>
      </c>
      <c r="I2291" s="27">
        <v>643</v>
      </c>
    </row>
    <row r="2292" spans="1:9" ht="15.75">
      <c r="A2292" s="8">
        <v>42015</v>
      </c>
      <c r="B2292" s="13" t="s">
        <v>309</v>
      </c>
      <c r="C2292" s="12">
        <f>VLOOKUP(A2292, 'County population'!A$2:D$3196, 4, FALSE)</f>
        <v>60323</v>
      </c>
      <c r="D2292" s="14" t="s">
        <v>1440</v>
      </c>
      <c r="E2292" s="15">
        <v>42</v>
      </c>
      <c r="F2292" s="28">
        <v>216</v>
      </c>
      <c r="G2292" s="16">
        <f>F2292/C2292*100000</f>
        <v>358.07237703695108</v>
      </c>
      <c r="I2292" s="27">
        <v>216</v>
      </c>
    </row>
    <row r="2293" spans="1:9" ht="15.75">
      <c r="A2293" s="8">
        <v>42017</v>
      </c>
      <c r="B2293" s="13" t="s">
        <v>1446</v>
      </c>
      <c r="C2293" s="12">
        <f>VLOOKUP(A2293, 'County population'!A$2:D$3196, 4, FALSE)</f>
        <v>628270</v>
      </c>
      <c r="D2293" s="14" t="s">
        <v>1440</v>
      </c>
      <c r="E2293" s="15">
        <v>42</v>
      </c>
      <c r="F2293" s="28">
        <v>2005</v>
      </c>
      <c r="G2293" s="16">
        <f>F2293/C2293*100000</f>
        <v>319.13031021694496</v>
      </c>
      <c r="I2293" s="27">
        <v>2005</v>
      </c>
    </row>
    <row r="2294" spans="1:9" ht="15.75">
      <c r="A2294" s="8">
        <v>42019</v>
      </c>
      <c r="B2294" s="13" t="s">
        <v>12</v>
      </c>
      <c r="C2294" s="12">
        <f>VLOOKUP(A2294, 'County population'!A$2:D$3196, 4, FALSE)</f>
        <v>187853</v>
      </c>
      <c r="D2294" s="14" t="s">
        <v>1440</v>
      </c>
      <c r="E2294" s="15">
        <v>42</v>
      </c>
      <c r="F2294" s="28">
        <v>774</v>
      </c>
      <c r="G2294" s="16">
        <f>F2294/C2294*100000</f>
        <v>412.02429559283058</v>
      </c>
      <c r="I2294" s="27">
        <v>774</v>
      </c>
    </row>
    <row r="2295" spans="1:9" ht="15.75">
      <c r="A2295" s="8">
        <v>42021</v>
      </c>
      <c r="B2295" s="13" t="s">
        <v>1447</v>
      </c>
      <c r="C2295" s="12">
        <f>VLOOKUP(A2295, 'County population'!A$2:D$3196, 4, FALSE)</f>
        <v>130192</v>
      </c>
      <c r="D2295" s="14" t="s">
        <v>1440</v>
      </c>
      <c r="E2295" s="15">
        <v>42</v>
      </c>
      <c r="F2295" s="28">
        <v>755</v>
      </c>
      <c r="G2295" s="16">
        <f>F2295/C2295*100000</f>
        <v>579.91274425463928</v>
      </c>
      <c r="I2295" s="27">
        <v>755</v>
      </c>
    </row>
    <row r="2296" spans="1:9" ht="15.75">
      <c r="A2296" s="8">
        <v>42023</v>
      </c>
      <c r="B2296" s="13" t="s">
        <v>1448</v>
      </c>
      <c r="C2296" s="12">
        <f>VLOOKUP(A2296, 'County population'!A$2:D$3196, 4, FALSE)</f>
        <v>4447</v>
      </c>
      <c r="D2296" s="14" t="s">
        <v>1440</v>
      </c>
      <c r="E2296" s="15">
        <v>42</v>
      </c>
      <c r="F2296" s="28">
        <v>21</v>
      </c>
      <c r="G2296" s="16">
        <f>F2296/C2296*100000</f>
        <v>472.22846863053746</v>
      </c>
      <c r="I2296" s="27">
        <v>21</v>
      </c>
    </row>
    <row r="2297" spans="1:9" ht="15.75">
      <c r="A2297" s="8">
        <v>42025</v>
      </c>
      <c r="B2297" s="13" t="s">
        <v>1084</v>
      </c>
      <c r="C2297" s="12">
        <f>VLOOKUP(A2297, 'County population'!A$2:D$3196, 4, FALSE)</f>
        <v>64182</v>
      </c>
      <c r="D2297" s="14" t="s">
        <v>1440</v>
      </c>
      <c r="E2297" s="15">
        <v>42</v>
      </c>
      <c r="F2297" s="28">
        <v>314</v>
      </c>
      <c r="G2297" s="16">
        <f>F2297/C2297*100000</f>
        <v>489.23374154747444</v>
      </c>
      <c r="I2297" s="27">
        <v>314</v>
      </c>
    </row>
    <row r="2298" spans="1:9" ht="15.75">
      <c r="A2298" s="8">
        <v>42027</v>
      </c>
      <c r="B2298" s="13" t="s">
        <v>1449</v>
      </c>
      <c r="C2298" s="12">
        <f>VLOOKUP(A2298, 'County population'!A$2:D$3196, 4, FALSE)</f>
        <v>162385</v>
      </c>
      <c r="D2298" s="14" t="s">
        <v>1440</v>
      </c>
      <c r="E2298" s="15">
        <v>42</v>
      </c>
      <c r="F2298" s="28">
        <v>368</v>
      </c>
      <c r="G2298" s="16">
        <f>F2298/C2298*100000</f>
        <v>226.62191704898851</v>
      </c>
      <c r="I2298" s="27">
        <v>368</v>
      </c>
    </row>
    <row r="2299" spans="1:9" ht="15.75">
      <c r="A2299" s="8">
        <v>42029</v>
      </c>
      <c r="B2299" s="13" t="s">
        <v>1450</v>
      </c>
      <c r="C2299" s="12">
        <f>VLOOKUP(A2299, 'County population'!A$2:D$3196, 4, FALSE)</f>
        <v>524989</v>
      </c>
      <c r="D2299" s="14" t="s">
        <v>1440</v>
      </c>
      <c r="E2299" s="15">
        <v>42</v>
      </c>
      <c r="F2299" s="28">
        <v>1214</v>
      </c>
      <c r="G2299" s="16">
        <f>F2299/C2299*100000</f>
        <v>231.24294032827353</v>
      </c>
      <c r="I2299" s="27">
        <v>1214</v>
      </c>
    </row>
    <row r="2300" spans="1:9" ht="15.75">
      <c r="A2300" s="8">
        <v>42031</v>
      </c>
      <c r="B2300" s="13" t="s">
        <v>1451</v>
      </c>
      <c r="C2300" s="12">
        <f>VLOOKUP(A2300, 'County population'!A$2:D$3196, 4, FALSE)</f>
        <v>38438</v>
      </c>
      <c r="D2300" s="14" t="s">
        <v>1440</v>
      </c>
      <c r="E2300" s="15">
        <v>42</v>
      </c>
      <c r="F2300" s="28">
        <v>210</v>
      </c>
      <c r="G2300" s="16">
        <f>F2300/C2300*100000</f>
        <v>546.33435662625527</v>
      </c>
      <c r="I2300" s="27">
        <v>210</v>
      </c>
    </row>
    <row r="2301" spans="1:9" ht="15.75">
      <c r="A2301" s="8">
        <v>42033</v>
      </c>
      <c r="B2301" s="13" t="s">
        <v>1452</v>
      </c>
      <c r="C2301" s="12">
        <f>VLOOKUP(A2301, 'County population'!A$2:D$3196, 4, FALSE)</f>
        <v>79255</v>
      </c>
      <c r="D2301" s="14" t="s">
        <v>1440</v>
      </c>
      <c r="E2301" s="15">
        <v>42</v>
      </c>
      <c r="F2301" s="28">
        <v>364</v>
      </c>
      <c r="G2301" s="16">
        <f>F2301/C2301*100000</f>
        <v>459.27701722288816</v>
      </c>
      <c r="I2301" s="27">
        <v>364</v>
      </c>
    </row>
    <row r="2302" spans="1:9" ht="15.75">
      <c r="A2302" s="8">
        <v>42035</v>
      </c>
      <c r="B2302" s="13" t="s">
        <v>512</v>
      </c>
      <c r="C2302" s="12">
        <f>VLOOKUP(A2302, 'County population'!A$2:D$3196, 4, FALSE)</f>
        <v>38632</v>
      </c>
      <c r="D2302" s="14" t="s">
        <v>1440</v>
      </c>
      <c r="E2302" s="15">
        <v>42</v>
      </c>
      <c r="F2302" s="28">
        <v>132</v>
      </c>
      <c r="G2302" s="16">
        <f>F2302/C2302*100000</f>
        <v>341.68564920273349</v>
      </c>
      <c r="I2302" s="27">
        <v>132</v>
      </c>
    </row>
    <row r="2303" spans="1:9" ht="15.75">
      <c r="A2303" s="8">
        <v>42037</v>
      </c>
      <c r="B2303" s="13" t="s">
        <v>130</v>
      </c>
      <c r="C2303" s="12">
        <f>VLOOKUP(A2303, 'County population'!A$2:D$3196, 4, FALSE)</f>
        <v>64964</v>
      </c>
      <c r="D2303" s="14" t="s">
        <v>1440</v>
      </c>
      <c r="E2303" s="15">
        <v>42</v>
      </c>
      <c r="F2303" s="28">
        <v>257</v>
      </c>
      <c r="G2303" s="16">
        <f>F2303/C2303*100000</f>
        <v>395.60371898282131</v>
      </c>
      <c r="I2303" s="27">
        <v>257</v>
      </c>
    </row>
    <row r="2304" spans="1:9" ht="15.75">
      <c r="A2304" s="8">
        <v>42039</v>
      </c>
      <c r="B2304" s="13" t="s">
        <v>133</v>
      </c>
      <c r="C2304" s="12">
        <f>VLOOKUP(A2304, 'County population'!A$2:D$3196, 4, FALSE)</f>
        <v>84629</v>
      </c>
      <c r="D2304" s="14" t="s">
        <v>1440</v>
      </c>
      <c r="E2304" s="15">
        <v>42</v>
      </c>
      <c r="F2304" s="28">
        <v>338</v>
      </c>
      <c r="G2304" s="16">
        <f>F2304/C2304*100000</f>
        <v>399.39027992768439</v>
      </c>
      <c r="I2304" s="27">
        <v>338</v>
      </c>
    </row>
    <row r="2305" spans="1:9" ht="15.75">
      <c r="A2305" s="8">
        <v>42041</v>
      </c>
      <c r="B2305" s="13" t="s">
        <v>514</v>
      </c>
      <c r="C2305" s="12">
        <f>VLOOKUP(A2305, 'County population'!A$2:D$3196, 4, FALSE)</f>
        <v>253370</v>
      </c>
      <c r="D2305" s="14" t="s">
        <v>1440</v>
      </c>
      <c r="E2305" s="15">
        <v>42</v>
      </c>
      <c r="F2305" s="28">
        <v>920</v>
      </c>
      <c r="G2305" s="16">
        <f>F2305/C2305*100000</f>
        <v>363.10534001657658</v>
      </c>
      <c r="I2305" s="27">
        <v>920</v>
      </c>
    </row>
    <row r="2306" spans="1:9" ht="15.75">
      <c r="A2306" s="8">
        <v>42043</v>
      </c>
      <c r="B2306" s="13" t="s">
        <v>1453</v>
      </c>
      <c r="C2306" s="12">
        <f>VLOOKUP(A2306, 'County population'!A$2:D$3196, 4, FALSE)</f>
        <v>278299</v>
      </c>
      <c r="D2306" s="14" t="s">
        <v>1440</v>
      </c>
      <c r="E2306" s="15">
        <v>42</v>
      </c>
      <c r="F2306" s="28">
        <v>1004</v>
      </c>
      <c r="G2306" s="16">
        <f>F2306/C2306*100000</f>
        <v>360.76306418636074</v>
      </c>
      <c r="I2306" s="27">
        <v>1004</v>
      </c>
    </row>
    <row r="2307" spans="1:9" ht="15.75">
      <c r="A2307" s="8">
        <v>42045</v>
      </c>
      <c r="B2307" s="13" t="s">
        <v>565</v>
      </c>
      <c r="C2307" s="12">
        <f>VLOOKUP(A2307, 'County population'!A$2:D$3196, 4, FALSE)</f>
        <v>566747</v>
      </c>
      <c r="D2307" s="14" t="s">
        <v>1440</v>
      </c>
      <c r="E2307" s="15">
        <v>42</v>
      </c>
      <c r="F2307" s="28">
        <v>1923</v>
      </c>
      <c r="G2307" s="16">
        <f>F2307/C2307*100000</f>
        <v>339.30483972566242</v>
      </c>
      <c r="I2307" s="27">
        <v>1923</v>
      </c>
    </row>
    <row r="2308" spans="1:9" ht="15.75">
      <c r="A2308" s="8">
        <v>42047</v>
      </c>
      <c r="B2308" s="13" t="s">
        <v>660</v>
      </c>
      <c r="C2308" s="12">
        <f>VLOOKUP(A2308, 'County population'!A$2:D$3196, 4, FALSE)</f>
        <v>29910</v>
      </c>
      <c r="D2308" s="14" t="s">
        <v>1440</v>
      </c>
      <c r="E2308" s="15">
        <v>42</v>
      </c>
      <c r="F2308" s="28">
        <v>109</v>
      </c>
      <c r="G2308" s="16">
        <f>F2308/C2308*100000</f>
        <v>364.42661317285189</v>
      </c>
      <c r="I2308" s="27">
        <v>109</v>
      </c>
    </row>
    <row r="2309" spans="1:9" ht="15.75">
      <c r="A2309" s="8">
        <v>42049</v>
      </c>
      <c r="B2309" s="13" t="s">
        <v>1225</v>
      </c>
      <c r="C2309" s="12">
        <f>VLOOKUP(A2309, 'County population'!A$2:D$3196, 4, FALSE)</f>
        <v>269728</v>
      </c>
      <c r="D2309" s="14" t="s">
        <v>1440</v>
      </c>
      <c r="E2309" s="15">
        <v>42</v>
      </c>
      <c r="F2309" s="28">
        <v>808</v>
      </c>
      <c r="G2309" s="16">
        <f>F2309/C2309*100000</f>
        <v>299.56103926918968</v>
      </c>
      <c r="I2309" s="27">
        <v>808</v>
      </c>
    </row>
    <row r="2310" spans="1:9" ht="15.75">
      <c r="A2310" s="8">
        <v>42051</v>
      </c>
      <c r="B2310" s="13" t="s">
        <v>34</v>
      </c>
      <c r="C2310" s="12">
        <f>VLOOKUP(A2310, 'County population'!A$2:D$3196, 4, FALSE)</f>
        <v>129274</v>
      </c>
      <c r="D2310" s="14" t="s">
        <v>1440</v>
      </c>
      <c r="E2310" s="15">
        <v>42</v>
      </c>
      <c r="F2310" s="28">
        <v>702</v>
      </c>
      <c r="G2310" s="16">
        <f>F2310/C2310*100000</f>
        <v>543.03262837074737</v>
      </c>
      <c r="I2310" s="27">
        <v>702</v>
      </c>
    </row>
    <row r="2311" spans="1:9" ht="15.75">
      <c r="A2311" s="8">
        <v>42053</v>
      </c>
      <c r="B2311" s="13" t="s">
        <v>1454</v>
      </c>
      <c r="C2311" s="12">
        <f>VLOOKUP(A2311, 'County population'!A$2:D$3196, 4, FALSE)</f>
        <v>7247</v>
      </c>
      <c r="D2311" s="14" t="s">
        <v>1440</v>
      </c>
      <c r="E2311" s="15">
        <v>42</v>
      </c>
      <c r="F2311" s="28">
        <v>36</v>
      </c>
      <c r="G2311" s="16">
        <f>F2311/C2311*100000</f>
        <v>496.75727887401689</v>
      </c>
      <c r="I2311" s="27">
        <v>36</v>
      </c>
    </row>
    <row r="2312" spans="1:9" ht="15.75">
      <c r="A2312" s="8">
        <v>42055</v>
      </c>
      <c r="B2312" s="13" t="s">
        <v>35</v>
      </c>
      <c r="C2312" s="12">
        <f>VLOOKUP(A2312, 'County population'!A$2:D$3196, 4, FALSE)</f>
        <v>155027</v>
      </c>
      <c r="D2312" s="14" t="s">
        <v>1440</v>
      </c>
      <c r="E2312" s="15">
        <v>42</v>
      </c>
      <c r="F2312" s="28">
        <v>729</v>
      </c>
      <c r="G2312" s="16">
        <f>F2312/C2312*100000</f>
        <v>470.24066775464922</v>
      </c>
      <c r="I2312" s="27">
        <v>729</v>
      </c>
    </row>
    <row r="2313" spans="1:9" ht="15.75">
      <c r="A2313" s="8">
        <v>42057</v>
      </c>
      <c r="B2313" s="13" t="s">
        <v>139</v>
      </c>
      <c r="C2313" s="12">
        <f>VLOOKUP(A2313, 'County population'!A$2:D$3196, 4, FALSE)</f>
        <v>14530</v>
      </c>
      <c r="D2313" s="14" t="s">
        <v>1440</v>
      </c>
      <c r="E2313" s="15">
        <v>42</v>
      </c>
      <c r="F2313" s="28">
        <v>66</v>
      </c>
      <c r="G2313" s="16">
        <f>F2313/C2313*100000</f>
        <v>454.23262216104609</v>
      </c>
      <c r="I2313" s="27">
        <v>66</v>
      </c>
    </row>
    <row r="2314" spans="1:9" ht="15.75">
      <c r="A2314" s="8">
        <v>42059</v>
      </c>
      <c r="B2314" s="13" t="s">
        <v>37</v>
      </c>
      <c r="C2314" s="12">
        <f>VLOOKUP(A2314, 'County population'!A$2:D$3196, 4, FALSE)</f>
        <v>36233</v>
      </c>
      <c r="D2314" s="14" t="s">
        <v>1440</v>
      </c>
      <c r="E2314" s="15">
        <v>42</v>
      </c>
      <c r="F2314" s="28">
        <v>110</v>
      </c>
      <c r="G2314" s="16">
        <f>F2314/C2314*100000</f>
        <v>303.59064940799823</v>
      </c>
      <c r="I2314" s="27">
        <v>110</v>
      </c>
    </row>
    <row r="2315" spans="1:9" ht="15.75">
      <c r="A2315" s="8">
        <v>42061</v>
      </c>
      <c r="B2315" s="13" t="s">
        <v>1455</v>
      </c>
      <c r="C2315" s="12">
        <f>VLOOKUP(A2315, 'County population'!A$2:D$3196, 4, FALSE)</f>
        <v>45144</v>
      </c>
      <c r="D2315" s="14" t="s">
        <v>1440</v>
      </c>
      <c r="E2315" s="15">
        <v>42</v>
      </c>
      <c r="F2315" s="28">
        <v>260</v>
      </c>
      <c r="G2315" s="16">
        <f>F2315/C2315*100000</f>
        <v>575.93478646110225</v>
      </c>
      <c r="I2315" s="27">
        <v>260</v>
      </c>
    </row>
    <row r="2316" spans="1:9" ht="15.75">
      <c r="A2316" s="8">
        <v>42063</v>
      </c>
      <c r="B2316" s="13" t="s">
        <v>1456</v>
      </c>
      <c r="C2316" s="12">
        <f>VLOOKUP(A2316, 'County population'!A$2:D$3196, 4, FALSE)</f>
        <v>84073</v>
      </c>
      <c r="D2316" s="14" t="s">
        <v>1440</v>
      </c>
      <c r="E2316" s="15">
        <v>42</v>
      </c>
      <c r="F2316" s="28">
        <v>373</v>
      </c>
      <c r="G2316" s="16">
        <f>F2316/C2316*100000</f>
        <v>443.66205559454284</v>
      </c>
      <c r="I2316" s="27">
        <v>373</v>
      </c>
    </row>
    <row r="2317" spans="1:9" ht="15.75">
      <c r="A2317" s="8">
        <v>42065</v>
      </c>
      <c r="B2317" s="13" t="s">
        <v>42</v>
      </c>
      <c r="C2317" s="12">
        <f>VLOOKUP(A2317, 'County population'!A$2:D$3196, 4, FALSE)</f>
        <v>43425</v>
      </c>
      <c r="D2317" s="14" t="s">
        <v>1440</v>
      </c>
      <c r="E2317" s="15">
        <v>42</v>
      </c>
      <c r="F2317" s="28">
        <v>249</v>
      </c>
      <c r="G2317" s="16">
        <f>F2317/C2317*100000</f>
        <v>573.40241796200348</v>
      </c>
      <c r="I2317" s="27">
        <v>249</v>
      </c>
    </row>
    <row r="2318" spans="1:9" ht="15.75">
      <c r="A2318" s="8">
        <v>42067</v>
      </c>
      <c r="B2318" s="13" t="s">
        <v>1457</v>
      </c>
      <c r="C2318" s="12">
        <f>VLOOKUP(A2318, 'County population'!A$2:D$3196, 4, FALSE)</f>
        <v>24763</v>
      </c>
      <c r="D2318" s="14" t="s">
        <v>1440</v>
      </c>
      <c r="E2318" s="15">
        <v>42</v>
      </c>
      <c r="F2318" s="28">
        <v>183</v>
      </c>
      <c r="G2318" s="16">
        <f>F2318/C2318*100000</f>
        <v>739.00577474457862</v>
      </c>
      <c r="I2318" s="27">
        <v>183</v>
      </c>
    </row>
    <row r="2319" spans="1:9" ht="15.75">
      <c r="A2319" s="8">
        <v>42069</v>
      </c>
      <c r="B2319" s="13" t="s">
        <v>1458</v>
      </c>
      <c r="C2319" s="12">
        <f>VLOOKUP(A2319, 'County population'!A$2:D$3196, 4, FALSE)</f>
        <v>209674</v>
      </c>
      <c r="D2319" s="14" t="s">
        <v>1440</v>
      </c>
      <c r="E2319" s="15">
        <v>42</v>
      </c>
      <c r="F2319" s="28">
        <v>817</v>
      </c>
      <c r="G2319" s="16">
        <f>F2319/C2319*100000</f>
        <v>389.65250817936413</v>
      </c>
      <c r="I2319" s="27">
        <v>817</v>
      </c>
    </row>
    <row r="2320" spans="1:9" ht="15.75">
      <c r="A2320" s="8">
        <v>42071</v>
      </c>
      <c r="B2320" s="13" t="s">
        <v>1143</v>
      </c>
      <c r="C2320" s="12">
        <f>VLOOKUP(A2320, 'County population'!A$2:D$3196, 4, FALSE)</f>
        <v>545724</v>
      </c>
      <c r="D2320" s="14" t="s">
        <v>1440</v>
      </c>
      <c r="E2320" s="15">
        <v>42</v>
      </c>
      <c r="F2320" s="28">
        <v>1958</v>
      </c>
      <c r="G2320" s="16">
        <f>F2320/C2320*100000</f>
        <v>358.7894246908694</v>
      </c>
      <c r="I2320" s="27">
        <v>1958</v>
      </c>
    </row>
    <row r="2321" spans="1:9" ht="15.75">
      <c r="A2321" s="8">
        <v>42073</v>
      </c>
      <c r="B2321" s="13" t="s">
        <v>45</v>
      </c>
      <c r="C2321" s="12">
        <f>VLOOKUP(A2321, 'County population'!A$2:D$3196, 4, FALSE)</f>
        <v>85512</v>
      </c>
      <c r="D2321" s="14" t="s">
        <v>1440</v>
      </c>
      <c r="E2321" s="15">
        <v>42</v>
      </c>
      <c r="F2321" s="28">
        <v>438</v>
      </c>
      <c r="G2321" s="16">
        <f>F2321/C2321*100000</f>
        <v>512.20881279820378</v>
      </c>
      <c r="I2321" s="27">
        <v>438</v>
      </c>
    </row>
    <row r="2322" spans="1:9" ht="15.75">
      <c r="A2322" s="8">
        <v>42075</v>
      </c>
      <c r="B2322" s="13" t="s">
        <v>1459</v>
      </c>
      <c r="C2322" s="12">
        <f>VLOOKUP(A2322, 'County population'!A$2:D$3196, 4, FALSE)</f>
        <v>141793</v>
      </c>
      <c r="D2322" s="14" t="s">
        <v>1440</v>
      </c>
      <c r="E2322" s="15">
        <v>42</v>
      </c>
      <c r="F2322" s="28">
        <v>533</v>
      </c>
      <c r="G2322" s="16">
        <f>F2322/C2322*100000</f>
        <v>375.90007969363791</v>
      </c>
      <c r="I2322" s="27">
        <v>533</v>
      </c>
    </row>
    <row r="2323" spans="1:9" ht="15.75">
      <c r="A2323" s="8">
        <v>42077</v>
      </c>
      <c r="B2323" s="13" t="s">
        <v>1460</v>
      </c>
      <c r="C2323" s="12">
        <f>VLOOKUP(A2323, 'County population'!A$2:D$3196, 4, FALSE)</f>
        <v>369318</v>
      </c>
      <c r="D2323" s="14" t="s">
        <v>1440</v>
      </c>
      <c r="E2323" s="15">
        <v>42</v>
      </c>
      <c r="F2323" s="28">
        <v>1293</v>
      </c>
      <c r="G2323" s="16">
        <f>F2323/C2323*100000</f>
        <v>350.10478774389549</v>
      </c>
      <c r="I2323" s="27">
        <v>1293</v>
      </c>
    </row>
    <row r="2324" spans="1:9" ht="15.75">
      <c r="A2324" s="8">
        <v>42079</v>
      </c>
      <c r="B2324" s="13" t="s">
        <v>1461</v>
      </c>
      <c r="C2324" s="12">
        <f>VLOOKUP(A2324, 'County population'!A$2:D$3196, 4, FALSE)</f>
        <v>317417</v>
      </c>
      <c r="D2324" s="14" t="s">
        <v>1440</v>
      </c>
      <c r="E2324" s="15">
        <v>42</v>
      </c>
      <c r="F2324" s="28">
        <v>1457</v>
      </c>
      <c r="G2324" s="16">
        <f>F2324/C2324*100000</f>
        <v>459.01763295601688</v>
      </c>
      <c r="I2324" s="27">
        <v>1457</v>
      </c>
    </row>
    <row r="2325" spans="1:9" ht="15.75">
      <c r="A2325" s="8">
        <v>42081</v>
      </c>
      <c r="B2325" s="13" t="s">
        <v>1462</v>
      </c>
      <c r="C2325" s="12">
        <f>VLOOKUP(A2325, 'County population'!A$2:D$3196, 4, FALSE)</f>
        <v>113299</v>
      </c>
      <c r="D2325" s="14" t="s">
        <v>1440</v>
      </c>
      <c r="E2325" s="15">
        <v>42</v>
      </c>
      <c r="F2325" s="28">
        <v>555</v>
      </c>
      <c r="G2325" s="16">
        <f>F2325/C2325*100000</f>
        <v>489.8542793846371</v>
      </c>
      <c r="I2325" s="27">
        <v>555</v>
      </c>
    </row>
    <row r="2326" spans="1:9" ht="15.75">
      <c r="A2326" s="8">
        <v>42083</v>
      </c>
      <c r="B2326" s="13" t="s">
        <v>1463</v>
      </c>
      <c r="C2326" s="12">
        <f>VLOOKUP(A2326, 'County population'!A$2:D$3196, 4, FALSE)</f>
        <v>40625</v>
      </c>
      <c r="D2326" s="14" t="s">
        <v>1440</v>
      </c>
      <c r="E2326" s="15">
        <v>42</v>
      </c>
      <c r="F2326" s="28">
        <v>153</v>
      </c>
      <c r="G2326" s="16">
        <f>F2326/C2326*100000</f>
        <v>376.61538461538464</v>
      </c>
      <c r="I2326" s="27">
        <v>153</v>
      </c>
    </row>
    <row r="2327" spans="1:9" ht="15.75">
      <c r="A2327" s="8">
        <v>42085</v>
      </c>
      <c r="B2327" s="13" t="s">
        <v>540</v>
      </c>
      <c r="C2327" s="12">
        <f>VLOOKUP(A2327, 'County population'!A$2:D$3196, 4, FALSE)</f>
        <v>109424</v>
      </c>
      <c r="D2327" s="14" t="s">
        <v>1440</v>
      </c>
      <c r="E2327" s="15">
        <v>42</v>
      </c>
      <c r="F2327" s="28">
        <v>516</v>
      </c>
      <c r="G2327" s="16">
        <f>F2327/C2327*100000</f>
        <v>471.56016961544083</v>
      </c>
      <c r="I2327" s="27">
        <v>516</v>
      </c>
    </row>
    <row r="2328" spans="1:9" ht="15.75">
      <c r="A2328" s="8">
        <v>42087</v>
      </c>
      <c r="B2328" s="13" t="s">
        <v>1464</v>
      </c>
      <c r="C2328" s="12">
        <f>VLOOKUP(A2328, 'County population'!A$2:D$3196, 4, FALSE)</f>
        <v>46138</v>
      </c>
      <c r="D2328" s="14" t="s">
        <v>1440</v>
      </c>
      <c r="E2328" s="15">
        <v>42</v>
      </c>
      <c r="F2328" s="28">
        <v>285</v>
      </c>
      <c r="G2328" s="16">
        <f>F2328/C2328*100000</f>
        <v>617.71208114786077</v>
      </c>
      <c r="I2328" s="27">
        <v>285</v>
      </c>
    </row>
    <row r="2329" spans="1:9" ht="15.75">
      <c r="A2329" s="8">
        <v>42089</v>
      </c>
      <c r="B2329" s="13" t="s">
        <v>55</v>
      </c>
      <c r="C2329" s="12">
        <f>VLOOKUP(A2329, 'County population'!A$2:D$3196, 4, FALSE)</f>
        <v>170271</v>
      </c>
      <c r="D2329" s="14" t="s">
        <v>1440</v>
      </c>
      <c r="E2329" s="15">
        <v>42</v>
      </c>
      <c r="F2329" s="28">
        <v>555</v>
      </c>
      <c r="G2329" s="16">
        <f>F2329/C2329*100000</f>
        <v>325.95098401959228</v>
      </c>
      <c r="I2329" s="27">
        <v>555</v>
      </c>
    </row>
    <row r="2330" spans="1:9" ht="15.75">
      <c r="A2330" s="8">
        <v>42091</v>
      </c>
      <c r="B2330" s="13" t="s">
        <v>56</v>
      </c>
      <c r="C2330" s="12">
        <f>VLOOKUP(A2330, 'County population'!A$2:D$3196, 4, FALSE)</f>
        <v>830915</v>
      </c>
      <c r="D2330" s="14" t="s">
        <v>1440</v>
      </c>
      <c r="E2330" s="15">
        <v>42</v>
      </c>
      <c r="F2330" s="28">
        <v>2427</v>
      </c>
      <c r="G2330" s="16">
        <f>F2330/C2330*100000</f>
        <v>292.08763832642325</v>
      </c>
      <c r="I2330" s="27">
        <v>2427</v>
      </c>
    </row>
    <row r="2331" spans="1:9" ht="15.75">
      <c r="A2331" s="8">
        <v>42093</v>
      </c>
      <c r="B2331" s="13" t="s">
        <v>1465</v>
      </c>
      <c r="C2331" s="12">
        <f>VLOOKUP(A2331, 'County population'!A$2:D$3196, 4, FALSE)</f>
        <v>18230</v>
      </c>
      <c r="D2331" s="14" t="s">
        <v>1440</v>
      </c>
      <c r="E2331" s="15">
        <v>42</v>
      </c>
      <c r="F2331" s="28">
        <v>94</v>
      </c>
      <c r="G2331" s="16">
        <f>F2331/C2331*100000</f>
        <v>515.63357103675253</v>
      </c>
      <c r="I2331" s="27">
        <v>94</v>
      </c>
    </row>
    <row r="2332" spans="1:9" ht="15.75">
      <c r="A2332" s="8">
        <v>42095</v>
      </c>
      <c r="B2332" s="13" t="s">
        <v>1290</v>
      </c>
      <c r="C2332" s="12">
        <f>VLOOKUP(A2332, 'County population'!A$2:D$3196, 4, FALSE)</f>
        <v>305285</v>
      </c>
      <c r="D2332" s="14" t="s">
        <v>1440</v>
      </c>
      <c r="E2332" s="15">
        <v>42</v>
      </c>
      <c r="F2332" s="28">
        <v>1153</v>
      </c>
      <c r="G2332" s="16">
        <f>F2332/C2332*100000</f>
        <v>377.67987290564554</v>
      </c>
      <c r="I2332" s="27">
        <v>1153</v>
      </c>
    </row>
    <row r="2333" spans="1:9" ht="15.75">
      <c r="A2333" s="8">
        <v>42097</v>
      </c>
      <c r="B2333" s="13" t="s">
        <v>1466</v>
      </c>
      <c r="C2333" s="12">
        <f>VLOOKUP(A2333, 'County population'!A$2:D$3196, 4, FALSE)</f>
        <v>90843</v>
      </c>
      <c r="D2333" s="14" t="s">
        <v>1440</v>
      </c>
      <c r="E2333" s="15">
        <v>42</v>
      </c>
      <c r="F2333" s="28">
        <v>557</v>
      </c>
      <c r="G2333" s="16">
        <f>F2333/C2333*100000</f>
        <v>613.14575696531381</v>
      </c>
      <c r="I2333" s="27">
        <v>557</v>
      </c>
    </row>
    <row r="2334" spans="1:9" ht="15.75">
      <c r="A2334" s="8">
        <v>42099</v>
      </c>
      <c r="B2334" s="13" t="s">
        <v>58</v>
      </c>
      <c r="C2334" s="12">
        <f>VLOOKUP(A2334, 'County population'!A$2:D$3196, 4, FALSE)</f>
        <v>46272</v>
      </c>
      <c r="D2334" s="14" t="s">
        <v>1440</v>
      </c>
      <c r="E2334" s="15">
        <v>42</v>
      </c>
      <c r="F2334" s="28">
        <v>191</v>
      </c>
      <c r="G2334" s="16">
        <f>F2334/C2334*100000</f>
        <v>412.77662517289076</v>
      </c>
      <c r="I2334" s="27">
        <v>191</v>
      </c>
    </row>
    <row r="2335" spans="1:9" ht="15.75">
      <c r="A2335" s="8">
        <v>42101</v>
      </c>
      <c r="B2335" s="13" t="s">
        <v>1467</v>
      </c>
      <c r="C2335" s="12">
        <f>VLOOKUP(A2335, 'County population'!A$2:D$3196, 4, FALSE)</f>
        <v>1584064</v>
      </c>
      <c r="D2335" s="14" t="s">
        <v>1440</v>
      </c>
      <c r="E2335" s="15">
        <v>42</v>
      </c>
      <c r="F2335" s="28">
        <v>5259</v>
      </c>
      <c r="G2335" s="16">
        <f>F2335/C2335*100000</f>
        <v>331.99416185204637</v>
      </c>
      <c r="I2335" s="27">
        <v>5259</v>
      </c>
    </row>
    <row r="2336" spans="1:9" ht="15.75">
      <c r="A2336" s="8">
        <v>42103</v>
      </c>
      <c r="B2336" s="13" t="s">
        <v>60</v>
      </c>
      <c r="C2336" s="12">
        <f>VLOOKUP(A2336, 'County population'!A$2:D$3196, 4, FALSE)</f>
        <v>55809</v>
      </c>
      <c r="D2336" s="14" t="s">
        <v>1440</v>
      </c>
      <c r="E2336" s="15">
        <v>42</v>
      </c>
      <c r="F2336" s="28">
        <v>103</v>
      </c>
      <c r="G2336" s="16">
        <f>F2336/C2336*100000</f>
        <v>184.55804619326634</v>
      </c>
      <c r="I2336" s="27">
        <v>103</v>
      </c>
    </row>
    <row r="2337" spans="1:9" ht="15.75">
      <c r="A2337" s="8">
        <v>42105</v>
      </c>
      <c r="B2337" s="13" t="s">
        <v>1468</v>
      </c>
      <c r="C2337" s="12">
        <f>VLOOKUP(A2337, 'County population'!A$2:D$3196, 4, FALSE)</f>
        <v>16526</v>
      </c>
      <c r="D2337" s="14" t="s">
        <v>1440</v>
      </c>
      <c r="E2337" s="15">
        <v>42</v>
      </c>
      <c r="F2337" s="28">
        <v>94</v>
      </c>
      <c r="G2337" s="16">
        <f>F2337/C2337*100000</f>
        <v>568.80067771995641</v>
      </c>
      <c r="I2337" s="27">
        <v>94</v>
      </c>
    </row>
    <row r="2338" spans="1:9" ht="15.75">
      <c r="A2338" s="8">
        <v>42107</v>
      </c>
      <c r="B2338" s="13" t="s">
        <v>1469</v>
      </c>
      <c r="C2338" s="12">
        <f>VLOOKUP(A2338, 'County population'!A$2:D$3196, 4, FALSE)</f>
        <v>141359</v>
      </c>
      <c r="D2338" s="14" t="s">
        <v>1440</v>
      </c>
      <c r="E2338" s="15">
        <v>42</v>
      </c>
      <c r="F2338" s="28">
        <v>707</v>
      </c>
      <c r="G2338" s="16">
        <f>F2338/C2338*100000</f>
        <v>500.14502083348071</v>
      </c>
      <c r="I2338" s="27">
        <v>707</v>
      </c>
    </row>
    <row r="2339" spans="1:9" ht="15.75">
      <c r="A2339" s="8">
        <v>42109</v>
      </c>
      <c r="B2339" s="13" t="s">
        <v>1470</v>
      </c>
      <c r="C2339" s="12">
        <f>VLOOKUP(A2339, 'County population'!A$2:D$3196, 4, FALSE)</f>
        <v>40372</v>
      </c>
      <c r="D2339" s="14" t="s">
        <v>1440</v>
      </c>
      <c r="E2339" s="15">
        <v>42</v>
      </c>
      <c r="F2339" s="28">
        <v>161</v>
      </c>
      <c r="G2339" s="16">
        <f>F2339/C2339*100000</f>
        <v>398.79124145447344</v>
      </c>
      <c r="I2339" s="27">
        <v>161</v>
      </c>
    </row>
    <row r="2340" spans="1:9" ht="15.75">
      <c r="A2340" s="8">
        <v>42111</v>
      </c>
      <c r="B2340" s="13" t="s">
        <v>844</v>
      </c>
      <c r="C2340" s="12">
        <f>VLOOKUP(A2340, 'County population'!A$2:D$3196, 4, FALSE)</f>
        <v>73447</v>
      </c>
      <c r="D2340" s="14" t="s">
        <v>1440</v>
      </c>
      <c r="E2340" s="15">
        <v>42</v>
      </c>
      <c r="F2340" s="28">
        <v>417</v>
      </c>
      <c r="G2340" s="16">
        <f>F2340/C2340*100000</f>
        <v>567.75634130733727</v>
      </c>
      <c r="I2340" s="27">
        <v>417</v>
      </c>
    </row>
    <row r="2341" spans="1:9" ht="15.75">
      <c r="A2341" s="8">
        <v>42113</v>
      </c>
      <c r="B2341" s="13" t="s">
        <v>591</v>
      </c>
      <c r="C2341" s="12">
        <f>VLOOKUP(A2341, 'County population'!A$2:D$3196, 4, FALSE)</f>
        <v>6066</v>
      </c>
      <c r="D2341" s="14" t="s">
        <v>1440</v>
      </c>
      <c r="E2341" s="15">
        <v>42</v>
      </c>
      <c r="F2341" s="28">
        <v>36</v>
      </c>
      <c r="G2341" s="16">
        <f>F2341/C2341*100000</f>
        <v>593.47181008902078</v>
      </c>
      <c r="I2341" s="27">
        <v>36</v>
      </c>
    </row>
    <row r="2342" spans="1:9" ht="15.75">
      <c r="A2342" s="8">
        <v>42115</v>
      </c>
      <c r="B2342" s="13" t="s">
        <v>1471</v>
      </c>
      <c r="C2342" s="12">
        <f>VLOOKUP(A2342, 'County population'!A$2:D$3196, 4, FALSE)</f>
        <v>40328</v>
      </c>
      <c r="D2342" s="14" t="s">
        <v>1440</v>
      </c>
      <c r="E2342" s="15">
        <v>42</v>
      </c>
      <c r="F2342" s="28">
        <v>117</v>
      </c>
      <c r="G2342" s="16">
        <f>F2342/C2342*100000</f>
        <v>290.12100773656022</v>
      </c>
      <c r="I2342" s="27">
        <v>117</v>
      </c>
    </row>
    <row r="2343" spans="1:9" ht="15.75">
      <c r="A2343" s="8">
        <v>42117</v>
      </c>
      <c r="B2343" s="13" t="s">
        <v>1241</v>
      </c>
      <c r="C2343" s="12">
        <f>VLOOKUP(A2343, 'County population'!A$2:D$3196, 4, FALSE)</f>
        <v>40591</v>
      </c>
      <c r="D2343" s="14" t="s">
        <v>1440</v>
      </c>
      <c r="E2343" s="15">
        <v>42</v>
      </c>
      <c r="F2343" s="28">
        <v>200</v>
      </c>
      <c r="G2343" s="16">
        <f>F2343/C2343*100000</f>
        <v>492.72006109728761</v>
      </c>
      <c r="I2343" s="27">
        <v>200</v>
      </c>
    </row>
    <row r="2344" spans="1:9" ht="15.75">
      <c r="A2344" s="8">
        <v>42119</v>
      </c>
      <c r="B2344" s="13" t="s">
        <v>172</v>
      </c>
      <c r="C2344" s="12">
        <f>VLOOKUP(A2344, 'County population'!A$2:D$3196, 4, FALSE)</f>
        <v>44923</v>
      </c>
      <c r="D2344" s="14" t="s">
        <v>1440</v>
      </c>
      <c r="E2344" s="15">
        <v>42</v>
      </c>
      <c r="F2344" s="28">
        <v>157</v>
      </c>
      <c r="G2344" s="16">
        <f>F2344/C2344*100000</f>
        <v>349.48689980633526</v>
      </c>
      <c r="I2344" s="27">
        <v>157</v>
      </c>
    </row>
    <row r="2345" spans="1:9" ht="15.75">
      <c r="A2345" s="8">
        <v>42121</v>
      </c>
      <c r="B2345" s="13" t="s">
        <v>1472</v>
      </c>
      <c r="C2345" s="12">
        <f>VLOOKUP(A2345, 'County population'!A$2:D$3196, 4, FALSE)</f>
        <v>50668</v>
      </c>
      <c r="D2345" s="14" t="s">
        <v>1440</v>
      </c>
      <c r="E2345" s="15">
        <v>42</v>
      </c>
      <c r="F2345" s="28">
        <v>250</v>
      </c>
      <c r="G2345" s="16">
        <f>F2345/C2345*100000</f>
        <v>493.40806820873132</v>
      </c>
      <c r="I2345" s="27">
        <v>250</v>
      </c>
    </row>
    <row r="2346" spans="1:9" ht="15.75">
      <c r="A2346" s="8">
        <v>42123</v>
      </c>
      <c r="B2346" s="13" t="s">
        <v>456</v>
      </c>
      <c r="C2346" s="12">
        <f>VLOOKUP(A2346, 'County population'!A$2:D$3196, 4, FALSE)</f>
        <v>39191</v>
      </c>
      <c r="D2346" s="14" t="s">
        <v>1440</v>
      </c>
      <c r="E2346" s="15">
        <v>42</v>
      </c>
      <c r="F2346" s="28">
        <v>219</v>
      </c>
      <c r="G2346" s="16">
        <f>F2346/C2346*100000</f>
        <v>558.80176571151537</v>
      </c>
      <c r="I2346" s="27">
        <v>219</v>
      </c>
    </row>
    <row r="2347" spans="1:9" ht="15.75">
      <c r="A2347" s="8">
        <v>42125</v>
      </c>
      <c r="B2347" s="13" t="s">
        <v>70</v>
      </c>
      <c r="C2347" s="12">
        <f>VLOOKUP(A2347, 'County population'!A$2:D$3196, 4, FALSE)</f>
        <v>206865</v>
      </c>
      <c r="D2347" s="14" t="s">
        <v>1440</v>
      </c>
      <c r="E2347" s="15">
        <v>42</v>
      </c>
      <c r="F2347" s="28">
        <v>682</v>
      </c>
      <c r="G2347" s="16">
        <f>F2347/C2347*100000</f>
        <v>329.68361008387109</v>
      </c>
      <c r="I2347" s="27">
        <v>682</v>
      </c>
    </row>
    <row r="2348" spans="1:9" ht="15.75">
      <c r="A2348" s="8">
        <v>42127</v>
      </c>
      <c r="B2348" s="13" t="s">
        <v>457</v>
      </c>
      <c r="C2348" s="12">
        <f>VLOOKUP(A2348, 'County population'!A$2:D$3196, 4, FALSE)</f>
        <v>51361</v>
      </c>
      <c r="D2348" s="14" t="s">
        <v>1440</v>
      </c>
      <c r="E2348" s="15">
        <v>42</v>
      </c>
      <c r="F2348" s="28">
        <v>178</v>
      </c>
      <c r="G2348" s="16">
        <f>F2348/C2348*100000</f>
        <v>346.56646093339305</v>
      </c>
      <c r="I2348" s="27">
        <v>178</v>
      </c>
    </row>
    <row r="2349" spans="1:9" ht="15.75">
      <c r="A2349" s="8">
        <v>42129</v>
      </c>
      <c r="B2349" s="13" t="s">
        <v>1473</v>
      </c>
      <c r="C2349" s="12">
        <f>VLOOKUP(A2349, 'County population'!A$2:D$3196, 4, FALSE)</f>
        <v>348899</v>
      </c>
      <c r="D2349" s="14" t="s">
        <v>1440</v>
      </c>
      <c r="E2349" s="15">
        <v>42</v>
      </c>
      <c r="F2349" s="28">
        <v>1441</v>
      </c>
      <c r="G2349" s="16">
        <f>F2349/C2349*100000</f>
        <v>413.01350820724628</v>
      </c>
      <c r="I2349" s="27">
        <v>1441</v>
      </c>
    </row>
    <row r="2350" spans="1:9" ht="15.75">
      <c r="A2350" s="8">
        <v>42131</v>
      </c>
      <c r="B2350" s="13" t="s">
        <v>1245</v>
      </c>
      <c r="C2350" s="12">
        <f>VLOOKUP(A2350, 'County population'!A$2:D$3196, 4, FALSE)</f>
        <v>26794</v>
      </c>
      <c r="D2350" s="14" t="s">
        <v>1440</v>
      </c>
      <c r="E2350" s="15">
        <v>42</v>
      </c>
      <c r="F2350" s="28">
        <v>115</v>
      </c>
      <c r="G2350" s="16">
        <f>F2350/C2350*100000</f>
        <v>429.2005672911846</v>
      </c>
      <c r="I2350" s="27">
        <v>115</v>
      </c>
    </row>
    <row r="2351" spans="1:9" ht="15.75">
      <c r="A2351" s="8">
        <v>42133</v>
      </c>
      <c r="B2351" s="13" t="s">
        <v>846</v>
      </c>
      <c r="C2351" s="12">
        <f>VLOOKUP(A2351, 'County population'!A$2:D$3196, 4, FALSE)</f>
        <v>449058</v>
      </c>
      <c r="D2351" s="14" t="s">
        <v>1440</v>
      </c>
      <c r="E2351" s="15">
        <v>42</v>
      </c>
      <c r="F2351" s="28">
        <v>1557</v>
      </c>
      <c r="G2351" s="16">
        <f>F2351/C2351*100000</f>
        <v>346.72581270125465</v>
      </c>
      <c r="I2351" s="27">
        <v>1557</v>
      </c>
    </row>
    <row r="2352" spans="1:9" ht="15.75">
      <c r="A2352" s="8">
        <v>0</v>
      </c>
      <c r="B2352" s="13" t="s">
        <v>4</v>
      </c>
      <c r="C2352" s="12">
        <f>VLOOKUP(A2352, 'County population'!A$2:D$3196, 4, FALSE)</f>
        <v>0</v>
      </c>
      <c r="D2352" s="14" t="s">
        <v>1474</v>
      </c>
      <c r="E2352" s="15">
        <v>44</v>
      </c>
      <c r="F2352" s="28">
        <v>6</v>
      </c>
      <c r="G2352" s="16" t="e">
        <f>F2352/C2352*100000</f>
        <v>#DIV/0!</v>
      </c>
      <c r="I2352" s="27">
        <v>6</v>
      </c>
    </row>
    <row r="2353" spans="1:9" ht="15.75">
      <c r="A2353" s="8">
        <v>44001</v>
      </c>
      <c r="B2353" s="13" t="s">
        <v>868</v>
      </c>
      <c r="C2353" s="12">
        <f>VLOOKUP(A2353, 'County population'!A$2:D$3196, 4, FALSE)</f>
        <v>48479</v>
      </c>
      <c r="D2353" s="14" t="s">
        <v>1474</v>
      </c>
      <c r="E2353" s="15">
        <v>44</v>
      </c>
      <c r="F2353" s="28">
        <v>181</v>
      </c>
      <c r="G2353" s="16">
        <f>F2353/C2353*100000</f>
        <v>373.35753625281052</v>
      </c>
      <c r="I2353" s="27">
        <v>181</v>
      </c>
    </row>
    <row r="2354" spans="1:9" ht="15.75">
      <c r="A2354" s="8">
        <v>44003</v>
      </c>
      <c r="B2354" s="13" t="s">
        <v>300</v>
      </c>
      <c r="C2354" s="12">
        <f>VLOOKUP(A2354, 'County population'!A$2:D$3196, 4, FALSE)</f>
        <v>164292</v>
      </c>
      <c r="D2354" s="14" t="s">
        <v>1474</v>
      </c>
      <c r="E2354" s="15">
        <v>44</v>
      </c>
      <c r="F2354" s="28">
        <v>523</v>
      </c>
      <c r="G2354" s="16">
        <f>F2354/C2354*100000</f>
        <v>318.33564628831596</v>
      </c>
      <c r="I2354" s="27">
        <v>523</v>
      </c>
    </row>
    <row r="2355" spans="1:9" ht="15.75">
      <c r="A2355" s="8">
        <v>44005</v>
      </c>
      <c r="B2355" s="13" t="s">
        <v>1475</v>
      </c>
      <c r="C2355" s="12">
        <f>VLOOKUP(A2355, 'County population'!A$2:D$3196, 4, FALSE)</f>
        <v>82082</v>
      </c>
      <c r="D2355" s="14" t="s">
        <v>1474</v>
      </c>
      <c r="E2355" s="15">
        <v>44</v>
      </c>
      <c r="F2355" s="28">
        <v>96</v>
      </c>
      <c r="G2355" s="16">
        <f>F2355/C2355*100000</f>
        <v>116.95621451719013</v>
      </c>
      <c r="I2355" s="27">
        <v>96</v>
      </c>
    </row>
    <row r="2356" spans="1:9" ht="15.75">
      <c r="A2356" s="8">
        <v>44007</v>
      </c>
      <c r="B2356" s="13" t="s">
        <v>1476</v>
      </c>
      <c r="C2356" s="12">
        <f>VLOOKUP(A2356, 'County population'!A$2:D$3196, 4, FALSE)</f>
        <v>638931</v>
      </c>
      <c r="D2356" s="14" t="s">
        <v>1474</v>
      </c>
      <c r="E2356" s="15">
        <v>44</v>
      </c>
      <c r="F2356" s="28">
        <v>2595</v>
      </c>
      <c r="G2356" s="16">
        <f>F2356/C2356*100000</f>
        <v>406.14714264920627</v>
      </c>
      <c r="I2356" s="27">
        <v>2595</v>
      </c>
    </row>
    <row r="2357" spans="1:9" ht="15.75">
      <c r="A2357" s="8">
        <v>44009</v>
      </c>
      <c r="B2357" s="13" t="s">
        <v>70</v>
      </c>
      <c r="C2357" s="12">
        <f>VLOOKUP(A2357, 'County population'!A$2:D$3196, 4, FALSE)</f>
        <v>125577</v>
      </c>
      <c r="D2357" s="14" t="s">
        <v>1474</v>
      </c>
      <c r="E2357" s="15">
        <v>44</v>
      </c>
      <c r="F2357" s="28">
        <v>244</v>
      </c>
      <c r="G2357" s="16">
        <f>F2357/C2357*100000</f>
        <v>194.30309690468795</v>
      </c>
      <c r="I2357" s="27">
        <v>244</v>
      </c>
    </row>
    <row r="2358" spans="1:9" ht="15.75">
      <c r="A2358" s="8">
        <v>0</v>
      </c>
      <c r="B2358" s="13" t="s">
        <v>4</v>
      </c>
      <c r="C2358" s="12">
        <f>VLOOKUP(A2358, 'County population'!A$2:D$3196, 4, FALSE)</f>
        <v>0</v>
      </c>
      <c r="D2358" s="14" t="s">
        <v>1477</v>
      </c>
      <c r="E2358" s="15">
        <v>45</v>
      </c>
      <c r="F2358" s="28">
        <v>0</v>
      </c>
      <c r="G2358" s="16" t="e">
        <f>F2358/C2358*100000</f>
        <v>#DIV/0!</v>
      </c>
      <c r="I2358" s="27">
        <v>0</v>
      </c>
    </row>
    <row r="2359" spans="1:9" ht="15.75">
      <c r="A2359" s="8">
        <v>45001</v>
      </c>
      <c r="B2359" s="13" t="s">
        <v>1478</v>
      </c>
      <c r="C2359" s="12">
        <f>VLOOKUP(A2359, 'County population'!A$2:D$3196, 4, FALSE)</f>
        <v>24527</v>
      </c>
      <c r="D2359" s="14" t="s">
        <v>1477</v>
      </c>
      <c r="E2359" s="15">
        <v>45</v>
      </c>
      <c r="F2359" s="28">
        <v>69</v>
      </c>
      <c r="G2359" s="16">
        <f>F2359/C2359*100000</f>
        <v>281.32262404696866</v>
      </c>
      <c r="I2359" s="27">
        <v>69</v>
      </c>
    </row>
    <row r="2360" spans="1:9" ht="15.75">
      <c r="A2360" s="8">
        <v>45003</v>
      </c>
      <c r="B2360" s="13" t="s">
        <v>1479</v>
      </c>
      <c r="C2360" s="12">
        <f>VLOOKUP(A2360, 'County population'!A$2:D$3196, 4, FALSE)</f>
        <v>170872</v>
      </c>
      <c r="D2360" s="14" t="s">
        <v>1477</v>
      </c>
      <c r="E2360" s="15">
        <v>45</v>
      </c>
      <c r="F2360" s="28">
        <v>437</v>
      </c>
      <c r="G2360" s="16">
        <f>F2360/C2360*100000</f>
        <v>255.74699190036989</v>
      </c>
      <c r="I2360" s="27">
        <v>437</v>
      </c>
    </row>
    <row r="2361" spans="1:9" ht="15.75">
      <c r="A2361" s="8">
        <v>45005</v>
      </c>
      <c r="B2361" s="13" t="s">
        <v>1480</v>
      </c>
      <c r="C2361" s="12">
        <f>VLOOKUP(A2361, 'County population'!A$2:D$3196, 4, FALSE)</f>
        <v>8688</v>
      </c>
      <c r="D2361" s="14" t="s">
        <v>1477</v>
      </c>
      <c r="E2361" s="15">
        <v>45</v>
      </c>
      <c r="F2361" s="28">
        <v>24</v>
      </c>
      <c r="G2361" s="16">
        <f>F2361/C2361*100000</f>
        <v>276.24309392265189</v>
      </c>
      <c r="I2361" s="27">
        <v>24</v>
      </c>
    </row>
    <row r="2362" spans="1:9" ht="15.75">
      <c r="A2362" s="8">
        <v>45007</v>
      </c>
      <c r="B2362" s="13" t="s">
        <v>648</v>
      </c>
      <c r="C2362" s="12">
        <f>VLOOKUP(A2362, 'County population'!A$2:D$3196, 4, FALSE)</f>
        <v>202558</v>
      </c>
      <c r="D2362" s="14" t="s">
        <v>1477</v>
      </c>
      <c r="E2362" s="15">
        <v>45</v>
      </c>
      <c r="F2362" s="28">
        <v>998</v>
      </c>
      <c r="G2362" s="16">
        <f>F2362/C2362*100000</f>
        <v>492.69838762231063</v>
      </c>
      <c r="I2362" s="27">
        <v>998</v>
      </c>
    </row>
    <row r="2363" spans="1:9" ht="15.75">
      <c r="A2363" s="8">
        <v>45009</v>
      </c>
      <c r="B2363" s="13" t="s">
        <v>1481</v>
      </c>
      <c r="C2363" s="12">
        <f>VLOOKUP(A2363, 'County population'!A$2:D$3196, 4, FALSE)</f>
        <v>14066</v>
      </c>
      <c r="D2363" s="14" t="s">
        <v>1477</v>
      </c>
      <c r="E2363" s="15">
        <v>45</v>
      </c>
      <c r="F2363" s="28">
        <v>75</v>
      </c>
      <c r="G2363" s="16">
        <f>F2363/C2363*100000</f>
        <v>533.20062562206738</v>
      </c>
      <c r="I2363" s="27">
        <v>75</v>
      </c>
    </row>
    <row r="2364" spans="1:9" ht="15.75">
      <c r="A2364" s="8">
        <v>45011</v>
      </c>
      <c r="B2364" s="13" t="s">
        <v>1482</v>
      </c>
      <c r="C2364" s="12">
        <f>VLOOKUP(A2364, 'County population'!A$2:D$3196, 4, FALSE)</f>
        <v>20866</v>
      </c>
      <c r="D2364" s="14" t="s">
        <v>1477</v>
      </c>
      <c r="E2364" s="15">
        <v>45</v>
      </c>
      <c r="F2364" s="28">
        <v>103</v>
      </c>
      <c r="G2364" s="16">
        <f>F2364/C2364*100000</f>
        <v>493.62599444071697</v>
      </c>
      <c r="I2364" s="27">
        <v>103</v>
      </c>
    </row>
    <row r="2365" spans="1:9" ht="15.75">
      <c r="A2365" s="8">
        <v>45013</v>
      </c>
      <c r="B2365" s="13" t="s">
        <v>1253</v>
      </c>
      <c r="C2365" s="12">
        <f>VLOOKUP(A2365, 'County population'!A$2:D$3196, 4, FALSE)</f>
        <v>192122</v>
      </c>
      <c r="D2365" s="14" t="s">
        <v>1477</v>
      </c>
      <c r="E2365" s="15">
        <v>45</v>
      </c>
      <c r="F2365" s="28">
        <v>380</v>
      </c>
      <c r="G2365" s="16">
        <f>F2365/C2365*100000</f>
        <v>197.790986977025</v>
      </c>
      <c r="I2365" s="27">
        <v>380</v>
      </c>
    </row>
    <row r="2366" spans="1:9" ht="15.75">
      <c r="A2366" s="8">
        <v>45015</v>
      </c>
      <c r="B2366" s="13" t="s">
        <v>1483</v>
      </c>
      <c r="C2366" s="12">
        <f>VLOOKUP(A2366, 'County population'!A$2:D$3196, 4, FALSE)</f>
        <v>227907</v>
      </c>
      <c r="D2366" s="14" t="s">
        <v>1477</v>
      </c>
      <c r="E2366" s="15">
        <v>45</v>
      </c>
      <c r="F2366" s="28">
        <v>450</v>
      </c>
      <c r="G2366" s="16">
        <f>F2366/C2366*100000</f>
        <v>197.44895944398374</v>
      </c>
      <c r="I2366" s="27">
        <v>450</v>
      </c>
    </row>
    <row r="2367" spans="1:9" ht="15.75">
      <c r="A2367" s="8">
        <v>45017</v>
      </c>
      <c r="B2367" s="13" t="s">
        <v>13</v>
      </c>
      <c r="C2367" s="12">
        <f>VLOOKUP(A2367, 'County population'!A$2:D$3196, 4, FALSE)</f>
        <v>14553</v>
      </c>
      <c r="D2367" s="14" t="s">
        <v>1477</v>
      </c>
      <c r="E2367" s="15">
        <v>45</v>
      </c>
      <c r="F2367" s="28">
        <v>61</v>
      </c>
      <c r="G2367" s="16">
        <f>F2367/C2367*100000</f>
        <v>419.15756201470487</v>
      </c>
      <c r="I2367" s="27">
        <v>61</v>
      </c>
    </row>
    <row r="2368" spans="1:9" ht="15.75">
      <c r="A2368" s="8">
        <v>45019</v>
      </c>
      <c r="B2368" s="13" t="s">
        <v>1484</v>
      </c>
      <c r="C2368" s="12">
        <f>VLOOKUP(A2368, 'County population'!A$2:D$3196, 4, FALSE)</f>
        <v>411406</v>
      </c>
      <c r="D2368" s="14" t="s">
        <v>1477</v>
      </c>
      <c r="E2368" s="15">
        <v>45</v>
      </c>
      <c r="F2368" s="28">
        <v>945</v>
      </c>
      <c r="G2368" s="16">
        <f>F2368/C2368*100000</f>
        <v>229.70010160279628</v>
      </c>
      <c r="I2368" s="27">
        <v>945</v>
      </c>
    </row>
    <row r="2369" spans="1:9" ht="15.75">
      <c r="A2369" s="8">
        <v>45021</v>
      </c>
      <c r="B2369" s="13" t="s">
        <v>15</v>
      </c>
      <c r="C2369" s="12">
        <f>VLOOKUP(A2369, 'County population'!A$2:D$3196, 4, FALSE)</f>
        <v>57300</v>
      </c>
      <c r="D2369" s="14" t="s">
        <v>1477</v>
      </c>
      <c r="E2369" s="15">
        <v>45</v>
      </c>
      <c r="F2369" s="28">
        <v>322</v>
      </c>
      <c r="G2369" s="16">
        <f>F2369/C2369*100000</f>
        <v>561.95462478184993</v>
      </c>
      <c r="I2369" s="27">
        <v>322</v>
      </c>
    </row>
    <row r="2370" spans="1:9" ht="15.75">
      <c r="A2370" s="8">
        <v>45023</v>
      </c>
      <c r="B2370" s="13" t="s">
        <v>1450</v>
      </c>
      <c r="C2370" s="12">
        <f>VLOOKUP(A2370, 'County population'!A$2:D$3196, 4, FALSE)</f>
        <v>32244</v>
      </c>
      <c r="D2370" s="14" t="s">
        <v>1477</v>
      </c>
      <c r="E2370" s="15">
        <v>45</v>
      </c>
      <c r="F2370" s="28">
        <v>153</v>
      </c>
      <c r="G2370" s="16">
        <f>F2370/C2370*100000</f>
        <v>474.50688500186084</v>
      </c>
      <c r="I2370" s="27">
        <v>153</v>
      </c>
    </row>
    <row r="2371" spans="1:9" ht="15.75">
      <c r="A2371" s="8">
        <v>45025</v>
      </c>
      <c r="B2371" s="13" t="s">
        <v>1485</v>
      </c>
      <c r="C2371" s="12">
        <f>VLOOKUP(A2371, 'County population'!A$2:D$3196, 4, FALSE)</f>
        <v>45650</v>
      </c>
      <c r="D2371" s="14" t="s">
        <v>1477</v>
      </c>
      <c r="E2371" s="15">
        <v>45</v>
      </c>
      <c r="F2371" s="28">
        <v>191</v>
      </c>
      <c r="G2371" s="16">
        <f>F2371/C2371*100000</f>
        <v>418.4008762322016</v>
      </c>
      <c r="I2371" s="27">
        <v>191</v>
      </c>
    </row>
    <row r="2372" spans="1:9" ht="15.75">
      <c r="A2372" s="8">
        <v>45027</v>
      </c>
      <c r="B2372" s="13" t="s">
        <v>1486</v>
      </c>
      <c r="C2372" s="12">
        <f>VLOOKUP(A2372, 'County population'!A$2:D$3196, 4, FALSE)</f>
        <v>33745</v>
      </c>
      <c r="D2372" s="14" t="s">
        <v>1477</v>
      </c>
      <c r="E2372" s="15">
        <v>45</v>
      </c>
      <c r="F2372" s="28">
        <v>159</v>
      </c>
      <c r="G2372" s="16">
        <f>F2372/C2372*100000</f>
        <v>471.1809156912135</v>
      </c>
      <c r="I2372" s="27">
        <v>159</v>
      </c>
    </row>
    <row r="2373" spans="1:9" ht="15.75">
      <c r="A2373" s="8">
        <v>45029</v>
      </c>
      <c r="B2373" s="13" t="s">
        <v>1487</v>
      </c>
      <c r="C2373" s="12">
        <f>VLOOKUP(A2373, 'County population'!A$2:D$3196, 4, FALSE)</f>
        <v>37677</v>
      </c>
      <c r="D2373" s="14" t="s">
        <v>1477</v>
      </c>
      <c r="E2373" s="15">
        <v>45</v>
      </c>
      <c r="F2373" s="28">
        <v>221</v>
      </c>
      <c r="G2373" s="16">
        <f>F2373/C2373*100000</f>
        <v>586.56474772407569</v>
      </c>
      <c r="I2373" s="27">
        <v>221</v>
      </c>
    </row>
    <row r="2374" spans="1:9" ht="15.75">
      <c r="A2374" s="8">
        <v>45031</v>
      </c>
      <c r="B2374" s="13" t="s">
        <v>1488</v>
      </c>
      <c r="C2374" s="12">
        <f>VLOOKUP(A2374, 'County population'!A$2:D$3196, 4, FALSE)</f>
        <v>66618</v>
      </c>
      <c r="D2374" s="14" t="s">
        <v>1477</v>
      </c>
      <c r="E2374" s="15">
        <v>45</v>
      </c>
      <c r="F2374" s="28">
        <v>311</v>
      </c>
      <c r="G2374" s="16">
        <f>F2374/C2374*100000</f>
        <v>466.84079377945898</v>
      </c>
      <c r="I2374" s="27">
        <v>311</v>
      </c>
    </row>
    <row r="2375" spans="1:9" ht="15.75">
      <c r="A2375" s="8">
        <v>45033</v>
      </c>
      <c r="B2375" s="13" t="s">
        <v>1489</v>
      </c>
      <c r="C2375" s="12">
        <f>VLOOKUP(A2375, 'County population'!A$2:D$3196, 4, FALSE)</f>
        <v>30479</v>
      </c>
      <c r="D2375" s="14" t="s">
        <v>1477</v>
      </c>
      <c r="E2375" s="15">
        <v>45</v>
      </c>
      <c r="F2375" s="28">
        <v>144</v>
      </c>
      <c r="G2375" s="16">
        <f>F2375/C2375*100000</f>
        <v>472.45644542143765</v>
      </c>
      <c r="I2375" s="27">
        <v>144</v>
      </c>
    </row>
    <row r="2376" spans="1:9" ht="15.75">
      <c r="A2376" s="8">
        <v>45035</v>
      </c>
      <c r="B2376" s="13" t="s">
        <v>855</v>
      </c>
      <c r="C2376" s="12">
        <f>VLOOKUP(A2376, 'County population'!A$2:D$3196, 4, FALSE)</f>
        <v>162809</v>
      </c>
      <c r="D2376" s="14" t="s">
        <v>1477</v>
      </c>
      <c r="E2376" s="15">
        <v>45</v>
      </c>
      <c r="F2376" s="28">
        <v>496</v>
      </c>
      <c r="G2376" s="16">
        <f>F2376/C2376*100000</f>
        <v>304.65146275697288</v>
      </c>
      <c r="I2376" s="27">
        <v>496</v>
      </c>
    </row>
    <row r="2377" spans="1:9" ht="15.75">
      <c r="A2377" s="8">
        <v>45037</v>
      </c>
      <c r="B2377" s="13" t="s">
        <v>1490</v>
      </c>
      <c r="C2377" s="12">
        <f>VLOOKUP(A2377, 'County population'!A$2:D$3196, 4, FALSE)</f>
        <v>27260</v>
      </c>
      <c r="D2377" s="14" t="s">
        <v>1477</v>
      </c>
      <c r="E2377" s="15">
        <v>45</v>
      </c>
      <c r="F2377" s="28">
        <v>71</v>
      </c>
      <c r="G2377" s="16">
        <f>F2377/C2377*100000</f>
        <v>260.45487894350697</v>
      </c>
      <c r="I2377" s="27">
        <v>71</v>
      </c>
    </row>
    <row r="2378" spans="1:9" ht="15.75">
      <c r="A2378" s="8">
        <v>45039</v>
      </c>
      <c r="B2378" s="13" t="s">
        <v>291</v>
      </c>
      <c r="C2378" s="12">
        <f>VLOOKUP(A2378, 'County population'!A$2:D$3196, 4, FALSE)</f>
        <v>22347</v>
      </c>
      <c r="D2378" s="14" t="s">
        <v>1477</v>
      </c>
      <c r="E2378" s="15">
        <v>45</v>
      </c>
      <c r="F2378" s="28">
        <v>107</v>
      </c>
      <c r="G2378" s="16">
        <f>F2378/C2378*100000</f>
        <v>478.8114735758715</v>
      </c>
      <c r="I2378" s="27">
        <v>107</v>
      </c>
    </row>
    <row r="2379" spans="1:9" ht="15.75">
      <c r="A2379" s="8">
        <v>45041</v>
      </c>
      <c r="B2379" s="13" t="s">
        <v>1491</v>
      </c>
      <c r="C2379" s="12">
        <f>VLOOKUP(A2379, 'County population'!A$2:D$3196, 4, FALSE)</f>
        <v>138293</v>
      </c>
      <c r="D2379" s="14" t="s">
        <v>1477</v>
      </c>
      <c r="E2379" s="15">
        <v>45</v>
      </c>
      <c r="F2379" s="28">
        <v>631</v>
      </c>
      <c r="G2379" s="16">
        <f>F2379/C2379*100000</f>
        <v>456.27761347284388</v>
      </c>
      <c r="I2379" s="27">
        <v>631</v>
      </c>
    </row>
    <row r="2380" spans="1:9" ht="15.75">
      <c r="A2380" s="8">
        <v>45043</v>
      </c>
      <c r="B2380" s="13" t="s">
        <v>1492</v>
      </c>
      <c r="C2380" s="12">
        <f>VLOOKUP(A2380, 'County population'!A$2:D$3196, 4, FALSE)</f>
        <v>62680</v>
      </c>
      <c r="D2380" s="14" t="s">
        <v>1477</v>
      </c>
      <c r="E2380" s="15">
        <v>45</v>
      </c>
      <c r="F2380" s="28">
        <v>227</v>
      </c>
      <c r="G2380" s="16">
        <f>F2380/C2380*100000</f>
        <v>362.15698787492022</v>
      </c>
      <c r="I2380" s="27">
        <v>227</v>
      </c>
    </row>
    <row r="2381" spans="1:9" ht="15.75">
      <c r="A2381" s="8">
        <v>45045</v>
      </c>
      <c r="B2381" s="13" t="s">
        <v>1493</v>
      </c>
      <c r="C2381" s="12">
        <f>VLOOKUP(A2381, 'County population'!A$2:D$3196, 4, FALSE)</f>
        <v>523542</v>
      </c>
      <c r="D2381" s="14" t="s">
        <v>1477</v>
      </c>
      <c r="E2381" s="15">
        <v>45</v>
      </c>
      <c r="F2381" s="28">
        <v>2008</v>
      </c>
      <c r="G2381" s="16">
        <f>F2381/C2381*100000</f>
        <v>383.54133956779015</v>
      </c>
      <c r="I2381" s="27">
        <v>2008</v>
      </c>
    </row>
    <row r="2382" spans="1:9" ht="15.75">
      <c r="A2382" s="8">
        <v>45047</v>
      </c>
      <c r="B2382" s="13" t="s">
        <v>668</v>
      </c>
      <c r="C2382" s="12">
        <f>VLOOKUP(A2382, 'County population'!A$2:D$3196, 4, FALSE)</f>
        <v>70811</v>
      </c>
      <c r="D2382" s="14" t="s">
        <v>1477</v>
      </c>
      <c r="E2382" s="15">
        <v>45</v>
      </c>
      <c r="F2382" s="28">
        <v>305</v>
      </c>
      <c r="G2382" s="16">
        <f>F2382/C2382*100000</f>
        <v>430.72404005027465</v>
      </c>
      <c r="I2382" s="27">
        <v>305</v>
      </c>
    </row>
    <row r="2383" spans="1:9" ht="15.75">
      <c r="A2383" s="8">
        <v>45049</v>
      </c>
      <c r="B2383" s="13" t="s">
        <v>1494</v>
      </c>
      <c r="C2383" s="12">
        <f>VLOOKUP(A2383, 'County population'!A$2:D$3196, 4, FALSE)</f>
        <v>19222</v>
      </c>
      <c r="D2383" s="14" t="s">
        <v>1477</v>
      </c>
      <c r="E2383" s="15">
        <v>45</v>
      </c>
      <c r="F2383" s="28">
        <v>86</v>
      </c>
      <c r="G2383" s="16">
        <f>F2383/C2383*100000</f>
        <v>447.4040162314015</v>
      </c>
      <c r="I2383" s="27">
        <v>86</v>
      </c>
    </row>
    <row r="2384" spans="1:9" ht="15.75">
      <c r="A2384" s="8">
        <v>45051</v>
      </c>
      <c r="B2384" s="13" t="s">
        <v>1495</v>
      </c>
      <c r="C2384" s="12">
        <f>VLOOKUP(A2384, 'County population'!A$2:D$3196, 4, FALSE)</f>
        <v>354081</v>
      </c>
      <c r="D2384" s="14" t="s">
        <v>1477</v>
      </c>
      <c r="E2384" s="15">
        <v>45</v>
      </c>
      <c r="F2384" s="28">
        <v>1159</v>
      </c>
      <c r="G2384" s="16">
        <f>F2384/C2384*100000</f>
        <v>327.32623326301041</v>
      </c>
      <c r="I2384" s="27">
        <v>1159</v>
      </c>
    </row>
    <row r="2385" spans="1:9" ht="15.75">
      <c r="A2385" s="8">
        <v>45053</v>
      </c>
      <c r="B2385" s="13" t="s">
        <v>413</v>
      </c>
      <c r="C2385" s="12">
        <f>VLOOKUP(A2385, 'County population'!A$2:D$3196, 4, FALSE)</f>
        <v>30073</v>
      </c>
      <c r="D2385" s="14" t="s">
        <v>1477</v>
      </c>
      <c r="E2385" s="15">
        <v>45</v>
      </c>
      <c r="F2385" s="28">
        <v>93</v>
      </c>
      <c r="G2385" s="16">
        <f>F2385/C2385*100000</f>
        <v>309.24749775546172</v>
      </c>
      <c r="I2385" s="27">
        <v>93</v>
      </c>
    </row>
    <row r="2386" spans="1:9" ht="15.75">
      <c r="A2386" s="8">
        <v>45055</v>
      </c>
      <c r="B2386" s="13" t="s">
        <v>1496</v>
      </c>
      <c r="C2386" s="12">
        <f>VLOOKUP(A2386, 'County population'!A$2:D$3196, 4, FALSE)</f>
        <v>66551</v>
      </c>
      <c r="D2386" s="14" t="s">
        <v>1477</v>
      </c>
      <c r="E2386" s="15">
        <v>45</v>
      </c>
      <c r="F2386" s="28">
        <v>261</v>
      </c>
      <c r="G2386" s="16">
        <f>F2386/C2386*100000</f>
        <v>392.18043305134404</v>
      </c>
      <c r="I2386" s="27">
        <v>261</v>
      </c>
    </row>
    <row r="2387" spans="1:9" ht="15.75">
      <c r="A2387" s="8">
        <v>45057</v>
      </c>
      <c r="B2387" s="13" t="s">
        <v>1143</v>
      </c>
      <c r="C2387" s="12">
        <f>VLOOKUP(A2387, 'County population'!A$2:D$3196, 4, FALSE)</f>
        <v>98012</v>
      </c>
      <c r="D2387" s="14" t="s">
        <v>1477</v>
      </c>
      <c r="E2387" s="15">
        <v>45</v>
      </c>
      <c r="F2387" s="28">
        <v>281</v>
      </c>
      <c r="G2387" s="16">
        <f>F2387/C2387*100000</f>
        <v>286.69958780557482</v>
      </c>
      <c r="I2387" s="27">
        <v>281</v>
      </c>
    </row>
    <row r="2388" spans="1:9" ht="15.75">
      <c r="A2388" s="8">
        <v>45059</v>
      </c>
      <c r="B2388" s="13" t="s">
        <v>418</v>
      </c>
      <c r="C2388" s="12">
        <f>VLOOKUP(A2388, 'County population'!A$2:D$3196, 4, FALSE)</f>
        <v>67493</v>
      </c>
      <c r="D2388" s="14" t="s">
        <v>1477</v>
      </c>
      <c r="E2388" s="15">
        <v>45</v>
      </c>
      <c r="F2388" s="28">
        <v>295</v>
      </c>
      <c r="G2388" s="16">
        <f>F2388/C2388*100000</f>
        <v>437.08236409701749</v>
      </c>
      <c r="I2388" s="27">
        <v>295</v>
      </c>
    </row>
    <row r="2389" spans="1:9" ht="15.75">
      <c r="A2389" s="8">
        <v>45061</v>
      </c>
      <c r="B2389" s="13" t="s">
        <v>46</v>
      </c>
      <c r="C2389" s="12">
        <f>VLOOKUP(A2389, 'County population'!A$2:D$3196, 4, FALSE)</f>
        <v>16828</v>
      </c>
      <c r="D2389" s="14" t="s">
        <v>1477</v>
      </c>
      <c r="E2389" s="15">
        <v>45</v>
      </c>
      <c r="F2389" s="28">
        <v>95</v>
      </c>
      <c r="G2389" s="16">
        <f>F2389/C2389*100000</f>
        <v>564.53529831233664</v>
      </c>
      <c r="I2389" s="27">
        <v>95</v>
      </c>
    </row>
    <row r="2390" spans="1:9" ht="15.75">
      <c r="A2390" s="8">
        <v>45063</v>
      </c>
      <c r="B2390" s="13" t="s">
        <v>1497</v>
      </c>
      <c r="C2390" s="12">
        <f>VLOOKUP(A2390, 'County population'!A$2:D$3196, 4, FALSE)</f>
        <v>298750</v>
      </c>
      <c r="D2390" s="14" t="s">
        <v>1477</v>
      </c>
      <c r="E2390" s="15">
        <v>45</v>
      </c>
      <c r="F2390" s="28">
        <v>872</v>
      </c>
      <c r="G2390" s="16">
        <f>F2390/C2390*100000</f>
        <v>291.88284518828448</v>
      </c>
      <c r="I2390" s="27">
        <v>872</v>
      </c>
    </row>
    <row r="2391" spans="1:9" ht="15.75">
      <c r="A2391" s="8">
        <v>45065</v>
      </c>
      <c r="B2391" s="13" t="s">
        <v>1498</v>
      </c>
      <c r="C2391" s="12">
        <f>VLOOKUP(A2391, 'County population'!A$2:D$3196, 4, FALSE)</f>
        <v>9463</v>
      </c>
      <c r="D2391" s="14" t="s">
        <v>1477</v>
      </c>
      <c r="E2391" s="15">
        <v>45</v>
      </c>
      <c r="F2391" s="28">
        <v>40</v>
      </c>
      <c r="G2391" s="16">
        <f>F2391/C2391*100000</f>
        <v>422.69893268519496</v>
      </c>
      <c r="I2391" s="27">
        <v>40</v>
      </c>
    </row>
    <row r="2392" spans="1:9" ht="15.75">
      <c r="A2392" s="8">
        <v>45067</v>
      </c>
      <c r="B2392" s="13" t="s">
        <v>52</v>
      </c>
      <c r="C2392" s="12">
        <f>VLOOKUP(A2392, 'County population'!A$2:D$3196, 4, FALSE)</f>
        <v>30657</v>
      </c>
      <c r="D2392" s="14" t="s">
        <v>1477</v>
      </c>
      <c r="E2392" s="15">
        <v>45</v>
      </c>
      <c r="F2392" s="28">
        <v>163</v>
      </c>
      <c r="G2392" s="16">
        <f>F2392/C2392*100000</f>
        <v>531.68933685618288</v>
      </c>
      <c r="I2392" s="27">
        <v>163</v>
      </c>
    </row>
    <row r="2393" spans="1:9" ht="15.75">
      <c r="A2393" s="8">
        <v>45069</v>
      </c>
      <c r="B2393" s="13" t="s">
        <v>1499</v>
      </c>
      <c r="C2393" s="12">
        <f>VLOOKUP(A2393, 'County population'!A$2:D$3196, 4, FALSE)</f>
        <v>26118</v>
      </c>
      <c r="D2393" s="14" t="s">
        <v>1477</v>
      </c>
      <c r="E2393" s="15">
        <v>45</v>
      </c>
      <c r="F2393" s="28">
        <v>105</v>
      </c>
      <c r="G2393" s="16">
        <f>F2393/C2393*100000</f>
        <v>402.0215943027797</v>
      </c>
      <c r="I2393" s="27">
        <v>105</v>
      </c>
    </row>
    <row r="2394" spans="1:9" ht="15.75">
      <c r="A2394" s="8">
        <v>45071</v>
      </c>
      <c r="B2394" s="13" t="s">
        <v>1500</v>
      </c>
      <c r="C2394" s="12">
        <f>VLOOKUP(A2394, 'County population'!A$2:D$3196, 4, FALSE)</f>
        <v>38440</v>
      </c>
      <c r="D2394" s="14" t="s">
        <v>1477</v>
      </c>
      <c r="E2394" s="15">
        <v>45</v>
      </c>
      <c r="F2394" s="28">
        <v>195</v>
      </c>
      <c r="G2394" s="16">
        <f>F2394/C2394*100000</f>
        <v>507.28407908428727</v>
      </c>
      <c r="I2394" s="27">
        <v>195</v>
      </c>
    </row>
    <row r="2395" spans="1:9" ht="15.75">
      <c r="A2395" s="8">
        <v>45073</v>
      </c>
      <c r="B2395" s="13" t="s">
        <v>427</v>
      </c>
      <c r="C2395" s="12">
        <f>VLOOKUP(A2395, 'County population'!A$2:D$3196, 4, FALSE)</f>
        <v>79546</v>
      </c>
      <c r="D2395" s="14" t="s">
        <v>1477</v>
      </c>
      <c r="E2395" s="15">
        <v>45</v>
      </c>
      <c r="F2395" s="28">
        <v>343</v>
      </c>
      <c r="G2395" s="16">
        <f>F2395/C2395*100000</f>
        <v>431.19704322027502</v>
      </c>
      <c r="I2395" s="27">
        <v>343</v>
      </c>
    </row>
    <row r="2396" spans="1:9" ht="15.75">
      <c r="A2396" s="8">
        <v>45075</v>
      </c>
      <c r="B2396" s="13" t="s">
        <v>1501</v>
      </c>
      <c r="C2396" s="12">
        <f>VLOOKUP(A2396, 'County population'!A$2:D$3196, 4, FALSE)</f>
        <v>86175</v>
      </c>
      <c r="D2396" s="14" t="s">
        <v>1477</v>
      </c>
      <c r="E2396" s="15">
        <v>45</v>
      </c>
      <c r="F2396" s="28">
        <v>420</v>
      </c>
      <c r="G2396" s="16">
        <f>F2396/C2396*100000</f>
        <v>487.38033072236732</v>
      </c>
      <c r="I2396" s="27">
        <v>420</v>
      </c>
    </row>
    <row r="2397" spans="1:9" ht="15.75">
      <c r="A2397" s="8">
        <v>45077</v>
      </c>
      <c r="B2397" s="13" t="s">
        <v>59</v>
      </c>
      <c r="C2397" s="12">
        <f>VLOOKUP(A2397, 'County population'!A$2:D$3196, 4, FALSE)</f>
        <v>126884</v>
      </c>
      <c r="D2397" s="14" t="s">
        <v>1477</v>
      </c>
      <c r="E2397" s="15">
        <v>45</v>
      </c>
      <c r="F2397" s="28">
        <v>632</v>
      </c>
      <c r="G2397" s="16">
        <f>F2397/C2397*100000</f>
        <v>498.09274613032375</v>
      </c>
      <c r="I2397" s="27">
        <v>632</v>
      </c>
    </row>
    <row r="2398" spans="1:9" ht="15.75">
      <c r="A2398" s="8">
        <v>45079</v>
      </c>
      <c r="B2398" s="13" t="s">
        <v>545</v>
      </c>
      <c r="C2398" s="12">
        <f>VLOOKUP(A2398, 'County population'!A$2:D$3196, 4, FALSE)</f>
        <v>415759</v>
      </c>
      <c r="D2398" s="14" t="s">
        <v>1477</v>
      </c>
      <c r="E2398" s="15">
        <v>45</v>
      </c>
      <c r="F2398" s="28">
        <v>947</v>
      </c>
      <c r="G2398" s="16">
        <f>F2398/C2398*100000</f>
        <v>227.77618764717062</v>
      </c>
      <c r="I2398" s="27">
        <v>947</v>
      </c>
    </row>
    <row r="2399" spans="1:9" ht="15.75">
      <c r="A2399" s="8">
        <v>45081</v>
      </c>
      <c r="B2399" s="13" t="s">
        <v>1502</v>
      </c>
      <c r="C2399" s="12">
        <f>VLOOKUP(A2399, 'County population'!A$2:D$3196, 4, FALSE)</f>
        <v>20473</v>
      </c>
      <c r="D2399" s="14" t="s">
        <v>1477</v>
      </c>
      <c r="E2399" s="15">
        <v>45</v>
      </c>
      <c r="F2399" s="28">
        <v>78</v>
      </c>
      <c r="G2399" s="16">
        <f>F2399/C2399*100000</f>
        <v>380.98959605333852</v>
      </c>
      <c r="I2399" s="27">
        <v>78</v>
      </c>
    </row>
    <row r="2400" spans="1:9" ht="15.75">
      <c r="A2400" s="8">
        <v>45083</v>
      </c>
      <c r="B2400" s="13" t="s">
        <v>1503</v>
      </c>
      <c r="C2400" s="12">
        <f>VLOOKUP(A2400, 'County population'!A$2:D$3196, 4, FALSE)</f>
        <v>319785</v>
      </c>
      <c r="D2400" s="14" t="s">
        <v>1477</v>
      </c>
      <c r="E2400" s="15">
        <v>45</v>
      </c>
      <c r="F2400" s="28">
        <v>1548</v>
      </c>
      <c r="G2400" s="16">
        <f>F2400/C2400*100000</f>
        <v>484.07523805056525</v>
      </c>
      <c r="I2400" s="27">
        <v>1548</v>
      </c>
    </row>
    <row r="2401" spans="1:9" ht="15.75">
      <c r="A2401" s="8">
        <v>45085</v>
      </c>
      <c r="B2401" s="13" t="s">
        <v>65</v>
      </c>
      <c r="C2401" s="12">
        <f>VLOOKUP(A2401, 'County population'!A$2:D$3196, 4, FALSE)</f>
        <v>106721</v>
      </c>
      <c r="D2401" s="14" t="s">
        <v>1477</v>
      </c>
      <c r="E2401" s="15">
        <v>45</v>
      </c>
      <c r="F2401" s="28">
        <v>394</v>
      </c>
      <c r="G2401" s="16">
        <f>F2401/C2401*100000</f>
        <v>369.18694539968703</v>
      </c>
      <c r="I2401" s="27">
        <v>394</v>
      </c>
    </row>
    <row r="2402" spans="1:9" ht="15.75">
      <c r="A2402" s="8">
        <v>45087</v>
      </c>
      <c r="B2402" s="13" t="s">
        <v>172</v>
      </c>
      <c r="C2402" s="12">
        <f>VLOOKUP(A2402, 'County population'!A$2:D$3196, 4, FALSE)</f>
        <v>27316</v>
      </c>
      <c r="D2402" s="14" t="s">
        <v>1477</v>
      </c>
      <c r="E2402" s="15">
        <v>45</v>
      </c>
      <c r="F2402" s="28">
        <v>150</v>
      </c>
      <c r="G2402" s="16">
        <f>F2402/C2402*100000</f>
        <v>549.12871577097667</v>
      </c>
      <c r="I2402" s="27">
        <v>150</v>
      </c>
    </row>
    <row r="2403" spans="1:9" ht="15.75">
      <c r="A2403" s="8">
        <v>45089</v>
      </c>
      <c r="B2403" s="13" t="s">
        <v>1504</v>
      </c>
      <c r="C2403" s="12">
        <f>VLOOKUP(A2403, 'County population'!A$2:D$3196, 4, FALSE)</f>
        <v>30368</v>
      </c>
      <c r="D2403" s="14" t="s">
        <v>1477</v>
      </c>
      <c r="E2403" s="15">
        <v>45</v>
      </c>
      <c r="F2403" s="28">
        <v>146</v>
      </c>
      <c r="G2403" s="16">
        <f>F2403/C2403*100000</f>
        <v>480.76923076923077</v>
      </c>
      <c r="I2403" s="27">
        <v>146</v>
      </c>
    </row>
    <row r="2404" spans="1:9" ht="15.75">
      <c r="A2404" s="8">
        <v>45091</v>
      </c>
      <c r="B2404" s="13" t="s">
        <v>846</v>
      </c>
      <c r="C2404" s="12">
        <f>VLOOKUP(A2404, 'County population'!A$2:D$3196, 4, FALSE)</f>
        <v>280979</v>
      </c>
      <c r="D2404" s="14" t="s">
        <v>1477</v>
      </c>
      <c r="E2404" s="15">
        <v>45</v>
      </c>
      <c r="F2404" s="28">
        <v>678</v>
      </c>
      <c r="G2404" s="16">
        <f>F2404/C2404*100000</f>
        <v>241.29917182422886</v>
      </c>
      <c r="I2404" s="27">
        <v>678</v>
      </c>
    </row>
    <row r="2405" spans="1:9" ht="15.75">
      <c r="A2405" s="8">
        <v>0</v>
      </c>
      <c r="B2405" s="13" t="s">
        <v>4</v>
      </c>
      <c r="C2405" s="12">
        <f>VLOOKUP(A2405, 'County population'!A$2:D$3196, 4, FALSE)</f>
        <v>0</v>
      </c>
      <c r="D2405" s="14" t="s">
        <v>1505</v>
      </c>
      <c r="E2405" s="15">
        <v>46</v>
      </c>
      <c r="F2405" s="28">
        <v>0</v>
      </c>
      <c r="G2405" s="16" t="e">
        <f>F2405/C2405*100000</f>
        <v>#DIV/0!</v>
      </c>
      <c r="I2405" s="27">
        <v>0</v>
      </c>
    </row>
    <row r="2406" spans="1:9" ht="15.75">
      <c r="A2406" s="8">
        <v>46003</v>
      </c>
      <c r="B2406" s="13" t="s">
        <v>1506</v>
      </c>
      <c r="C2406" s="12">
        <f>VLOOKUP(A2406, 'County population'!A$2:D$3196, 4, FALSE)</f>
        <v>2751</v>
      </c>
      <c r="D2406" s="14" t="s">
        <v>1505</v>
      </c>
      <c r="E2406" s="15">
        <v>46</v>
      </c>
      <c r="F2406" s="28">
        <v>17</v>
      </c>
      <c r="G2406" s="16">
        <f>F2406/C2406*100000</f>
        <v>617.95710650672481</v>
      </c>
      <c r="I2406" s="27">
        <v>17</v>
      </c>
    </row>
    <row r="2407" spans="1:9" ht="15.75">
      <c r="A2407" s="8">
        <v>46005</v>
      </c>
      <c r="B2407" s="13" t="s">
        <v>1507</v>
      </c>
      <c r="C2407" s="12">
        <f>VLOOKUP(A2407, 'County population'!A$2:D$3196, 4, FALSE)</f>
        <v>18453</v>
      </c>
      <c r="D2407" s="14" t="s">
        <v>1505</v>
      </c>
      <c r="E2407" s="15">
        <v>46</v>
      </c>
      <c r="F2407" s="28">
        <v>63</v>
      </c>
      <c r="G2407" s="16">
        <f>F2407/C2407*100000</f>
        <v>341.40790115428388</v>
      </c>
      <c r="I2407" s="27">
        <v>63</v>
      </c>
    </row>
    <row r="2408" spans="1:9" ht="15.75">
      <c r="A2408" s="8">
        <v>46007</v>
      </c>
      <c r="B2408" s="13" t="s">
        <v>1508</v>
      </c>
      <c r="C2408" s="12">
        <f>VLOOKUP(A2408, 'County population'!A$2:D$3196, 4, FALSE)</f>
        <v>3365</v>
      </c>
      <c r="D2408" s="14" t="s">
        <v>1505</v>
      </c>
      <c r="E2408" s="15">
        <v>46</v>
      </c>
      <c r="F2408" s="28">
        <v>15</v>
      </c>
      <c r="G2408" s="16">
        <f>F2408/C2408*100000</f>
        <v>445.76523031203561</v>
      </c>
      <c r="I2408" s="27">
        <v>15</v>
      </c>
    </row>
    <row r="2409" spans="1:9" ht="15.75">
      <c r="A2409" s="8">
        <v>46009</v>
      </c>
      <c r="B2409" s="13" t="s">
        <v>1509</v>
      </c>
      <c r="C2409" s="12">
        <f>VLOOKUP(A2409, 'County population'!A$2:D$3196, 4, FALSE)</f>
        <v>6901</v>
      </c>
      <c r="D2409" s="14" t="s">
        <v>1505</v>
      </c>
      <c r="E2409" s="15">
        <v>46</v>
      </c>
      <c r="F2409" s="28">
        <v>41</v>
      </c>
      <c r="G2409" s="16">
        <f>F2409/C2409*100000</f>
        <v>594.11679466743954</v>
      </c>
      <c r="I2409" s="27">
        <v>41</v>
      </c>
    </row>
    <row r="2410" spans="1:9" ht="15.75">
      <c r="A2410" s="8">
        <v>46011</v>
      </c>
      <c r="B2410" s="13" t="s">
        <v>1510</v>
      </c>
      <c r="C2410" s="12">
        <f>VLOOKUP(A2410, 'County population'!A$2:D$3196, 4, FALSE)</f>
        <v>35077</v>
      </c>
      <c r="D2410" s="14" t="s">
        <v>1505</v>
      </c>
      <c r="E2410" s="15">
        <v>46</v>
      </c>
      <c r="F2410" s="28">
        <v>58</v>
      </c>
      <c r="G2410" s="16">
        <f>F2410/C2410*100000</f>
        <v>165.35051458220485</v>
      </c>
      <c r="I2410" s="27">
        <v>58</v>
      </c>
    </row>
    <row r="2411" spans="1:9" ht="15.75">
      <c r="A2411" s="8">
        <v>46013</v>
      </c>
      <c r="B2411" s="13" t="s">
        <v>507</v>
      </c>
      <c r="C2411" s="12">
        <f>VLOOKUP(A2411, 'County population'!A$2:D$3196, 4, FALSE)</f>
        <v>38839</v>
      </c>
      <c r="D2411" s="14" t="s">
        <v>1505</v>
      </c>
      <c r="E2411" s="15">
        <v>46</v>
      </c>
      <c r="F2411" s="28">
        <v>124</v>
      </c>
      <c r="G2411" s="16">
        <f>F2411/C2411*100000</f>
        <v>319.26671644481064</v>
      </c>
      <c r="I2411" s="27">
        <v>124</v>
      </c>
    </row>
    <row r="2412" spans="1:9" ht="15.75">
      <c r="A2412" s="8">
        <v>46015</v>
      </c>
      <c r="B2412" s="13" t="s">
        <v>1511</v>
      </c>
      <c r="C2412" s="12">
        <f>VLOOKUP(A2412, 'County population'!A$2:D$3196, 4, FALSE)</f>
        <v>5297</v>
      </c>
      <c r="D2412" s="14" t="s">
        <v>1505</v>
      </c>
      <c r="E2412" s="15">
        <v>46</v>
      </c>
      <c r="F2412" s="28">
        <v>22</v>
      </c>
      <c r="G2412" s="16">
        <f>F2412/C2412*100000</f>
        <v>415.32943175382292</v>
      </c>
      <c r="I2412" s="27">
        <v>22</v>
      </c>
    </row>
    <row r="2413" spans="1:9" ht="15.75">
      <c r="A2413" s="8">
        <v>46017</v>
      </c>
      <c r="B2413" s="13" t="s">
        <v>1122</v>
      </c>
      <c r="C2413" s="12">
        <f>VLOOKUP(A2413, 'County population'!A$2:D$3196, 4, FALSE)</f>
        <v>1962</v>
      </c>
      <c r="D2413" s="14" t="s">
        <v>1505</v>
      </c>
      <c r="E2413" s="15">
        <v>46</v>
      </c>
      <c r="F2413" s="28">
        <v>18</v>
      </c>
      <c r="G2413" s="16">
        <f>F2413/C2413*100000</f>
        <v>917.43119266055055</v>
      </c>
      <c r="I2413" s="27">
        <v>18</v>
      </c>
    </row>
    <row r="2414" spans="1:9" ht="15.75">
      <c r="A2414" s="8">
        <v>46019</v>
      </c>
      <c r="B2414" s="13" t="s">
        <v>181</v>
      </c>
      <c r="C2414" s="12">
        <f>VLOOKUP(A2414, 'County population'!A$2:D$3196, 4, FALSE)</f>
        <v>10429</v>
      </c>
      <c r="D2414" s="14" t="s">
        <v>1505</v>
      </c>
      <c r="E2414" s="15">
        <v>46</v>
      </c>
      <c r="F2414" s="28">
        <v>47</v>
      </c>
      <c r="G2414" s="16">
        <f>F2414/C2414*100000</f>
        <v>450.66641096941225</v>
      </c>
      <c r="I2414" s="27">
        <v>47</v>
      </c>
    </row>
    <row r="2415" spans="1:9" ht="15.75">
      <c r="A2415" s="8">
        <v>46021</v>
      </c>
      <c r="B2415" s="13" t="s">
        <v>728</v>
      </c>
      <c r="C2415" s="12">
        <f>VLOOKUP(A2415, 'County population'!A$2:D$3196, 4, FALSE)</f>
        <v>1376</v>
      </c>
      <c r="D2415" s="14" t="s">
        <v>1505</v>
      </c>
      <c r="E2415" s="15">
        <v>46</v>
      </c>
      <c r="F2415" s="28">
        <v>7</v>
      </c>
      <c r="G2415" s="16">
        <f>F2415/C2415*100000</f>
        <v>508.7209302325582</v>
      </c>
      <c r="I2415" s="27">
        <v>7</v>
      </c>
    </row>
    <row r="2416" spans="1:9" ht="15.75">
      <c r="A2416" s="8">
        <v>46023</v>
      </c>
      <c r="B2416" s="13" t="s">
        <v>1512</v>
      </c>
      <c r="C2416" s="12">
        <f>VLOOKUP(A2416, 'County population'!A$2:D$3196, 4, FALSE)</f>
        <v>9292</v>
      </c>
      <c r="D2416" s="14" t="s">
        <v>1505</v>
      </c>
      <c r="E2416" s="15">
        <v>46</v>
      </c>
      <c r="F2416" s="28">
        <v>35</v>
      </c>
      <c r="G2416" s="16">
        <f>F2416/C2416*100000</f>
        <v>376.66810159276798</v>
      </c>
      <c r="I2416" s="27">
        <v>35</v>
      </c>
    </row>
    <row r="2417" spans="1:9" ht="15.75">
      <c r="A2417" s="8">
        <v>46025</v>
      </c>
      <c r="B2417" s="13" t="s">
        <v>128</v>
      </c>
      <c r="C2417" s="12">
        <f>VLOOKUP(A2417, 'County population'!A$2:D$3196, 4, FALSE)</f>
        <v>3736</v>
      </c>
      <c r="D2417" s="14" t="s">
        <v>1505</v>
      </c>
      <c r="E2417" s="15">
        <v>46</v>
      </c>
      <c r="F2417" s="28">
        <v>10</v>
      </c>
      <c r="G2417" s="16">
        <f>F2417/C2417*100000</f>
        <v>267.66595289079225</v>
      </c>
      <c r="I2417" s="27">
        <v>10</v>
      </c>
    </row>
    <row r="2418" spans="1:9" ht="15.75">
      <c r="A2418" s="8">
        <v>46027</v>
      </c>
      <c r="B2418" s="13" t="s">
        <v>19</v>
      </c>
      <c r="C2418" s="12">
        <f>VLOOKUP(A2418, 'County population'!A$2:D$3196, 4, FALSE)</f>
        <v>14070</v>
      </c>
      <c r="D2418" s="14" t="s">
        <v>1505</v>
      </c>
      <c r="E2418" s="15">
        <v>46</v>
      </c>
      <c r="F2418" s="28">
        <v>24</v>
      </c>
      <c r="G2418" s="16">
        <f>F2418/C2418*100000</f>
        <v>170.57569296375266</v>
      </c>
      <c r="I2418" s="27">
        <v>24</v>
      </c>
    </row>
    <row r="2419" spans="1:9" ht="15.75">
      <c r="A2419" s="8">
        <v>46029</v>
      </c>
      <c r="B2419" s="13" t="s">
        <v>1513</v>
      </c>
      <c r="C2419" s="12">
        <f>VLOOKUP(A2419, 'County population'!A$2:D$3196, 4, FALSE)</f>
        <v>28009</v>
      </c>
      <c r="D2419" s="14" t="s">
        <v>1505</v>
      </c>
      <c r="E2419" s="15">
        <v>46</v>
      </c>
      <c r="F2419" s="28">
        <v>102</v>
      </c>
      <c r="G2419" s="16">
        <f>F2419/C2419*100000</f>
        <v>364.16866007354776</v>
      </c>
      <c r="I2419" s="27">
        <v>102</v>
      </c>
    </row>
    <row r="2420" spans="1:9" ht="15.75">
      <c r="A2420" s="8">
        <v>46031</v>
      </c>
      <c r="B2420" s="13" t="s">
        <v>1514</v>
      </c>
      <c r="C2420" s="12">
        <f>VLOOKUP(A2420, 'County population'!A$2:D$3196, 4, FALSE)</f>
        <v>4086</v>
      </c>
      <c r="D2420" s="14" t="s">
        <v>1505</v>
      </c>
      <c r="E2420" s="15">
        <v>46</v>
      </c>
      <c r="F2420" s="28">
        <v>17</v>
      </c>
      <c r="G2420" s="16">
        <f>F2420/C2420*100000</f>
        <v>416.05482134116494</v>
      </c>
      <c r="I2420" s="27">
        <v>17</v>
      </c>
    </row>
    <row r="2421" spans="1:9" ht="15.75">
      <c r="A2421" s="8">
        <v>46033</v>
      </c>
      <c r="B2421" s="13" t="s">
        <v>249</v>
      </c>
      <c r="C2421" s="12">
        <f>VLOOKUP(A2421, 'County population'!A$2:D$3196, 4, FALSE)</f>
        <v>8972</v>
      </c>
      <c r="D2421" s="14" t="s">
        <v>1505</v>
      </c>
      <c r="E2421" s="15">
        <v>46</v>
      </c>
      <c r="F2421" s="28">
        <v>27</v>
      </c>
      <c r="G2421" s="16">
        <f>F2421/C2421*100000</f>
        <v>300.93624609897455</v>
      </c>
      <c r="I2421" s="27">
        <v>27</v>
      </c>
    </row>
    <row r="2422" spans="1:9" ht="15.75">
      <c r="A2422" s="8">
        <v>46035</v>
      </c>
      <c r="B2422" s="13" t="s">
        <v>1515</v>
      </c>
      <c r="C2422" s="12">
        <f>VLOOKUP(A2422, 'County population'!A$2:D$3196, 4, FALSE)</f>
        <v>19775</v>
      </c>
      <c r="D2422" s="14" t="s">
        <v>1505</v>
      </c>
      <c r="E2422" s="15">
        <v>46</v>
      </c>
      <c r="F2422" s="28">
        <v>81</v>
      </c>
      <c r="G2422" s="16">
        <f>F2422/C2422*100000</f>
        <v>409.60809102402021</v>
      </c>
      <c r="I2422" s="27">
        <v>81</v>
      </c>
    </row>
    <row r="2423" spans="1:9" ht="15.75">
      <c r="A2423" s="8">
        <v>46037</v>
      </c>
      <c r="B2423" s="13" t="s">
        <v>1516</v>
      </c>
      <c r="C2423" s="12">
        <f>VLOOKUP(A2423, 'County population'!A$2:D$3196, 4, FALSE)</f>
        <v>5424</v>
      </c>
      <c r="D2423" s="14" t="s">
        <v>1505</v>
      </c>
      <c r="E2423" s="15">
        <v>46</v>
      </c>
      <c r="F2423" s="28">
        <v>36</v>
      </c>
      <c r="G2423" s="16">
        <f>F2423/C2423*100000</f>
        <v>663.71681415929197</v>
      </c>
      <c r="I2423" s="27">
        <v>36</v>
      </c>
    </row>
    <row r="2424" spans="1:9" ht="15.75">
      <c r="A2424" s="8">
        <v>46039</v>
      </c>
      <c r="B2424" s="13" t="s">
        <v>1128</v>
      </c>
      <c r="C2424" s="12">
        <f>VLOOKUP(A2424, 'County population'!A$2:D$3196, 4, FALSE)</f>
        <v>4351</v>
      </c>
      <c r="D2424" s="14" t="s">
        <v>1505</v>
      </c>
      <c r="E2424" s="15">
        <v>46</v>
      </c>
      <c r="F2424" s="28">
        <v>12</v>
      </c>
      <c r="G2424" s="16">
        <f>F2424/C2424*100000</f>
        <v>275.79866697310962</v>
      </c>
      <c r="I2424" s="27">
        <v>12</v>
      </c>
    </row>
    <row r="2425" spans="1:9" ht="15.75">
      <c r="A2425" s="8">
        <v>46041</v>
      </c>
      <c r="B2425" s="13" t="s">
        <v>1392</v>
      </c>
      <c r="C2425" s="12">
        <f>VLOOKUP(A2425, 'County population'!A$2:D$3196, 4, FALSE)</f>
        <v>5892</v>
      </c>
      <c r="D2425" s="14" t="s">
        <v>1505</v>
      </c>
      <c r="E2425" s="15">
        <v>46</v>
      </c>
      <c r="F2425" s="28">
        <v>44</v>
      </c>
      <c r="G2425" s="16">
        <f>F2425/C2425*100000</f>
        <v>746.77528852681598</v>
      </c>
      <c r="I2425" s="27">
        <v>44</v>
      </c>
    </row>
    <row r="2426" spans="1:9" ht="15.75">
      <c r="A2426" s="8">
        <v>46043</v>
      </c>
      <c r="B2426" s="13" t="s">
        <v>253</v>
      </c>
      <c r="C2426" s="12">
        <f>VLOOKUP(A2426, 'County population'!A$2:D$3196, 4, FALSE)</f>
        <v>2921</v>
      </c>
      <c r="D2426" s="14" t="s">
        <v>1505</v>
      </c>
      <c r="E2426" s="15">
        <v>46</v>
      </c>
      <c r="F2426" s="28">
        <v>16</v>
      </c>
      <c r="G2426" s="16">
        <f>F2426/C2426*100000</f>
        <v>547.75761725436496</v>
      </c>
      <c r="I2426" s="27">
        <v>16</v>
      </c>
    </row>
    <row r="2427" spans="1:9" ht="15.75">
      <c r="A2427" s="8">
        <v>46045</v>
      </c>
      <c r="B2427" s="13" t="s">
        <v>1517</v>
      </c>
      <c r="C2427" s="12">
        <f>VLOOKUP(A2427, 'County population'!A$2:D$3196, 4, FALSE)</f>
        <v>3829</v>
      </c>
      <c r="D2427" s="14" t="s">
        <v>1505</v>
      </c>
      <c r="E2427" s="15">
        <v>46</v>
      </c>
      <c r="F2427" s="28">
        <v>16</v>
      </c>
      <c r="G2427" s="16">
        <f>F2427/C2427*100000</f>
        <v>417.86367197701753</v>
      </c>
      <c r="I2427" s="27">
        <v>16</v>
      </c>
    </row>
    <row r="2428" spans="1:9" ht="15.75">
      <c r="A2428" s="8">
        <v>46047</v>
      </c>
      <c r="B2428" s="13" t="s">
        <v>1518</v>
      </c>
      <c r="C2428" s="12">
        <f>VLOOKUP(A2428, 'County population'!A$2:D$3196, 4, FALSE)</f>
        <v>6713</v>
      </c>
      <c r="D2428" s="14" t="s">
        <v>1505</v>
      </c>
      <c r="E2428" s="15">
        <v>46</v>
      </c>
      <c r="F2428" s="28">
        <v>40</v>
      </c>
      <c r="G2428" s="16">
        <f>F2428/C2428*100000</f>
        <v>595.8587814687919</v>
      </c>
      <c r="I2428" s="27">
        <v>40</v>
      </c>
    </row>
    <row r="2429" spans="1:9" ht="15.75">
      <c r="A2429" s="8">
        <v>46049</v>
      </c>
      <c r="B2429" s="13" t="s">
        <v>1519</v>
      </c>
      <c r="C2429" s="12">
        <f>VLOOKUP(A2429, 'County population'!A$2:D$3196, 4, FALSE)</f>
        <v>2299</v>
      </c>
      <c r="D2429" s="14" t="s">
        <v>1505</v>
      </c>
      <c r="E2429" s="15">
        <v>46</v>
      </c>
      <c r="F2429" s="28">
        <v>17</v>
      </c>
      <c r="G2429" s="16">
        <f>F2429/C2429*100000</f>
        <v>739.45193562418444</v>
      </c>
      <c r="I2429" s="27">
        <v>17</v>
      </c>
    </row>
    <row r="2430" spans="1:9" ht="15.75">
      <c r="A2430" s="8">
        <v>46051</v>
      </c>
      <c r="B2430" s="13" t="s">
        <v>141</v>
      </c>
      <c r="C2430" s="12">
        <f>VLOOKUP(A2430, 'County population'!A$2:D$3196, 4, FALSE)</f>
        <v>7052</v>
      </c>
      <c r="D2430" s="14" t="s">
        <v>1505</v>
      </c>
      <c r="E2430" s="15">
        <v>46</v>
      </c>
      <c r="F2430" s="28">
        <v>51</v>
      </c>
      <c r="G2430" s="16">
        <f>F2430/C2430*100000</f>
        <v>723.19909245604083</v>
      </c>
      <c r="I2430" s="27">
        <v>51</v>
      </c>
    </row>
    <row r="2431" spans="1:9" ht="15.75">
      <c r="A2431" s="8">
        <v>46053</v>
      </c>
      <c r="B2431" s="13" t="s">
        <v>1520</v>
      </c>
      <c r="C2431" s="12">
        <f>VLOOKUP(A2431, 'County population'!A$2:D$3196, 4, FALSE)</f>
        <v>4185</v>
      </c>
      <c r="D2431" s="14" t="s">
        <v>1505</v>
      </c>
      <c r="E2431" s="15">
        <v>46</v>
      </c>
      <c r="F2431" s="28">
        <v>34</v>
      </c>
      <c r="G2431" s="16">
        <f>F2431/C2431*100000</f>
        <v>812.4253285543607</v>
      </c>
      <c r="I2431" s="27">
        <v>34</v>
      </c>
    </row>
    <row r="2432" spans="1:9" ht="15.75">
      <c r="A2432" s="8">
        <v>46055</v>
      </c>
      <c r="B2432" s="13" t="s">
        <v>1521</v>
      </c>
      <c r="C2432" s="12">
        <f>VLOOKUP(A2432, 'County population'!A$2:D$3196, 4, FALSE)</f>
        <v>1899</v>
      </c>
      <c r="D2432" s="14" t="s">
        <v>1505</v>
      </c>
      <c r="E2432" s="15">
        <v>46</v>
      </c>
      <c r="F2432" s="28">
        <v>12</v>
      </c>
      <c r="G2432" s="16">
        <f>F2432/C2432*100000</f>
        <v>631.91153238546599</v>
      </c>
      <c r="I2432" s="27">
        <v>12</v>
      </c>
    </row>
    <row r="2433" spans="1:9" ht="15.75">
      <c r="A2433" s="8">
        <v>46057</v>
      </c>
      <c r="B2433" s="13" t="s">
        <v>1522</v>
      </c>
      <c r="C2433" s="12">
        <f>VLOOKUP(A2433, 'County population'!A$2:D$3196, 4, FALSE)</f>
        <v>6164</v>
      </c>
      <c r="D2433" s="14" t="s">
        <v>1505</v>
      </c>
      <c r="E2433" s="15">
        <v>46</v>
      </c>
      <c r="F2433" s="28">
        <v>41</v>
      </c>
      <c r="G2433" s="16">
        <f>F2433/C2433*100000</f>
        <v>665.15249837767681</v>
      </c>
      <c r="I2433" s="27">
        <v>41</v>
      </c>
    </row>
    <row r="2434" spans="1:9" ht="15.75">
      <c r="A2434" s="8">
        <v>46059</v>
      </c>
      <c r="B2434" s="13" t="s">
        <v>1523</v>
      </c>
      <c r="C2434" s="12">
        <f>VLOOKUP(A2434, 'County population'!A$2:D$3196, 4, FALSE)</f>
        <v>3191</v>
      </c>
      <c r="D2434" s="14" t="s">
        <v>1505</v>
      </c>
      <c r="E2434" s="15">
        <v>46</v>
      </c>
      <c r="F2434" s="28">
        <v>13</v>
      </c>
      <c r="G2434" s="16">
        <f>F2434/C2434*100000</f>
        <v>407.39580068943906</v>
      </c>
      <c r="I2434" s="27">
        <v>13</v>
      </c>
    </row>
    <row r="2435" spans="1:9" ht="15.75">
      <c r="A2435" s="8">
        <v>46061</v>
      </c>
      <c r="B2435" s="13" t="s">
        <v>1524</v>
      </c>
      <c r="C2435" s="12">
        <f>VLOOKUP(A2435, 'County population'!A$2:D$3196, 4, FALSE)</f>
        <v>3453</v>
      </c>
      <c r="D2435" s="14" t="s">
        <v>1505</v>
      </c>
      <c r="E2435" s="15">
        <v>46</v>
      </c>
      <c r="F2435" s="28">
        <v>6</v>
      </c>
      <c r="G2435" s="16">
        <f>F2435/C2435*100000</f>
        <v>173.7619461337967</v>
      </c>
      <c r="I2435" s="27">
        <v>6</v>
      </c>
    </row>
    <row r="2436" spans="1:9" ht="15.75">
      <c r="A2436" s="8">
        <v>46063</v>
      </c>
      <c r="B2436" s="13" t="s">
        <v>1200</v>
      </c>
      <c r="C2436" s="12">
        <f>VLOOKUP(A2436, 'County population'!A$2:D$3196, 4, FALSE)</f>
        <v>1298</v>
      </c>
      <c r="D2436" s="14" t="s">
        <v>1505</v>
      </c>
      <c r="E2436" s="15">
        <v>46</v>
      </c>
      <c r="F2436" s="28">
        <v>3</v>
      </c>
      <c r="G2436" s="16">
        <f>F2436/C2436*100000</f>
        <v>231.12480739599386</v>
      </c>
      <c r="I2436" s="27">
        <v>3</v>
      </c>
    </row>
    <row r="2437" spans="1:9" ht="15.75">
      <c r="A2437" s="8">
        <v>46065</v>
      </c>
      <c r="B2437" s="13" t="s">
        <v>1396</v>
      </c>
      <c r="C2437" s="12">
        <f>VLOOKUP(A2437, 'County population'!A$2:D$3196, 4, FALSE)</f>
        <v>17526</v>
      </c>
      <c r="D2437" s="14" t="s">
        <v>1505</v>
      </c>
      <c r="E2437" s="15">
        <v>46</v>
      </c>
      <c r="F2437" s="28">
        <v>62</v>
      </c>
      <c r="G2437" s="16">
        <f>F2437/C2437*100000</f>
        <v>353.7601278101107</v>
      </c>
      <c r="I2437" s="27">
        <v>62</v>
      </c>
    </row>
    <row r="2438" spans="1:9" ht="15.75">
      <c r="A2438" s="8">
        <v>46067</v>
      </c>
      <c r="B2438" s="13" t="s">
        <v>1525</v>
      </c>
      <c r="C2438" s="12">
        <f>VLOOKUP(A2438, 'County population'!A$2:D$3196, 4, FALSE)</f>
        <v>7291</v>
      </c>
      <c r="D2438" s="14" t="s">
        <v>1505</v>
      </c>
      <c r="E2438" s="15">
        <v>46</v>
      </c>
      <c r="F2438" s="28">
        <v>38</v>
      </c>
      <c r="G2438" s="16">
        <f>F2438/C2438*100000</f>
        <v>521.19050884652313</v>
      </c>
      <c r="I2438" s="27">
        <v>38</v>
      </c>
    </row>
    <row r="2439" spans="1:9" ht="15.75">
      <c r="A2439" s="8">
        <v>46069</v>
      </c>
      <c r="B2439" s="13" t="s">
        <v>1281</v>
      </c>
      <c r="C2439" s="12">
        <f>VLOOKUP(A2439, 'County population'!A$2:D$3196, 4, FALSE)</f>
        <v>1301</v>
      </c>
      <c r="D2439" s="14" t="s">
        <v>1505</v>
      </c>
      <c r="E2439" s="15">
        <v>46</v>
      </c>
      <c r="F2439" s="28">
        <v>8</v>
      </c>
      <c r="G2439" s="16">
        <f>F2439/C2439*100000</f>
        <v>614.91160645657192</v>
      </c>
      <c r="I2439" s="27">
        <v>8</v>
      </c>
    </row>
    <row r="2440" spans="1:9" ht="15.75">
      <c r="A2440" s="8">
        <v>46071</v>
      </c>
      <c r="B2440" s="13" t="s">
        <v>41</v>
      </c>
      <c r="C2440" s="12">
        <f>VLOOKUP(A2440, 'County population'!A$2:D$3196, 4, FALSE)</f>
        <v>3344</v>
      </c>
      <c r="D2440" s="14" t="s">
        <v>1505</v>
      </c>
      <c r="E2440" s="15">
        <v>46</v>
      </c>
      <c r="F2440" s="28">
        <v>21</v>
      </c>
      <c r="G2440" s="16">
        <f>F2440/C2440*100000</f>
        <v>627.99043062200951</v>
      </c>
      <c r="I2440" s="27">
        <v>21</v>
      </c>
    </row>
    <row r="2441" spans="1:9" ht="15.75">
      <c r="A2441" s="8">
        <v>46073</v>
      </c>
      <c r="B2441" s="13" t="s">
        <v>1526</v>
      </c>
      <c r="C2441" s="12">
        <f>VLOOKUP(A2441, 'County population'!A$2:D$3196, 4, FALSE)</f>
        <v>2013</v>
      </c>
      <c r="D2441" s="14" t="s">
        <v>1505</v>
      </c>
      <c r="E2441" s="15">
        <v>46</v>
      </c>
      <c r="F2441" s="28">
        <v>20</v>
      </c>
      <c r="G2441" s="16">
        <f>F2441/C2441*100000</f>
        <v>993.54197714853456</v>
      </c>
      <c r="I2441" s="27">
        <v>20</v>
      </c>
    </row>
    <row r="2442" spans="1:9" ht="15.75">
      <c r="A2442" s="8">
        <v>46075</v>
      </c>
      <c r="B2442" s="13" t="s">
        <v>416</v>
      </c>
      <c r="C2442" s="12">
        <f>VLOOKUP(A2442, 'County population'!A$2:D$3196, 4, FALSE)</f>
        <v>903</v>
      </c>
      <c r="D2442" s="14" t="s">
        <v>1505</v>
      </c>
      <c r="E2442" s="15">
        <v>46</v>
      </c>
      <c r="F2442" s="28">
        <v>2</v>
      </c>
      <c r="G2442" s="16">
        <f>F2442/C2442*100000</f>
        <v>221.48394241417498</v>
      </c>
      <c r="I2442" s="27">
        <v>2</v>
      </c>
    </row>
    <row r="2443" spans="1:9" ht="15.75">
      <c r="A2443" s="8">
        <v>46077</v>
      </c>
      <c r="B2443" s="13" t="s">
        <v>1527</v>
      </c>
      <c r="C2443" s="12">
        <f>VLOOKUP(A2443, 'County population'!A$2:D$3196, 4, FALSE)</f>
        <v>4939</v>
      </c>
      <c r="D2443" s="14" t="s">
        <v>1505</v>
      </c>
      <c r="E2443" s="15">
        <v>46</v>
      </c>
      <c r="F2443" s="28">
        <v>22</v>
      </c>
      <c r="G2443" s="16">
        <f>F2443/C2443*100000</f>
        <v>445.43429844097994</v>
      </c>
      <c r="I2443" s="27">
        <v>22</v>
      </c>
    </row>
    <row r="2444" spans="1:9" ht="15.75">
      <c r="A2444" s="8">
        <v>46079</v>
      </c>
      <c r="B2444" s="13" t="s">
        <v>194</v>
      </c>
      <c r="C2444" s="12">
        <f>VLOOKUP(A2444, 'County population'!A$2:D$3196, 4, FALSE)</f>
        <v>12797</v>
      </c>
      <c r="D2444" s="14" t="s">
        <v>1505</v>
      </c>
      <c r="E2444" s="15">
        <v>46</v>
      </c>
      <c r="F2444" s="28">
        <v>28</v>
      </c>
      <c r="G2444" s="16">
        <f>F2444/C2444*100000</f>
        <v>218.80128155036337</v>
      </c>
      <c r="I2444" s="27">
        <v>28</v>
      </c>
    </row>
    <row r="2445" spans="1:9" ht="15.75">
      <c r="A2445" s="8">
        <v>46081</v>
      </c>
      <c r="B2445" s="13" t="s">
        <v>45</v>
      </c>
      <c r="C2445" s="12">
        <f>VLOOKUP(A2445, 'County population'!A$2:D$3196, 4, FALSE)</f>
        <v>25844</v>
      </c>
      <c r="D2445" s="14" t="s">
        <v>1505</v>
      </c>
      <c r="E2445" s="15">
        <v>46</v>
      </c>
      <c r="F2445" s="28">
        <v>86</v>
      </c>
      <c r="G2445" s="16">
        <f>F2445/C2445*100000</f>
        <v>332.76582572357222</v>
      </c>
      <c r="I2445" s="27">
        <v>86</v>
      </c>
    </row>
    <row r="2446" spans="1:9" ht="15.75">
      <c r="A2446" s="8">
        <v>46083</v>
      </c>
      <c r="B2446" s="13" t="s">
        <v>149</v>
      </c>
      <c r="C2446" s="12">
        <f>VLOOKUP(A2446, 'County population'!A$2:D$3196, 4, FALSE)</f>
        <v>61128</v>
      </c>
      <c r="D2446" s="14" t="s">
        <v>1505</v>
      </c>
      <c r="E2446" s="15">
        <v>46</v>
      </c>
      <c r="F2446" s="28">
        <v>104</v>
      </c>
      <c r="G2446" s="16">
        <f>F2446/C2446*100000</f>
        <v>170.13479911006411</v>
      </c>
      <c r="I2446" s="27">
        <v>104</v>
      </c>
    </row>
    <row r="2447" spans="1:9" ht="15.75">
      <c r="A2447" s="8">
        <v>46085</v>
      </c>
      <c r="B2447" s="13" t="s">
        <v>1528</v>
      </c>
      <c r="C2447" s="12">
        <f>VLOOKUP(A2447, 'County population'!A$2:D$3196, 4, FALSE)</f>
        <v>3781</v>
      </c>
      <c r="D2447" s="14" t="s">
        <v>1505</v>
      </c>
      <c r="E2447" s="15">
        <v>46</v>
      </c>
      <c r="F2447" s="28">
        <v>13</v>
      </c>
      <c r="G2447" s="16">
        <f>F2447/C2447*100000</f>
        <v>343.82438508331131</v>
      </c>
      <c r="I2447" s="27">
        <v>13</v>
      </c>
    </row>
    <row r="2448" spans="1:9" ht="15.75">
      <c r="A2448" s="8">
        <v>46087</v>
      </c>
      <c r="B2448" s="13" t="s">
        <v>1529</v>
      </c>
      <c r="C2448" s="12">
        <f>VLOOKUP(A2448, 'County population'!A$2:D$3196, 4, FALSE)</f>
        <v>5586</v>
      </c>
      <c r="D2448" s="14" t="s">
        <v>1505</v>
      </c>
      <c r="E2448" s="15">
        <v>46</v>
      </c>
      <c r="F2448" s="28">
        <v>32</v>
      </c>
      <c r="G2448" s="16">
        <f>F2448/C2448*100000</f>
        <v>572.86072323666315</v>
      </c>
      <c r="I2448" s="27">
        <v>32</v>
      </c>
    </row>
    <row r="2449" spans="1:9" ht="15.75">
      <c r="A2449" s="8">
        <v>46089</v>
      </c>
      <c r="B2449" s="13" t="s">
        <v>679</v>
      </c>
      <c r="C2449" s="12">
        <f>VLOOKUP(A2449, 'County population'!A$2:D$3196, 4, FALSE)</f>
        <v>2379</v>
      </c>
      <c r="D2449" s="14" t="s">
        <v>1505</v>
      </c>
      <c r="E2449" s="15">
        <v>46</v>
      </c>
      <c r="F2449" s="28">
        <v>9</v>
      </c>
      <c r="G2449" s="16">
        <f>F2449/C2449*100000</f>
        <v>378.31021437578812</v>
      </c>
      <c r="I2449" s="27">
        <v>9</v>
      </c>
    </row>
    <row r="2450" spans="1:9" ht="15.75">
      <c r="A2450" s="8">
        <v>46091</v>
      </c>
      <c r="B2450" s="13" t="s">
        <v>53</v>
      </c>
      <c r="C2450" s="12">
        <f>VLOOKUP(A2450, 'County population'!A$2:D$3196, 4, FALSE)</f>
        <v>4935</v>
      </c>
      <c r="D2450" s="14" t="s">
        <v>1505</v>
      </c>
      <c r="E2450" s="15">
        <v>46</v>
      </c>
      <c r="F2450" s="28">
        <v>14</v>
      </c>
      <c r="G2450" s="16">
        <f>F2450/C2450*100000</f>
        <v>283.68794326241135</v>
      </c>
      <c r="I2450" s="27">
        <v>14</v>
      </c>
    </row>
    <row r="2451" spans="1:9" ht="15.75">
      <c r="A2451" s="8">
        <v>46093</v>
      </c>
      <c r="B2451" s="13" t="s">
        <v>680</v>
      </c>
      <c r="C2451" s="12">
        <f>VLOOKUP(A2451, 'County population'!A$2:D$3196, 4, FALSE)</f>
        <v>28332</v>
      </c>
      <c r="D2451" s="14" t="s">
        <v>1505</v>
      </c>
      <c r="E2451" s="15">
        <v>46</v>
      </c>
      <c r="F2451" s="28">
        <v>66</v>
      </c>
      <c r="G2451" s="16">
        <f>F2451/C2451*100000</f>
        <v>232.95213892418468</v>
      </c>
      <c r="I2451" s="27">
        <v>66</v>
      </c>
    </row>
    <row r="2452" spans="1:9" ht="15.75">
      <c r="A2452" s="8">
        <v>46095</v>
      </c>
      <c r="B2452" s="13" t="s">
        <v>1530</v>
      </c>
      <c r="C2452" s="12">
        <f>VLOOKUP(A2452, 'County population'!A$2:D$3196, 4, FALSE)</f>
        <v>2061</v>
      </c>
      <c r="D2452" s="14" t="s">
        <v>1505</v>
      </c>
      <c r="E2452" s="15">
        <v>46</v>
      </c>
      <c r="F2452" s="28">
        <v>8</v>
      </c>
      <c r="G2452" s="16">
        <f>F2452/C2452*100000</f>
        <v>388.16108685104319</v>
      </c>
      <c r="I2452" s="27">
        <v>8</v>
      </c>
    </row>
    <row r="2453" spans="1:9" ht="15.75">
      <c r="A2453" s="8">
        <v>46097</v>
      </c>
      <c r="B2453" s="13" t="s">
        <v>1531</v>
      </c>
      <c r="C2453" s="12">
        <f>VLOOKUP(A2453, 'County population'!A$2:D$3196, 4, FALSE)</f>
        <v>2216</v>
      </c>
      <c r="D2453" s="14" t="s">
        <v>1505</v>
      </c>
      <c r="E2453" s="15">
        <v>46</v>
      </c>
      <c r="F2453" s="28">
        <v>13</v>
      </c>
      <c r="G2453" s="16">
        <f>F2453/C2453*100000</f>
        <v>586.64259927797832</v>
      </c>
      <c r="I2453" s="27">
        <v>13</v>
      </c>
    </row>
    <row r="2454" spans="1:9" ht="15.75">
      <c r="A2454" s="8">
        <v>46099</v>
      </c>
      <c r="B2454" s="13" t="s">
        <v>1532</v>
      </c>
      <c r="C2454" s="12">
        <f>VLOOKUP(A2454, 'County population'!A$2:D$3196, 4, FALSE)</f>
        <v>193134</v>
      </c>
      <c r="D2454" s="14" t="s">
        <v>1505</v>
      </c>
      <c r="E2454" s="15">
        <v>46</v>
      </c>
      <c r="F2454" s="28">
        <v>532</v>
      </c>
      <c r="G2454" s="16">
        <f>F2454/C2454*100000</f>
        <v>275.45641885944474</v>
      </c>
      <c r="I2454" s="27">
        <v>532</v>
      </c>
    </row>
    <row r="2455" spans="1:9" ht="15.75">
      <c r="A2455" s="8">
        <v>46101</v>
      </c>
      <c r="B2455" s="13" t="s">
        <v>1533</v>
      </c>
      <c r="C2455" s="12">
        <f>VLOOKUP(A2455, 'County population'!A$2:D$3196, 4, FALSE)</f>
        <v>6576</v>
      </c>
      <c r="D2455" s="14" t="s">
        <v>1505</v>
      </c>
      <c r="E2455" s="15">
        <v>46</v>
      </c>
      <c r="F2455" s="28">
        <v>28</v>
      </c>
      <c r="G2455" s="16">
        <f>F2455/C2455*100000</f>
        <v>425.79075425790757</v>
      </c>
      <c r="I2455" s="27">
        <v>28</v>
      </c>
    </row>
    <row r="2456" spans="1:9" ht="15.75">
      <c r="A2456" s="8">
        <v>46102</v>
      </c>
      <c r="B2456" s="13" t="s">
        <v>1534</v>
      </c>
      <c r="C2456" s="12">
        <f>VLOOKUP(A2456, 'County population'!A$2:D$3196, 4, FALSE)</f>
        <v>14177</v>
      </c>
      <c r="D2456" s="14" t="s">
        <v>1505</v>
      </c>
      <c r="E2456" s="15">
        <v>46</v>
      </c>
      <c r="F2456" s="28">
        <v>61</v>
      </c>
      <c r="G2456" s="16">
        <f>F2456/C2456*100000</f>
        <v>430.27438809339071</v>
      </c>
      <c r="I2456" s="27">
        <v>61</v>
      </c>
    </row>
    <row r="2457" spans="1:9" ht="15.75">
      <c r="A2457" s="8">
        <v>46103</v>
      </c>
      <c r="B2457" s="13" t="s">
        <v>978</v>
      </c>
      <c r="C2457" s="12">
        <f>VLOOKUP(A2457, 'County population'!A$2:D$3196, 4, FALSE)</f>
        <v>113775</v>
      </c>
      <c r="D2457" s="14" t="s">
        <v>1505</v>
      </c>
      <c r="E2457" s="15">
        <v>46</v>
      </c>
      <c r="F2457" s="28">
        <v>355</v>
      </c>
      <c r="G2457" s="16">
        <f>F2457/C2457*100000</f>
        <v>312.01933640958032</v>
      </c>
      <c r="I2457" s="27">
        <v>355</v>
      </c>
    </row>
    <row r="2458" spans="1:9" ht="15.75">
      <c r="A2458" s="8">
        <v>46105</v>
      </c>
      <c r="B2458" s="13" t="s">
        <v>1150</v>
      </c>
      <c r="C2458" s="12">
        <f>VLOOKUP(A2458, 'County population'!A$2:D$3196, 4, FALSE)</f>
        <v>2865</v>
      </c>
      <c r="D2458" s="14" t="s">
        <v>1505</v>
      </c>
      <c r="E2458" s="15">
        <v>46</v>
      </c>
      <c r="F2458" s="28">
        <v>19</v>
      </c>
      <c r="G2458" s="16">
        <f>F2458/C2458*100000</f>
        <v>663.17626527050618</v>
      </c>
      <c r="I2458" s="27">
        <v>19</v>
      </c>
    </row>
    <row r="2459" spans="1:9" ht="15.75">
      <c r="A2459" s="8">
        <v>46107</v>
      </c>
      <c r="B2459" s="13" t="s">
        <v>1468</v>
      </c>
      <c r="C2459" s="12">
        <f>VLOOKUP(A2459, 'County population'!A$2:D$3196, 4, FALSE)</f>
        <v>2153</v>
      </c>
      <c r="D2459" s="14" t="s">
        <v>1505</v>
      </c>
      <c r="E2459" s="15">
        <v>46</v>
      </c>
      <c r="F2459" s="28">
        <v>7</v>
      </c>
      <c r="G2459" s="16">
        <f>F2459/C2459*100000</f>
        <v>325.12772875058062</v>
      </c>
      <c r="I2459" s="27">
        <v>7</v>
      </c>
    </row>
    <row r="2460" spans="1:9" ht="15.75">
      <c r="A2460" s="8">
        <v>46109</v>
      </c>
      <c r="B2460" s="13" t="s">
        <v>1535</v>
      </c>
      <c r="C2460" s="12">
        <f>VLOOKUP(A2460, 'County population'!A$2:D$3196, 4, FALSE)</f>
        <v>10394</v>
      </c>
      <c r="D2460" s="14" t="s">
        <v>1505</v>
      </c>
      <c r="E2460" s="15">
        <v>46</v>
      </c>
      <c r="F2460" s="28">
        <v>53</v>
      </c>
      <c r="G2460" s="16">
        <f>F2460/C2460*100000</f>
        <v>509.90956320954399</v>
      </c>
      <c r="I2460" s="27">
        <v>53</v>
      </c>
    </row>
    <row r="2461" spans="1:9" ht="15.75">
      <c r="A2461" s="8">
        <v>46111</v>
      </c>
      <c r="B2461" s="13" t="s">
        <v>1536</v>
      </c>
      <c r="C2461" s="12">
        <f>VLOOKUP(A2461, 'County population'!A$2:D$3196, 4, FALSE)</f>
        <v>2344</v>
      </c>
      <c r="D2461" s="14" t="s">
        <v>1505</v>
      </c>
      <c r="E2461" s="15">
        <v>46</v>
      </c>
      <c r="F2461" s="28">
        <v>8</v>
      </c>
      <c r="G2461" s="16">
        <f>F2461/C2461*100000</f>
        <v>341.29692832764505</v>
      </c>
      <c r="I2461" s="27">
        <v>8</v>
      </c>
    </row>
    <row r="2462" spans="1:9" ht="15.75">
      <c r="A2462" s="8">
        <v>46115</v>
      </c>
      <c r="B2462" s="13" t="s">
        <v>1537</v>
      </c>
      <c r="C2462" s="12">
        <f>VLOOKUP(A2462, 'County population'!A$2:D$3196, 4, FALSE)</f>
        <v>6376</v>
      </c>
      <c r="D2462" s="14" t="s">
        <v>1505</v>
      </c>
      <c r="E2462" s="15">
        <v>46</v>
      </c>
      <c r="F2462" s="28">
        <v>36</v>
      </c>
      <c r="G2462" s="16">
        <f>F2462/C2462*100000</f>
        <v>564.61731493099126</v>
      </c>
      <c r="I2462" s="27">
        <v>36</v>
      </c>
    </row>
    <row r="2463" spans="1:9" ht="15.75">
      <c r="A2463" s="8">
        <v>46117</v>
      </c>
      <c r="B2463" s="13" t="s">
        <v>1538</v>
      </c>
      <c r="C2463" s="12">
        <f>VLOOKUP(A2463, 'County population'!A$2:D$3196, 4, FALSE)</f>
        <v>3098</v>
      </c>
      <c r="D2463" s="14" t="s">
        <v>1505</v>
      </c>
      <c r="E2463" s="15">
        <v>46</v>
      </c>
      <c r="F2463" s="28">
        <v>8</v>
      </c>
      <c r="G2463" s="16">
        <f>F2463/C2463*100000</f>
        <v>258.23111684958036</v>
      </c>
      <c r="I2463" s="27">
        <v>8</v>
      </c>
    </row>
    <row r="2464" spans="1:9" ht="15.75">
      <c r="A2464" s="8">
        <v>46119</v>
      </c>
      <c r="B2464" s="13" t="s">
        <v>1539</v>
      </c>
      <c r="C2464" s="12">
        <f>VLOOKUP(A2464, 'County population'!A$2:D$3196, 4, FALSE)</f>
        <v>1391</v>
      </c>
      <c r="D2464" s="14" t="s">
        <v>1505</v>
      </c>
      <c r="E2464" s="15">
        <v>46</v>
      </c>
      <c r="F2464" s="28">
        <v>3</v>
      </c>
      <c r="G2464" s="16">
        <f>F2464/C2464*100000</f>
        <v>215.6721782890007</v>
      </c>
      <c r="I2464" s="27">
        <v>3</v>
      </c>
    </row>
    <row r="2465" spans="1:9" ht="15.75">
      <c r="A2465" s="8">
        <v>46121</v>
      </c>
      <c r="B2465" s="13" t="s">
        <v>767</v>
      </c>
      <c r="C2465" s="12">
        <f>VLOOKUP(A2465, 'County population'!A$2:D$3196, 4, FALSE)</f>
        <v>10177</v>
      </c>
      <c r="D2465" s="14" t="s">
        <v>1505</v>
      </c>
      <c r="E2465" s="15">
        <v>46</v>
      </c>
      <c r="F2465" s="28">
        <v>52</v>
      </c>
      <c r="G2465" s="16">
        <f>F2465/C2465*100000</f>
        <v>510.9560774294979</v>
      </c>
      <c r="I2465" s="27">
        <v>52</v>
      </c>
    </row>
    <row r="2466" spans="1:9" ht="15.75">
      <c r="A2466" s="8">
        <v>46123</v>
      </c>
      <c r="B2466" s="13" t="s">
        <v>1540</v>
      </c>
      <c r="C2466" s="12">
        <f>VLOOKUP(A2466, 'County population'!A$2:D$3196, 4, FALSE)</f>
        <v>5441</v>
      </c>
      <c r="D2466" s="14" t="s">
        <v>1505</v>
      </c>
      <c r="E2466" s="15">
        <v>46</v>
      </c>
      <c r="F2466" s="28">
        <v>26</v>
      </c>
      <c r="G2466" s="16">
        <f>F2466/C2466*100000</f>
        <v>477.85333578386326</v>
      </c>
      <c r="I2466" s="27">
        <v>26</v>
      </c>
    </row>
    <row r="2467" spans="1:9" ht="15.75">
      <c r="A2467" s="8">
        <v>46125</v>
      </c>
      <c r="B2467" s="13" t="s">
        <v>452</v>
      </c>
      <c r="C2467" s="12">
        <f>VLOOKUP(A2467, 'County population'!A$2:D$3196, 4, FALSE)</f>
        <v>8384</v>
      </c>
      <c r="D2467" s="14" t="s">
        <v>1505</v>
      </c>
      <c r="E2467" s="15">
        <v>46</v>
      </c>
      <c r="F2467" s="28">
        <v>62</v>
      </c>
      <c r="G2467" s="16">
        <f>F2467/C2467*100000</f>
        <v>739.50381679389318</v>
      </c>
      <c r="I2467" s="27">
        <v>62</v>
      </c>
    </row>
    <row r="2468" spans="1:9" ht="15.75">
      <c r="A2468" s="8">
        <v>46127</v>
      </c>
      <c r="B2468" s="13" t="s">
        <v>172</v>
      </c>
      <c r="C2468" s="12">
        <f>VLOOKUP(A2468, 'County population'!A$2:D$3196, 4, FALSE)</f>
        <v>15932</v>
      </c>
      <c r="D2468" s="14" t="s">
        <v>1505</v>
      </c>
      <c r="E2468" s="15">
        <v>46</v>
      </c>
      <c r="F2468" s="28">
        <v>52</v>
      </c>
      <c r="G2468" s="16">
        <f>F2468/C2468*100000</f>
        <v>326.38714536781322</v>
      </c>
      <c r="I2468" s="27">
        <v>52</v>
      </c>
    </row>
    <row r="2469" spans="1:9" ht="15.75">
      <c r="A2469" s="8">
        <v>46129</v>
      </c>
      <c r="B2469" s="13" t="s">
        <v>1541</v>
      </c>
      <c r="C2469" s="12">
        <f>VLOOKUP(A2469, 'County population'!A$2:D$3196, 4, FALSE)</f>
        <v>5435</v>
      </c>
      <c r="D2469" s="14" t="s">
        <v>1505</v>
      </c>
      <c r="E2469" s="15">
        <v>46</v>
      </c>
      <c r="F2469" s="28">
        <v>26</v>
      </c>
      <c r="G2469" s="16">
        <f>F2469/C2469*100000</f>
        <v>478.3808647654094</v>
      </c>
      <c r="I2469" s="27">
        <v>26</v>
      </c>
    </row>
    <row r="2470" spans="1:9" ht="15.75">
      <c r="A2470" s="8">
        <v>46135</v>
      </c>
      <c r="B2470" s="13" t="s">
        <v>1542</v>
      </c>
      <c r="C2470" s="12">
        <f>VLOOKUP(A2470, 'County population'!A$2:D$3196, 4, FALSE)</f>
        <v>22814</v>
      </c>
      <c r="D2470" s="14" t="s">
        <v>1505</v>
      </c>
      <c r="E2470" s="15">
        <v>46</v>
      </c>
      <c r="F2470" s="28">
        <v>59</v>
      </c>
      <c r="G2470" s="16">
        <f>F2470/C2470*100000</f>
        <v>258.61313228719206</v>
      </c>
      <c r="I2470" s="27">
        <v>59</v>
      </c>
    </row>
    <row r="2471" spans="1:9" ht="15.75">
      <c r="A2471" s="8">
        <v>46137</v>
      </c>
      <c r="B2471" s="13" t="s">
        <v>1543</v>
      </c>
      <c r="C2471" s="12">
        <f>VLOOKUP(A2471, 'County population'!A$2:D$3196, 4, FALSE)</f>
        <v>2756</v>
      </c>
      <c r="D2471" s="14" t="s">
        <v>1505</v>
      </c>
      <c r="E2471" s="15">
        <v>46</v>
      </c>
      <c r="F2471" s="28">
        <v>11</v>
      </c>
      <c r="G2471" s="16">
        <f>F2471/C2471*100000</f>
        <v>399.12917271407832</v>
      </c>
      <c r="I2471" s="27">
        <v>11</v>
      </c>
    </row>
    <row r="2472" spans="1:9" ht="15.75">
      <c r="A2472" s="8">
        <v>0</v>
      </c>
      <c r="B2472" s="13" t="s">
        <v>4</v>
      </c>
      <c r="C2472" s="12">
        <f>VLOOKUP(A2472, 'County population'!A$2:D$3196, 4, FALSE)</f>
        <v>0</v>
      </c>
      <c r="D2472" s="14" t="s">
        <v>1544</v>
      </c>
      <c r="E2472" s="15">
        <v>47</v>
      </c>
      <c r="F2472" s="28">
        <v>1924</v>
      </c>
      <c r="G2472" s="16" t="e">
        <f>F2472/C2472*100000</f>
        <v>#DIV/0!</v>
      </c>
      <c r="I2472" s="27">
        <v>1924</v>
      </c>
    </row>
    <row r="2473" spans="1:9" ht="15.75">
      <c r="A2473" s="8">
        <v>47001</v>
      </c>
      <c r="B2473" s="13" t="s">
        <v>648</v>
      </c>
      <c r="C2473" s="12">
        <f>VLOOKUP(A2473, 'County population'!A$2:D$3196, 4, FALSE)</f>
        <v>76978</v>
      </c>
      <c r="D2473" s="14" t="s">
        <v>1544</v>
      </c>
      <c r="E2473" s="15">
        <v>47</v>
      </c>
      <c r="F2473" s="28">
        <v>334</v>
      </c>
      <c r="G2473" s="16">
        <f>F2473/C2473*100000</f>
        <v>433.89020239548967</v>
      </c>
      <c r="I2473" s="27">
        <v>334</v>
      </c>
    </row>
    <row r="2474" spans="1:9" ht="15.75">
      <c r="A2474" s="8">
        <v>47003</v>
      </c>
      <c r="B2474" s="13" t="s">
        <v>1443</v>
      </c>
      <c r="C2474" s="12">
        <f>VLOOKUP(A2474, 'County population'!A$2:D$3196, 4, FALSE)</f>
        <v>49713</v>
      </c>
      <c r="D2474" s="14" t="s">
        <v>1544</v>
      </c>
      <c r="E2474" s="15">
        <v>47</v>
      </c>
      <c r="F2474" s="28">
        <v>236</v>
      </c>
      <c r="G2474" s="16">
        <f>F2474/C2474*100000</f>
        <v>474.72492104680867</v>
      </c>
      <c r="I2474" s="27">
        <v>236</v>
      </c>
    </row>
    <row r="2475" spans="1:9" ht="15.75">
      <c r="A2475" s="8">
        <v>47005</v>
      </c>
      <c r="B2475" s="13" t="s">
        <v>123</v>
      </c>
      <c r="C2475" s="12">
        <f>VLOOKUP(A2475, 'County population'!A$2:D$3196, 4, FALSE)</f>
        <v>16160</v>
      </c>
      <c r="D2475" s="14" t="s">
        <v>1544</v>
      </c>
      <c r="E2475" s="15">
        <v>47</v>
      </c>
      <c r="F2475" s="28">
        <v>92</v>
      </c>
      <c r="G2475" s="16">
        <f>F2475/C2475*100000</f>
        <v>569.30693069306926</v>
      </c>
      <c r="I2475" s="27">
        <v>92</v>
      </c>
    </row>
    <row r="2476" spans="1:9" ht="15.75">
      <c r="A2476" s="8">
        <v>47007</v>
      </c>
      <c r="B2476" s="13" t="s">
        <v>1545</v>
      </c>
      <c r="C2476" s="12">
        <f>VLOOKUP(A2476, 'County population'!A$2:D$3196, 4, FALSE)</f>
        <v>15064</v>
      </c>
      <c r="D2476" s="14" t="s">
        <v>1544</v>
      </c>
      <c r="E2476" s="15">
        <v>47</v>
      </c>
      <c r="F2476" s="28">
        <v>57</v>
      </c>
      <c r="G2476" s="16">
        <f>F2476/C2476*100000</f>
        <v>378.38555496548059</v>
      </c>
      <c r="I2476" s="27">
        <v>57</v>
      </c>
    </row>
    <row r="2477" spans="1:9" ht="15.75">
      <c r="A2477" s="8">
        <v>47009</v>
      </c>
      <c r="B2477" s="13" t="s">
        <v>10</v>
      </c>
      <c r="C2477" s="12">
        <f>VLOOKUP(A2477, 'County population'!A$2:D$3196, 4, FALSE)</f>
        <v>133088</v>
      </c>
      <c r="D2477" s="14" t="s">
        <v>1544</v>
      </c>
      <c r="E2477" s="15">
        <v>47</v>
      </c>
      <c r="F2477" s="28">
        <v>436</v>
      </c>
      <c r="G2477" s="16">
        <f>F2477/C2477*100000</f>
        <v>327.6027891320029</v>
      </c>
      <c r="I2477" s="27">
        <v>436</v>
      </c>
    </row>
    <row r="2478" spans="1:9" ht="15.75">
      <c r="A2478" s="8">
        <v>47011</v>
      </c>
      <c r="B2478" s="13" t="s">
        <v>125</v>
      </c>
      <c r="C2478" s="12">
        <f>VLOOKUP(A2478, 'County population'!A$2:D$3196, 4, FALSE)</f>
        <v>108110</v>
      </c>
      <c r="D2478" s="14" t="s">
        <v>1544</v>
      </c>
      <c r="E2478" s="15">
        <v>47</v>
      </c>
      <c r="F2478" s="28">
        <v>415</v>
      </c>
      <c r="G2478" s="16">
        <f>F2478/C2478*100000</f>
        <v>383.86828230505967</v>
      </c>
      <c r="I2478" s="27">
        <v>415</v>
      </c>
    </row>
    <row r="2479" spans="1:9" ht="15.75">
      <c r="A2479" s="8">
        <v>47013</v>
      </c>
      <c r="B2479" s="13" t="s">
        <v>728</v>
      </c>
      <c r="C2479" s="12">
        <f>VLOOKUP(A2479, 'County population'!A$2:D$3196, 4, FALSE)</f>
        <v>39842</v>
      </c>
      <c r="D2479" s="14" t="s">
        <v>1544</v>
      </c>
      <c r="E2479" s="15">
        <v>47</v>
      </c>
      <c r="F2479" s="28">
        <v>167</v>
      </c>
      <c r="G2479" s="16">
        <f>F2479/C2479*100000</f>
        <v>419.1556648762612</v>
      </c>
      <c r="I2479" s="27">
        <v>167</v>
      </c>
    </row>
    <row r="2480" spans="1:9" ht="15.75">
      <c r="A2480" s="8">
        <v>47015</v>
      </c>
      <c r="B2480" s="13" t="s">
        <v>1546</v>
      </c>
      <c r="C2480" s="12">
        <f>VLOOKUP(A2480, 'County population'!A$2:D$3196, 4, FALSE)</f>
        <v>14678</v>
      </c>
      <c r="D2480" s="14" t="s">
        <v>1544</v>
      </c>
      <c r="E2480" s="15">
        <v>47</v>
      </c>
      <c r="F2480" s="28">
        <v>63</v>
      </c>
      <c r="G2480" s="16">
        <f>F2480/C2480*100000</f>
        <v>429.21378934459733</v>
      </c>
      <c r="I2480" s="27">
        <v>63</v>
      </c>
    </row>
    <row r="2481" spans="1:9" ht="15.75">
      <c r="A2481" s="8">
        <v>47017</v>
      </c>
      <c r="B2481" s="13" t="s">
        <v>126</v>
      </c>
      <c r="C2481" s="12">
        <f>VLOOKUP(A2481, 'County population'!A$2:D$3196, 4, FALSE)</f>
        <v>27767</v>
      </c>
      <c r="D2481" s="14" t="s">
        <v>1544</v>
      </c>
      <c r="E2481" s="15">
        <v>47</v>
      </c>
      <c r="F2481" s="28">
        <v>156</v>
      </c>
      <c r="G2481" s="16">
        <f>F2481/C2481*100000</f>
        <v>561.81798537832685</v>
      </c>
      <c r="I2481" s="27">
        <v>156</v>
      </c>
    </row>
    <row r="2482" spans="1:9" ht="15.75">
      <c r="A2482" s="8">
        <v>47019</v>
      </c>
      <c r="B2482" s="13" t="s">
        <v>730</v>
      </c>
      <c r="C2482" s="12">
        <f>VLOOKUP(A2482, 'County population'!A$2:D$3196, 4, FALSE)</f>
        <v>56391</v>
      </c>
      <c r="D2482" s="14" t="s">
        <v>1544</v>
      </c>
      <c r="E2482" s="15">
        <v>47</v>
      </c>
      <c r="F2482" s="28">
        <v>335</v>
      </c>
      <c r="G2482" s="16">
        <f>F2482/C2482*100000</f>
        <v>594.06642904009504</v>
      </c>
      <c r="I2482" s="27">
        <v>335</v>
      </c>
    </row>
    <row r="2483" spans="1:9" ht="15.75">
      <c r="A2483" s="8">
        <v>47021</v>
      </c>
      <c r="B2483" s="13" t="s">
        <v>1547</v>
      </c>
      <c r="C2483" s="12">
        <f>VLOOKUP(A2483, 'County population'!A$2:D$3196, 4, FALSE)</f>
        <v>40667</v>
      </c>
      <c r="D2483" s="14" t="s">
        <v>1544</v>
      </c>
      <c r="E2483" s="15">
        <v>47</v>
      </c>
      <c r="F2483" s="28">
        <v>119</v>
      </c>
      <c r="G2483" s="16">
        <f>F2483/C2483*100000</f>
        <v>292.620552290555</v>
      </c>
      <c r="I2483" s="27">
        <v>119</v>
      </c>
    </row>
    <row r="2484" spans="1:9" ht="15.75">
      <c r="A2484" s="8">
        <v>47023</v>
      </c>
      <c r="B2484" s="13" t="s">
        <v>1450</v>
      </c>
      <c r="C2484" s="12">
        <f>VLOOKUP(A2484, 'County population'!A$2:D$3196, 4, FALSE)</f>
        <v>17297</v>
      </c>
      <c r="D2484" s="14" t="s">
        <v>1544</v>
      </c>
      <c r="E2484" s="15">
        <v>47</v>
      </c>
      <c r="F2484" s="28">
        <v>97</v>
      </c>
      <c r="G2484" s="16">
        <f>F2484/C2484*100000</f>
        <v>560.79088859339777</v>
      </c>
      <c r="I2484" s="27">
        <v>97</v>
      </c>
    </row>
    <row r="2485" spans="1:9" ht="15.75">
      <c r="A2485" s="8">
        <v>47025</v>
      </c>
      <c r="B2485" s="13" t="s">
        <v>1006</v>
      </c>
      <c r="C2485" s="12">
        <f>VLOOKUP(A2485, 'County population'!A$2:D$3196, 4, FALSE)</f>
        <v>31959</v>
      </c>
      <c r="D2485" s="14" t="s">
        <v>1544</v>
      </c>
      <c r="E2485" s="15">
        <v>47</v>
      </c>
      <c r="F2485" s="28">
        <v>178</v>
      </c>
      <c r="G2485" s="16">
        <f>F2485/C2485*100000</f>
        <v>556.96360962483186</v>
      </c>
      <c r="I2485" s="27">
        <v>178</v>
      </c>
    </row>
    <row r="2486" spans="1:9" ht="15.75">
      <c r="A2486" s="8">
        <v>47027</v>
      </c>
      <c r="B2486" s="13" t="s">
        <v>19</v>
      </c>
      <c r="C2486" s="12">
        <f>VLOOKUP(A2486, 'County population'!A$2:D$3196, 4, FALSE)</f>
        <v>7615</v>
      </c>
      <c r="D2486" s="14" t="s">
        <v>1544</v>
      </c>
      <c r="E2486" s="15">
        <v>47</v>
      </c>
      <c r="F2486" s="28">
        <v>50</v>
      </c>
      <c r="G2486" s="16">
        <f>F2486/C2486*100000</f>
        <v>656.59881812212745</v>
      </c>
      <c r="I2486" s="27">
        <v>50</v>
      </c>
    </row>
    <row r="2487" spans="1:9" ht="15.75">
      <c r="A2487" s="8">
        <v>47029</v>
      </c>
      <c r="B2487" s="13" t="s">
        <v>1548</v>
      </c>
      <c r="C2487" s="12">
        <f>VLOOKUP(A2487, 'County population'!A$2:D$3196, 4, FALSE)</f>
        <v>36004</v>
      </c>
      <c r="D2487" s="14" t="s">
        <v>1544</v>
      </c>
      <c r="E2487" s="15">
        <v>47</v>
      </c>
      <c r="F2487" s="28">
        <v>216</v>
      </c>
      <c r="G2487" s="16">
        <f>F2487/C2487*100000</f>
        <v>599.93334073991775</v>
      </c>
      <c r="I2487" s="27">
        <v>216</v>
      </c>
    </row>
    <row r="2488" spans="1:9" ht="15.75">
      <c r="A2488" s="8">
        <v>47031</v>
      </c>
      <c r="B2488" s="13" t="s">
        <v>21</v>
      </c>
      <c r="C2488" s="12">
        <f>VLOOKUP(A2488, 'County population'!A$2:D$3196, 4, FALSE)</f>
        <v>56520</v>
      </c>
      <c r="D2488" s="14" t="s">
        <v>1544</v>
      </c>
      <c r="E2488" s="15">
        <v>47</v>
      </c>
      <c r="F2488" s="28">
        <v>267</v>
      </c>
      <c r="G2488" s="16">
        <f>F2488/C2488*100000</f>
        <v>472.39915074309977</v>
      </c>
      <c r="I2488" s="27">
        <v>267</v>
      </c>
    </row>
    <row r="2489" spans="1:9" ht="15.75">
      <c r="A2489" s="8">
        <v>47033</v>
      </c>
      <c r="B2489" s="13" t="s">
        <v>1549</v>
      </c>
      <c r="C2489" s="12">
        <f>VLOOKUP(A2489, 'County population'!A$2:D$3196, 4, FALSE)</f>
        <v>14230</v>
      </c>
      <c r="D2489" s="14" t="s">
        <v>1544</v>
      </c>
      <c r="E2489" s="15">
        <v>47</v>
      </c>
      <c r="F2489" s="28">
        <v>85</v>
      </c>
      <c r="G2489" s="16">
        <f>F2489/C2489*100000</f>
        <v>597.32958538299363</v>
      </c>
      <c r="I2489" s="27">
        <v>85</v>
      </c>
    </row>
    <row r="2490" spans="1:9" ht="15.75">
      <c r="A2490" s="8">
        <v>47035</v>
      </c>
      <c r="B2490" s="13" t="s">
        <v>514</v>
      </c>
      <c r="C2490" s="12">
        <f>VLOOKUP(A2490, 'County population'!A$2:D$3196, 4, FALSE)</f>
        <v>60520</v>
      </c>
      <c r="D2490" s="14" t="s">
        <v>1544</v>
      </c>
      <c r="E2490" s="15">
        <v>47</v>
      </c>
      <c r="F2490" s="28">
        <v>326</v>
      </c>
      <c r="G2490" s="16">
        <f>F2490/C2490*100000</f>
        <v>538.66490416391275</v>
      </c>
      <c r="I2490" s="27">
        <v>326</v>
      </c>
    </row>
    <row r="2491" spans="1:9" ht="15.75">
      <c r="A2491" s="8">
        <v>47037</v>
      </c>
      <c r="B2491" s="13" t="s">
        <v>1267</v>
      </c>
      <c r="C2491" s="12">
        <f>VLOOKUP(A2491, 'County population'!A$2:D$3196, 4, FALSE)</f>
        <v>694144</v>
      </c>
      <c r="D2491" s="14" t="s">
        <v>1544</v>
      </c>
      <c r="E2491" s="15">
        <v>47</v>
      </c>
      <c r="F2491" s="28">
        <v>1670</v>
      </c>
      <c r="G2491" s="16">
        <f>F2491/C2491*100000</f>
        <v>240.58408629909644</v>
      </c>
      <c r="I2491" s="27">
        <v>1670</v>
      </c>
    </row>
    <row r="2492" spans="1:9" ht="15.75">
      <c r="A2492" s="8">
        <v>47039</v>
      </c>
      <c r="B2492" s="13" t="s">
        <v>387</v>
      </c>
      <c r="C2492" s="12">
        <f>VLOOKUP(A2492, 'County population'!A$2:D$3196, 4, FALSE)</f>
        <v>11663</v>
      </c>
      <c r="D2492" s="14" t="s">
        <v>1544</v>
      </c>
      <c r="E2492" s="15">
        <v>47</v>
      </c>
      <c r="F2492" s="28">
        <v>70</v>
      </c>
      <c r="G2492" s="16">
        <f>F2492/C2492*100000</f>
        <v>600.18863071250962</v>
      </c>
      <c r="I2492" s="27">
        <v>70</v>
      </c>
    </row>
    <row r="2493" spans="1:9" ht="15.75">
      <c r="A2493" s="8">
        <v>47041</v>
      </c>
      <c r="B2493" s="13" t="s">
        <v>30</v>
      </c>
      <c r="C2493" s="12">
        <f>VLOOKUP(A2493, 'County population'!A$2:D$3196, 4, FALSE)</f>
        <v>20490</v>
      </c>
      <c r="D2493" s="14" t="s">
        <v>1544</v>
      </c>
      <c r="E2493" s="15">
        <v>47</v>
      </c>
      <c r="F2493" s="28">
        <v>101</v>
      </c>
      <c r="G2493" s="16">
        <f>F2493/C2493*100000</f>
        <v>492.92337725719864</v>
      </c>
      <c r="I2493" s="27">
        <v>101</v>
      </c>
    </row>
    <row r="2494" spans="1:9" ht="15.75">
      <c r="A2494" s="8">
        <v>47043</v>
      </c>
      <c r="B2494" s="13" t="s">
        <v>1550</v>
      </c>
      <c r="C2494" s="12">
        <f>VLOOKUP(A2494, 'County population'!A$2:D$3196, 4, FALSE)</f>
        <v>53948</v>
      </c>
      <c r="D2494" s="14" t="s">
        <v>1544</v>
      </c>
      <c r="E2494" s="15">
        <v>47</v>
      </c>
      <c r="F2494" s="28">
        <v>245</v>
      </c>
      <c r="G2494" s="16">
        <f>F2494/C2494*100000</f>
        <v>454.14102469044269</v>
      </c>
      <c r="I2494" s="27">
        <v>245</v>
      </c>
    </row>
    <row r="2495" spans="1:9" ht="15.75">
      <c r="A2495" s="8">
        <v>47045</v>
      </c>
      <c r="B2495" s="13" t="s">
        <v>1551</v>
      </c>
      <c r="C2495" s="12">
        <f>VLOOKUP(A2495, 'County population'!A$2:D$3196, 4, FALSE)</f>
        <v>37159</v>
      </c>
      <c r="D2495" s="14" t="s">
        <v>1544</v>
      </c>
      <c r="E2495" s="15">
        <v>47</v>
      </c>
      <c r="F2495" s="28">
        <v>201</v>
      </c>
      <c r="G2495" s="16">
        <f>F2495/C2495*100000</f>
        <v>540.91875454129558</v>
      </c>
      <c r="I2495" s="27">
        <v>201</v>
      </c>
    </row>
    <row r="2496" spans="1:9" ht="15.75">
      <c r="A2496" s="8">
        <v>47047</v>
      </c>
      <c r="B2496" s="13" t="s">
        <v>34</v>
      </c>
      <c r="C2496" s="12">
        <f>VLOOKUP(A2496, 'County population'!A$2:D$3196, 4, FALSE)</f>
        <v>41133</v>
      </c>
      <c r="D2496" s="14" t="s">
        <v>1544</v>
      </c>
      <c r="E2496" s="15">
        <v>47</v>
      </c>
      <c r="F2496" s="28">
        <v>185</v>
      </c>
      <c r="G2496" s="16">
        <f>F2496/C2496*100000</f>
        <v>449.76053290545303</v>
      </c>
      <c r="I2496" s="27">
        <v>185</v>
      </c>
    </row>
    <row r="2497" spans="1:9" ht="15.75">
      <c r="A2497" s="8">
        <v>47049</v>
      </c>
      <c r="B2497" s="13" t="s">
        <v>1552</v>
      </c>
      <c r="C2497" s="12">
        <f>VLOOKUP(A2497, 'County population'!A$2:D$3196, 4, FALSE)</f>
        <v>18523</v>
      </c>
      <c r="D2497" s="14" t="s">
        <v>1544</v>
      </c>
      <c r="E2497" s="15">
        <v>47</v>
      </c>
      <c r="F2497" s="28">
        <v>128</v>
      </c>
      <c r="G2497" s="16">
        <f>F2497/C2497*100000</f>
        <v>691.03277006964311</v>
      </c>
      <c r="I2497" s="27">
        <v>128</v>
      </c>
    </row>
    <row r="2498" spans="1:9" ht="15.75">
      <c r="A2498" s="8">
        <v>47051</v>
      </c>
      <c r="B2498" s="13" t="s">
        <v>35</v>
      </c>
      <c r="C2498" s="12">
        <f>VLOOKUP(A2498, 'County population'!A$2:D$3196, 4, FALSE)</f>
        <v>42208</v>
      </c>
      <c r="D2498" s="14" t="s">
        <v>1544</v>
      </c>
      <c r="E2498" s="15">
        <v>47</v>
      </c>
      <c r="F2498" s="28">
        <v>183</v>
      </c>
      <c r="G2498" s="16">
        <f>F2498/C2498*100000</f>
        <v>433.56709628506445</v>
      </c>
      <c r="I2498" s="27">
        <v>183</v>
      </c>
    </row>
    <row r="2499" spans="1:9" ht="15.75">
      <c r="A2499" s="8">
        <v>47053</v>
      </c>
      <c r="B2499" s="13" t="s">
        <v>569</v>
      </c>
      <c r="C2499" s="12">
        <f>VLOOKUP(A2499, 'County population'!A$2:D$3196, 4, FALSE)</f>
        <v>49133</v>
      </c>
      <c r="D2499" s="14" t="s">
        <v>1544</v>
      </c>
      <c r="E2499" s="15">
        <v>47</v>
      </c>
      <c r="F2499" s="28">
        <v>259</v>
      </c>
      <c r="G2499" s="16">
        <f>F2499/C2499*100000</f>
        <v>527.1406183216983</v>
      </c>
      <c r="I2499" s="27">
        <v>259</v>
      </c>
    </row>
    <row r="2500" spans="1:9" ht="15.75">
      <c r="A2500" s="8">
        <v>47055</v>
      </c>
      <c r="B2500" s="13" t="s">
        <v>1553</v>
      </c>
      <c r="C2500" s="12">
        <f>VLOOKUP(A2500, 'County population'!A$2:D$3196, 4, FALSE)</f>
        <v>29464</v>
      </c>
      <c r="D2500" s="14" t="s">
        <v>1544</v>
      </c>
      <c r="E2500" s="15">
        <v>47</v>
      </c>
      <c r="F2500" s="28">
        <v>190</v>
      </c>
      <c r="G2500" s="16">
        <f>F2500/C2500*100000</f>
        <v>644.85473798533803</v>
      </c>
      <c r="I2500" s="27">
        <v>190</v>
      </c>
    </row>
    <row r="2501" spans="1:9" ht="15.75">
      <c r="A2501" s="8">
        <v>47057</v>
      </c>
      <c r="B2501" s="13" t="s">
        <v>1554</v>
      </c>
      <c r="C2501" s="12">
        <f>VLOOKUP(A2501, 'County population'!A$2:D$3196, 4, FALSE)</f>
        <v>23320</v>
      </c>
      <c r="D2501" s="14" t="s">
        <v>1544</v>
      </c>
      <c r="E2501" s="15">
        <v>47</v>
      </c>
      <c r="F2501" s="28">
        <v>109</v>
      </c>
      <c r="G2501" s="16">
        <f>F2501/C2501*100000</f>
        <v>467.40994854202398</v>
      </c>
      <c r="I2501" s="27">
        <v>109</v>
      </c>
    </row>
    <row r="2502" spans="1:9" ht="15.75">
      <c r="A2502" s="8">
        <v>47059</v>
      </c>
      <c r="B2502" s="13" t="s">
        <v>37</v>
      </c>
      <c r="C2502" s="12">
        <f>VLOOKUP(A2502, 'County population'!A$2:D$3196, 4, FALSE)</f>
        <v>69069</v>
      </c>
      <c r="D2502" s="14" t="s">
        <v>1544</v>
      </c>
      <c r="E2502" s="15">
        <v>47</v>
      </c>
      <c r="F2502" s="28">
        <v>372</v>
      </c>
      <c r="G2502" s="16">
        <f>F2502/C2502*100000</f>
        <v>538.59184293966905</v>
      </c>
      <c r="I2502" s="27">
        <v>372</v>
      </c>
    </row>
    <row r="2503" spans="1:9" ht="15.75">
      <c r="A2503" s="8">
        <v>47061</v>
      </c>
      <c r="B2503" s="13" t="s">
        <v>521</v>
      </c>
      <c r="C2503" s="12">
        <f>VLOOKUP(A2503, 'County population'!A$2:D$3196, 4, FALSE)</f>
        <v>13427</v>
      </c>
      <c r="D2503" s="14" t="s">
        <v>1544</v>
      </c>
      <c r="E2503" s="15">
        <v>47</v>
      </c>
      <c r="F2503" s="28">
        <v>73</v>
      </c>
      <c r="G2503" s="16">
        <f>F2503/C2503*100000</f>
        <v>543.68064347955612</v>
      </c>
      <c r="I2503" s="27">
        <v>73</v>
      </c>
    </row>
    <row r="2504" spans="1:9" ht="15.75">
      <c r="A2504" s="8">
        <v>47063</v>
      </c>
      <c r="B2504" s="13" t="s">
        <v>1555</v>
      </c>
      <c r="C2504" s="12">
        <f>VLOOKUP(A2504, 'County population'!A$2:D$3196, 4, FALSE)</f>
        <v>64934</v>
      </c>
      <c r="D2504" s="14" t="s">
        <v>1544</v>
      </c>
      <c r="E2504" s="15">
        <v>47</v>
      </c>
      <c r="F2504" s="28">
        <v>353</v>
      </c>
      <c r="G2504" s="16">
        <f>F2504/C2504*100000</f>
        <v>543.62891551421444</v>
      </c>
      <c r="I2504" s="27">
        <v>353</v>
      </c>
    </row>
    <row r="2505" spans="1:9" ht="15.75">
      <c r="A2505" s="8">
        <v>47065</v>
      </c>
      <c r="B2505" s="13" t="s">
        <v>323</v>
      </c>
      <c r="C2505" s="12">
        <f>VLOOKUP(A2505, 'County population'!A$2:D$3196, 4, FALSE)</f>
        <v>367804</v>
      </c>
      <c r="D2505" s="14" t="s">
        <v>1544</v>
      </c>
      <c r="E2505" s="15">
        <v>47</v>
      </c>
      <c r="F2505" s="28">
        <v>1144</v>
      </c>
      <c r="G2505" s="16">
        <f>F2505/C2505*100000</f>
        <v>311.03522528303114</v>
      </c>
      <c r="I2505" s="27">
        <v>1144</v>
      </c>
    </row>
    <row r="2506" spans="1:9" ht="15.75">
      <c r="A2506" s="8">
        <v>47067</v>
      </c>
      <c r="B2506" s="13" t="s">
        <v>407</v>
      </c>
      <c r="C2506" s="12">
        <f>VLOOKUP(A2506, 'County population'!A$2:D$3196, 4, FALSE)</f>
        <v>6620</v>
      </c>
      <c r="D2506" s="14" t="s">
        <v>1544</v>
      </c>
      <c r="E2506" s="15">
        <v>47</v>
      </c>
      <c r="F2506" s="28">
        <v>36</v>
      </c>
      <c r="G2506" s="16">
        <f>F2506/C2506*100000</f>
        <v>543.80664652567975</v>
      </c>
      <c r="I2506" s="27">
        <v>36</v>
      </c>
    </row>
    <row r="2507" spans="1:9" ht="15.75">
      <c r="A2507" s="8">
        <v>47069</v>
      </c>
      <c r="B2507" s="13" t="s">
        <v>1556</v>
      </c>
      <c r="C2507" s="12">
        <f>VLOOKUP(A2507, 'County population'!A$2:D$3196, 4, FALSE)</f>
        <v>25050</v>
      </c>
      <c r="D2507" s="14" t="s">
        <v>1544</v>
      </c>
      <c r="E2507" s="15">
        <v>47</v>
      </c>
      <c r="F2507" s="28">
        <v>116</v>
      </c>
      <c r="G2507" s="16">
        <f>F2507/C2507*100000</f>
        <v>463.07385229540921</v>
      </c>
      <c r="I2507" s="27">
        <v>116</v>
      </c>
    </row>
    <row r="2508" spans="1:9" ht="15.75">
      <c r="A2508" s="8">
        <v>47071</v>
      </c>
      <c r="B2508" s="13" t="s">
        <v>522</v>
      </c>
      <c r="C2508" s="12">
        <f>VLOOKUP(A2508, 'County population'!A$2:D$3196, 4, FALSE)</f>
        <v>25652</v>
      </c>
      <c r="D2508" s="14" t="s">
        <v>1544</v>
      </c>
      <c r="E2508" s="15">
        <v>47</v>
      </c>
      <c r="F2508" s="28">
        <v>145</v>
      </c>
      <c r="G2508" s="16">
        <f>F2508/C2508*100000</f>
        <v>565.2580695462342</v>
      </c>
      <c r="I2508" s="27">
        <v>145</v>
      </c>
    </row>
    <row r="2509" spans="1:9" ht="15.75">
      <c r="A2509" s="8">
        <v>47073</v>
      </c>
      <c r="B2509" s="13" t="s">
        <v>1557</v>
      </c>
      <c r="C2509" s="12">
        <f>VLOOKUP(A2509, 'County population'!A$2:D$3196, 4, FALSE)</f>
        <v>56786</v>
      </c>
      <c r="D2509" s="14" t="s">
        <v>1544</v>
      </c>
      <c r="E2509" s="15">
        <v>47</v>
      </c>
      <c r="F2509" s="28">
        <v>321</v>
      </c>
      <c r="G2509" s="16">
        <f>F2509/C2509*100000</f>
        <v>565.28017469094505</v>
      </c>
      <c r="I2509" s="27">
        <v>321</v>
      </c>
    </row>
    <row r="2510" spans="1:9" ht="15.75">
      <c r="A2510" s="8">
        <v>47075</v>
      </c>
      <c r="B2510" s="13" t="s">
        <v>1278</v>
      </c>
      <c r="C2510" s="12">
        <f>VLOOKUP(A2510, 'County population'!A$2:D$3196, 4, FALSE)</f>
        <v>17304</v>
      </c>
      <c r="D2510" s="14" t="s">
        <v>1544</v>
      </c>
      <c r="E2510" s="15">
        <v>47</v>
      </c>
      <c r="F2510" s="28">
        <v>102</v>
      </c>
      <c r="G2510" s="16">
        <f>F2510/C2510*100000</f>
        <v>589.45908460471571</v>
      </c>
      <c r="I2510" s="27">
        <v>102</v>
      </c>
    </row>
    <row r="2511" spans="1:9" ht="15.75">
      <c r="A2511" s="8">
        <v>47077</v>
      </c>
      <c r="B2511" s="13" t="s">
        <v>523</v>
      </c>
      <c r="C2511" s="12">
        <f>VLOOKUP(A2511, 'County population'!A$2:D$3196, 4, FALSE)</f>
        <v>28117</v>
      </c>
      <c r="D2511" s="14" t="s">
        <v>1544</v>
      </c>
      <c r="E2511" s="15">
        <v>47</v>
      </c>
      <c r="F2511" s="28">
        <v>159</v>
      </c>
      <c r="G2511" s="16">
        <f>F2511/C2511*100000</f>
        <v>565.49418501262573</v>
      </c>
      <c r="I2511" s="27">
        <v>159</v>
      </c>
    </row>
    <row r="2512" spans="1:9" ht="15.75">
      <c r="A2512" s="8">
        <v>47079</v>
      </c>
      <c r="B2512" s="13" t="s">
        <v>39</v>
      </c>
      <c r="C2512" s="12">
        <f>VLOOKUP(A2512, 'County population'!A$2:D$3196, 4, FALSE)</f>
        <v>32345</v>
      </c>
      <c r="D2512" s="14" t="s">
        <v>1544</v>
      </c>
      <c r="E2512" s="15">
        <v>47</v>
      </c>
      <c r="F2512" s="28">
        <v>161</v>
      </c>
      <c r="G2512" s="16">
        <f>F2512/C2512*100000</f>
        <v>497.75854073272529</v>
      </c>
      <c r="I2512" s="27">
        <v>161</v>
      </c>
    </row>
    <row r="2513" spans="1:9" ht="15.75">
      <c r="A2513" s="8">
        <v>47081</v>
      </c>
      <c r="B2513" s="13" t="s">
        <v>742</v>
      </c>
      <c r="C2513" s="12">
        <f>VLOOKUP(A2513, 'County population'!A$2:D$3196, 4, FALSE)</f>
        <v>25178</v>
      </c>
      <c r="D2513" s="14" t="s">
        <v>1544</v>
      </c>
      <c r="E2513" s="15">
        <v>47</v>
      </c>
      <c r="F2513" s="28">
        <v>110</v>
      </c>
      <c r="G2513" s="16">
        <f>F2513/C2513*100000</f>
        <v>436.88934784335527</v>
      </c>
      <c r="I2513" s="27">
        <v>110</v>
      </c>
    </row>
    <row r="2514" spans="1:9" ht="15.75">
      <c r="A2514" s="8">
        <v>47083</v>
      </c>
      <c r="B2514" s="13" t="s">
        <v>40</v>
      </c>
      <c r="C2514" s="12">
        <f>VLOOKUP(A2514, 'County population'!A$2:D$3196, 4, FALSE)</f>
        <v>8201</v>
      </c>
      <c r="D2514" s="14" t="s">
        <v>1544</v>
      </c>
      <c r="E2514" s="15">
        <v>47</v>
      </c>
      <c r="F2514" s="28">
        <v>61</v>
      </c>
      <c r="G2514" s="16">
        <f>F2514/C2514*100000</f>
        <v>743.81173027679552</v>
      </c>
      <c r="I2514" s="27">
        <v>61</v>
      </c>
    </row>
    <row r="2515" spans="1:9" ht="15.75">
      <c r="A2515" s="8">
        <v>47085</v>
      </c>
      <c r="B2515" s="13" t="s">
        <v>1013</v>
      </c>
      <c r="C2515" s="12">
        <f>VLOOKUP(A2515, 'County population'!A$2:D$3196, 4, FALSE)</f>
        <v>18582</v>
      </c>
      <c r="D2515" s="14" t="s">
        <v>1544</v>
      </c>
      <c r="E2515" s="15">
        <v>47</v>
      </c>
      <c r="F2515" s="28">
        <v>74</v>
      </c>
      <c r="G2515" s="16">
        <f>F2515/C2515*100000</f>
        <v>398.23485093100845</v>
      </c>
      <c r="I2515" s="27">
        <v>74</v>
      </c>
    </row>
    <row r="2516" spans="1:9" ht="15.75">
      <c r="A2516" s="8">
        <v>47087</v>
      </c>
      <c r="B2516" s="13" t="s">
        <v>41</v>
      </c>
      <c r="C2516" s="12">
        <f>VLOOKUP(A2516, 'County population'!A$2:D$3196, 4, FALSE)</f>
        <v>11786</v>
      </c>
      <c r="D2516" s="14" t="s">
        <v>1544</v>
      </c>
      <c r="E2516" s="15">
        <v>47</v>
      </c>
      <c r="F2516" s="28">
        <v>63</v>
      </c>
      <c r="G2516" s="16">
        <f>F2516/C2516*100000</f>
        <v>534.53249618191069</v>
      </c>
      <c r="I2516" s="27">
        <v>63</v>
      </c>
    </row>
    <row r="2517" spans="1:9" ht="15.75">
      <c r="A2517" s="8">
        <v>47089</v>
      </c>
      <c r="B2517" s="13" t="s">
        <v>42</v>
      </c>
      <c r="C2517" s="12">
        <f>VLOOKUP(A2517, 'County population'!A$2:D$3196, 4, FALSE)</f>
        <v>54495</v>
      </c>
      <c r="D2517" s="14" t="s">
        <v>1544</v>
      </c>
      <c r="E2517" s="15">
        <v>47</v>
      </c>
      <c r="F2517" s="28">
        <v>264</v>
      </c>
      <c r="G2517" s="16">
        <f>F2517/C2517*100000</f>
        <v>484.44811450591794</v>
      </c>
      <c r="I2517" s="27">
        <v>264</v>
      </c>
    </row>
    <row r="2518" spans="1:9" ht="15.75">
      <c r="A2518" s="8">
        <v>47091</v>
      </c>
      <c r="B2518" s="13" t="s">
        <v>147</v>
      </c>
      <c r="C2518" s="12">
        <f>VLOOKUP(A2518, 'County population'!A$2:D$3196, 4, FALSE)</f>
        <v>17788</v>
      </c>
      <c r="D2518" s="14" t="s">
        <v>1544</v>
      </c>
      <c r="E2518" s="15">
        <v>47</v>
      </c>
      <c r="F2518" s="28">
        <v>93</v>
      </c>
      <c r="G2518" s="16">
        <f>F2518/C2518*100000</f>
        <v>522.82437598380932</v>
      </c>
      <c r="I2518" s="27">
        <v>93</v>
      </c>
    </row>
    <row r="2519" spans="1:9" ht="15.75">
      <c r="A2519" s="8">
        <v>47093</v>
      </c>
      <c r="B2519" s="13" t="s">
        <v>530</v>
      </c>
      <c r="C2519" s="12">
        <f>VLOOKUP(A2519, 'County population'!A$2:D$3196, 4, FALSE)</f>
        <v>470313</v>
      </c>
      <c r="D2519" s="14" t="s">
        <v>1544</v>
      </c>
      <c r="E2519" s="15">
        <v>47</v>
      </c>
      <c r="F2519" s="28">
        <v>1377</v>
      </c>
      <c r="G2519" s="16">
        <f>F2519/C2519*100000</f>
        <v>292.78374189103852</v>
      </c>
      <c r="I2519" s="27">
        <v>1377</v>
      </c>
    </row>
    <row r="2520" spans="1:9" ht="15.75">
      <c r="A2520" s="8">
        <v>47095</v>
      </c>
      <c r="B2520" s="13" t="s">
        <v>194</v>
      </c>
      <c r="C2520" s="12">
        <f>VLOOKUP(A2520, 'County population'!A$2:D$3196, 4, FALSE)</f>
        <v>7016</v>
      </c>
      <c r="D2520" s="14" t="s">
        <v>1544</v>
      </c>
      <c r="E2520" s="15">
        <v>47</v>
      </c>
      <c r="F2520" s="28">
        <v>43</v>
      </c>
      <c r="G2520" s="16">
        <f>F2520/C2520*100000</f>
        <v>612.88483466362595</v>
      </c>
      <c r="I2520" s="27">
        <v>43</v>
      </c>
    </row>
    <row r="2521" spans="1:9" ht="15.75">
      <c r="A2521" s="8">
        <v>47097</v>
      </c>
      <c r="B2521" s="13" t="s">
        <v>44</v>
      </c>
      <c r="C2521" s="12">
        <f>VLOOKUP(A2521, 'County population'!A$2:D$3196, 4, FALSE)</f>
        <v>25633</v>
      </c>
      <c r="D2521" s="14" t="s">
        <v>1544</v>
      </c>
      <c r="E2521" s="15">
        <v>47</v>
      </c>
      <c r="F2521" s="28">
        <v>105</v>
      </c>
      <c r="G2521" s="16">
        <f>F2521/C2521*100000</f>
        <v>409.62821363086647</v>
      </c>
      <c r="I2521" s="27">
        <v>105</v>
      </c>
    </row>
    <row r="2522" spans="1:9" ht="15.75">
      <c r="A2522" s="8">
        <v>47099</v>
      </c>
      <c r="B2522" s="13" t="s">
        <v>45</v>
      </c>
      <c r="C2522" s="12">
        <f>VLOOKUP(A2522, 'County population'!A$2:D$3196, 4, FALSE)</f>
        <v>44142</v>
      </c>
      <c r="D2522" s="14" t="s">
        <v>1544</v>
      </c>
      <c r="E2522" s="15">
        <v>47</v>
      </c>
      <c r="F2522" s="28">
        <v>202</v>
      </c>
      <c r="G2522" s="16">
        <f>F2522/C2522*100000</f>
        <v>457.61406370350232</v>
      </c>
      <c r="I2522" s="27">
        <v>202</v>
      </c>
    </row>
    <row r="2523" spans="1:9" ht="15.75">
      <c r="A2523" s="8">
        <v>47101</v>
      </c>
      <c r="B2523" s="13" t="s">
        <v>493</v>
      </c>
      <c r="C2523" s="12">
        <f>VLOOKUP(A2523, 'County population'!A$2:D$3196, 4, FALSE)</f>
        <v>12268</v>
      </c>
      <c r="D2523" s="14" t="s">
        <v>1544</v>
      </c>
      <c r="E2523" s="15">
        <v>47</v>
      </c>
      <c r="F2523" s="28">
        <v>60</v>
      </c>
      <c r="G2523" s="16">
        <f>F2523/C2523*100000</f>
        <v>489.07727420932503</v>
      </c>
      <c r="I2523" s="27">
        <v>60</v>
      </c>
    </row>
    <row r="2524" spans="1:9" ht="15.75">
      <c r="A2524" s="8">
        <v>47103</v>
      </c>
      <c r="B2524" s="13" t="s">
        <v>149</v>
      </c>
      <c r="C2524" s="12">
        <f>VLOOKUP(A2524, 'County population'!A$2:D$3196, 4, FALSE)</f>
        <v>34366</v>
      </c>
      <c r="D2524" s="14" t="s">
        <v>1544</v>
      </c>
      <c r="E2524" s="15">
        <v>47</v>
      </c>
      <c r="F2524" s="28">
        <v>170</v>
      </c>
      <c r="G2524" s="16">
        <f>F2524/C2524*100000</f>
        <v>494.67496944654602</v>
      </c>
      <c r="I2524" s="27">
        <v>170</v>
      </c>
    </row>
    <row r="2525" spans="1:9" ht="15.75">
      <c r="A2525" s="8">
        <v>47105</v>
      </c>
      <c r="B2525" s="13" t="s">
        <v>1558</v>
      </c>
      <c r="C2525" s="12">
        <f>VLOOKUP(A2525, 'County population'!A$2:D$3196, 4, FALSE)</f>
        <v>54068</v>
      </c>
      <c r="D2525" s="14" t="s">
        <v>1544</v>
      </c>
      <c r="E2525" s="15">
        <v>47</v>
      </c>
      <c r="F2525" s="28">
        <v>192</v>
      </c>
      <c r="G2525" s="16">
        <f>F2525/C2525*100000</f>
        <v>355.10838203743435</v>
      </c>
      <c r="I2525" s="27">
        <v>192</v>
      </c>
    </row>
    <row r="2526" spans="1:9" ht="15.75">
      <c r="A2526" s="8">
        <v>47107</v>
      </c>
      <c r="B2526" s="13" t="s">
        <v>1559</v>
      </c>
      <c r="C2526" s="12">
        <f>VLOOKUP(A2526, 'County population'!A$2:D$3196, 4, FALSE)</f>
        <v>53794</v>
      </c>
      <c r="D2526" s="14" t="s">
        <v>1544</v>
      </c>
      <c r="E2526" s="15">
        <v>47</v>
      </c>
      <c r="F2526" s="28">
        <v>260</v>
      </c>
      <c r="G2526" s="16">
        <f>F2526/C2526*100000</f>
        <v>483.32527791203478</v>
      </c>
      <c r="I2526" s="27">
        <v>260</v>
      </c>
    </row>
    <row r="2527" spans="1:9" ht="15.75">
      <c r="A2527" s="8">
        <v>47109</v>
      </c>
      <c r="B2527" s="13" t="s">
        <v>1560</v>
      </c>
      <c r="C2527" s="12">
        <f>VLOOKUP(A2527, 'County population'!A$2:D$3196, 4, FALSE)</f>
        <v>25694</v>
      </c>
      <c r="D2527" s="14" t="s">
        <v>1544</v>
      </c>
      <c r="E2527" s="15">
        <v>47</v>
      </c>
      <c r="F2527" s="28">
        <v>120</v>
      </c>
      <c r="G2527" s="16">
        <f>F2527/C2527*100000</f>
        <v>467.03510547209464</v>
      </c>
      <c r="I2527" s="27">
        <v>120</v>
      </c>
    </row>
    <row r="2528" spans="1:9" ht="15.75">
      <c r="A2528" s="8">
        <v>47111</v>
      </c>
      <c r="B2528" s="13" t="s">
        <v>49</v>
      </c>
      <c r="C2528" s="12">
        <f>VLOOKUP(A2528, 'County population'!A$2:D$3196, 4, FALSE)</f>
        <v>24602</v>
      </c>
      <c r="D2528" s="14" t="s">
        <v>1544</v>
      </c>
      <c r="E2528" s="15">
        <v>47</v>
      </c>
      <c r="F2528" s="28">
        <v>145</v>
      </c>
      <c r="G2528" s="16">
        <f>F2528/C2528*100000</f>
        <v>589.38297699374039</v>
      </c>
      <c r="I2528" s="27">
        <v>145</v>
      </c>
    </row>
    <row r="2529" spans="1:9" ht="15.75">
      <c r="A2529" s="8">
        <v>47113</v>
      </c>
      <c r="B2529" s="13" t="s">
        <v>50</v>
      </c>
      <c r="C2529" s="12">
        <f>VLOOKUP(A2529, 'County population'!A$2:D$3196, 4, FALSE)</f>
        <v>97984</v>
      </c>
      <c r="D2529" s="14" t="s">
        <v>1544</v>
      </c>
      <c r="E2529" s="15">
        <v>47</v>
      </c>
      <c r="F2529" s="28">
        <v>426</v>
      </c>
      <c r="G2529" s="16">
        <f>F2529/C2529*100000</f>
        <v>434.76485956890917</v>
      </c>
      <c r="I2529" s="27">
        <v>426</v>
      </c>
    </row>
    <row r="2530" spans="1:9" ht="15.75">
      <c r="A2530" s="8">
        <v>47115</v>
      </c>
      <c r="B2530" s="13" t="s">
        <v>52</v>
      </c>
      <c r="C2530" s="12">
        <f>VLOOKUP(A2530, 'County population'!A$2:D$3196, 4, FALSE)</f>
        <v>28907</v>
      </c>
      <c r="D2530" s="14" t="s">
        <v>1544</v>
      </c>
      <c r="E2530" s="15">
        <v>47</v>
      </c>
      <c r="F2530" s="28">
        <v>131</v>
      </c>
      <c r="G2530" s="16">
        <f>F2530/C2530*100000</f>
        <v>453.17743107205871</v>
      </c>
      <c r="I2530" s="27">
        <v>131</v>
      </c>
    </row>
    <row r="2531" spans="1:9" ht="15.75">
      <c r="A2531" s="8">
        <v>47117</v>
      </c>
      <c r="B2531" s="13" t="s">
        <v>53</v>
      </c>
      <c r="C2531" s="12">
        <f>VLOOKUP(A2531, 'County population'!A$2:D$3196, 4, FALSE)</f>
        <v>34375</v>
      </c>
      <c r="D2531" s="14" t="s">
        <v>1544</v>
      </c>
      <c r="E2531" s="15">
        <v>47</v>
      </c>
      <c r="F2531" s="28">
        <v>124</v>
      </c>
      <c r="G2531" s="16">
        <f>F2531/C2531*100000</f>
        <v>360.72727272727269</v>
      </c>
      <c r="I2531" s="27">
        <v>124</v>
      </c>
    </row>
    <row r="2532" spans="1:9" ht="15.75">
      <c r="A2532" s="8">
        <v>47119</v>
      </c>
      <c r="B2532" s="13" t="s">
        <v>1561</v>
      </c>
      <c r="C2532" s="12">
        <f>VLOOKUP(A2532, 'County population'!A$2:D$3196, 4, FALSE)</f>
        <v>96387</v>
      </c>
      <c r="D2532" s="14" t="s">
        <v>1544</v>
      </c>
      <c r="E2532" s="15">
        <v>47</v>
      </c>
      <c r="F2532" s="28">
        <v>344</v>
      </c>
      <c r="G2532" s="16">
        <f>F2532/C2532*100000</f>
        <v>356.89460196914519</v>
      </c>
      <c r="I2532" s="27">
        <v>344</v>
      </c>
    </row>
    <row r="2533" spans="1:9" ht="15.75">
      <c r="A2533" s="8">
        <v>47121</v>
      </c>
      <c r="B2533" s="13" t="s">
        <v>1365</v>
      </c>
      <c r="C2533" s="12">
        <f>VLOOKUP(A2533, 'County population'!A$2:D$3196, 4, FALSE)</f>
        <v>12422</v>
      </c>
      <c r="D2533" s="14" t="s">
        <v>1544</v>
      </c>
      <c r="E2533" s="15">
        <v>47</v>
      </c>
      <c r="F2533" s="28">
        <v>57</v>
      </c>
      <c r="G2533" s="16">
        <f>F2533/C2533*100000</f>
        <v>458.86330703590409</v>
      </c>
      <c r="I2533" s="27">
        <v>57</v>
      </c>
    </row>
    <row r="2534" spans="1:9" ht="15.75">
      <c r="A2534" s="8">
        <v>47123</v>
      </c>
      <c r="B2534" s="13" t="s">
        <v>55</v>
      </c>
      <c r="C2534" s="12">
        <f>VLOOKUP(A2534, 'County population'!A$2:D$3196, 4, FALSE)</f>
        <v>46545</v>
      </c>
      <c r="D2534" s="14" t="s">
        <v>1544</v>
      </c>
      <c r="E2534" s="15">
        <v>47</v>
      </c>
      <c r="F2534" s="28">
        <v>243</v>
      </c>
      <c r="G2534" s="16">
        <f>F2534/C2534*100000</f>
        <v>522.07541089268454</v>
      </c>
      <c r="I2534" s="27">
        <v>243</v>
      </c>
    </row>
    <row r="2535" spans="1:9" ht="15.75">
      <c r="A2535" s="8">
        <v>47125</v>
      </c>
      <c r="B2535" s="13" t="s">
        <v>56</v>
      </c>
      <c r="C2535" s="12">
        <f>VLOOKUP(A2535, 'County population'!A$2:D$3196, 4, FALSE)</f>
        <v>208993</v>
      </c>
      <c r="D2535" s="14" t="s">
        <v>1544</v>
      </c>
      <c r="E2535" s="15">
        <v>47</v>
      </c>
      <c r="F2535" s="28">
        <v>576</v>
      </c>
      <c r="G2535" s="16">
        <f>F2535/C2535*100000</f>
        <v>275.60731699147817</v>
      </c>
      <c r="I2535" s="27">
        <v>576</v>
      </c>
    </row>
    <row r="2536" spans="1:9" ht="15.75">
      <c r="A2536" s="8">
        <v>47127</v>
      </c>
      <c r="B2536" s="13" t="s">
        <v>1287</v>
      </c>
      <c r="C2536" s="12">
        <f>VLOOKUP(A2536, 'County population'!A$2:D$3196, 4, FALSE)</f>
        <v>6488</v>
      </c>
      <c r="D2536" s="14" t="s">
        <v>1544</v>
      </c>
      <c r="E2536" s="15">
        <v>47</v>
      </c>
      <c r="F2536" s="28">
        <v>40</v>
      </c>
      <c r="G2536" s="16">
        <f>F2536/C2536*100000</f>
        <v>616.52281134401971</v>
      </c>
      <c r="I2536" s="27">
        <v>40</v>
      </c>
    </row>
    <row r="2537" spans="1:9" ht="15.75">
      <c r="A2537" s="8">
        <v>47129</v>
      </c>
      <c r="B2537" s="13" t="s">
        <v>57</v>
      </c>
      <c r="C2537" s="12">
        <f>VLOOKUP(A2537, 'County population'!A$2:D$3196, 4, FALSE)</f>
        <v>21403</v>
      </c>
      <c r="D2537" s="14" t="s">
        <v>1544</v>
      </c>
      <c r="E2537" s="15">
        <v>47</v>
      </c>
      <c r="F2537" s="28">
        <v>86</v>
      </c>
      <c r="G2537" s="16">
        <f>F2537/C2537*100000</f>
        <v>401.81282997710605</v>
      </c>
      <c r="I2537" s="27">
        <v>86</v>
      </c>
    </row>
    <row r="2538" spans="1:9" ht="15.75">
      <c r="A2538" s="8">
        <v>47131</v>
      </c>
      <c r="B2538" s="13" t="s">
        <v>1562</v>
      </c>
      <c r="C2538" s="12">
        <f>VLOOKUP(A2538, 'County population'!A$2:D$3196, 4, FALSE)</f>
        <v>30069</v>
      </c>
      <c r="D2538" s="14" t="s">
        <v>1544</v>
      </c>
      <c r="E2538" s="15">
        <v>47</v>
      </c>
      <c r="F2538" s="28">
        <v>194</v>
      </c>
      <c r="G2538" s="16">
        <f>F2538/C2538*100000</f>
        <v>645.18274635006151</v>
      </c>
      <c r="I2538" s="27">
        <v>194</v>
      </c>
    </row>
    <row r="2539" spans="1:9" ht="15.75">
      <c r="A2539" s="8">
        <v>47133</v>
      </c>
      <c r="B2539" s="13" t="s">
        <v>1563</v>
      </c>
      <c r="C2539" s="12">
        <f>VLOOKUP(A2539, 'County population'!A$2:D$3196, 4, FALSE)</f>
        <v>22241</v>
      </c>
      <c r="D2539" s="14" t="s">
        <v>1544</v>
      </c>
      <c r="E2539" s="15">
        <v>47</v>
      </c>
      <c r="F2539" s="28">
        <v>123</v>
      </c>
      <c r="G2539" s="16">
        <f>F2539/C2539*100000</f>
        <v>553.0326873791646</v>
      </c>
      <c r="I2539" s="27">
        <v>123</v>
      </c>
    </row>
    <row r="2540" spans="1:9" ht="15.75">
      <c r="A2540" s="8">
        <v>47135</v>
      </c>
      <c r="B2540" s="13" t="s">
        <v>58</v>
      </c>
      <c r="C2540" s="12">
        <f>VLOOKUP(A2540, 'County population'!A$2:D$3196, 4, FALSE)</f>
        <v>8076</v>
      </c>
      <c r="D2540" s="14" t="s">
        <v>1544</v>
      </c>
      <c r="E2540" s="15">
        <v>47</v>
      </c>
      <c r="F2540" s="28">
        <v>56</v>
      </c>
      <c r="G2540" s="16">
        <f>F2540/C2540*100000</f>
        <v>693.41258048538873</v>
      </c>
      <c r="I2540" s="27">
        <v>56</v>
      </c>
    </row>
    <row r="2541" spans="1:9" ht="15.75">
      <c r="A2541" s="8">
        <v>47137</v>
      </c>
      <c r="B2541" s="13" t="s">
        <v>1564</v>
      </c>
      <c r="C2541" s="12">
        <f>VLOOKUP(A2541, 'County population'!A$2:D$3196, 4, FALSE)</f>
        <v>5048</v>
      </c>
      <c r="D2541" s="14" t="s">
        <v>1544</v>
      </c>
      <c r="E2541" s="15">
        <v>47</v>
      </c>
      <c r="F2541" s="28">
        <v>36</v>
      </c>
      <c r="G2541" s="16">
        <f>F2541/C2541*100000</f>
        <v>713.15372424722671</v>
      </c>
      <c r="I2541" s="27">
        <v>36</v>
      </c>
    </row>
    <row r="2542" spans="1:9" ht="15.75">
      <c r="A2542" s="8">
        <v>47139</v>
      </c>
      <c r="B2542" s="13" t="s">
        <v>160</v>
      </c>
      <c r="C2542" s="12">
        <f>VLOOKUP(A2542, 'County population'!A$2:D$3196, 4, FALSE)</f>
        <v>16832</v>
      </c>
      <c r="D2542" s="14" t="s">
        <v>1544</v>
      </c>
      <c r="E2542" s="15">
        <v>47</v>
      </c>
      <c r="F2542" s="28">
        <v>74</v>
      </c>
      <c r="G2542" s="16">
        <f>F2542/C2542*100000</f>
        <v>439.638783269962</v>
      </c>
      <c r="I2542" s="27">
        <v>74</v>
      </c>
    </row>
    <row r="2543" spans="1:9" ht="15.75">
      <c r="A2543" s="8">
        <v>47141</v>
      </c>
      <c r="B2543" s="13" t="s">
        <v>344</v>
      </c>
      <c r="C2543" s="12">
        <f>VLOOKUP(A2543, 'County population'!A$2:D$3196, 4, FALSE)</f>
        <v>80245</v>
      </c>
      <c r="D2543" s="14" t="s">
        <v>1544</v>
      </c>
      <c r="E2543" s="15">
        <v>47</v>
      </c>
      <c r="F2543" s="28">
        <v>304</v>
      </c>
      <c r="G2543" s="16">
        <f>F2543/C2543*100000</f>
        <v>378.83980310299705</v>
      </c>
      <c r="I2543" s="27">
        <v>304</v>
      </c>
    </row>
    <row r="2544" spans="1:9" ht="15.75">
      <c r="A2544" s="8">
        <v>47143</v>
      </c>
      <c r="B2544" s="13" t="s">
        <v>1565</v>
      </c>
      <c r="C2544" s="12">
        <f>VLOOKUP(A2544, 'County population'!A$2:D$3196, 4, FALSE)</f>
        <v>33167</v>
      </c>
      <c r="D2544" s="14" t="s">
        <v>1544</v>
      </c>
      <c r="E2544" s="15">
        <v>47</v>
      </c>
      <c r="F2544" s="28">
        <v>160</v>
      </c>
      <c r="G2544" s="16">
        <f>F2544/C2544*100000</f>
        <v>482.40721198781921</v>
      </c>
      <c r="I2544" s="27">
        <v>160</v>
      </c>
    </row>
    <row r="2545" spans="1:9" ht="15.75">
      <c r="A2545" s="8">
        <v>47145</v>
      </c>
      <c r="B2545" s="13" t="s">
        <v>1566</v>
      </c>
      <c r="C2545" s="12">
        <f>VLOOKUP(A2545, 'County population'!A$2:D$3196, 4, FALSE)</f>
        <v>53382</v>
      </c>
      <c r="D2545" s="14" t="s">
        <v>1544</v>
      </c>
      <c r="E2545" s="15">
        <v>47</v>
      </c>
      <c r="F2545" s="28">
        <v>233</v>
      </c>
      <c r="G2545" s="16">
        <f>F2545/C2545*100000</f>
        <v>436.47671499756478</v>
      </c>
      <c r="I2545" s="27">
        <v>233</v>
      </c>
    </row>
    <row r="2546" spans="1:9" ht="15.75">
      <c r="A2546" s="8">
        <v>47147</v>
      </c>
      <c r="B2546" s="13" t="s">
        <v>763</v>
      </c>
      <c r="C2546" s="12">
        <f>VLOOKUP(A2546, 'County population'!A$2:D$3196, 4, FALSE)</f>
        <v>71813</v>
      </c>
      <c r="D2546" s="14" t="s">
        <v>1544</v>
      </c>
      <c r="E2546" s="15">
        <v>47</v>
      </c>
      <c r="F2546" s="28">
        <v>302</v>
      </c>
      <c r="G2546" s="16">
        <f>F2546/C2546*100000</f>
        <v>420.53667163326975</v>
      </c>
      <c r="I2546" s="27">
        <v>302</v>
      </c>
    </row>
    <row r="2547" spans="1:9" ht="15.75">
      <c r="A2547" s="8">
        <v>47149</v>
      </c>
      <c r="B2547" s="13" t="s">
        <v>1299</v>
      </c>
      <c r="C2547" s="12">
        <f>VLOOKUP(A2547, 'County population'!A$2:D$3196, 4, FALSE)</f>
        <v>332285</v>
      </c>
      <c r="D2547" s="14" t="s">
        <v>1544</v>
      </c>
      <c r="E2547" s="15">
        <v>47</v>
      </c>
      <c r="F2547" s="28">
        <v>900</v>
      </c>
      <c r="G2547" s="16">
        <f>F2547/C2547*100000</f>
        <v>270.85182900221196</v>
      </c>
      <c r="I2547" s="27">
        <v>900</v>
      </c>
    </row>
    <row r="2548" spans="1:9" ht="15.75">
      <c r="A2548" s="8">
        <v>47151</v>
      </c>
      <c r="B2548" s="13" t="s">
        <v>166</v>
      </c>
      <c r="C2548" s="12">
        <f>VLOOKUP(A2548, 'County population'!A$2:D$3196, 4, FALSE)</f>
        <v>22068</v>
      </c>
      <c r="D2548" s="14" t="s">
        <v>1544</v>
      </c>
      <c r="E2548" s="15">
        <v>47</v>
      </c>
      <c r="F2548" s="28">
        <v>117</v>
      </c>
      <c r="G2548" s="16">
        <f>F2548/C2548*100000</f>
        <v>530.17944535073411</v>
      </c>
      <c r="I2548" s="27">
        <v>117</v>
      </c>
    </row>
    <row r="2549" spans="1:9" ht="15.75">
      <c r="A2549" s="8">
        <v>47153</v>
      </c>
      <c r="B2549" s="13" t="s">
        <v>1567</v>
      </c>
      <c r="C2549" s="12">
        <f>VLOOKUP(A2549, 'County population'!A$2:D$3196, 4, FALSE)</f>
        <v>15026</v>
      </c>
      <c r="D2549" s="14" t="s">
        <v>1544</v>
      </c>
      <c r="E2549" s="15">
        <v>47</v>
      </c>
      <c r="F2549" s="28">
        <v>68</v>
      </c>
      <c r="G2549" s="16">
        <f>F2549/C2549*100000</f>
        <v>452.5489152136297</v>
      </c>
      <c r="I2549" s="27">
        <v>68</v>
      </c>
    </row>
    <row r="2550" spans="1:9" ht="15.75">
      <c r="A2550" s="8">
        <v>47155</v>
      </c>
      <c r="B2550" s="13" t="s">
        <v>169</v>
      </c>
      <c r="C2550" s="12">
        <f>VLOOKUP(A2550, 'County population'!A$2:D$3196, 4, FALSE)</f>
        <v>98250</v>
      </c>
      <c r="D2550" s="14" t="s">
        <v>1544</v>
      </c>
      <c r="E2550" s="15">
        <v>47</v>
      </c>
      <c r="F2550" s="28">
        <v>415</v>
      </c>
      <c r="G2550" s="16">
        <f>F2550/C2550*100000</f>
        <v>422.3918575063613</v>
      </c>
      <c r="I2550" s="27">
        <v>415</v>
      </c>
    </row>
    <row r="2551" spans="1:9" ht="15.75">
      <c r="A2551" s="8">
        <v>47157</v>
      </c>
      <c r="B2551" s="13" t="s">
        <v>64</v>
      </c>
      <c r="C2551" s="12">
        <f>VLOOKUP(A2551, 'County population'!A$2:D$3196, 4, FALSE)</f>
        <v>937166</v>
      </c>
      <c r="D2551" s="14" t="s">
        <v>1544</v>
      </c>
      <c r="E2551" s="15">
        <v>47</v>
      </c>
      <c r="F2551" s="28">
        <v>3299</v>
      </c>
      <c r="G2551" s="16">
        <f>F2551/C2551*100000</f>
        <v>352.01874587853166</v>
      </c>
      <c r="I2551" s="27">
        <v>3299</v>
      </c>
    </row>
    <row r="2552" spans="1:9" ht="15.75">
      <c r="A2552" s="8">
        <v>47159</v>
      </c>
      <c r="B2552" s="13" t="s">
        <v>703</v>
      </c>
      <c r="C2552" s="12">
        <f>VLOOKUP(A2552, 'County population'!A$2:D$3196, 4, FALSE)</f>
        <v>20157</v>
      </c>
      <c r="D2552" s="14" t="s">
        <v>1544</v>
      </c>
      <c r="E2552" s="15">
        <v>47</v>
      </c>
      <c r="F2552" s="28">
        <v>84</v>
      </c>
      <c r="G2552" s="16">
        <f>F2552/C2552*100000</f>
        <v>416.72867986307483</v>
      </c>
      <c r="I2552" s="27">
        <v>84</v>
      </c>
    </row>
    <row r="2553" spans="1:9" ht="15.75">
      <c r="A2553" s="8">
        <v>47161</v>
      </c>
      <c r="B2553" s="13" t="s">
        <v>440</v>
      </c>
      <c r="C2553" s="12">
        <f>VLOOKUP(A2553, 'County population'!A$2:D$3196, 4, FALSE)</f>
        <v>13715</v>
      </c>
      <c r="D2553" s="14" t="s">
        <v>1544</v>
      </c>
      <c r="E2553" s="15">
        <v>47</v>
      </c>
      <c r="F2553" s="28">
        <v>59</v>
      </c>
      <c r="G2553" s="16">
        <f>F2553/C2553*100000</f>
        <v>430.18592781625955</v>
      </c>
      <c r="I2553" s="27">
        <v>59</v>
      </c>
    </row>
    <row r="2554" spans="1:9" ht="15.75">
      <c r="A2554" s="8">
        <v>47163</v>
      </c>
      <c r="B2554" s="13" t="s">
        <v>591</v>
      </c>
      <c r="C2554" s="12">
        <f>VLOOKUP(A2554, 'County population'!A$2:D$3196, 4, FALSE)</f>
        <v>158348</v>
      </c>
      <c r="D2554" s="14" t="s">
        <v>1544</v>
      </c>
      <c r="E2554" s="15">
        <v>47</v>
      </c>
      <c r="F2554" s="28">
        <v>719</v>
      </c>
      <c r="G2554" s="16">
        <f>F2554/C2554*100000</f>
        <v>454.06320256649911</v>
      </c>
      <c r="I2554" s="27">
        <v>719</v>
      </c>
    </row>
    <row r="2555" spans="1:9" ht="15.75">
      <c r="A2555" s="8">
        <v>47165</v>
      </c>
      <c r="B2555" s="13" t="s">
        <v>707</v>
      </c>
      <c r="C2555" s="12">
        <f>VLOOKUP(A2555, 'County population'!A$2:D$3196, 4, FALSE)</f>
        <v>191283</v>
      </c>
      <c r="D2555" s="14" t="s">
        <v>1544</v>
      </c>
      <c r="E2555" s="15">
        <v>47</v>
      </c>
      <c r="F2555" s="28">
        <v>727</v>
      </c>
      <c r="G2555" s="16">
        <f>F2555/C2555*100000</f>
        <v>380.06513908711173</v>
      </c>
      <c r="I2555" s="27">
        <v>727</v>
      </c>
    </row>
    <row r="2556" spans="1:9" ht="15.75">
      <c r="A2556" s="8">
        <v>47167</v>
      </c>
      <c r="B2556" s="13" t="s">
        <v>594</v>
      </c>
      <c r="C2556" s="12">
        <f>VLOOKUP(A2556, 'County population'!A$2:D$3196, 4, FALSE)</f>
        <v>61599</v>
      </c>
      <c r="D2556" s="14" t="s">
        <v>1544</v>
      </c>
      <c r="E2556" s="15">
        <v>47</v>
      </c>
      <c r="F2556" s="28">
        <v>234</v>
      </c>
      <c r="G2556" s="16">
        <f>F2556/C2556*100000</f>
        <v>379.87629669312815</v>
      </c>
      <c r="I2556" s="27">
        <v>234</v>
      </c>
    </row>
    <row r="2557" spans="1:9" ht="15.75">
      <c r="A2557" s="8">
        <v>47169</v>
      </c>
      <c r="B2557" s="13" t="s">
        <v>1568</v>
      </c>
      <c r="C2557" s="12">
        <f>VLOOKUP(A2557, 'County population'!A$2:D$3196, 4, FALSE)</f>
        <v>11284</v>
      </c>
      <c r="D2557" s="14" t="s">
        <v>1544</v>
      </c>
      <c r="E2557" s="15">
        <v>47</v>
      </c>
      <c r="F2557" s="28">
        <v>45</v>
      </c>
      <c r="G2557" s="16">
        <f>F2557/C2557*100000</f>
        <v>398.79475363346336</v>
      </c>
      <c r="I2557" s="27">
        <v>45</v>
      </c>
    </row>
    <row r="2558" spans="1:9" ht="15.75">
      <c r="A2558" s="8">
        <v>47171</v>
      </c>
      <c r="B2558" s="13" t="s">
        <v>1569</v>
      </c>
      <c r="C2558" s="12">
        <f>VLOOKUP(A2558, 'County population'!A$2:D$3196, 4, FALSE)</f>
        <v>17883</v>
      </c>
      <c r="D2558" s="14" t="s">
        <v>1544</v>
      </c>
      <c r="E2558" s="15">
        <v>47</v>
      </c>
      <c r="F2558" s="28">
        <v>96</v>
      </c>
      <c r="G2558" s="16">
        <f>F2558/C2558*100000</f>
        <v>536.82268075826198</v>
      </c>
      <c r="I2558" s="27">
        <v>96</v>
      </c>
    </row>
    <row r="2559" spans="1:9" ht="15.75">
      <c r="A2559" s="8">
        <v>47173</v>
      </c>
      <c r="B2559" s="13" t="s">
        <v>172</v>
      </c>
      <c r="C2559" s="12">
        <f>VLOOKUP(A2559, 'County population'!A$2:D$3196, 4, FALSE)</f>
        <v>19972</v>
      </c>
      <c r="D2559" s="14" t="s">
        <v>1544</v>
      </c>
      <c r="E2559" s="15">
        <v>47</v>
      </c>
      <c r="F2559" s="28">
        <v>75</v>
      </c>
      <c r="G2559" s="16">
        <f>F2559/C2559*100000</f>
        <v>375.5257360304426</v>
      </c>
      <c r="I2559" s="27">
        <v>75</v>
      </c>
    </row>
    <row r="2560" spans="1:9" ht="15.75">
      <c r="A2560" s="8">
        <v>47175</v>
      </c>
      <c r="B2560" s="13" t="s">
        <v>173</v>
      </c>
      <c r="C2560" s="12">
        <f>VLOOKUP(A2560, 'County population'!A$2:D$3196, 4, FALSE)</f>
        <v>5872</v>
      </c>
      <c r="D2560" s="14" t="s">
        <v>1544</v>
      </c>
      <c r="E2560" s="15">
        <v>47</v>
      </c>
      <c r="F2560" s="28">
        <v>48</v>
      </c>
      <c r="G2560" s="16">
        <f>F2560/C2560*100000</f>
        <v>817.43869209809259</v>
      </c>
      <c r="I2560" s="27">
        <v>48</v>
      </c>
    </row>
    <row r="2561" spans="1:9" ht="15.75">
      <c r="A2561" s="8">
        <v>47177</v>
      </c>
      <c r="B2561" s="13" t="s">
        <v>456</v>
      </c>
      <c r="C2561" s="12">
        <f>VLOOKUP(A2561, 'County population'!A$2:D$3196, 4, FALSE)</f>
        <v>41277</v>
      </c>
      <c r="D2561" s="14" t="s">
        <v>1544</v>
      </c>
      <c r="E2561" s="15">
        <v>47</v>
      </c>
      <c r="F2561" s="28">
        <v>176</v>
      </c>
      <c r="G2561" s="16">
        <f>F2561/C2561*100000</f>
        <v>426.38757661651766</v>
      </c>
      <c r="I2561" s="27">
        <v>176</v>
      </c>
    </row>
    <row r="2562" spans="1:9" ht="15.75">
      <c r="A2562" s="8">
        <v>47179</v>
      </c>
      <c r="B2562" s="13" t="s">
        <v>70</v>
      </c>
      <c r="C2562" s="12">
        <f>VLOOKUP(A2562, 'County population'!A$2:D$3196, 4, FALSE)</f>
        <v>129375</v>
      </c>
      <c r="D2562" s="14" t="s">
        <v>1544</v>
      </c>
      <c r="E2562" s="15">
        <v>47</v>
      </c>
      <c r="F2562" s="28">
        <v>493</v>
      </c>
      <c r="G2562" s="16">
        <f>F2562/C2562*100000</f>
        <v>381.06280193236717</v>
      </c>
      <c r="I2562" s="27">
        <v>493</v>
      </c>
    </row>
    <row r="2563" spans="1:9" ht="15.75">
      <c r="A2563" s="8">
        <v>47181</v>
      </c>
      <c r="B2563" s="13" t="s">
        <v>457</v>
      </c>
      <c r="C2563" s="12">
        <f>VLOOKUP(A2563, 'County population'!A$2:D$3196, 4, FALSE)</f>
        <v>16673</v>
      </c>
      <c r="D2563" s="14" t="s">
        <v>1544</v>
      </c>
      <c r="E2563" s="15">
        <v>47</v>
      </c>
      <c r="F2563" s="28">
        <v>70</v>
      </c>
      <c r="G2563" s="16">
        <f>F2563/C2563*100000</f>
        <v>419.84046062496253</v>
      </c>
      <c r="I2563" s="27">
        <v>70</v>
      </c>
    </row>
    <row r="2564" spans="1:9" ht="15.75">
      <c r="A2564" s="8">
        <v>47183</v>
      </c>
      <c r="B2564" s="13" t="s">
        <v>1570</v>
      </c>
      <c r="C2564" s="12">
        <f>VLOOKUP(A2564, 'County population'!A$2:D$3196, 4, FALSE)</f>
        <v>33328</v>
      </c>
      <c r="D2564" s="14" t="s">
        <v>1544</v>
      </c>
      <c r="E2564" s="15">
        <v>47</v>
      </c>
      <c r="F2564" s="28">
        <v>151</v>
      </c>
      <c r="G2564" s="16">
        <f>F2564/C2564*100000</f>
        <v>453.0724915986558</v>
      </c>
      <c r="I2564" s="27">
        <v>151</v>
      </c>
    </row>
    <row r="2565" spans="1:9" ht="15.75">
      <c r="A2565" s="8">
        <v>47185</v>
      </c>
      <c r="B2565" s="13" t="s">
        <v>174</v>
      </c>
      <c r="C2565" s="12">
        <f>VLOOKUP(A2565, 'County population'!A$2:D$3196, 4, FALSE)</f>
        <v>27345</v>
      </c>
      <c r="D2565" s="14" t="s">
        <v>1544</v>
      </c>
      <c r="E2565" s="15">
        <v>47</v>
      </c>
      <c r="F2565" s="28">
        <v>129</v>
      </c>
      <c r="G2565" s="16">
        <f>F2565/C2565*100000</f>
        <v>471.74986286341192</v>
      </c>
      <c r="I2565" s="27">
        <v>129</v>
      </c>
    </row>
    <row r="2566" spans="1:9" ht="15.75">
      <c r="A2566" s="8">
        <v>47187</v>
      </c>
      <c r="B2566" s="13" t="s">
        <v>556</v>
      </c>
      <c r="C2566" s="12">
        <f>VLOOKUP(A2566, 'County population'!A$2:D$3196, 4, FALSE)</f>
        <v>238412</v>
      </c>
      <c r="D2566" s="14" t="s">
        <v>1544</v>
      </c>
      <c r="E2566" s="15">
        <v>47</v>
      </c>
      <c r="F2566" s="28">
        <v>404</v>
      </c>
      <c r="G2566" s="16">
        <f>F2566/C2566*100000</f>
        <v>169.45455765649379</v>
      </c>
      <c r="I2566" s="27">
        <v>404</v>
      </c>
    </row>
    <row r="2567" spans="1:9" ht="15.75">
      <c r="A2567" s="8">
        <v>47189</v>
      </c>
      <c r="B2567" s="13" t="s">
        <v>712</v>
      </c>
      <c r="C2567" s="12">
        <f>VLOOKUP(A2567, 'County population'!A$2:D$3196, 4, FALSE)</f>
        <v>144657</v>
      </c>
      <c r="D2567" s="14" t="s">
        <v>1544</v>
      </c>
      <c r="E2567" s="15">
        <v>47</v>
      </c>
      <c r="F2567" s="28">
        <v>483</v>
      </c>
      <c r="G2567" s="16">
        <f>F2567/C2567*100000</f>
        <v>333.89327858313112</v>
      </c>
      <c r="I2567" s="27">
        <v>483</v>
      </c>
    </row>
    <row r="2568" spans="1:9" ht="15.75">
      <c r="A2568" s="8">
        <v>0</v>
      </c>
      <c r="B2568" s="13" t="s">
        <v>4</v>
      </c>
      <c r="C2568" s="12">
        <f>VLOOKUP(A2568, 'County population'!A$2:D$3196, 4, FALSE)</f>
        <v>0</v>
      </c>
      <c r="D2568" s="14" t="s">
        <v>1571</v>
      </c>
      <c r="E2568" s="15">
        <v>48</v>
      </c>
      <c r="F2568" s="28">
        <v>3199</v>
      </c>
      <c r="G2568" s="16" t="e">
        <f>F2568/C2568*100000</f>
        <v>#DIV/0!</v>
      </c>
      <c r="I2568" s="27">
        <v>3199</v>
      </c>
    </row>
    <row r="2569" spans="1:9" ht="15.75">
      <c r="A2569" s="8">
        <v>48001</v>
      </c>
      <c r="B2569" s="13" t="s">
        <v>648</v>
      </c>
      <c r="C2569" s="12">
        <f>VLOOKUP(A2569, 'County population'!A$2:D$3196, 4, FALSE)</f>
        <v>57735</v>
      </c>
      <c r="D2569" s="14" t="s">
        <v>1571</v>
      </c>
      <c r="E2569" s="15">
        <v>48</v>
      </c>
      <c r="F2569" s="28">
        <v>248</v>
      </c>
      <c r="G2569" s="16">
        <f>F2569/C2569*100000</f>
        <v>429.5488005542565</v>
      </c>
      <c r="I2569" s="27">
        <v>248</v>
      </c>
    </row>
    <row r="2570" spans="1:9" ht="15.75">
      <c r="A2570" s="8">
        <v>48003</v>
      </c>
      <c r="B2570" s="13" t="s">
        <v>1572</v>
      </c>
      <c r="C2570" s="12">
        <f>VLOOKUP(A2570, 'County population'!A$2:D$3196, 4, FALSE)</f>
        <v>18705</v>
      </c>
      <c r="D2570" s="14" t="s">
        <v>1571</v>
      </c>
      <c r="E2570" s="15">
        <v>48</v>
      </c>
      <c r="F2570" s="28">
        <v>73</v>
      </c>
      <c r="G2570" s="16">
        <f>F2570/C2570*100000</f>
        <v>390.26998128842553</v>
      </c>
      <c r="I2570" s="27">
        <v>73</v>
      </c>
    </row>
    <row r="2571" spans="1:9" ht="15.75">
      <c r="A2571" s="8">
        <v>48005</v>
      </c>
      <c r="B2571" s="13" t="s">
        <v>1573</v>
      </c>
      <c r="C2571" s="12">
        <f>VLOOKUP(A2571, 'County population'!A$2:D$3196, 4, FALSE)</f>
        <v>86715</v>
      </c>
      <c r="D2571" s="14" t="s">
        <v>1571</v>
      </c>
      <c r="E2571" s="15">
        <v>48</v>
      </c>
      <c r="F2571" s="28">
        <v>491</v>
      </c>
      <c r="G2571" s="16">
        <f>F2571/C2571*100000</f>
        <v>566.22268350343074</v>
      </c>
      <c r="I2571" s="27">
        <v>491</v>
      </c>
    </row>
    <row r="2572" spans="1:9" ht="15.75">
      <c r="A2572" s="8">
        <v>48007</v>
      </c>
      <c r="B2572" s="13" t="s">
        <v>1574</v>
      </c>
      <c r="C2572" s="12">
        <f>VLOOKUP(A2572, 'County population'!A$2:D$3196, 4, FALSE)</f>
        <v>23510</v>
      </c>
      <c r="D2572" s="14" t="s">
        <v>1571</v>
      </c>
      <c r="E2572" s="15">
        <v>48</v>
      </c>
      <c r="F2572" s="28">
        <v>91</v>
      </c>
      <c r="G2572" s="16">
        <f>F2572/C2572*100000</f>
        <v>387.06933219906421</v>
      </c>
      <c r="I2572" s="27">
        <v>91</v>
      </c>
    </row>
    <row r="2573" spans="1:9" ht="15.75">
      <c r="A2573" s="8">
        <v>48009</v>
      </c>
      <c r="B2573" s="13" t="s">
        <v>1575</v>
      </c>
      <c r="C2573" s="12">
        <f>VLOOKUP(A2573, 'County population'!A$2:D$3196, 4, FALSE)</f>
        <v>8553</v>
      </c>
      <c r="D2573" s="14" t="s">
        <v>1571</v>
      </c>
      <c r="E2573" s="15">
        <v>48</v>
      </c>
      <c r="F2573" s="28">
        <v>28</v>
      </c>
      <c r="G2573" s="16">
        <f>F2573/C2573*100000</f>
        <v>327.37051327019759</v>
      </c>
      <c r="I2573" s="27">
        <v>28</v>
      </c>
    </row>
    <row r="2574" spans="1:9" ht="15.75">
      <c r="A2574" s="8">
        <v>48011</v>
      </c>
      <c r="B2574" s="13" t="s">
        <v>1442</v>
      </c>
      <c r="C2574" s="12">
        <f>VLOOKUP(A2574, 'County population'!A$2:D$3196, 4, FALSE)</f>
        <v>1887</v>
      </c>
      <c r="D2574" s="14" t="s">
        <v>1571</v>
      </c>
      <c r="E2574" s="15">
        <v>48</v>
      </c>
      <c r="F2574" s="28">
        <v>10</v>
      </c>
      <c r="G2574" s="16">
        <f>F2574/C2574*100000</f>
        <v>529.94170641229459</v>
      </c>
      <c r="I2574" s="27">
        <v>10</v>
      </c>
    </row>
    <row r="2575" spans="1:9" ht="15.75">
      <c r="A2575" s="8">
        <v>48013</v>
      </c>
      <c r="B2575" s="13" t="s">
        <v>1576</v>
      </c>
      <c r="C2575" s="12">
        <f>VLOOKUP(A2575, 'County population'!A$2:D$3196, 4, FALSE)</f>
        <v>51153</v>
      </c>
      <c r="D2575" s="14" t="s">
        <v>1571</v>
      </c>
      <c r="E2575" s="15">
        <v>48</v>
      </c>
      <c r="F2575" s="28">
        <v>235</v>
      </c>
      <c r="G2575" s="16">
        <f>F2575/C2575*100000</f>
        <v>459.4060954391727</v>
      </c>
      <c r="I2575" s="27">
        <v>235</v>
      </c>
    </row>
    <row r="2576" spans="1:9" ht="15.75">
      <c r="A2576" s="8">
        <v>48015</v>
      </c>
      <c r="B2576" s="13" t="s">
        <v>1577</v>
      </c>
      <c r="C2576" s="12">
        <f>VLOOKUP(A2576, 'County population'!A$2:D$3196, 4, FALSE)</f>
        <v>30032</v>
      </c>
      <c r="D2576" s="14" t="s">
        <v>1571</v>
      </c>
      <c r="E2576" s="15">
        <v>48</v>
      </c>
      <c r="F2576" s="28">
        <v>80</v>
      </c>
      <c r="G2576" s="16">
        <f>F2576/C2576*100000</f>
        <v>266.38252530633991</v>
      </c>
      <c r="I2576" s="27">
        <v>80</v>
      </c>
    </row>
    <row r="2577" spans="1:9" ht="15.75">
      <c r="A2577" s="8">
        <v>48017</v>
      </c>
      <c r="B2577" s="13" t="s">
        <v>1578</v>
      </c>
      <c r="C2577" s="12">
        <f>VLOOKUP(A2577, 'County population'!A$2:D$3196, 4, FALSE)</f>
        <v>7000</v>
      </c>
      <c r="D2577" s="14" t="s">
        <v>1571</v>
      </c>
      <c r="E2577" s="15">
        <v>48</v>
      </c>
      <c r="F2577" s="28">
        <v>39</v>
      </c>
      <c r="G2577" s="16">
        <f>F2577/C2577*100000</f>
        <v>557.14285714285722</v>
      </c>
      <c r="I2577" s="27">
        <v>39</v>
      </c>
    </row>
    <row r="2578" spans="1:9" ht="15.75">
      <c r="A2578" s="8">
        <v>48019</v>
      </c>
      <c r="B2578" s="13" t="s">
        <v>1579</v>
      </c>
      <c r="C2578" s="12">
        <f>VLOOKUP(A2578, 'County population'!A$2:D$3196, 4, FALSE)</f>
        <v>23112</v>
      </c>
      <c r="D2578" s="14" t="s">
        <v>1571</v>
      </c>
      <c r="E2578" s="15">
        <v>48</v>
      </c>
      <c r="F2578" s="28">
        <v>79</v>
      </c>
      <c r="G2578" s="16">
        <f>F2578/C2578*100000</f>
        <v>341.81377639321568</v>
      </c>
      <c r="I2578" s="27">
        <v>79</v>
      </c>
    </row>
    <row r="2579" spans="1:9" ht="15.75">
      <c r="A2579" s="8">
        <v>48021</v>
      </c>
      <c r="B2579" s="13" t="s">
        <v>1580</v>
      </c>
      <c r="C2579" s="12">
        <f>VLOOKUP(A2579, 'County population'!A$2:D$3196, 4, FALSE)</f>
        <v>88723</v>
      </c>
      <c r="D2579" s="14" t="s">
        <v>1571</v>
      </c>
      <c r="E2579" s="15">
        <v>48</v>
      </c>
      <c r="F2579" s="28">
        <v>243</v>
      </c>
      <c r="G2579" s="16">
        <f>F2579/C2579*100000</f>
        <v>273.88614000879141</v>
      </c>
      <c r="I2579" s="27">
        <v>243</v>
      </c>
    </row>
    <row r="2580" spans="1:9" ht="15.75">
      <c r="A2580" s="8">
        <v>48023</v>
      </c>
      <c r="B2580" s="13" t="s">
        <v>1581</v>
      </c>
      <c r="C2580" s="12">
        <f>VLOOKUP(A2580, 'County population'!A$2:D$3196, 4, FALSE)</f>
        <v>3509</v>
      </c>
      <c r="D2580" s="14" t="s">
        <v>1571</v>
      </c>
      <c r="E2580" s="15">
        <v>48</v>
      </c>
      <c r="F2580" s="28">
        <v>33</v>
      </c>
      <c r="G2580" s="16">
        <f>F2580/C2580*100000</f>
        <v>940.43887147335431</v>
      </c>
      <c r="I2580" s="27">
        <v>33</v>
      </c>
    </row>
    <row r="2581" spans="1:9" ht="15.75">
      <c r="A2581" s="8">
        <v>48025</v>
      </c>
      <c r="B2581" s="13" t="s">
        <v>1582</v>
      </c>
      <c r="C2581" s="12">
        <f>VLOOKUP(A2581, 'County population'!A$2:D$3196, 4, FALSE)</f>
        <v>32565</v>
      </c>
      <c r="D2581" s="14" t="s">
        <v>1571</v>
      </c>
      <c r="E2581" s="15">
        <v>48</v>
      </c>
      <c r="F2581" s="28">
        <v>154</v>
      </c>
      <c r="G2581" s="16">
        <f>F2581/C2581*100000</f>
        <v>472.90035313987408</v>
      </c>
      <c r="I2581" s="27">
        <v>154</v>
      </c>
    </row>
    <row r="2582" spans="1:9" ht="15.75">
      <c r="A2582" s="8">
        <v>48027</v>
      </c>
      <c r="B2582" s="13" t="s">
        <v>719</v>
      </c>
      <c r="C2582" s="12">
        <f>VLOOKUP(A2582, 'County population'!A$2:D$3196, 4, FALSE)</f>
        <v>362924</v>
      </c>
      <c r="D2582" s="14" t="s">
        <v>1571</v>
      </c>
      <c r="E2582" s="15">
        <v>48</v>
      </c>
      <c r="F2582" s="28">
        <v>923</v>
      </c>
      <c r="G2582" s="16">
        <f>F2582/C2582*100000</f>
        <v>254.32321918638615</v>
      </c>
      <c r="I2582" s="27">
        <v>923</v>
      </c>
    </row>
    <row r="2583" spans="1:9" ht="15.75">
      <c r="A2583" s="8">
        <v>48029</v>
      </c>
      <c r="B2583" s="13" t="s">
        <v>1583</v>
      </c>
      <c r="C2583" s="12">
        <f>VLOOKUP(A2583, 'County population'!A$2:D$3196, 4, FALSE)</f>
        <v>2003554</v>
      </c>
      <c r="D2583" s="14" t="s">
        <v>1571</v>
      </c>
      <c r="E2583" s="15">
        <v>48</v>
      </c>
      <c r="F2583" s="28">
        <v>6294</v>
      </c>
      <c r="G2583" s="16">
        <f>F2583/C2583*100000</f>
        <v>314.14177007457749</v>
      </c>
      <c r="I2583" s="27">
        <v>6294</v>
      </c>
    </row>
    <row r="2584" spans="1:9" ht="15.75">
      <c r="A2584" s="8">
        <v>48031</v>
      </c>
      <c r="B2584" s="13" t="s">
        <v>1584</v>
      </c>
      <c r="C2584" s="12">
        <f>VLOOKUP(A2584, 'County population'!A$2:D$3196, 4, FALSE)</f>
        <v>11931</v>
      </c>
      <c r="D2584" s="14" t="s">
        <v>1571</v>
      </c>
      <c r="E2584" s="15">
        <v>48</v>
      </c>
      <c r="F2584" s="28">
        <v>35</v>
      </c>
      <c r="G2584" s="16">
        <f>F2584/C2584*100000</f>
        <v>293.35344899840754</v>
      </c>
      <c r="I2584" s="27">
        <v>35</v>
      </c>
    </row>
    <row r="2585" spans="1:9" ht="15.75">
      <c r="A2585" s="8">
        <v>48033</v>
      </c>
      <c r="B2585" s="13" t="s">
        <v>1585</v>
      </c>
      <c r="C2585" s="12">
        <f>VLOOKUP(A2585, 'County population'!A$2:D$3196, 4, FALSE)</f>
        <v>654</v>
      </c>
      <c r="D2585" s="14" t="s">
        <v>1571</v>
      </c>
      <c r="E2585" s="15">
        <v>48</v>
      </c>
      <c r="F2585" s="28">
        <v>2</v>
      </c>
      <c r="G2585" s="16">
        <f>F2585/C2585*100000</f>
        <v>305.81039755351685</v>
      </c>
      <c r="I2585" s="27">
        <v>2</v>
      </c>
    </row>
    <row r="2586" spans="1:9" ht="15.75">
      <c r="A2586" s="8">
        <v>48035</v>
      </c>
      <c r="B2586" s="13" t="s">
        <v>1586</v>
      </c>
      <c r="C2586" s="12">
        <f>VLOOKUP(A2586, 'County population'!A$2:D$3196, 4, FALSE)</f>
        <v>18685</v>
      </c>
      <c r="D2586" s="14" t="s">
        <v>1571</v>
      </c>
      <c r="E2586" s="15">
        <v>48</v>
      </c>
      <c r="F2586" s="28">
        <v>70</v>
      </c>
      <c r="G2586" s="16">
        <f>F2586/C2586*100000</f>
        <v>374.63205780037464</v>
      </c>
      <c r="I2586" s="27">
        <v>70</v>
      </c>
    </row>
    <row r="2587" spans="1:9" ht="15.75">
      <c r="A2587" s="8">
        <v>48037</v>
      </c>
      <c r="B2587" s="13" t="s">
        <v>1587</v>
      </c>
      <c r="C2587" s="12">
        <f>VLOOKUP(A2587, 'County population'!A$2:D$3196, 4, FALSE)</f>
        <v>93245</v>
      </c>
      <c r="D2587" s="14" t="s">
        <v>1571</v>
      </c>
      <c r="E2587" s="15">
        <v>48</v>
      </c>
      <c r="F2587" s="28">
        <v>443</v>
      </c>
      <c r="G2587" s="16">
        <f>F2587/C2587*100000</f>
        <v>475.09249825727926</v>
      </c>
      <c r="I2587" s="27">
        <v>443</v>
      </c>
    </row>
    <row r="2588" spans="1:9" ht="15.75">
      <c r="A2588" s="8">
        <v>48039</v>
      </c>
      <c r="B2588" s="13" t="s">
        <v>1588</v>
      </c>
      <c r="C2588" s="12">
        <f>VLOOKUP(A2588, 'County population'!A$2:D$3196, 4, FALSE)</f>
        <v>374264</v>
      </c>
      <c r="D2588" s="14" t="s">
        <v>1571</v>
      </c>
      <c r="E2588" s="15">
        <v>48</v>
      </c>
      <c r="F2588" s="28">
        <v>1009</v>
      </c>
      <c r="G2588" s="16">
        <f>F2588/C2588*100000</f>
        <v>269.59579334373598</v>
      </c>
      <c r="I2588" s="27">
        <v>1009</v>
      </c>
    </row>
    <row r="2589" spans="1:9" ht="15.75">
      <c r="A2589" s="8">
        <v>48041</v>
      </c>
      <c r="B2589" s="13" t="s">
        <v>1589</v>
      </c>
      <c r="C2589" s="12">
        <f>VLOOKUP(A2589, 'County population'!A$2:D$3196, 4, FALSE)</f>
        <v>229211</v>
      </c>
      <c r="D2589" s="14" t="s">
        <v>1571</v>
      </c>
      <c r="E2589" s="15">
        <v>48</v>
      </c>
      <c r="F2589" s="28">
        <v>426</v>
      </c>
      <c r="G2589" s="16">
        <f>F2589/C2589*100000</f>
        <v>185.85495460514548</v>
      </c>
      <c r="I2589" s="27">
        <v>426</v>
      </c>
    </row>
    <row r="2590" spans="1:9" ht="15.75">
      <c r="A2590" s="8">
        <v>48043</v>
      </c>
      <c r="B2590" s="13" t="s">
        <v>1590</v>
      </c>
      <c r="C2590" s="12">
        <f>VLOOKUP(A2590, 'County population'!A$2:D$3196, 4, FALSE)</f>
        <v>9203</v>
      </c>
      <c r="D2590" s="14" t="s">
        <v>1571</v>
      </c>
      <c r="E2590" s="15">
        <v>48</v>
      </c>
      <c r="F2590" s="28">
        <v>32</v>
      </c>
      <c r="G2590" s="16">
        <f>F2590/C2590*100000</f>
        <v>347.71270237965882</v>
      </c>
      <c r="I2590" s="27">
        <v>32</v>
      </c>
    </row>
    <row r="2591" spans="1:9" ht="15.75">
      <c r="A2591" s="8">
        <v>48045</v>
      </c>
      <c r="B2591" s="13" t="s">
        <v>1591</v>
      </c>
      <c r="C2591" s="12">
        <f>VLOOKUP(A2591, 'County population'!A$2:D$3196, 4, FALSE)</f>
        <v>1546</v>
      </c>
      <c r="D2591" s="14" t="s">
        <v>1571</v>
      </c>
      <c r="E2591" s="15">
        <v>48</v>
      </c>
      <c r="F2591" s="28">
        <v>8</v>
      </c>
      <c r="G2591" s="16">
        <f>F2591/C2591*100000</f>
        <v>517.46442432082802</v>
      </c>
      <c r="I2591" s="27">
        <v>8</v>
      </c>
    </row>
    <row r="2592" spans="1:9" ht="15.75">
      <c r="A2592" s="8">
        <v>48047</v>
      </c>
      <c r="B2592" s="13" t="s">
        <v>366</v>
      </c>
      <c r="C2592" s="12">
        <f>VLOOKUP(A2592, 'County population'!A$2:D$3196, 4, FALSE)</f>
        <v>7093</v>
      </c>
      <c r="D2592" s="14" t="s">
        <v>1571</v>
      </c>
      <c r="E2592" s="15">
        <v>48</v>
      </c>
      <c r="F2592" s="28">
        <v>52</v>
      </c>
      <c r="G2592" s="16">
        <f>F2592/C2592*100000</f>
        <v>733.11715776117308</v>
      </c>
      <c r="I2592" s="27">
        <v>52</v>
      </c>
    </row>
    <row r="2593" spans="1:9" ht="15.75">
      <c r="A2593" s="8">
        <v>48049</v>
      </c>
      <c r="B2593" s="13" t="s">
        <v>507</v>
      </c>
      <c r="C2593" s="12">
        <f>VLOOKUP(A2593, 'County population'!A$2:D$3196, 4, FALSE)</f>
        <v>37864</v>
      </c>
      <c r="D2593" s="14" t="s">
        <v>1571</v>
      </c>
      <c r="E2593" s="15">
        <v>48</v>
      </c>
      <c r="F2593" s="28">
        <v>232</v>
      </c>
      <c r="G2593" s="16">
        <f>F2593/C2593*100000</f>
        <v>612.71920557785768</v>
      </c>
      <c r="I2593" s="27">
        <v>232</v>
      </c>
    </row>
    <row r="2594" spans="1:9" ht="15.75">
      <c r="A2594" s="8">
        <v>48051</v>
      </c>
      <c r="B2594" s="13" t="s">
        <v>1592</v>
      </c>
      <c r="C2594" s="12">
        <f>VLOOKUP(A2594, 'County population'!A$2:D$3196, 4, FALSE)</f>
        <v>18443</v>
      </c>
      <c r="D2594" s="14" t="s">
        <v>1571</v>
      </c>
      <c r="E2594" s="15">
        <v>48</v>
      </c>
      <c r="F2594" s="28">
        <v>68</v>
      </c>
      <c r="G2594" s="16">
        <f>F2594/C2594*100000</f>
        <v>368.70357317139292</v>
      </c>
      <c r="I2594" s="27">
        <v>68</v>
      </c>
    </row>
    <row r="2595" spans="1:9" ht="15.75">
      <c r="A2595" s="8">
        <v>48053</v>
      </c>
      <c r="B2595" s="13" t="s">
        <v>1593</v>
      </c>
      <c r="C2595" s="12">
        <f>VLOOKUP(A2595, 'County population'!A$2:D$3196, 4, FALSE)</f>
        <v>48155</v>
      </c>
      <c r="D2595" s="14" t="s">
        <v>1571</v>
      </c>
      <c r="E2595" s="15">
        <v>48</v>
      </c>
      <c r="F2595" s="28">
        <v>174</v>
      </c>
      <c r="G2595" s="16">
        <f>F2595/C2595*100000</f>
        <v>361.33319489149625</v>
      </c>
      <c r="I2595" s="27">
        <v>174</v>
      </c>
    </row>
    <row r="2596" spans="1:9" ht="15.75">
      <c r="A2596" s="8">
        <v>48055</v>
      </c>
      <c r="B2596" s="13" t="s">
        <v>726</v>
      </c>
      <c r="C2596" s="12">
        <f>VLOOKUP(A2596, 'County population'!A$2:D$3196, 4, FALSE)</f>
        <v>43664</v>
      </c>
      <c r="D2596" s="14" t="s">
        <v>1571</v>
      </c>
      <c r="E2596" s="15">
        <v>48</v>
      </c>
      <c r="F2596" s="28">
        <v>183</v>
      </c>
      <c r="G2596" s="16">
        <f>F2596/C2596*100000</f>
        <v>419.10956394283625</v>
      </c>
      <c r="I2596" s="27">
        <v>183</v>
      </c>
    </row>
    <row r="2597" spans="1:9" ht="15.75">
      <c r="A2597" s="8">
        <v>48057</v>
      </c>
      <c r="B2597" s="13" t="s">
        <v>13</v>
      </c>
      <c r="C2597" s="12">
        <f>VLOOKUP(A2597, 'County population'!A$2:D$3196, 4, FALSE)</f>
        <v>21290</v>
      </c>
      <c r="D2597" s="14" t="s">
        <v>1571</v>
      </c>
      <c r="E2597" s="15">
        <v>48</v>
      </c>
      <c r="F2597" s="28">
        <v>52</v>
      </c>
      <c r="G2597" s="16">
        <f>F2597/C2597*100000</f>
        <v>244.24612494128701</v>
      </c>
      <c r="I2597" s="27">
        <v>52</v>
      </c>
    </row>
    <row r="2598" spans="1:9" ht="15.75">
      <c r="A2598" s="8">
        <v>48059</v>
      </c>
      <c r="B2598" s="13" t="s">
        <v>1594</v>
      </c>
      <c r="C2598" s="12">
        <f>VLOOKUP(A2598, 'County population'!A$2:D$3196, 4, FALSE)</f>
        <v>13943</v>
      </c>
      <c r="D2598" s="14" t="s">
        <v>1571</v>
      </c>
      <c r="E2598" s="15">
        <v>48</v>
      </c>
      <c r="F2598" s="28">
        <v>75</v>
      </c>
      <c r="G2598" s="16">
        <f>F2598/C2598*100000</f>
        <v>537.90432475077091</v>
      </c>
      <c r="I2598" s="27">
        <v>75</v>
      </c>
    </row>
    <row r="2599" spans="1:9" ht="15.75">
      <c r="A2599" s="8">
        <v>48061</v>
      </c>
      <c r="B2599" s="13" t="s">
        <v>1448</v>
      </c>
      <c r="C2599" s="12">
        <f>VLOOKUP(A2599, 'County population'!A$2:D$3196, 4, FALSE)</f>
        <v>423163</v>
      </c>
      <c r="D2599" s="14" t="s">
        <v>1571</v>
      </c>
      <c r="E2599" s="15">
        <v>48</v>
      </c>
      <c r="F2599" s="28">
        <v>2074</v>
      </c>
      <c r="G2599" s="16">
        <f>F2599/C2599*100000</f>
        <v>490.11846498866862</v>
      </c>
      <c r="I2599" s="27">
        <v>2074</v>
      </c>
    </row>
    <row r="2600" spans="1:9" ht="15.75">
      <c r="A2600" s="8">
        <v>48063</v>
      </c>
      <c r="B2600" s="13" t="s">
        <v>1595</v>
      </c>
      <c r="C2600" s="12">
        <f>VLOOKUP(A2600, 'County population'!A$2:D$3196, 4, FALSE)</f>
        <v>13094</v>
      </c>
      <c r="D2600" s="14" t="s">
        <v>1571</v>
      </c>
      <c r="E2600" s="15">
        <v>48</v>
      </c>
      <c r="F2600" s="28">
        <v>76</v>
      </c>
      <c r="G2600" s="16">
        <f>F2600/C2600*100000</f>
        <v>580.41851229570796</v>
      </c>
      <c r="I2600" s="27">
        <v>76</v>
      </c>
    </row>
    <row r="2601" spans="1:9" ht="15.75">
      <c r="A2601" s="8">
        <v>48065</v>
      </c>
      <c r="B2601" s="13" t="s">
        <v>1596</v>
      </c>
      <c r="C2601" s="12">
        <f>VLOOKUP(A2601, 'County population'!A$2:D$3196, 4, FALSE)</f>
        <v>5926</v>
      </c>
      <c r="D2601" s="14" t="s">
        <v>1571</v>
      </c>
      <c r="E2601" s="15">
        <v>48</v>
      </c>
      <c r="F2601" s="28">
        <v>37</v>
      </c>
      <c r="G2601" s="16">
        <f>F2601/C2601*100000</f>
        <v>624.36719541005743</v>
      </c>
      <c r="I2601" s="27">
        <v>37</v>
      </c>
    </row>
    <row r="2602" spans="1:9" ht="15.75">
      <c r="A2602" s="8">
        <v>48067</v>
      </c>
      <c r="B2602" s="13" t="s">
        <v>509</v>
      </c>
      <c r="C2602" s="12">
        <f>VLOOKUP(A2602, 'County population'!A$2:D$3196, 4, FALSE)</f>
        <v>30026</v>
      </c>
      <c r="D2602" s="14" t="s">
        <v>1571</v>
      </c>
      <c r="E2602" s="15">
        <v>48</v>
      </c>
      <c r="F2602" s="28">
        <v>198</v>
      </c>
      <c r="G2602" s="16">
        <f>F2602/C2602*100000</f>
        <v>659.42849530406977</v>
      </c>
      <c r="I2602" s="27">
        <v>198</v>
      </c>
    </row>
    <row r="2603" spans="1:9" ht="15.75">
      <c r="A2603" s="8">
        <v>48069</v>
      </c>
      <c r="B2603" s="13" t="s">
        <v>1597</v>
      </c>
      <c r="C2603" s="12">
        <f>VLOOKUP(A2603, 'County population'!A$2:D$3196, 4, FALSE)</f>
        <v>7530</v>
      </c>
      <c r="D2603" s="14" t="s">
        <v>1571</v>
      </c>
      <c r="E2603" s="15">
        <v>48</v>
      </c>
      <c r="F2603" s="28">
        <v>48</v>
      </c>
      <c r="G2603" s="16">
        <f>F2603/C2603*100000</f>
        <v>637.45019920318725</v>
      </c>
      <c r="I2603" s="27">
        <v>48</v>
      </c>
    </row>
    <row r="2604" spans="1:9" ht="15.75">
      <c r="A2604" s="8">
        <v>48071</v>
      </c>
      <c r="B2604" s="13" t="s">
        <v>14</v>
      </c>
      <c r="C2604" s="12">
        <f>VLOOKUP(A2604, 'County population'!A$2:D$3196, 4, FALSE)</f>
        <v>43837</v>
      </c>
      <c r="D2604" s="14" t="s">
        <v>1571</v>
      </c>
      <c r="E2604" s="15">
        <v>48</v>
      </c>
      <c r="F2604" s="28">
        <v>70</v>
      </c>
      <c r="G2604" s="16">
        <f>F2604/C2604*100000</f>
        <v>159.68246002235554</v>
      </c>
      <c r="I2604" s="27">
        <v>70</v>
      </c>
    </row>
    <row r="2605" spans="1:9" ht="15.75">
      <c r="A2605" s="8">
        <v>48073</v>
      </c>
      <c r="B2605" s="13" t="s">
        <v>15</v>
      </c>
      <c r="C2605" s="12">
        <f>VLOOKUP(A2605, 'County population'!A$2:D$3196, 4, FALSE)</f>
        <v>52646</v>
      </c>
      <c r="D2605" s="14" t="s">
        <v>1571</v>
      </c>
      <c r="E2605" s="15">
        <v>48</v>
      </c>
      <c r="F2605" s="28">
        <v>256</v>
      </c>
      <c r="G2605" s="16">
        <f>F2605/C2605*100000</f>
        <v>486.26676290696349</v>
      </c>
      <c r="I2605" s="27">
        <v>256</v>
      </c>
    </row>
    <row r="2606" spans="1:9" ht="15.75">
      <c r="A2606" s="8">
        <v>48075</v>
      </c>
      <c r="B2606" s="13" t="s">
        <v>1598</v>
      </c>
      <c r="C2606" s="12">
        <f>VLOOKUP(A2606, 'County population'!A$2:D$3196, 4, FALSE)</f>
        <v>7306</v>
      </c>
      <c r="D2606" s="14" t="s">
        <v>1571</v>
      </c>
      <c r="E2606" s="15">
        <v>48</v>
      </c>
      <c r="F2606" s="28">
        <v>34</v>
      </c>
      <c r="G2606" s="16">
        <f>F2606/C2606*100000</f>
        <v>465.37092800437995</v>
      </c>
      <c r="I2606" s="27">
        <v>34</v>
      </c>
    </row>
    <row r="2607" spans="1:9" ht="15.75">
      <c r="A2607" s="8">
        <v>48077</v>
      </c>
      <c r="B2607" s="13" t="s">
        <v>19</v>
      </c>
      <c r="C2607" s="12">
        <f>VLOOKUP(A2607, 'County population'!A$2:D$3196, 4, FALSE)</f>
        <v>10471</v>
      </c>
      <c r="D2607" s="14" t="s">
        <v>1571</v>
      </c>
      <c r="E2607" s="15">
        <v>48</v>
      </c>
      <c r="F2607" s="28">
        <v>38</v>
      </c>
      <c r="G2607" s="16">
        <f>F2607/C2607*100000</f>
        <v>362.90707668799541</v>
      </c>
      <c r="I2607" s="27">
        <v>38</v>
      </c>
    </row>
    <row r="2608" spans="1:9" ht="15.75">
      <c r="A2608" s="8">
        <v>48079</v>
      </c>
      <c r="B2608" s="13" t="s">
        <v>1599</v>
      </c>
      <c r="C2608" s="12">
        <f>VLOOKUP(A2608, 'County population'!A$2:D$3196, 4, FALSE)</f>
        <v>2853</v>
      </c>
      <c r="D2608" s="14" t="s">
        <v>1571</v>
      </c>
      <c r="E2608" s="15">
        <v>48</v>
      </c>
      <c r="F2608" s="28">
        <v>23</v>
      </c>
      <c r="G2608" s="16">
        <f>F2608/C2608*100000</f>
        <v>806.16894497020678</v>
      </c>
      <c r="I2608" s="27">
        <v>23</v>
      </c>
    </row>
    <row r="2609" spans="1:9" ht="15.75">
      <c r="A2609" s="8">
        <v>48081</v>
      </c>
      <c r="B2609" s="13" t="s">
        <v>1600</v>
      </c>
      <c r="C2609" s="12">
        <f>VLOOKUP(A2609, 'County population'!A$2:D$3196, 4, FALSE)</f>
        <v>3387</v>
      </c>
      <c r="D2609" s="14" t="s">
        <v>1571</v>
      </c>
      <c r="E2609" s="15">
        <v>48</v>
      </c>
      <c r="F2609" s="28">
        <v>20</v>
      </c>
      <c r="G2609" s="16">
        <f>F2609/C2609*100000</f>
        <v>590.49306170652494</v>
      </c>
      <c r="I2609" s="27">
        <v>20</v>
      </c>
    </row>
    <row r="2610" spans="1:9" ht="15.75">
      <c r="A2610" s="8">
        <v>48083</v>
      </c>
      <c r="B2610" s="13" t="s">
        <v>1601</v>
      </c>
      <c r="C2610" s="12">
        <f>VLOOKUP(A2610, 'County population'!A$2:D$3196, 4, FALSE)</f>
        <v>8175</v>
      </c>
      <c r="D2610" s="14" t="s">
        <v>1571</v>
      </c>
      <c r="E2610" s="15">
        <v>48</v>
      </c>
      <c r="F2610" s="28">
        <v>73</v>
      </c>
      <c r="G2610" s="16">
        <f>F2610/C2610*100000</f>
        <v>892.96636085626903</v>
      </c>
      <c r="I2610" s="27">
        <v>73</v>
      </c>
    </row>
    <row r="2611" spans="1:9" ht="15.75">
      <c r="A2611" s="8">
        <v>48085</v>
      </c>
      <c r="B2611" s="13" t="s">
        <v>1602</v>
      </c>
      <c r="C2611" s="12">
        <f>VLOOKUP(A2611, 'County population'!A$2:D$3196, 4, FALSE)</f>
        <v>1034730</v>
      </c>
      <c r="D2611" s="14" t="s">
        <v>1571</v>
      </c>
      <c r="E2611" s="15">
        <v>48</v>
      </c>
      <c r="F2611" s="28">
        <v>1543</v>
      </c>
      <c r="G2611" s="16">
        <f>F2611/C2611*100000</f>
        <v>149.1210267412755</v>
      </c>
      <c r="I2611" s="27">
        <v>1543</v>
      </c>
    </row>
    <row r="2612" spans="1:9" ht="15.75">
      <c r="A2612" s="8">
        <v>48087</v>
      </c>
      <c r="B2612" s="13" t="s">
        <v>1603</v>
      </c>
      <c r="C2612" s="12">
        <f>VLOOKUP(A2612, 'County population'!A$2:D$3196, 4, FALSE)</f>
        <v>2920</v>
      </c>
      <c r="D2612" s="14" t="s">
        <v>1571</v>
      </c>
      <c r="E2612" s="15">
        <v>48</v>
      </c>
      <c r="F2612" s="28">
        <v>16</v>
      </c>
      <c r="G2612" s="16">
        <f>F2612/C2612*100000</f>
        <v>547.94520547945206</v>
      </c>
      <c r="I2612" s="27">
        <v>16</v>
      </c>
    </row>
    <row r="2613" spans="1:9" ht="15.75">
      <c r="A2613" s="8">
        <v>48089</v>
      </c>
      <c r="B2613" s="13" t="s">
        <v>1604</v>
      </c>
      <c r="C2613" s="12">
        <f>VLOOKUP(A2613, 'County population'!A$2:D$3196, 4, FALSE)</f>
        <v>21493</v>
      </c>
      <c r="D2613" s="14" t="s">
        <v>1571</v>
      </c>
      <c r="E2613" s="15">
        <v>48</v>
      </c>
      <c r="F2613" s="28">
        <v>67</v>
      </c>
      <c r="G2613" s="16">
        <f>F2613/C2613*100000</f>
        <v>311.72940026985526</v>
      </c>
      <c r="I2613" s="27">
        <v>67</v>
      </c>
    </row>
    <row r="2614" spans="1:9" ht="15.75">
      <c r="A2614" s="8">
        <v>48091</v>
      </c>
      <c r="B2614" s="13" t="s">
        <v>1605</v>
      </c>
      <c r="C2614" s="12">
        <f>VLOOKUP(A2614, 'County population'!A$2:D$3196, 4, FALSE)</f>
        <v>156209</v>
      </c>
      <c r="D2614" s="14" t="s">
        <v>1571</v>
      </c>
      <c r="E2614" s="15">
        <v>48</v>
      </c>
      <c r="F2614" s="28">
        <v>563</v>
      </c>
      <c r="G2614" s="16">
        <f>F2614/C2614*100000</f>
        <v>360.41457278389851</v>
      </c>
      <c r="I2614" s="27">
        <v>563</v>
      </c>
    </row>
    <row r="2615" spans="1:9" ht="15.75">
      <c r="A2615" s="8">
        <v>48093</v>
      </c>
      <c r="B2615" s="13" t="s">
        <v>657</v>
      </c>
      <c r="C2615" s="12">
        <f>VLOOKUP(A2615, 'County population'!A$2:D$3196, 4, FALSE)</f>
        <v>13635</v>
      </c>
      <c r="D2615" s="14" t="s">
        <v>1571</v>
      </c>
      <c r="E2615" s="15">
        <v>48</v>
      </c>
      <c r="F2615" s="28">
        <v>78</v>
      </c>
      <c r="G2615" s="16">
        <f>F2615/C2615*100000</f>
        <v>572.05720572057203</v>
      </c>
      <c r="I2615" s="27">
        <v>78</v>
      </c>
    </row>
    <row r="2616" spans="1:9" ht="15.75">
      <c r="A2616" s="8">
        <v>48095</v>
      </c>
      <c r="B2616" s="13" t="s">
        <v>1606</v>
      </c>
      <c r="C2616" s="12">
        <f>VLOOKUP(A2616, 'County population'!A$2:D$3196, 4, FALSE)</f>
        <v>2726</v>
      </c>
      <c r="D2616" s="14" t="s">
        <v>1571</v>
      </c>
      <c r="E2616" s="15">
        <v>48</v>
      </c>
      <c r="F2616" s="28">
        <v>11</v>
      </c>
      <c r="G2616" s="16">
        <f>F2616/C2616*100000</f>
        <v>403.52164343360232</v>
      </c>
      <c r="I2616" s="27">
        <v>11</v>
      </c>
    </row>
    <row r="2617" spans="1:9" ht="15.75">
      <c r="A2617" s="8">
        <v>48097</v>
      </c>
      <c r="B2617" s="13" t="s">
        <v>1607</v>
      </c>
      <c r="C2617" s="12">
        <f>VLOOKUP(A2617, 'County population'!A$2:D$3196, 4, FALSE)</f>
        <v>41257</v>
      </c>
      <c r="D2617" s="14" t="s">
        <v>1571</v>
      </c>
      <c r="E2617" s="15">
        <v>48</v>
      </c>
      <c r="F2617" s="28">
        <v>136</v>
      </c>
      <c r="G2617" s="16">
        <f>F2617/C2617*100000</f>
        <v>329.64103061298687</v>
      </c>
      <c r="I2617" s="27">
        <v>136</v>
      </c>
    </row>
    <row r="2618" spans="1:9" ht="15.75">
      <c r="A2618" s="8">
        <v>48099</v>
      </c>
      <c r="B2618" s="13" t="s">
        <v>1608</v>
      </c>
      <c r="C2618" s="12">
        <f>VLOOKUP(A2618, 'County population'!A$2:D$3196, 4, FALSE)</f>
        <v>75951</v>
      </c>
      <c r="D2618" s="14" t="s">
        <v>1571</v>
      </c>
      <c r="E2618" s="15">
        <v>48</v>
      </c>
      <c r="F2618" s="28">
        <v>218</v>
      </c>
      <c r="G2618" s="16">
        <f>F2618/C2618*100000</f>
        <v>287.027162249345</v>
      </c>
      <c r="I2618" s="27">
        <v>218</v>
      </c>
    </row>
    <row r="2619" spans="1:9" ht="15.75">
      <c r="A2619" s="8">
        <v>48101</v>
      </c>
      <c r="B2619" s="13" t="s">
        <v>1609</v>
      </c>
      <c r="C2619" s="12">
        <f>VLOOKUP(A2619, 'County population'!A$2:D$3196, 4, FALSE)</f>
        <v>1398</v>
      </c>
      <c r="D2619" s="14" t="s">
        <v>1571</v>
      </c>
      <c r="E2619" s="15">
        <v>48</v>
      </c>
      <c r="F2619" s="28">
        <v>9</v>
      </c>
      <c r="G2619" s="16">
        <f>F2619/C2619*100000</f>
        <v>643.77682403433471</v>
      </c>
      <c r="I2619" s="27">
        <v>9</v>
      </c>
    </row>
    <row r="2620" spans="1:9" ht="15.75">
      <c r="A2620" s="8">
        <v>48103</v>
      </c>
      <c r="B2620" s="13" t="s">
        <v>1610</v>
      </c>
      <c r="C2620" s="12">
        <f>VLOOKUP(A2620, 'County population'!A$2:D$3196, 4, FALSE)</f>
        <v>4797</v>
      </c>
      <c r="D2620" s="14" t="s">
        <v>1571</v>
      </c>
      <c r="E2620" s="15">
        <v>48</v>
      </c>
      <c r="F2620" s="28">
        <v>24</v>
      </c>
      <c r="G2620" s="16">
        <f>F2620/C2620*100000</f>
        <v>500.31269543464663</v>
      </c>
      <c r="I2620" s="27">
        <v>24</v>
      </c>
    </row>
    <row r="2621" spans="1:9" ht="15.75">
      <c r="A2621" s="8">
        <v>48105</v>
      </c>
      <c r="B2621" s="13" t="s">
        <v>1549</v>
      </c>
      <c r="C2621" s="12">
        <f>VLOOKUP(A2621, 'County population'!A$2:D$3196, 4, FALSE)</f>
        <v>3464</v>
      </c>
      <c r="D2621" s="14" t="s">
        <v>1571</v>
      </c>
      <c r="E2621" s="15">
        <v>48</v>
      </c>
      <c r="F2621" s="28">
        <v>20</v>
      </c>
      <c r="G2621" s="16">
        <f>F2621/C2621*100000</f>
        <v>577.36720554272517</v>
      </c>
      <c r="I2621" s="27">
        <v>20</v>
      </c>
    </row>
    <row r="2622" spans="1:9" ht="15.75">
      <c r="A2622" s="8">
        <v>48107</v>
      </c>
      <c r="B2622" s="13" t="s">
        <v>1611</v>
      </c>
      <c r="C2622" s="12">
        <f>VLOOKUP(A2622, 'County population'!A$2:D$3196, 4, FALSE)</f>
        <v>5737</v>
      </c>
      <c r="D2622" s="14" t="s">
        <v>1571</v>
      </c>
      <c r="E2622" s="15">
        <v>48</v>
      </c>
      <c r="F2622" s="28">
        <v>46</v>
      </c>
      <c r="G2622" s="16">
        <f>F2622/C2622*100000</f>
        <v>801.81279414328048</v>
      </c>
      <c r="I2622" s="27">
        <v>46</v>
      </c>
    </row>
    <row r="2623" spans="1:9" ht="15.75">
      <c r="A2623" s="8">
        <v>48109</v>
      </c>
      <c r="B2623" s="13" t="s">
        <v>1612</v>
      </c>
      <c r="C2623" s="12">
        <f>VLOOKUP(A2623, 'County population'!A$2:D$3196, 4, FALSE)</f>
        <v>2171</v>
      </c>
      <c r="D2623" s="14" t="s">
        <v>1571</v>
      </c>
      <c r="E2623" s="15">
        <v>48</v>
      </c>
      <c r="F2623" s="28">
        <v>14</v>
      </c>
      <c r="G2623" s="16">
        <f>F2623/C2623*100000</f>
        <v>644.86411791801015</v>
      </c>
      <c r="I2623" s="27">
        <v>14</v>
      </c>
    </row>
    <row r="2624" spans="1:9" ht="15.75">
      <c r="A2624" s="8">
        <v>48111</v>
      </c>
      <c r="B2624" s="13" t="s">
        <v>1613</v>
      </c>
      <c r="C2624" s="12">
        <f>VLOOKUP(A2624, 'County population'!A$2:D$3196, 4, FALSE)</f>
        <v>7287</v>
      </c>
      <c r="D2624" s="14" t="s">
        <v>1571</v>
      </c>
      <c r="E2624" s="15">
        <v>48</v>
      </c>
      <c r="F2624" s="28">
        <v>44</v>
      </c>
      <c r="G2624" s="16">
        <f>F2624/C2624*100000</f>
        <v>603.81501303691505</v>
      </c>
      <c r="I2624" s="27">
        <v>44</v>
      </c>
    </row>
    <row r="2625" spans="1:9" ht="15.75">
      <c r="A2625" s="8">
        <v>48113</v>
      </c>
      <c r="B2625" s="13" t="s">
        <v>29</v>
      </c>
      <c r="C2625" s="12">
        <f>VLOOKUP(A2625, 'County population'!A$2:D$3196, 4, FALSE)</f>
        <v>2635516</v>
      </c>
      <c r="D2625" s="14" t="s">
        <v>1571</v>
      </c>
      <c r="E2625" s="15">
        <v>48</v>
      </c>
      <c r="F2625" s="28">
        <v>6883</v>
      </c>
      <c r="G2625" s="16">
        <f>F2625/C2625*100000</f>
        <v>261.16327884179037</v>
      </c>
      <c r="I2625" s="27">
        <v>6883</v>
      </c>
    </row>
    <row r="2626" spans="1:9" ht="15.75">
      <c r="A2626" s="8">
        <v>48115</v>
      </c>
      <c r="B2626" s="13" t="s">
        <v>386</v>
      </c>
      <c r="C2626" s="12">
        <f>VLOOKUP(A2626, 'County population'!A$2:D$3196, 4, FALSE)</f>
        <v>12728</v>
      </c>
      <c r="D2626" s="14" t="s">
        <v>1571</v>
      </c>
      <c r="E2626" s="15">
        <v>48</v>
      </c>
      <c r="F2626" s="28">
        <v>97</v>
      </c>
      <c r="G2626" s="16">
        <f>F2626/C2626*100000</f>
        <v>762.09930861093653</v>
      </c>
      <c r="I2626" s="27">
        <v>97</v>
      </c>
    </row>
    <row r="2627" spans="1:9" ht="15.75">
      <c r="A2627" s="8">
        <v>48117</v>
      </c>
      <c r="B2627" s="13" t="s">
        <v>1614</v>
      </c>
      <c r="C2627" s="12">
        <f>VLOOKUP(A2627, 'County population'!A$2:D$3196, 4, FALSE)</f>
        <v>18546</v>
      </c>
      <c r="D2627" s="14" t="s">
        <v>1571</v>
      </c>
      <c r="E2627" s="15">
        <v>48</v>
      </c>
      <c r="F2627" s="28">
        <v>115</v>
      </c>
      <c r="G2627" s="16">
        <f>F2627/C2627*100000</f>
        <v>620.07980157446354</v>
      </c>
      <c r="I2627" s="27">
        <v>115</v>
      </c>
    </row>
    <row r="2628" spans="1:9" ht="15.75">
      <c r="A2628" s="8">
        <v>48119</v>
      </c>
      <c r="B2628" s="13" t="s">
        <v>250</v>
      </c>
      <c r="C2628" s="12">
        <f>VLOOKUP(A2628, 'County population'!A$2:D$3196, 4, FALSE)</f>
        <v>5331</v>
      </c>
      <c r="D2628" s="14" t="s">
        <v>1571</v>
      </c>
      <c r="E2628" s="15">
        <v>48</v>
      </c>
      <c r="F2628" s="28">
        <v>27</v>
      </c>
      <c r="G2628" s="16">
        <f>F2628/C2628*100000</f>
        <v>506.47158131682613</v>
      </c>
      <c r="I2628" s="27">
        <v>27</v>
      </c>
    </row>
    <row r="2629" spans="1:9" ht="15.75">
      <c r="A2629" s="8">
        <v>48121</v>
      </c>
      <c r="B2629" s="13" t="s">
        <v>1615</v>
      </c>
      <c r="C2629" s="12">
        <f>VLOOKUP(A2629, 'County population'!A$2:D$3196, 4, FALSE)</f>
        <v>887207</v>
      </c>
      <c r="D2629" s="14" t="s">
        <v>1571</v>
      </c>
      <c r="E2629" s="15">
        <v>48</v>
      </c>
      <c r="F2629" s="28">
        <v>1391</v>
      </c>
      <c r="G2629" s="16">
        <f>F2629/C2629*100000</f>
        <v>156.78415521969507</v>
      </c>
      <c r="I2629" s="27">
        <v>1391</v>
      </c>
    </row>
    <row r="2630" spans="1:9" ht="15.75">
      <c r="A2630" s="8">
        <v>48123</v>
      </c>
      <c r="B2630" s="13" t="s">
        <v>1616</v>
      </c>
      <c r="C2630" s="12">
        <f>VLOOKUP(A2630, 'County population'!A$2:D$3196, 4, FALSE)</f>
        <v>20160</v>
      </c>
      <c r="D2630" s="14" t="s">
        <v>1571</v>
      </c>
      <c r="E2630" s="15">
        <v>48</v>
      </c>
      <c r="F2630" s="28">
        <v>102</v>
      </c>
      <c r="G2630" s="16">
        <f>F2630/C2630*100000</f>
        <v>505.95238095238096</v>
      </c>
      <c r="I2630" s="27">
        <v>102</v>
      </c>
    </row>
    <row r="2631" spans="1:9" ht="15.75">
      <c r="A2631" s="8">
        <v>48125</v>
      </c>
      <c r="B2631" s="13" t="s">
        <v>1617</v>
      </c>
      <c r="C2631" s="12">
        <f>VLOOKUP(A2631, 'County population'!A$2:D$3196, 4, FALSE)</f>
        <v>2211</v>
      </c>
      <c r="D2631" s="14" t="s">
        <v>1571</v>
      </c>
      <c r="E2631" s="15">
        <v>48</v>
      </c>
      <c r="F2631" s="28">
        <v>16</v>
      </c>
      <c r="G2631" s="16">
        <f>F2631/C2631*100000</f>
        <v>723.65445499773853</v>
      </c>
      <c r="I2631" s="27">
        <v>16</v>
      </c>
    </row>
    <row r="2632" spans="1:9" ht="15.75">
      <c r="A2632" s="8">
        <v>48127</v>
      </c>
      <c r="B2632" s="13" t="s">
        <v>1618</v>
      </c>
      <c r="C2632" s="12">
        <f>VLOOKUP(A2632, 'County population'!A$2:D$3196, 4, FALSE)</f>
        <v>10124</v>
      </c>
      <c r="D2632" s="14" t="s">
        <v>1571</v>
      </c>
      <c r="E2632" s="15">
        <v>48</v>
      </c>
      <c r="F2632" s="28">
        <v>51</v>
      </c>
      <c r="G2632" s="16">
        <f>F2632/C2632*100000</f>
        <v>503.75345713156855</v>
      </c>
      <c r="I2632" s="27">
        <v>51</v>
      </c>
    </row>
    <row r="2633" spans="1:9" ht="15.75">
      <c r="A2633" s="8">
        <v>48129</v>
      </c>
      <c r="B2633" s="13" t="s">
        <v>1619</v>
      </c>
      <c r="C2633" s="12">
        <f>VLOOKUP(A2633, 'County population'!A$2:D$3196, 4, FALSE)</f>
        <v>3278</v>
      </c>
      <c r="D2633" s="14" t="s">
        <v>1571</v>
      </c>
      <c r="E2633" s="15">
        <v>48</v>
      </c>
      <c r="F2633" s="28">
        <v>26</v>
      </c>
      <c r="G2633" s="16">
        <f>F2633/C2633*100000</f>
        <v>793.16656497864551</v>
      </c>
      <c r="I2633" s="27">
        <v>26</v>
      </c>
    </row>
    <row r="2634" spans="1:9" ht="15.75">
      <c r="A2634" s="8">
        <v>48131</v>
      </c>
      <c r="B2634" s="13" t="s">
        <v>317</v>
      </c>
      <c r="C2634" s="12">
        <f>VLOOKUP(A2634, 'County population'!A$2:D$3196, 4, FALSE)</f>
        <v>11157</v>
      </c>
      <c r="D2634" s="14" t="s">
        <v>1571</v>
      </c>
      <c r="E2634" s="15">
        <v>48</v>
      </c>
      <c r="F2634" s="28">
        <v>70</v>
      </c>
      <c r="G2634" s="16">
        <f>F2634/C2634*100000</f>
        <v>627.40880164918883</v>
      </c>
      <c r="I2634" s="27">
        <v>70</v>
      </c>
    </row>
    <row r="2635" spans="1:9" ht="15.75">
      <c r="A2635" s="8">
        <v>48133</v>
      </c>
      <c r="B2635" s="13" t="s">
        <v>1620</v>
      </c>
      <c r="C2635" s="12">
        <f>VLOOKUP(A2635, 'County population'!A$2:D$3196, 4, FALSE)</f>
        <v>18360</v>
      </c>
      <c r="D2635" s="14" t="s">
        <v>1571</v>
      </c>
      <c r="E2635" s="15">
        <v>48</v>
      </c>
      <c r="F2635" s="28">
        <v>115</v>
      </c>
      <c r="G2635" s="16">
        <f>F2635/C2635*100000</f>
        <v>626.36165577342047</v>
      </c>
      <c r="I2635" s="27">
        <v>115</v>
      </c>
    </row>
    <row r="2636" spans="1:9" ht="15.75">
      <c r="A2636" s="8">
        <v>48135</v>
      </c>
      <c r="B2636" s="13" t="s">
        <v>1621</v>
      </c>
      <c r="C2636" s="12">
        <f>VLOOKUP(A2636, 'County population'!A$2:D$3196, 4, FALSE)</f>
        <v>166223</v>
      </c>
      <c r="D2636" s="14" t="s">
        <v>1571</v>
      </c>
      <c r="E2636" s="15">
        <v>48</v>
      </c>
      <c r="F2636" s="28">
        <v>715</v>
      </c>
      <c r="G2636" s="16">
        <f>F2636/C2636*100000</f>
        <v>430.14504611275214</v>
      </c>
      <c r="I2636" s="27">
        <v>715</v>
      </c>
    </row>
    <row r="2637" spans="1:9" ht="15.75">
      <c r="A2637" s="8">
        <v>48137</v>
      </c>
      <c r="B2637" s="13" t="s">
        <v>518</v>
      </c>
      <c r="C2637" s="12">
        <f>VLOOKUP(A2637, 'County population'!A$2:D$3196, 4, FALSE)</f>
        <v>1932</v>
      </c>
      <c r="D2637" s="14" t="s">
        <v>1571</v>
      </c>
      <c r="E2637" s="15">
        <v>48</v>
      </c>
      <c r="F2637" s="28">
        <v>11</v>
      </c>
      <c r="G2637" s="16">
        <f>F2637/C2637*100000</f>
        <v>569.35817805383022</v>
      </c>
      <c r="I2637" s="27">
        <v>11</v>
      </c>
    </row>
    <row r="2638" spans="1:9" ht="15.75">
      <c r="A2638" s="8">
        <v>48139</v>
      </c>
      <c r="B2638" s="13" t="s">
        <v>661</v>
      </c>
      <c r="C2638" s="12">
        <f>VLOOKUP(A2638, 'County population'!A$2:D$3196, 4, FALSE)</f>
        <v>184826</v>
      </c>
      <c r="D2638" s="14" t="s">
        <v>1571</v>
      </c>
      <c r="E2638" s="15">
        <v>48</v>
      </c>
      <c r="F2638" s="28">
        <v>596</v>
      </c>
      <c r="G2638" s="16">
        <f>F2638/C2638*100000</f>
        <v>322.46545399456789</v>
      </c>
      <c r="I2638" s="27">
        <v>596</v>
      </c>
    </row>
    <row r="2639" spans="1:9" ht="15.75">
      <c r="A2639" s="8">
        <v>48141</v>
      </c>
      <c r="B2639" s="13" t="s">
        <v>256</v>
      </c>
      <c r="C2639" s="12">
        <f>VLOOKUP(A2639, 'County population'!A$2:D$3196, 4, FALSE)</f>
        <v>839238</v>
      </c>
      <c r="D2639" s="14" t="s">
        <v>1571</v>
      </c>
      <c r="E2639" s="15">
        <v>48</v>
      </c>
      <c r="F2639" s="28">
        <v>592</v>
      </c>
      <c r="G2639" s="16">
        <f>F2639/C2639*100000</f>
        <v>70.540180497069954</v>
      </c>
      <c r="I2639" s="27">
        <v>592</v>
      </c>
    </row>
    <row r="2640" spans="1:9" ht="15.75">
      <c r="A2640" s="8">
        <v>48143</v>
      </c>
      <c r="B2640" s="13" t="s">
        <v>1622</v>
      </c>
      <c r="C2640" s="12">
        <f>VLOOKUP(A2640, 'County population'!A$2:D$3196, 4, FALSE)</f>
        <v>42698</v>
      </c>
      <c r="D2640" s="14" t="s">
        <v>1571</v>
      </c>
      <c r="E2640" s="15">
        <v>48</v>
      </c>
      <c r="F2640" s="28">
        <v>125</v>
      </c>
      <c r="G2640" s="16">
        <f>F2640/C2640*100000</f>
        <v>292.753758958265</v>
      </c>
      <c r="I2640" s="27">
        <v>125</v>
      </c>
    </row>
    <row r="2641" spans="1:9" ht="15.75">
      <c r="A2641" s="8">
        <v>48145</v>
      </c>
      <c r="B2641" s="13" t="s">
        <v>1623</v>
      </c>
      <c r="C2641" s="12">
        <f>VLOOKUP(A2641, 'County population'!A$2:D$3196, 4, FALSE)</f>
        <v>17297</v>
      </c>
      <c r="D2641" s="14" t="s">
        <v>1571</v>
      </c>
      <c r="E2641" s="15">
        <v>48</v>
      </c>
      <c r="F2641" s="28">
        <v>68</v>
      </c>
      <c r="G2641" s="16">
        <f>F2641/C2641*100000</f>
        <v>393.13175695207258</v>
      </c>
      <c r="I2641" s="27">
        <v>68</v>
      </c>
    </row>
    <row r="2642" spans="1:9" ht="15.75">
      <c r="A2642" s="8">
        <v>48147</v>
      </c>
      <c r="B2642" s="13" t="s">
        <v>396</v>
      </c>
      <c r="C2642" s="12">
        <f>VLOOKUP(A2642, 'County population'!A$2:D$3196, 4, FALSE)</f>
        <v>35514</v>
      </c>
      <c r="D2642" s="14" t="s">
        <v>1571</v>
      </c>
      <c r="E2642" s="15">
        <v>48</v>
      </c>
      <c r="F2642" s="28">
        <v>185</v>
      </c>
      <c r="G2642" s="16">
        <f>F2642/C2642*100000</f>
        <v>520.92132680069824</v>
      </c>
      <c r="I2642" s="27">
        <v>185</v>
      </c>
    </row>
    <row r="2643" spans="1:9" ht="15.75">
      <c r="A2643" s="8">
        <v>48149</v>
      </c>
      <c r="B2643" s="13" t="s">
        <v>34</v>
      </c>
      <c r="C2643" s="12">
        <f>VLOOKUP(A2643, 'County population'!A$2:D$3196, 4, FALSE)</f>
        <v>25346</v>
      </c>
      <c r="D2643" s="14" t="s">
        <v>1571</v>
      </c>
      <c r="E2643" s="15">
        <v>48</v>
      </c>
      <c r="F2643" s="28">
        <v>113</v>
      </c>
      <c r="G2643" s="16">
        <f>F2643/C2643*100000</f>
        <v>445.82971672058704</v>
      </c>
      <c r="I2643" s="27">
        <v>113</v>
      </c>
    </row>
    <row r="2644" spans="1:9" ht="15.75">
      <c r="A2644" s="8">
        <v>48151</v>
      </c>
      <c r="B2644" s="13" t="s">
        <v>1624</v>
      </c>
      <c r="C2644" s="12">
        <f>VLOOKUP(A2644, 'County population'!A$2:D$3196, 4, FALSE)</f>
        <v>3830</v>
      </c>
      <c r="D2644" s="14" t="s">
        <v>1571</v>
      </c>
      <c r="E2644" s="15">
        <v>48</v>
      </c>
      <c r="F2644" s="28">
        <v>26</v>
      </c>
      <c r="G2644" s="16">
        <f>F2644/C2644*100000</f>
        <v>678.8511749347258</v>
      </c>
      <c r="I2644" s="27">
        <v>26</v>
      </c>
    </row>
    <row r="2645" spans="1:9" ht="15.75">
      <c r="A2645" s="8">
        <v>48153</v>
      </c>
      <c r="B2645" s="13" t="s">
        <v>397</v>
      </c>
      <c r="C2645" s="12">
        <f>VLOOKUP(A2645, 'County population'!A$2:D$3196, 4, FALSE)</f>
        <v>5712</v>
      </c>
      <c r="D2645" s="14" t="s">
        <v>1571</v>
      </c>
      <c r="E2645" s="15">
        <v>48</v>
      </c>
      <c r="F2645" s="28">
        <v>49</v>
      </c>
      <c r="G2645" s="16">
        <f>F2645/C2645*100000</f>
        <v>857.84313725490199</v>
      </c>
      <c r="I2645" s="27">
        <v>49</v>
      </c>
    </row>
    <row r="2646" spans="1:9" ht="15.75">
      <c r="A2646" s="8">
        <v>48155</v>
      </c>
      <c r="B2646" s="13" t="s">
        <v>1625</v>
      </c>
      <c r="C2646" s="12">
        <f>VLOOKUP(A2646, 'County population'!A$2:D$3196, 4, FALSE)</f>
        <v>1155</v>
      </c>
      <c r="D2646" s="14" t="s">
        <v>1571</v>
      </c>
      <c r="E2646" s="15">
        <v>48</v>
      </c>
      <c r="F2646" s="28">
        <v>11</v>
      </c>
      <c r="G2646" s="16">
        <f>F2646/C2646*100000</f>
        <v>952.38095238095252</v>
      </c>
      <c r="I2646" s="27">
        <v>11</v>
      </c>
    </row>
    <row r="2647" spans="1:9" ht="15.75">
      <c r="A2647" s="8">
        <v>48157</v>
      </c>
      <c r="B2647" s="13" t="s">
        <v>1626</v>
      </c>
      <c r="C2647" s="12">
        <f>VLOOKUP(A2647, 'County population'!A$2:D$3196, 4, FALSE)</f>
        <v>811688</v>
      </c>
      <c r="D2647" s="14" t="s">
        <v>1571</v>
      </c>
      <c r="E2647" s="15">
        <v>48</v>
      </c>
      <c r="F2647" s="28">
        <v>1187</v>
      </c>
      <c r="G2647" s="16">
        <f>F2647/C2647*100000</f>
        <v>146.23845615556718</v>
      </c>
      <c r="I2647" s="27">
        <v>1187</v>
      </c>
    </row>
    <row r="2648" spans="1:9" ht="15.75">
      <c r="A2648" s="8">
        <v>48159</v>
      </c>
      <c r="B2648" s="13" t="s">
        <v>35</v>
      </c>
      <c r="C2648" s="12">
        <f>VLOOKUP(A2648, 'County population'!A$2:D$3196, 4, FALSE)</f>
        <v>10725</v>
      </c>
      <c r="D2648" s="14" t="s">
        <v>1571</v>
      </c>
      <c r="E2648" s="15">
        <v>48</v>
      </c>
      <c r="F2648" s="28">
        <v>45</v>
      </c>
      <c r="G2648" s="16">
        <f>F2648/C2648*100000</f>
        <v>419.58041958041957</v>
      </c>
      <c r="I2648" s="27">
        <v>45</v>
      </c>
    </row>
    <row r="2649" spans="1:9" ht="15.75">
      <c r="A2649" s="8">
        <v>48161</v>
      </c>
      <c r="B2649" s="13" t="s">
        <v>1627</v>
      </c>
      <c r="C2649" s="12">
        <f>VLOOKUP(A2649, 'County population'!A$2:D$3196, 4, FALSE)</f>
        <v>19717</v>
      </c>
      <c r="D2649" s="14" t="s">
        <v>1571</v>
      </c>
      <c r="E2649" s="15">
        <v>48</v>
      </c>
      <c r="F2649" s="28">
        <v>85</v>
      </c>
      <c r="G2649" s="16">
        <f>F2649/C2649*100000</f>
        <v>431.10006593295128</v>
      </c>
      <c r="I2649" s="27">
        <v>85</v>
      </c>
    </row>
    <row r="2650" spans="1:9" ht="15.75">
      <c r="A2650" s="8">
        <v>48163</v>
      </c>
      <c r="B2650" s="13" t="s">
        <v>1628</v>
      </c>
      <c r="C2650" s="12">
        <f>VLOOKUP(A2650, 'County population'!A$2:D$3196, 4, FALSE)</f>
        <v>20306</v>
      </c>
      <c r="D2650" s="14" t="s">
        <v>1571</v>
      </c>
      <c r="E2650" s="15">
        <v>48</v>
      </c>
      <c r="F2650" s="28">
        <v>95</v>
      </c>
      <c r="G2650" s="16">
        <f>F2650/C2650*100000</f>
        <v>467.8420171377918</v>
      </c>
      <c r="I2650" s="27">
        <v>95</v>
      </c>
    </row>
    <row r="2651" spans="1:9" ht="15.75">
      <c r="A2651" s="8">
        <v>48165</v>
      </c>
      <c r="B2651" s="13" t="s">
        <v>1629</v>
      </c>
      <c r="C2651" s="12">
        <f>VLOOKUP(A2651, 'County population'!A$2:D$3196, 4, FALSE)</f>
        <v>21492</v>
      </c>
      <c r="D2651" s="14" t="s">
        <v>1571</v>
      </c>
      <c r="E2651" s="15">
        <v>48</v>
      </c>
      <c r="F2651" s="28">
        <v>83</v>
      </c>
      <c r="G2651" s="16">
        <f>F2651/C2651*100000</f>
        <v>386.19021031081331</v>
      </c>
      <c r="I2651" s="27">
        <v>83</v>
      </c>
    </row>
    <row r="2652" spans="1:9" ht="15.75">
      <c r="A2652" s="8">
        <v>48167</v>
      </c>
      <c r="B2652" s="13" t="s">
        <v>1630</v>
      </c>
      <c r="C2652" s="12">
        <f>VLOOKUP(A2652, 'County population'!A$2:D$3196, 4, FALSE)</f>
        <v>342139</v>
      </c>
      <c r="D2652" s="14" t="s">
        <v>1571</v>
      </c>
      <c r="E2652" s="15">
        <v>48</v>
      </c>
      <c r="F2652" s="28">
        <v>874</v>
      </c>
      <c r="G2652" s="16">
        <f>F2652/C2652*100000</f>
        <v>255.45173160616005</v>
      </c>
      <c r="I2652" s="27">
        <v>874</v>
      </c>
    </row>
    <row r="2653" spans="1:9" ht="15.75">
      <c r="A2653" s="8">
        <v>48169</v>
      </c>
      <c r="B2653" s="13" t="s">
        <v>1631</v>
      </c>
      <c r="C2653" s="12">
        <f>VLOOKUP(A2653, 'County population'!A$2:D$3196, 4, FALSE)</f>
        <v>6229</v>
      </c>
      <c r="D2653" s="14" t="s">
        <v>1571</v>
      </c>
      <c r="E2653" s="15">
        <v>48</v>
      </c>
      <c r="F2653" s="28">
        <v>29</v>
      </c>
      <c r="G2653" s="16">
        <f>F2653/C2653*100000</f>
        <v>465.56429603467654</v>
      </c>
      <c r="I2653" s="27">
        <v>29</v>
      </c>
    </row>
    <row r="2654" spans="1:9" ht="15.75">
      <c r="A2654" s="8">
        <v>48171</v>
      </c>
      <c r="B2654" s="13" t="s">
        <v>1632</v>
      </c>
      <c r="C2654" s="12">
        <f>VLOOKUP(A2654, 'County population'!A$2:D$3196, 4, FALSE)</f>
        <v>26988</v>
      </c>
      <c r="D2654" s="14" t="s">
        <v>1571</v>
      </c>
      <c r="E2654" s="15">
        <v>48</v>
      </c>
      <c r="F2654" s="28">
        <v>113</v>
      </c>
      <c r="G2654" s="16">
        <f>F2654/C2654*100000</f>
        <v>418.70460945605458</v>
      </c>
      <c r="I2654" s="27">
        <v>113</v>
      </c>
    </row>
    <row r="2655" spans="1:9" ht="15.75">
      <c r="A2655" s="8">
        <v>48173</v>
      </c>
      <c r="B2655" s="13" t="s">
        <v>1633</v>
      </c>
      <c r="C2655" s="12">
        <f>VLOOKUP(A2655, 'County population'!A$2:D$3196, 4, FALSE)</f>
        <v>1409</v>
      </c>
      <c r="D2655" s="14" t="s">
        <v>1571</v>
      </c>
      <c r="E2655" s="15">
        <v>48</v>
      </c>
      <c r="F2655" s="28">
        <v>3</v>
      </c>
      <c r="G2655" s="16">
        <f>F2655/C2655*100000</f>
        <v>212.91696238466997</v>
      </c>
      <c r="I2655" s="27">
        <v>3</v>
      </c>
    </row>
    <row r="2656" spans="1:9" ht="15.75">
      <c r="A2656" s="8">
        <v>48175</v>
      </c>
      <c r="B2656" s="13" t="s">
        <v>1634</v>
      </c>
      <c r="C2656" s="12">
        <f>VLOOKUP(A2656, 'County population'!A$2:D$3196, 4, FALSE)</f>
        <v>7658</v>
      </c>
      <c r="D2656" s="14" t="s">
        <v>1571</v>
      </c>
      <c r="E2656" s="15">
        <v>48</v>
      </c>
      <c r="F2656" s="28">
        <v>32</v>
      </c>
      <c r="G2656" s="16">
        <f>F2656/C2656*100000</f>
        <v>417.86367197701753</v>
      </c>
      <c r="I2656" s="27">
        <v>32</v>
      </c>
    </row>
    <row r="2657" spans="1:9" ht="15.75">
      <c r="A2657" s="8">
        <v>48177</v>
      </c>
      <c r="B2657" s="13" t="s">
        <v>1635</v>
      </c>
      <c r="C2657" s="12">
        <f>VLOOKUP(A2657, 'County population'!A$2:D$3196, 4, FALSE)</f>
        <v>20837</v>
      </c>
      <c r="D2657" s="14" t="s">
        <v>1571</v>
      </c>
      <c r="E2657" s="15">
        <v>48</v>
      </c>
      <c r="F2657" s="28">
        <v>105</v>
      </c>
      <c r="G2657" s="16">
        <f>F2657/C2657*100000</f>
        <v>503.91131160915683</v>
      </c>
      <c r="I2657" s="27">
        <v>105</v>
      </c>
    </row>
    <row r="2658" spans="1:9" ht="15.75">
      <c r="A2658" s="8">
        <v>48179</v>
      </c>
      <c r="B2658" s="13" t="s">
        <v>666</v>
      </c>
      <c r="C2658" s="12">
        <f>VLOOKUP(A2658, 'County population'!A$2:D$3196, 4, FALSE)</f>
        <v>21886</v>
      </c>
      <c r="D2658" s="14" t="s">
        <v>1571</v>
      </c>
      <c r="E2658" s="15">
        <v>48</v>
      </c>
      <c r="F2658" s="28">
        <v>132</v>
      </c>
      <c r="G2658" s="16">
        <f>F2658/C2658*100000</f>
        <v>603.12528557068447</v>
      </c>
      <c r="I2658" s="27">
        <v>132</v>
      </c>
    </row>
    <row r="2659" spans="1:9" ht="15.75">
      <c r="A2659" s="8">
        <v>48181</v>
      </c>
      <c r="B2659" s="13" t="s">
        <v>738</v>
      </c>
      <c r="C2659" s="12">
        <f>VLOOKUP(A2659, 'County population'!A$2:D$3196, 4, FALSE)</f>
        <v>136212</v>
      </c>
      <c r="D2659" s="14" t="s">
        <v>1571</v>
      </c>
      <c r="E2659" s="15">
        <v>48</v>
      </c>
      <c r="F2659" s="28">
        <v>655</v>
      </c>
      <c r="G2659" s="16">
        <f>F2659/C2659*100000</f>
        <v>480.86805861451262</v>
      </c>
      <c r="I2659" s="27">
        <v>655</v>
      </c>
    </row>
    <row r="2660" spans="1:9" ht="15.75">
      <c r="A2660" s="8">
        <v>48183</v>
      </c>
      <c r="B2660" s="13" t="s">
        <v>1636</v>
      </c>
      <c r="C2660" s="12">
        <f>VLOOKUP(A2660, 'County population'!A$2:D$3196, 4, FALSE)</f>
        <v>123945</v>
      </c>
      <c r="D2660" s="14" t="s">
        <v>1571</v>
      </c>
      <c r="E2660" s="15">
        <v>48</v>
      </c>
      <c r="F2660" s="28">
        <v>707</v>
      </c>
      <c r="G2660" s="16">
        <f>F2660/C2660*100000</f>
        <v>570.41429666384283</v>
      </c>
      <c r="I2660" s="27">
        <v>707</v>
      </c>
    </row>
    <row r="2661" spans="1:9" ht="15.75">
      <c r="A2661" s="8">
        <v>48185</v>
      </c>
      <c r="B2661" s="13" t="s">
        <v>1637</v>
      </c>
      <c r="C2661" s="12">
        <f>VLOOKUP(A2661, 'County population'!A$2:D$3196, 4, FALSE)</f>
        <v>28880</v>
      </c>
      <c r="D2661" s="14" t="s">
        <v>1571</v>
      </c>
      <c r="E2661" s="15">
        <v>48</v>
      </c>
      <c r="F2661" s="28">
        <v>125</v>
      </c>
      <c r="G2661" s="16">
        <f>F2661/C2661*100000</f>
        <v>432.82548476454298</v>
      </c>
      <c r="I2661" s="27">
        <v>125</v>
      </c>
    </row>
    <row r="2662" spans="1:9" ht="15.75">
      <c r="A2662" s="8">
        <v>48187</v>
      </c>
      <c r="B2662" s="13" t="s">
        <v>1199</v>
      </c>
      <c r="C2662" s="12">
        <f>VLOOKUP(A2662, 'County population'!A$2:D$3196, 4, FALSE)</f>
        <v>166847</v>
      </c>
      <c r="D2662" s="14" t="s">
        <v>1571</v>
      </c>
      <c r="E2662" s="15">
        <v>48</v>
      </c>
      <c r="F2662" s="28">
        <v>412</v>
      </c>
      <c r="G2662" s="16">
        <f>F2662/C2662*100000</f>
        <v>246.93281869017721</v>
      </c>
      <c r="I2662" s="27">
        <v>412</v>
      </c>
    </row>
    <row r="2663" spans="1:9" ht="15.75">
      <c r="A2663" s="8">
        <v>48189</v>
      </c>
      <c r="B2663" s="13" t="s">
        <v>38</v>
      </c>
      <c r="C2663" s="12">
        <f>VLOOKUP(A2663, 'County population'!A$2:D$3196, 4, FALSE)</f>
        <v>33406</v>
      </c>
      <c r="D2663" s="14" t="s">
        <v>1571</v>
      </c>
      <c r="E2663" s="15">
        <v>48</v>
      </c>
      <c r="F2663" s="28">
        <v>247</v>
      </c>
      <c r="G2663" s="16">
        <f>F2663/C2663*100000</f>
        <v>739.3881338681673</v>
      </c>
      <c r="I2663" s="27">
        <v>247</v>
      </c>
    </row>
    <row r="2664" spans="1:9" ht="15.75">
      <c r="A2664" s="8">
        <v>48191</v>
      </c>
      <c r="B2664" s="13" t="s">
        <v>406</v>
      </c>
      <c r="C2664" s="12">
        <f>VLOOKUP(A2664, 'County population'!A$2:D$3196, 4, FALSE)</f>
        <v>2964</v>
      </c>
      <c r="D2664" s="14" t="s">
        <v>1571</v>
      </c>
      <c r="E2664" s="15">
        <v>48</v>
      </c>
      <c r="F2664" s="28">
        <v>24</v>
      </c>
      <c r="G2664" s="16">
        <f>F2664/C2664*100000</f>
        <v>809.71659919028343</v>
      </c>
      <c r="I2664" s="27">
        <v>24</v>
      </c>
    </row>
    <row r="2665" spans="1:9" ht="15.75">
      <c r="A2665" s="8">
        <v>48193</v>
      </c>
      <c r="B2665" s="13" t="s">
        <v>323</v>
      </c>
      <c r="C2665" s="12">
        <f>VLOOKUP(A2665, 'County population'!A$2:D$3196, 4, FALSE)</f>
        <v>8461</v>
      </c>
      <c r="D2665" s="14" t="s">
        <v>1571</v>
      </c>
      <c r="E2665" s="15">
        <v>48</v>
      </c>
      <c r="F2665" s="28">
        <v>35</v>
      </c>
      <c r="G2665" s="16">
        <f>F2665/C2665*100000</f>
        <v>413.66268762557615</v>
      </c>
      <c r="I2665" s="27">
        <v>35</v>
      </c>
    </row>
    <row r="2666" spans="1:9" ht="15.75">
      <c r="A2666" s="8">
        <v>48195</v>
      </c>
      <c r="B2666" s="13" t="s">
        <v>1638</v>
      </c>
      <c r="C2666" s="12">
        <f>VLOOKUP(A2666, 'County population'!A$2:D$3196, 4, FALSE)</f>
        <v>5399</v>
      </c>
      <c r="D2666" s="14" t="s">
        <v>1571</v>
      </c>
      <c r="E2666" s="15">
        <v>48</v>
      </c>
      <c r="F2666" s="28">
        <v>30</v>
      </c>
      <c r="G2666" s="16">
        <f>F2666/C2666*100000</f>
        <v>555.65845526949431</v>
      </c>
      <c r="I2666" s="27">
        <v>30</v>
      </c>
    </row>
    <row r="2667" spans="1:9" ht="15.75">
      <c r="A2667" s="8">
        <v>48197</v>
      </c>
      <c r="B2667" s="13" t="s">
        <v>1556</v>
      </c>
      <c r="C2667" s="12">
        <f>VLOOKUP(A2667, 'County population'!A$2:D$3196, 4, FALSE)</f>
        <v>3933</v>
      </c>
      <c r="D2667" s="14" t="s">
        <v>1571</v>
      </c>
      <c r="E2667" s="15">
        <v>48</v>
      </c>
      <c r="F2667" s="28">
        <v>20</v>
      </c>
      <c r="G2667" s="16">
        <f>F2667/C2667*100000</f>
        <v>508.51767098906691</v>
      </c>
      <c r="I2667" s="27">
        <v>20</v>
      </c>
    </row>
    <row r="2668" spans="1:9" ht="15.75">
      <c r="A2668" s="8">
        <v>48199</v>
      </c>
      <c r="B2668" s="13" t="s">
        <v>522</v>
      </c>
      <c r="C2668" s="12">
        <f>VLOOKUP(A2668, 'County population'!A$2:D$3196, 4, FALSE)</f>
        <v>57602</v>
      </c>
      <c r="D2668" s="14" t="s">
        <v>1571</v>
      </c>
      <c r="E2668" s="15">
        <v>48</v>
      </c>
      <c r="F2668" s="28">
        <v>253</v>
      </c>
      <c r="G2668" s="16">
        <f>F2668/C2668*100000</f>
        <v>439.22086038679208</v>
      </c>
      <c r="I2668" s="27">
        <v>253</v>
      </c>
    </row>
    <row r="2669" spans="1:9" ht="15.75">
      <c r="A2669" s="8">
        <v>48201</v>
      </c>
      <c r="B2669" s="13" t="s">
        <v>409</v>
      </c>
      <c r="C2669" s="12">
        <f>VLOOKUP(A2669, 'County population'!A$2:D$3196, 4, FALSE)</f>
        <v>4713325</v>
      </c>
      <c r="D2669" s="14" t="s">
        <v>1571</v>
      </c>
      <c r="E2669" s="15">
        <v>48</v>
      </c>
      <c r="F2669" s="28">
        <v>11245</v>
      </c>
      <c r="G2669" s="16">
        <f>F2669/C2669*100000</f>
        <v>238.57892252284745</v>
      </c>
      <c r="I2669" s="27">
        <v>11245</v>
      </c>
    </row>
    <row r="2670" spans="1:9" ht="15.75">
      <c r="A2670" s="8">
        <v>48203</v>
      </c>
      <c r="B2670" s="13" t="s">
        <v>570</v>
      </c>
      <c r="C2670" s="12">
        <f>VLOOKUP(A2670, 'County population'!A$2:D$3196, 4, FALSE)</f>
        <v>66553</v>
      </c>
      <c r="D2670" s="14" t="s">
        <v>1571</v>
      </c>
      <c r="E2670" s="15">
        <v>48</v>
      </c>
      <c r="F2670" s="28">
        <v>229</v>
      </c>
      <c r="G2670" s="16">
        <f>F2670/C2670*100000</f>
        <v>344.08666776854534</v>
      </c>
      <c r="I2670" s="27">
        <v>229</v>
      </c>
    </row>
    <row r="2671" spans="1:9" ht="15.75">
      <c r="A2671" s="8">
        <v>48205</v>
      </c>
      <c r="B2671" s="13" t="s">
        <v>1639</v>
      </c>
      <c r="C2671" s="12">
        <f>VLOOKUP(A2671, 'County population'!A$2:D$3196, 4, FALSE)</f>
        <v>5576</v>
      </c>
      <c r="D2671" s="14" t="s">
        <v>1571</v>
      </c>
      <c r="E2671" s="15">
        <v>48</v>
      </c>
      <c r="F2671" s="28">
        <v>3</v>
      </c>
      <c r="G2671" s="16">
        <f>F2671/C2671*100000</f>
        <v>53.802008608321373</v>
      </c>
      <c r="I2671" s="27">
        <v>3</v>
      </c>
    </row>
    <row r="2672" spans="1:9" ht="15.75">
      <c r="A2672" s="8">
        <v>48207</v>
      </c>
      <c r="B2672" s="13" t="s">
        <v>671</v>
      </c>
      <c r="C2672" s="12">
        <f>VLOOKUP(A2672, 'County population'!A$2:D$3196, 4, FALSE)</f>
        <v>5658</v>
      </c>
      <c r="D2672" s="14" t="s">
        <v>1571</v>
      </c>
      <c r="E2672" s="15">
        <v>48</v>
      </c>
      <c r="F2672" s="28">
        <v>39</v>
      </c>
      <c r="G2672" s="16">
        <f>F2672/C2672*100000</f>
        <v>689.28950159066812</v>
      </c>
      <c r="I2672" s="27">
        <v>39</v>
      </c>
    </row>
    <row r="2673" spans="1:9" ht="15.75">
      <c r="A2673" s="8">
        <v>48209</v>
      </c>
      <c r="B2673" s="13" t="s">
        <v>1640</v>
      </c>
      <c r="C2673" s="12">
        <f>VLOOKUP(A2673, 'County population'!A$2:D$3196, 4, FALSE)</f>
        <v>230191</v>
      </c>
      <c r="D2673" s="14" t="s">
        <v>1571</v>
      </c>
      <c r="E2673" s="15">
        <v>48</v>
      </c>
      <c r="F2673" s="28">
        <v>449</v>
      </c>
      <c r="G2673" s="16">
        <f>F2673/C2673*100000</f>
        <v>195.05541050692685</v>
      </c>
      <c r="I2673" s="27">
        <v>449</v>
      </c>
    </row>
    <row r="2674" spans="1:9" ht="15.75">
      <c r="A2674" s="8">
        <v>48211</v>
      </c>
      <c r="B2674" s="13" t="s">
        <v>1641</v>
      </c>
      <c r="C2674" s="12">
        <f>VLOOKUP(A2674, 'County population'!A$2:D$3196, 4, FALSE)</f>
        <v>3819</v>
      </c>
      <c r="D2674" s="14" t="s">
        <v>1571</v>
      </c>
      <c r="E2674" s="15">
        <v>48</v>
      </c>
      <c r="F2674" s="28">
        <v>7</v>
      </c>
      <c r="G2674" s="16">
        <f>F2674/C2674*100000</f>
        <v>183.29405603561142</v>
      </c>
      <c r="I2674" s="27">
        <v>7</v>
      </c>
    </row>
    <row r="2675" spans="1:9" ht="15.75">
      <c r="A2675" s="8">
        <v>48213</v>
      </c>
      <c r="B2675" s="13" t="s">
        <v>523</v>
      </c>
      <c r="C2675" s="12">
        <f>VLOOKUP(A2675, 'County population'!A$2:D$3196, 4, FALSE)</f>
        <v>82737</v>
      </c>
      <c r="D2675" s="14" t="s">
        <v>1571</v>
      </c>
      <c r="E2675" s="15">
        <v>48</v>
      </c>
      <c r="F2675" s="28">
        <v>432</v>
      </c>
      <c r="G2675" s="16">
        <f>F2675/C2675*100000</f>
        <v>522.13640813662562</v>
      </c>
      <c r="I2675" s="27">
        <v>432</v>
      </c>
    </row>
    <row r="2676" spans="1:9" ht="15.75">
      <c r="A2676" s="8">
        <v>48215</v>
      </c>
      <c r="B2676" s="13" t="s">
        <v>1201</v>
      </c>
      <c r="C2676" s="12">
        <f>VLOOKUP(A2676, 'County population'!A$2:D$3196, 4, FALSE)</f>
        <v>868707</v>
      </c>
      <c r="D2676" s="14" t="s">
        <v>1571</v>
      </c>
      <c r="E2676" s="15">
        <v>48</v>
      </c>
      <c r="F2676" s="28">
        <v>3592</v>
      </c>
      <c r="G2676" s="16">
        <f>F2676/C2676*100000</f>
        <v>413.48809207247098</v>
      </c>
      <c r="I2676" s="27">
        <v>3592</v>
      </c>
    </row>
    <row r="2677" spans="1:9" ht="15.75">
      <c r="A2677" s="8">
        <v>48217</v>
      </c>
      <c r="B2677" s="13" t="s">
        <v>1095</v>
      </c>
      <c r="C2677" s="12">
        <f>VLOOKUP(A2677, 'County population'!A$2:D$3196, 4, FALSE)</f>
        <v>36649</v>
      </c>
      <c r="D2677" s="14" t="s">
        <v>1571</v>
      </c>
      <c r="E2677" s="15">
        <v>48</v>
      </c>
      <c r="F2677" s="28">
        <v>198</v>
      </c>
      <c r="G2677" s="16">
        <f>F2677/C2677*100000</f>
        <v>540.26030723894246</v>
      </c>
      <c r="I2677" s="27">
        <v>198</v>
      </c>
    </row>
    <row r="2678" spans="1:9" ht="15.75">
      <c r="A2678" s="8">
        <v>48219</v>
      </c>
      <c r="B2678" s="13" t="s">
        <v>1642</v>
      </c>
      <c r="C2678" s="12">
        <f>VLOOKUP(A2678, 'County population'!A$2:D$3196, 4, FALSE)</f>
        <v>23021</v>
      </c>
      <c r="D2678" s="14" t="s">
        <v>1571</v>
      </c>
      <c r="E2678" s="15">
        <v>48</v>
      </c>
      <c r="F2678" s="28">
        <v>165</v>
      </c>
      <c r="G2678" s="16">
        <f>F2678/C2678*100000</f>
        <v>716.73689240258886</v>
      </c>
      <c r="I2678" s="27">
        <v>165</v>
      </c>
    </row>
    <row r="2679" spans="1:9" ht="15.75">
      <c r="A2679" s="8">
        <v>48221</v>
      </c>
      <c r="B2679" s="13" t="s">
        <v>1643</v>
      </c>
      <c r="C2679" s="12">
        <f>VLOOKUP(A2679, 'County population'!A$2:D$3196, 4, FALSE)</f>
        <v>61643</v>
      </c>
      <c r="D2679" s="14" t="s">
        <v>1571</v>
      </c>
      <c r="E2679" s="15">
        <v>48</v>
      </c>
      <c r="F2679" s="28">
        <v>284</v>
      </c>
      <c r="G2679" s="16">
        <f>F2679/C2679*100000</f>
        <v>460.71735639083107</v>
      </c>
      <c r="I2679" s="27">
        <v>284</v>
      </c>
    </row>
    <row r="2680" spans="1:9" ht="15.75">
      <c r="A2680" s="8">
        <v>48223</v>
      </c>
      <c r="B2680" s="13" t="s">
        <v>743</v>
      </c>
      <c r="C2680" s="12">
        <f>VLOOKUP(A2680, 'County population'!A$2:D$3196, 4, FALSE)</f>
        <v>37084</v>
      </c>
      <c r="D2680" s="14" t="s">
        <v>1571</v>
      </c>
      <c r="E2680" s="15">
        <v>48</v>
      </c>
      <c r="F2680" s="28">
        <v>185</v>
      </c>
      <c r="G2680" s="16">
        <f>F2680/C2680*100000</f>
        <v>498.86743609103661</v>
      </c>
      <c r="I2680" s="27">
        <v>185</v>
      </c>
    </row>
    <row r="2681" spans="1:9" ht="15.75">
      <c r="A2681" s="8">
        <v>48225</v>
      </c>
      <c r="B2681" s="13" t="s">
        <v>40</v>
      </c>
      <c r="C2681" s="12">
        <f>VLOOKUP(A2681, 'County population'!A$2:D$3196, 4, FALSE)</f>
        <v>22968</v>
      </c>
      <c r="D2681" s="14" t="s">
        <v>1571</v>
      </c>
      <c r="E2681" s="15">
        <v>48</v>
      </c>
      <c r="F2681" s="28">
        <v>113</v>
      </c>
      <c r="G2681" s="16">
        <f>F2681/C2681*100000</f>
        <v>491.98885405781959</v>
      </c>
      <c r="I2681" s="27">
        <v>113</v>
      </c>
    </row>
    <row r="2682" spans="1:9" ht="15.75">
      <c r="A2682" s="8">
        <v>48227</v>
      </c>
      <c r="B2682" s="13" t="s">
        <v>144</v>
      </c>
      <c r="C2682" s="12">
        <f>VLOOKUP(A2682, 'County population'!A$2:D$3196, 4, FALSE)</f>
        <v>36664</v>
      </c>
      <c r="D2682" s="14" t="s">
        <v>1571</v>
      </c>
      <c r="E2682" s="15">
        <v>48</v>
      </c>
      <c r="F2682" s="28">
        <v>191</v>
      </c>
      <c r="G2682" s="16">
        <f>F2682/C2682*100000</f>
        <v>520.94697796203354</v>
      </c>
      <c r="I2682" s="27">
        <v>191</v>
      </c>
    </row>
    <row r="2683" spans="1:9" ht="15.75">
      <c r="A2683" s="8">
        <v>48229</v>
      </c>
      <c r="B2683" s="13" t="s">
        <v>1644</v>
      </c>
      <c r="C2683" s="12">
        <f>VLOOKUP(A2683, 'County population'!A$2:D$3196, 4, FALSE)</f>
        <v>4886</v>
      </c>
      <c r="D2683" s="14" t="s">
        <v>1571</v>
      </c>
      <c r="E2683" s="15">
        <v>48</v>
      </c>
      <c r="F2683" s="28">
        <v>18</v>
      </c>
      <c r="G2683" s="16">
        <f>F2683/C2683*100000</f>
        <v>368.39950880065493</v>
      </c>
      <c r="I2683" s="27">
        <v>18</v>
      </c>
    </row>
    <row r="2684" spans="1:9" ht="15.75">
      <c r="A2684" s="8">
        <v>48231</v>
      </c>
      <c r="B2684" s="13" t="s">
        <v>1645</v>
      </c>
      <c r="C2684" s="12">
        <f>VLOOKUP(A2684, 'County population'!A$2:D$3196, 4, FALSE)</f>
        <v>98594</v>
      </c>
      <c r="D2684" s="14" t="s">
        <v>1571</v>
      </c>
      <c r="E2684" s="15">
        <v>48</v>
      </c>
      <c r="F2684" s="28">
        <v>368</v>
      </c>
      <c r="G2684" s="16">
        <f>F2684/C2684*100000</f>
        <v>373.2478649816419</v>
      </c>
      <c r="I2684" s="27">
        <v>368</v>
      </c>
    </row>
    <row r="2685" spans="1:9" ht="15.75">
      <c r="A2685" s="8">
        <v>48233</v>
      </c>
      <c r="B2685" s="13" t="s">
        <v>1525</v>
      </c>
      <c r="C2685" s="12">
        <f>VLOOKUP(A2685, 'County population'!A$2:D$3196, 4, FALSE)</f>
        <v>20938</v>
      </c>
      <c r="D2685" s="14" t="s">
        <v>1571</v>
      </c>
      <c r="E2685" s="15">
        <v>48</v>
      </c>
      <c r="F2685" s="28">
        <v>137</v>
      </c>
      <c r="G2685" s="16">
        <f>F2685/C2685*100000</f>
        <v>654.31273283026076</v>
      </c>
      <c r="I2685" s="27">
        <v>137</v>
      </c>
    </row>
    <row r="2686" spans="1:9" ht="15.75">
      <c r="A2686" s="8">
        <v>48235</v>
      </c>
      <c r="B2686" s="13" t="s">
        <v>1646</v>
      </c>
      <c r="C2686" s="12">
        <f>VLOOKUP(A2686, 'County population'!A$2:D$3196, 4, FALSE)</f>
        <v>1536</v>
      </c>
      <c r="D2686" s="14" t="s">
        <v>1571</v>
      </c>
      <c r="E2686" s="15">
        <v>48</v>
      </c>
      <c r="F2686" s="28">
        <v>3</v>
      </c>
      <c r="G2686" s="16">
        <f>F2686/C2686*100000</f>
        <v>195.3125</v>
      </c>
      <c r="I2686" s="27">
        <v>3</v>
      </c>
    </row>
    <row r="2687" spans="1:9" ht="15.75">
      <c r="A2687" s="8">
        <v>48237</v>
      </c>
      <c r="B2687" s="13" t="s">
        <v>1647</v>
      </c>
      <c r="C2687" s="12">
        <f>VLOOKUP(A2687, 'County population'!A$2:D$3196, 4, FALSE)</f>
        <v>8935</v>
      </c>
      <c r="D2687" s="14" t="s">
        <v>1571</v>
      </c>
      <c r="E2687" s="15">
        <v>48</v>
      </c>
      <c r="F2687" s="28">
        <v>30</v>
      </c>
      <c r="G2687" s="16">
        <f>F2687/C2687*100000</f>
        <v>335.75825405707889</v>
      </c>
      <c r="I2687" s="27">
        <v>30</v>
      </c>
    </row>
    <row r="2688" spans="1:9" ht="15.75">
      <c r="A2688" s="8">
        <v>48239</v>
      </c>
      <c r="B2688" s="13" t="s">
        <v>41</v>
      </c>
      <c r="C2688" s="12">
        <f>VLOOKUP(A2688, 'County population'!A$2:D$3196, 4, FALSE)</f>
        <v>14760</v>
      </c>
      <c r="D2688" s="14" t="s">
        <v>1571</v>
      </c>
      <c r="E2688" s="15">
        <v>48</v>
      </c>
      <c r="F2688" s="28">
        <v>59</v>
      </c>
      <c r="G2688" s="16">
        <f>F2688/C2688*100000</f>
        <v>399.72899728997288</v>
      </c>
      <c r="I2688" s="27">
        <v>59</v>
      </c>
    </row>
    <row r="2689" spans="1:9" ht="15.75">
      <c r="A2689" s="8">
        <v>48241</v>
      </c>
      <c r="B2689" s="13" t="s">
        <v>413</v>
      </c>
      <c r="C2689" s="12">
        <f>VLOOKUP(A2689, 'County population'!A$2:D$3196, 4, FALSE)</f>
        <v>35529</v>
      </c>
      <c r="D2689" s="14" t="s">
        <v>1571</v>
      </c>
      <c r="E2689" s="15">
        <v>48</v>
      </c>
      <c r="F2689" s="28">
        <v>196</v>
      </c>
      <c r="G2689" s="16">
        <f>F2689/C2689*100000</f>
        <v>551.6620225731092</v>
      </c>
      <c r="I2689" s="27">
        <v>196</v>
      </c>
    </row>
    <row r="2690" spans="1:9" ht="15.75">
      <c r="A2690" s="8">
        <v>48243</v>
      </c>
      <c r="B2690" s="13" t="s">
        <v>414</v>
      </c>
      <c r="C2690" s="12">
        <f>VLOOKUP(A2690, 'County population'!A$2:D$3196, 4, FALSE)</f>
        <v>2274</v>
      </c>
      <c r="D2690" s="14" t="s">
        <v>1571</v>
      </c>
      <c r="E2690" s="15">
        <v>48</v>
      </c>
      <c r="F2690" s="28">
        <v>10</v>
      </c>
      <c r="G2690" s="16">
        <f>F2690/C2690*100000</f>
        <v>439.75373790677224</v>
      </c>
      <c r="I2690" s="27">
        <v>10</v>
      </c>
    </row>
    <row r="2691" spans="1:9" ht="15.75">
      <c r="A2691" s="8">
        <v>48245</v>
      </c>
      <c r="B2691" s="13" t="s">
        <v>42</v>
      </c>
      <c r="C2691" s="12">
        <f>VLOOKUP(A2691, 'County population'!A$2:D$3196, 4, FALSE)</f>
        <v>251565</v>
      </c>
      <c r="D2691" s="14" t="s">
        <v>1571</v>
      </c>
      <c r="E2691" s="15">
        <v>48</v>
      </c>
      <c r="F2691" s="28">
        <v>862</v>
      </c>
      <c r="G2691" s="16">
        <f>F2691/C2691*100000</f>
        <v>342.65497982628744</v>
      </c>
      <c r="I2691" s="27">
        <v>862</v>
      </c>
    </row>
    <row r="2692" spans="1:9" ht="15.75">
      <c r="A2692" s="8">
        <v>48247</v>
      </c>
      <c r="B2692" s="13" t="s">
        <v>1648</v>
      </c>
      <c r="C2692" s="12">
        <f>VLOOKUP(A2692, 'County population'!A$2:D$3196, 4, FALSE)</f>
        <v>5200</v>
      </c>
      <c r="D2692" s="14" t="s">
        <v>1571</v>
      </c>
      <c r="E2692" s="15">
        <v>48</v>
      </c>
      <c r="F2692" s="28">
        <v>22</v>
      </c>
      <c r="G2692" s="16">
        <f>F2692/C2692*100000</f>
        <v>423.07692307692304</v>
      </c>
      <c r="I2692" s="27">
        <v>22</v>
      </c>
    </row>
    <row r="2693" spans="1:9" ht="15.75">
      <c r="A2693" s="8">
        <v>48249</v>
      </c>
      <c r="B2693" s="13" t="s">
        <v>1649</v>
      </c>
      <c r="C2693" s="12">
        <f>VLOOKUP(A2693, 'County population'!A$2:D$3196, 4, FALSE)</f>
        <v>40482</v>
      </c>
      <c r="D2693" s="14" t="s">
        <v>1571</v>
      </c>
      <c r="E2693" s="15">
        <v>48</v>
      </c>
      <c r="F2693" s="28">
        <v>216</v>
      </c>
      <c r="G2693" s="16">
        <f>F2693/C2693*100000</f>
        <v>533.57047576700757</v>
      </c>
      <c r="I2693" s="27">
        <v>216</v>
      </c>
    </row>
    <row r="2694" spans="1:9" ht="15.75">
      <c r="A2694" s="8">
        <v>48251</v>
      </c>
      <c r="B2694" s="13" t="s">
        <v>147</v>
      </c>
      <c r="C2694" s="12">
        <f>VLOOKUP(A2694, 'County population'!A$2:D$3196, 4, FALSE)</f>
        <v>175817</v>
      </c>
      <c r="D2694" s="14" t="s">
        <v>1571</v>
      </c>
      <c r="E2694" s="15">
        <v>48</v>
      </c>
      <c r="F2694" s="28">
        <v>755</v>
      </c>
      <c r="G2694" s="16">
        <f>F2694/C2694*100000</f>
        <v>429.42377585785221</v>
      </c>
      <c r="I2694" s="27">
        <v>755</v>
      </c>
    </row>
    <row r="2695" spans="1:9" ht="15.75">
      <c r="A2695" s="8">
        <v>48253</v>
      </c>
      <c r="B2695" s="13" t="s">
        <v>416</v>
      </c>
      <c r="C2695" s="12">
        <f>VLOOKUP(A2695, 'County population'!A$2:D$3196, 4, FALSE)</f>
        <v>20083</v>
      </c>
      <c r="D2695" s="14" t="s">
        <v>1571</v>
      </c>
      <c r="E2695" s="15">
        <v>48</v>
      </c>
      <c r="F2695" s="28">
        <v>93</v>
      </c>
      <c r="G2695" s="16">
        <f>F2695/C2695*100000</f>
        <v>463.07822536473634</v>
      </c>
      <c r="I2695" s="27">
        <v>93</v>
      </c>
    </row>
    <row r="2696" spans="1:9" ht="15.75">
      <c r="A2696" s="8">
        <v>48255</v>
      </c>
      <c r="B2696" s="13" t="s">
        <v>1650</v>
      </c>
      <c r="C2696" s="12">
        <f>VLOOKUP(A2696, 'County population'!A$2:D$3196, 4, FALSE)</f>
        <v>15601</v>
      </c>
      <c r="D2696" s="14" t="s">
        <v>1571</v>
      </c>
      <c r="E2696" s="15">
        <v>48</v>
      </c>
      <c r="F2696" s="28">
        <v>73</v>
      </c>
      <c r="G2696" s="16">
        <f>F2696/C2696*100000</f>
        <v>467.91872315877191</v>
      </c>
      <c r="I2696" s="27">
        <v>73</v>
      </c>
    </row>
    <row r="2697" spans="1:9" ht="15.75">
      <c r="A2697" s="8">
        <v>48257</v>
      </c>
      <c r="B2697" s="13" t="s">
        <v>1651</v>
      </c>
      <c r="C2697" s="12">
        <f>VLOOKUP(A2697, 'County population'!A$2:D$3196, 4, FALSE)</f>
        <v>136154</v>
      </c>
      <c r="D2697" s="14" t="s">
        <v>1571</v>
      </c>
      <c r="E2697" s="15">
        <v>48</v>
      </c>
      <c r="F2697" s="28">
        <v>544</v>
      </c>
      <c r="G2697" s="16">
        <f>F2697/C2697*100000</f>
        <v>399.54757113268801</v>
      </c>
      <c r="I2697" s="27">
        <v>544</v>
      </c>
    </row>
    <row r="2698" spans="1:9" ht="15.75">
      <c r="A2698" s="8">
        <v>48259</v>
      </c>
      <c r="B2698" s="13" t="s">
        <v>529</v>
      </c>
      <c r="C2698" s="12">
        <f>VLOOKUP(A2698, 'County population'!A$2:D$3196, 4, FALSE)</f>
        <v>47431</v>
      </c>
      <c r="D2698" s="14" t="s">
        <v>1571</v>
      </c>
      <c r="E2698" s="15">
        <v>48</v>
      </c>
      <c r="F2698" s="28">
        <v>127</v>
      </c>
      <c r="G2698" s="16">
        <f>F2698/C2698*100000</f>
        <v>267.75737386941034</v>
      </c>
      <c r="I2698" s="27">
        <v>127</v>
      </c>
    </row>
    <row r="2699" spans="1:9" ht="15.75">
      <c r="A2699" s="8">
        <v>48261</v>
      </c>
      <c r="B2699" s="13" t="s">
        <v>1652</v>
      </c>
      <c r="C2699" s="12">
        <f>VLOOKUP(A2699, 'County population'!A$2:D$3196, 4, FALSE)</f>
        <v>404</v>
      </c>
      <c r="D2699" s="14" t="s">
        <v>1571</v>
      </c>
      <c r="E2699" s="15">
        <v>48</v>
      </c>
      <c r="F2699" s="28">
        <v>2</v>
      </c>
      <c r="G2699" s="16">
        <f>F2699/C2699*100000</f>
        <v>495.04950495049508</v>
      </c>
      <c r="I2699" s="27">
        <v>2</v>
      </c>
    </row>
    <row r="2700" spans="1:9" ht="15.75">
      <c r="A2700" s="8">
        <v>48263</v>
      </c>
      <c r="B2700" s="13" t="s">
        <v>300</v>
      </c>
      <c r="C2700" s="12">
        <f>VLOOKUP(A2700, 'County population'!A$2:D$3196, 4, FALSE)</f>
        <v>762</v>
      </c>
      <c r="D2700" s="14" t="s">
        <v>1571</v>
      </c>
      <c r="E2700" s="15">
        <v>48</v>
      </c>
      <c r="F2700" s="28">
        <v>4</v>
      </c>
      <c r="G2700" s="16">
        <f>F2700/C2700*100000</f>
        <v>524.93438320209975</v>
      </c>
      <c r="I2700" s="27">
        <v>4</v>
      </c>
    </row>
    <row r="2701" spans="1:9" ht="15.75">
      <c r="A2701" s="8">
        <v>48265</v>
      </c>
      <c r="B2701" s="13" t="s">
        <v>1653</v>
      </c>
      <c r="C2701" s="12">
        <f>VLOOKUP(A2701, 'County population'!A$2:D$3196, 4, FALSE)</f>
        <v>52600</v>
      </c>
      <c r="D2701" s="14" t="s">
        <v>1571</v>
      </c>
      <c r="E2701" s="15">
        <v>48</v>
      </c>
      <c r="F2701" s="28">
        <v>190</v>
      </c>
      <c r="G2701" s="16">
        <f>F2701/C2701*100000</f>
        <v>361.21673003802277</v>
      </c>
      <c r="I2701" s="27">
        <v>190</v>
      </c>
    </row>
    <row r="2702" spans="1:9" ht="15.75">
      <c r="A2702" s="8">
        <v>48267</v>
      </c>
      <c r="B2702" s="13" t="s">
        <v>1654</v>
      </c>
      <c r="C2702" s="12">
        <f>VLOOKUP(A2702, 'County population'!A$2:D$3196, 4, FALSE)</f>
        <v>4337</v>
      </c>
      <c r="D2702" s="14" t="s">
        <v>1571</v>
      </c>
      <c r="E2702" s="15">
        <v>48</v>
      </c>
      <c r="F2702" s="28">
        <v>15</v>
      </c>
      <c r="G2702" s="16">
        <f>F2702/C2702*100000</f>
        <v>345.86119437399122</v>
      </c>
      <c r="I2702" s="27">
        <v>15</v>
      </c>
    </row>
    <row r="2703" spans="1:9" ht="15.75">
      <c r="A2703" s="8">
        <v>48269</v>
      </c>
      <c r="B2703" s="13" t="s">
        <v>1655</v>
      </c>
      <c r="C2703" s="12">
        <f>VLOOKUP(A2703, 'County population'!A$2:D$3196, 4, FALSE)</f>
        <v>272</v>
      </c>
      <c r="D2703" s="14" t="s">
        <v>1571</v>
      </c>
      <c r="E2703" s="15">
        <v>48</v>
      </c>
      <c r="F2703" s="28">
        <v>0</v>
      </c>
      <c r="G2703" s="16">
        <f>F2703/C2703*100000</f>
        <v>0</v>
      </c>
      <c r="I2703" s="27">
        <v>0</v>
      </c>
    </row>
    <row r="2704" spans="1:9" ht="15.75">
      <c r="A2704" s="8">
        <v>48271</v>
      </c>
      <c r="B2704" s="13" t="s">
        <v>1656</v>
      </c>
      <c r="C2704" s="12">
        <f>VLOOKUP(A2704, 'County population'!A$2:D$3196, 4, FALSE)</f>
        <v>3667</v>
      </c>
      <c r="D2704" s="14" t="s">
        <v>1571</v>
      </c>
      <c r="E2704" s="15">
        <v>48</v>
      </c>
      <c r="F2704" s="28">
        <v>12</v>
      </c>
      <c r="G2704" s="16">
        <f>F2704/C2704*100000</f>
        <v>327.24297791109899</v>
      </c>
      <c r="I2704" s="27">
        <v>12</v>
      </c>
    </row>
    <row r="2705" spans="1:9" ht="15.75">
      <c r="A2705" s="8">
        <v>48273</v>
      </c>
      <c r="B2705" s="13" t="s">
        <v>1657</v>
      </c>
      <c r="C2705" s="12">
        <f>VLOOKUP(A2705, 'County population'!A$2:D$3196, 4, FALSE)</f>
        <v>30680</v>
      </c>
      <c r="D2705" s="14" t="s">
        <v>1571</v>
      </c>
      <c r="E2705" s="15">
        <v>48</v>
      </c>
      <c r="F2705" s="28">
        <v>151</v>
      </c>
      <c r="G2705" s="16">
        <f>F2705/C2705*100000</f>
        <v>492.17731421121249</v>
      </c>
      <c r="I2705" s="27">
        <v>151</v>
      </c>
    </row>
    <row r="2706" spans="1:9" ht="15.75">
      <c r="A2706" s="8">
        <v>48275</v>
      </c>
      <c r="B2706" s="13" t="s">
        <v>530</v>
      </c>
      <c r="C2706" s="12">
        <f>VLOOKUP(A2706, 'County population'!A$2:D$3196, 4, FALSE)</f>
        <v>3664</v>
      </c>
      <c r="D2706" s="14" t="s">
        <v>1571</v>
      </c>
      <c r="E2706" s="15">
        <v>48</v>
      </c>
      <c r="F2706" s="28">
        <v>25</v>
      </c>
      <c r="G2706" s="16">
        <f>F2706/C2706*100000</f>
        <v>682.31441048034935</v>
      </c>
      <c r="I2706" s="27">
        <v>25</v>
      </c>
    </row>
    <row r="2707" spans="1:9" ht="15.75">
      <c r="A2707" s="8">
        <v>48277</v>
      </c>
      <c r="B2707" s="13" t="s">
        <v>43</v>
      </c>
      <c r="C2707" s="12">
        <f>VLOOKUP(A2707, 'County population'!A$2:D$3196, 4, FALSE)</f>
        <v>49859</v>
      </c>
      <c r="D2707" s="14" t="s">
        <v>1571</v>
      </c>
      <c r="E2707" s="15">
        <v>48</v>
      </c>
      <c r="F2707" s="28">
        <v>264</v>
      </c>
      <c r="G2707" s="16">
        <f>F2707/C2707*100000</f>
        <v>529.49317074149099</v>
      </c>
      <c r="I2707" s="27">
        <v>264</v>
      </c>
    </row>
    <row r="2708" spans="1:9" ht="15.75">
      <c r="A2708" s="8">
        <v>48279</v>
      </c>
      <c r="B2708" s="13" t="s">
        <v>1658</v>
      </c>
      <c r="C2708" s="12">
        <f>VLOOKUP(A2708, 'County population'!A$2:D$3196, 4, FALSE)</f>
        <v>12893</v>
      </c>
      <c r="D2708" s="14" t="s">
        <v>1571</v>
      </c>
      <c r="E2708" s="15">
        <v>48</v>
      </c>
      <c r="F2708" s="28">
        <v>123</v>
      </c>
      <c r="G2708" s="16">
        <f>F2708/C2708*100000</f>
        <v>954.00604979446211</v>
      </c>
      <c r="I2708" s="27">
        <v>123</v>
      </c>
    </row>
    <row r="2709" spans="1:9" ht="15.75">
      <c r="A2709" s="8">
        <v>48281</v>
      </c>
      <c r="B2709" s="13" t="s">
        <v>1659</v>
      </c>
      <c r="C2709" s="12">
        <f>VLOOKUP(A2709, 'County population'!A$2:D$3196, 4, FALSE)</f>
        <v>21428</v>
      </c>
      <c r="D2709" s="14" t="s">
        <v>1571</v>
      </c>
      <c r="E2709" s="15">
        <v>48</v>
      </c>
      <c r="F2709" s="28">
        <v>93</v>
      </c>
      <c r="G2709" s="16">
        <f>F2709/C2709*100000</f>
        <v>434.01157364196382</v>
      </c>
      <c r="I2709" s="27">
        <v>93</v>
      </c>
    </row>
    <row r="2710" spans="1:9" ht="15.75">
      <c r="A2710" s="8">
        <v>48283</v>
      </c>
      <c r="B2710" s="13" t="s">
        <v>1660</v>
      </c>
      <c r="C2710" s="12">
        <f>VLOOKUP(A2710, 'County population'!A$2:D$3196, 4, FALSE)</f>
        <v>7520</v>
      </c>
      <c r="D2710" s="14" t="s">
        <v>1571</v>
      </c>
      <c r="E2710" s="15">
        <v>48</v>
      </c>
      <c r="F2710" s="28">
        <v>93</v>
      </c>
      <c r="G2710" s="16">
        <f>F2710/C2710*100000</f>
        <v>1236.7021276595744</v>
      </c>
      <c r="I2710" s="27">
        <v>93</v>
      </c>
    </row>
    <row r="2711" spans="1:9" ht="15.75">
      <c r="A2711" s="8">
        <v>48285</v>
      </c>
      <c r="B2711" s="13" t="s">
        <v>1661</v>
      </c>
      <c r="C2711" s="12">
        <f>VLOOKUP(A2711, 'County population'!A$2:D$3196, 4, FALSE)</f>
        <v>20154</v>
      </c>
      <c r="D2711" s="14" t="s">
        <v>1571</v>
      </c>
      <c r="E2711" s="15">
        <v>48</v>
      </c>
      <c r="F2711" s="28">
        <v>123</v>
      </c>
      <c r="G2711" s="16">
        <f>F2711/C2711*100000</f>
        <v>610.30068472759751</v>
      </c>
      <c r="I2711" s="27">
        <v>123</v>
      </c>
    </row>
    <row r="2712" spans="1:9" ht="15.75">
      <c r="A2712" s="8">
        <v>48287</v>
      </c>
      <c r="B2712" s="13" t="s">
        <v>46</v>
      </c>
      <c r="C2712" s="12">
        <f>VLOOKUP(A2712, 'County population'!A$2:D$3196, 4, FALSE)</f>
        <v>17239</v>
      </c>
      <c r="D2712" s="14" t="s">
        <v>1571</v>
      </c>
      <c r="E2712" s="15">
        <v>48</v>
      </c>
      <c r="F2712" s="28">
        <v>62</v>
      </c>
      <c r="G2712" s="16">
        <f>F2712/C2712*100000</f>
        <v>359.64963164916759</v>
      </c>
      <c r="I2712" s="27">
        <v>62</v>
      </c>
    </row>
    <row r="2713" spans="1:9" ht="15.75">
      <c r="A2713" s="8">
        <v>48289</v>
      </c>
      <c r="B2713" s="13" t="s">
        <v>331</v>
      </c>
      <c r="C2713" s="12">
        <f>VLOOKUP(A2713, 'County population'!A$2:D$3196, 4, FALSE)</f>
        <v>17404</v>
      </c>
      <c r="D2713" s="14" t="s">
        <v>1571</v>
      </c>
      <c r="E2713" s="15">
        <v>48</v>
      </c>
      <c r="F2713" s="28">
        <v>94</v>
      </c>
      <c r="G2713" s="16">
        <f>F2713/C2713*100000</f>
        <v>540.10572282233966</v>
      </c>
      <c r="I2713" s="27">
        <v>94</v>
      </c>
    </row>
    <row r="2714" spans="1:9" ht="15.75">
      <c r="A2714" s="8">
        <v>48291</v>
      </c>
      <c r="B2714" s="13" t="s">
        <v>333</v>
      </c>
      <c r="C2714" s="12">
        <f>VLOOKUP(A2714, 'County population'!A$2:D$3196, 4, FALSE)</f>
        <v>88219</v>
      </c>
      <c r="D2714" s="14" t="s">
        <v>1571</v>
      </c>
      <c r="E2714" s="15">
        <v>48</v>
      </c>
      <c r="F2714" s="28">
        <v>409</v>
      </c>
      <c r="G2714" s="16">
        <f>F2714/C2714*100000</f>
        <v>463.61894829911921</v>
      </c>
      <c r="I2714" s="27">
        <v>409</v>
      </c>
    </row>
    <row r="2715" spans="1:9" ht="15.75">
      <c r="A2715" s="8">
        <v>48293</v>
      </c>
      <c r="B2715" s="13" t="s">
        <v>47</v>
      </c>
      <c r="C2715" s="12">
        <f>VLOOKUP(A2715, 'County population'!A$2:D$3196, 4, FALSE)</f>
        <v>23437</v>
      </c>
      <c r="D2715" s="14" t="s">
        <v>1571</v>
      </c>
      <c r="E2715" s="15">
        <v>48</v>
      </c>
      <c r="F2715" s="28">
        <v>129</v>
      </c>
      <c r="G2715" s="16">
        <f>F2715/C2715*100000</f>
        <v>550.4117421171652</v>
      </c>
      <c r="I2715" s="27">
        <v>129</v>
      </c>
    </row>
    <row r="2716" spans="1:9" ht="15.75">
      <c r="A2716" s="8">
        <v>48295</v>
      </c>
      <c r="B2716" s="13" t="s">
        <v>1662</v>
      </c>
      <c r="C2716" s="12">
        <f>VLOOKUP(A2716, 'County population'!A$2:D$3196, 4, FALSE)</f>
        <v>3233</v>
      </c>
      <c r="D2716" s="14" t="s">
        <v>1571</v>
      </c>
      <c r="E2716" s="15">
        <v>48</v>
      </c>
      <c r="F2716" s="28">
        <v>17</v>
      </c>
      <c r="G2716" s="16">
        <f>F2716/C2716*100000</f>
        <v>525.82740488710181</v>
      </c>
      <c r="I2716" s="27">
        <v>17</v>
      </c>
    </row>
    <row r="2717" spans="1:9" ht="15.75">
      <c r="A2717" s="8">
        <v>48297</v>
      </c>
      <c r="B2717" s="13" t="s">
        <v>1663</v>
      </c>
      <c r="C2717" s="12">
        <f>VLOOKUP(A2717, 'County population'!A$2:D$3196, 4, FALSE)</f>
        <v>12207</v>
      </c>
      <c r="D2717" s="14" t="s">
        <v>1571</v>
      </c>
      <c r="E2717" s="15">
        <v>48</v>
      </c>
      <c r="F2717" s="28">
        <v>42</v>
      </c>
      <c r="G2717" s="16">
        <f>F2717/C2717*100000</f>
        <v>344.06488080609483</v>
      </c>
      <c r="I2717" s="27">
        <v>42</v>
      </c>
    </row>
    <row r="2718" spans="1:9" ht="15.75">
      <c r="A2718" s="8">
        <v>48299</v>
      </c>
      <c r="B2718" s="13" t="s">
        <v>1664</v>
      </c>
      <c r="C2718" s="12">
        <f>VLOOKUP(A2718, 'County population'!A$2:D$3196, 4, FALSE)</f>
        <v>21795</v>
      </c>
      <c r="D2718" s="14" t="s">
        <v>1571</v>
      </c>
      <c r="E2718" s="15">
        <v>48</v>
      </c>
      <c r="F2718" s="28">
        <v>98</v>
      </c>
      <c r="G2718" s="16">
        <f>F2718/C2718*100000</f>
        <v>449.64441385638906</v>
      </c>
      <c r="I2718" s="27">
        <v>98</v>
      </c>
    </row>
    <row r="2719" spans="1:9" ht="15.75">
      <c r="A2719" s="8">
        <v>48301</v>
      </c>
      <c r="B2719" s="13" t="s">
        <v>1665</v>
      </c>
      <c r="C2719" s="12">
        <f>VLOOKUP(A2719, 'County population'!A$2:D$3196, 4, FALSE)</f>
        <v>169</v>
      </c>
      <c r="D2719" s="14" t="s">
        <v>1571</v>
      </c>
      <c r="E2719" s="15">
        <v>48</v>
      </c>
      <c r="F2719" s="28">
        <v>1</v>
      </c>
      <c r="G2719" s="16">
        <f>F2719/C2719*100000</f>
        <v>591.71597633136093</v>
      </c>
      <c r="I2719" s="27">
        <v>1</v>
      </c>
    </row>
    <row r="2720" spans="1:9" ht="15.75">
      <c r="A2720" s="8">
        <v>48303</v>
      </c>
      <c r="B2720" s="13" t="s">
        <v>1666</v>
      </c>
      <c r="C2720" s="12">
        <f>VLOOKUP(A2720, 'County population'!A$2:D$3196, 4, FALSE)</f>
        <v>310569</v>
      </c>
      <c r="D2720" s="14" t="s">
        <v>1571</v>
      </c>
      <c r="E2720" s="15">
        <v>48</v>
      </c>
      <c r="F2720" s="28">
        <v>1355</v>
      </c>
      <c r="G2720" s="16">
        <f>F2720/C2720*100000</f>
        <v>436.29595999600735</v>
      </c>
      <c r="I2720" s="27">
        <v>1355</v>
      </c>
    </row>
    <row r="2721" spans="1:9" ht="15.75">
      <c r="A2721" s="8">
        <v>48305</v>
      </c>
      <c r="B2721" s="13" t="s">
        <v>1667</v>
      </c>
      <c r="C2721" s="12">
        <f>VLOOKUP(A2721, 'County population'!A$2:D$3196, 4, FALSE)</f>
        <v>5951</v>
      </c>
      <c r="D2721" s="14" t="s">
        <v>1571</v>
      </c>
      <c r="E2721" s="15">
        <v>48</v>
      </c>
      <c r="F2721" s="28">
        <v>39</v>
      </c>
      <c r="G2721" s="16">
        <f>F2721/C2721*100000</f>
        <v>655.35204167366828</v>
      </c>
      <c r="I2721" s="27">
        <v>39</v>
      </c>
    </row>
    <row r="2722" spans="1:9" ht="15.75">
      <c r="A2722" s="8">
        <v>48307</v>
      </c>
      <c r="B2722" s="13" t="s">
        <v>1668</v>
      </c>
      <c r="C2722" s="12">
        <f>VLOOKUP(A2722, 'County population'!A$2:D$3196, 4, FALSE)</f>
        <v>7984</v>
      </c>
      <c r="D2722" s="14" t="s">
        <v>1571</v>
      </c>
      <c r="E2722" s="15">
        <v>48</v>
      </c>
      <c r="F2722" s="28">
        <v>48</v>
      </c>
      <c r="G2722" s="16">
        <f>F2722/C2722*100000</f>
        <v>601.20240480961922</v>
      </c>
      <c r="I2722" s="27">
        <v>48</v>
      </c>
    </row>
    <row r="2723" spans="1:9" ht="15.75">
      <c r="A2723" s="8">
        <v>48309</v>
      </c>
      <c r="B2723" s="13" t="s">
        <v>1669</v>
      </c>
      <c r="C2723" s="12">
        <f>VLOOKUP(A2723, 'County population'!A$2:D$3196, 4, FALSE)</f>
        <v>256623</v>
      </c>
      <c r="D2723" s="14" t="s">
        <v>1571</v>
      </c>
      <c r="E2723" s="15">
        <v>48</v>
      </c>
      <c r="F2723" s="28">
        <v>928</v>
      </c>
      <c r="G2723" s="16">
        <f>F2723/C2723*100000</f>
        <v>361.61996391593897</v>
      </c>
      <c r="I2723" s="27">
        <v>928</v>
      </c>
    </row>
    <row r="2724" spans="1:9" ht="15.75">
      <c r="A2724" s="8">
        <v>48311</v>
      </c>
      <c r="B2724" s="13" t="s">
        <v>1670</v>
      </c>
      <c r="C2724" s="12">
        <f>VLOOKUP(A2724, 'County population'!A$2:D$3196, 4, FALSE)</f>
        <v>743</v>
      </c>
      <c r="D2724" s="14" t="s">
        <v>1571</v>
      </c>
      <c r="E2724" s="15">
        <v>48</v>
      </c>
      <c r="F2724" s="28">
        <v>9</v>
      </c>
      <c r="G2724" s="16">
        <f>F2724/C2724*100000</f>
        <v>1211.3055181695827</v>
      </c>
      <c r="I2724" s="27">
        <v>9</v>
      </c>
    </row>
    <row r="2725" spans="1:9" ht="15.75">
      <c r="A2725" s="8">
        <v>48313</v>
      </c>
      <c r="B2725" s="13" t="s">
        <v>50</v>
      </c>
      <c r="C2725" s="12">
        <f>VLOOKUP(A2725, 'County population'!A$2:D$3196, 4, FALSE)</f>
        <v>14284</v>
      </c>
      <c r="D2725" s="14" t="s">
        <v>1571</v>
      </c>
      <c r="E2725" s="15">
        <v>48</v>
      </c>
      <c r="F2725" s="28">
        <v>58</v>
      </c>
      <c r="G2725" s="16">
        <f>F2725/C2725*100000</f>
        <v>406.04872584710171</v>
      </c>
      <c r="I2725" s="27">
        <v>58</v>
      </c>
    </row>
    <row r="2726" spans="1:9" ht="15.75">
      <c r="A2726" s="8">
        <v>48315</v>
      </c>
      <c r="B2726" s="13" t="s">
        <v>52</v>
      </c>
      <c r="C2726" s="12">
        <f>VLOOKUP(A2726, 'County population'!A$2:D$3196, 4, FALSE)</f>
        <v>9854</v>
      </c>
      <c r="D2726" s="14" t="s">
        <v>1571</v>
      </c>
      <c r="E2726" s="15">
        <v>48</v>
      </c>
      <c r="F2726" s="28">
        <v>61</v>
      </c>
      <c r="G2726" s="16">
        <f>F2726/C2726*100000</f>
        <v>619.03795413030241</v>
      </c>
      <c r="I2726" s="27">
        <v>61</v>
      </c>
    </row>
    <row r="2727" spans="1:9" ht="15.75">
      <c r="A2727" s="8">
        <v>48317</v>
      </c>
      <c r="B2727" s="13" t="s">
        <v>335</v>
      </c>
      <c r="C2727" s="12">
        <f>VLOOKUP(A2727, 'County population'!A$2:D$3196, 4, FALSE)</f>
        <v>5771</v>
      </c>
      <c r="D2727" s="14" t="s">
        <v>1571</v>
      </c>
      <c r="E2727" s="15">
        <v>48</v>
      </c>
      <c r="F2727" s="28">
        <v>26</v>
      </c>
      <c r="G2727" s="16">
        <f>F2727/C2727*100000</f>
        <v>450.52850459192513</v>
      </c>
      <c r="I2727" s="27">
        <v>26</v>
      </c>
    </row>
    <row r="2728" spans="1:9" ht="15.75">
      <c r="A2728" s="8">
        <v>48319</v>
      </c>
      <c r="B2728" s="13" t="s">
        <v>537</v>
      </c>
      <c r="C2728" s="12">
        <f>VLOOKUP(A2728, 'County population'!A$2:D$3196, 4, FALSE)</f>
        <v>4274</v>
      </c>
      <c r="D2728" s="14" t="s">
        <v>1571</v>
      </c>
      <c r="E2728" s="15">
        <v>48</v>
      </c>
      <c r="F2728" s="28">
        <v>13</v>
      </c>
      <c r="G2728" s="16">
        <f>F2728/C2728*100000</f>
        <v>304.16471689284043</v>
      </c>
      <c r="I2728" s="27">
        <v>13</v>
      </c>
    </row>
    <row r="2729" spans="1:9" ht="15.75">
      <c r="A2729" s="8">
        <v>48321</v>
      </c>
      <c r="B2729" s="13" t="s">
        <v>1671</v>
      </c>
      <c r="C2729" s="12">
        <f>VLOOKUP(A2729, 'County population'!A$2:D$3196, 4, FALSE)</f>
        <v>36643</v>
      </c>
      <c r="D2729" s="14" t="s">
        <v>1571</v>
      </c>
      <c r="E2729" s="15">
        <v>48</v>
      </c>
      <c r="F2729" s="28">
        <v>184</v>
      </c>
      <c r="G2729" s="16">
        <f>F2729/C2729*100000</f>
        <v>502.14229184291679</v>
      </c>
      <c r="I2729" s="27">
        <v>184</v>
      </c>
    </row>
    <row r="2730" spans="1:9" ht="15.75">
      <c r="A2730" s="8">
        <v>48323</v>
      </c>
      <c r="B2730" s="13" t="s">
        <v>1672</v>
      </c>
      <c r="C2730" s="12">
        <f>VLOOKUP(A2730, 'County population'!A$2:D$3196, 4, FALSE)</f>
        <v>58722</v>
      </c>
      <c r="D2730" s="14" t="s">
        <v>1571</v>
      </c>
      <c r="E2730" s="15">
        <v>48</v>
      </c>
      <c r="F2730" s="28">
        <v>471</v>
      </c>
      <c r="G2730" s="16">
        <f>F2730/C2730*100000</f>
        <v>802.08439767037908</v>
      </c>
      <c r="I2730" s="27">
        <v>471</v>
      </c>
    </row>
    <row r="2731" spans="1:9" ht="15.75">
      <c r="A2731" s="8">
        <v>48325</v>
      </c>
      <c r="B2731" s="13" t="s">
        <v>1364</v>
      </c>
      <c r="C2731" s="12">
        <f>VLOOKUP(A2731, 'County population'!A$2:D$3196, 4, FALSE)</f>
        <v>51584</v>
      </c>
      <c r="D2731" s="14" t="s">
        <v>1571</v>
      </c>
      <c r="E2731" s="15">
        <v>48</v>
      </c>
      <c r="F2731" s="28">
        <v>206</v>
      </c>
      <c r="G2731" s="16">
        <f>F2731/C2731*100000</f>
        <v>399.34863523573205</v>
      </c>
      <c r="I2731" s="27">
        <v>206</v>
      </c>
    </row>
    <row r="2732" spans="1:9" ht="15.75">
      <c r="A2732" s="8">
        <v>48327</v>
      </c>
      <c r="B2732" s="13" t="s">
        <v>539</v>
      </c>
      <c r="C2732" s="12">
        <f>VLOOKUP(A2732, 'County population'!A$2:D$3196, 4, FALSE)</f>
        <v>2138</v>
      </c>
      <c r="D2732" s="14" t="s">
        <v>1571</v>
      </c>
      <c r="E2732" s="15">
        <v>48</v>
      </c>
      <c r="F2732" s="28">
        <v>12</v>
      </c>
      <c r="G2732" s="16">
        <f>F2732/C2732*100000</f>
        <v>561.27221702525719</v>
      </c>
      <c r="I2732" s="27">
        <v>12</v>
      </c>
    </row>
    <row r="2733" spans="1:9" ht="15.75">
      <c r="A2733" s="8">
        <v>48329</v>
      </c>
      <c r="B2733" s="13" t="s">
        <v>918</v>
      </c>
      <c r="C2733" s="12">
        <f>VLOOKUP(A2733, 'County population'!A$2:D$3196, 4, FALSE)</f>
        <v>176832</v>
      </c>
      <c r="D2733" s="14" t="s">
        <v>1571</v>
      </c>
      <c r="E2733" s="15">
        <v>48</v>
      </c>
      <c r="F2733" s="28">
        <v>504</v>
      </c>
      <c r="G2733" s="16">
        <f>F2733/C2733*100000</f>
        <v>285.01628664495115</v>
      </c>
      <c r="I2733" s="27">
        <v>504</v>
      </c>
    </row>
    <row r="2734" spans="1:9" ht="15.75">
      <c r="A2734" s="8">
        <v>48331</v>
      </c>
      <c r="B2734" s="13" t="s">
        <v>1673</v>
      </c>
      <c r="C2734" s="12">
        <f>VLOOKUP(A2734, 'County population'!A$2:D$3196, 4, FALSE)</f>
        <v>24823</v>
      </c>
      <c r="D2734" s="14" t="s">
        <v>1571</v>
      </c>
      <c r="E2734" s="15">
        <v>48</v>
      </c>
      <c r="F2734" s="28">
        <v>106</v>
      </c>
      <c r="G2734" s="16">
        <f>F2734/C2734*100000</f>
        <v>427.02332514200543</v>
      </c>
      <c r="I2734" s="27">
        <v>106</v>
      </c>
    </row>
    <row r="2735" spans="1:9" ht="15.75">
      <c r="A2735" s="8">
        <v>48333</v>
      </c>
      <c r="B2735" s="13" t="s">
        <v>628</v>
      </c>
      <c r="C2735" s="12">
        <f>VLOOKUP(A2735, 'County population'!A$2:D$3196, 4, FALSE)</f>
        <v>4873</v>
      </c>
      <c r="D2735" s="14" t="s">
        <v>1571</v>
      </c>
      <c r="E2735" s="15">
        <v>48</v>
      </c>
      <c r="F2735" s="28">
        <v>37</v>
      </c>
      <c r="G2735" s="16">
        <f>F2735/C2735*100000</f>
        <v>759.28586086599626</v>
      </c>
      <c r="I2735" s="27">
        <v>37</v>
      </c>
    </row>
    <row r="2736" spans="1:9" ht="15.75">
      <c r="A2736" s="8">
        <v>48335</v>
      </c>
      <c r="B2736" s="13" t="s">
        <v>424</v>
      </c>
      <c r="C2736" s="12">
        <f>VLOOKUP(A2736, 'County population'!A$2:D$3196, 4, FALSE)</f>
        <v>8545</v>
      </c>
      <c r="D2736" s="14" t="s">
        <v>1571</v>
      </c>
      <c r="E2736" s="15">
        <v>48</v>
      </c>
      <c r="F2736" s="28">
        <v>50</v>
      </c>
      <c r="G2736" s="16">
        <f>F2736/C2736*100000</f>
        <v>585.13750731421885</v>
      </c>
      <c r="I2736" s="27">
        <v>50</v>
      </c>
    </row>
    <row r="2737" spans="1:9" ht="15.75">
      <c r="A2737" s="8">
        <v>48337</v>
      </c>
      <c r="B2737" s="13" t="s">
        <v>1674</v>
      </c>
      <c r="C2737" s="12">
        <f>VLOOKUP(A2737, 'County population'!A$2:D$3196, 4, FALSE)</f>
        <v>19818</v>
      </c>
      <c r="D2737" s="14" t="s">
        <v>1571</v>
      </c>
      <c r="E2737" s="15">
        <v>48</v>
      </c>
      <c r="F2737" s="28">
        <v>130</v>
      </c>
      <c r="G2737" s="16">
        <f>F2737/C2737*100000</f>
        <v>655.96932081945704</v>
      </c>
      <c r="I2737" s="27">
        <v>130</v>
      </c>
    </row>
    <row r="2738" spans="1:9" ht="15.75">
      <c r="A2738" s="8">
        <v>48339</v>
      </c>
      <c r="B2738" s="13" t="s">
        <v>56</v>
      </c>
      <c r="C2738" s="12">
        <f>VLOOKUP(A2738, 'County population'!A$2:D$3196, 4, FALSE)</f>
        <v>607391</v>
      </c>
      <c r="D2738" s="14" t="s">
        <v>1571</v>
      </c>
      <c r="E2738" s="15">
        <v>48</v>
      </c>
      <c r="F2738" s="28">
        <v>1330</v>
      </c>
      <c r="G2738" s="16">
        <f>F2738/C2738*100000</f>
        <v>218.96932947639988</v>
      </c>
      <c r="I2738" s="27">
        <v>1330</v>
      </c>
    </row>
    <row r="2739" spans="1:9" ht="15.75">
      <c r="A2739" s="8">
        <v>48341</v>
      </c>
      <c r="B2739" s="13" t="s">
        <v>1287</v>
      </c>
      <c r="C2739" s="12">
        <f>VLOOKUP(A2739, 'County population'!A$2:D$3196, 4, FALSE)</f>
        <v>20940</v>
      </c>
      <c r="D2739" s="14" t="s">
        <v>1571</v>
      </c>
      <c r="E2739" s="15">
        <v>48</v>
      </c>
      <c r="F2739" s="28">
        <v>113</v>
      </c>
      <c r="G2739" s="16">
        <f>F2739/C2739*100000</f>
        <v>539.63705826170008</v>
      </c>
      <c r="I2739" s="27">
        <v>113</v>
      </c>
    </row>
    <row r="2740" spans="1:9" ht="15.75">
      <c r="A2740" s="8">
        <v>48343</v>
      </c>
      <c r="B2740" s="13" t="s">
        <v>681</v>
      </c>
      <c r="C2740" s="12">
        <f>VLOOKUP(A2740, 'County population'!A$2:D$3196, 4, FALSE)</f>
        <v>12388</v>
      </c>
      <c r="D2740" s="14" t="s">
        <v>1571</v>
      </c>
      <c r="E2740" s="15">
        <v>48</v>
      </c>
      <c r="F2740" s="28">
        <v>75</v>
      </c>
      <c r="G2740" s="16">
        <f>F2740/C2740*100000</f>
        <v>605.42460445592508</v>
      </c>
      <c r="I2740" s="27">
        <v>75</v>
      </c>
    </row>
    <row r="2741" spans="1:9" ht="15.75">
      <c r="A2741" s="8">
        <v>48345</v>
      </c>
      <c r="B2741" s="13" t="s">
        <v>1675</v>
      </c>
      <c r="C2741" s="12">
        <f>VLOOKUP(A2741, 'County population'!A$2:D$3196, 4, FALSE)</f>
        <v>1200</v>
      </c>
      <c r="D2741" s="14" t="s">
        <v>1571</v>
      </c>
      <c r="E2741" s="15">
        <v>48</v>
      </c>
      <c r="F2741" s="28">
        <v>13</v>
      </c>
      <c r="G2741" s="16">
        <f>F2741/C2741*100000</f>
        <v>1083.3333333333333</v>
      </c>
      <c r="I2741" s="27">
        <v>13</v>
      </c>
    </row>
    <row r="2742" spans="1:9" ht="15.75">
      <c r="A2742" s="8">
        <v>48347</v>
      </c>
      <c r="B2742" s="13" t="s">
        <v>1676</v>
      </c>
      <c r="C2742" s="12">
        <f>VLOOKUP(A2742, 'County population'!A$2:D$3196, 4, FALSE)</f>
        <v>65204</v>
      </c>
      <c r="D2742" s="14" t="s">
        <v>1571</v>
      </c>
      <c r="E2742" s="15">
        <v>48</v>
      </c>
      <c r="F2742" s="28">
        <v>268</v>
      </c>
      <c r="G2742" s="16">
        <f>F2742/C2742*100000</f>
        <v>411.01772897368261</v>
      </c>
      <c r="I2742" s="27">
        <v>268</v>
      </c>
    </row>
    <row r="2743" spans="1:9" ht="15.75">
      <c r="A2743" s="8">
        <v>48349</v>
      </c>
      <c r="B2743" s="13" t="s">
        <v>1677</v>
      </c>
      <c r="C2743" s="12">
        <f>VLOOKUP(A2743, 'County population'!A$2:D$3196, 4, FALSE)</f>
        <v>50113</v>
      </c>
      <c r="D2743" s="14" t="s">
        <v>1571</v>
      </c>
      <c r="E2743" s="15">
        <v>48</v>
      </c>
      <c r="F2743" s="28">
        <v>223</v>
      </c>
      <c r="G2743" s="16">
        <f>F2743/C2743*100000</f>
        <v>444.99431285295236</v>
      </c>
      <c r="I2743" s="27">
        <v>223</v>
      </c>
    </row>
    <row r="2744" spans="1:9" ht="15.75">
      <c r="A2744" s="8">
        <v>48351</v>
      </c>
      <c r="B2744" s="13" t="s">
        <v>156</v>
      </c>
      <c r="C2744" s="12">
        <f>VLOOKUP(A2744, 'County population'!A$2:D$3196, 4, FALSE)</f>
        <v>13595</v>
      </c>
      <c r="D2744" s="14" t="s">
        <v>1571</v>
      </c>
      <c r="E2744" s="15">
        <v>48</v>
      </c>
      <c r="F2744" s="28">
        <v>62</v>
      </c>
      <c r="G2744" s="16">
        <f>F2744/C2744*100000</f>
        <v>456.05001838911363</v>
      </c>
      <c r="I2744" s="27">
        <v>62</v>
      </c>
    </row>
    <row r="2745" spans="1:9" ht="15.75">
      <c r="A2745" s="8">
        <v>48353</v>
      </c>
      <c r="B2745" s="13" t="s">
        <v>1678</v>
      </c>
      <c r="C2745" s="12">
        <f>VLOOKUP(A2745, 'County population'!A$2:D$3196, 4, FALSE)</f>
        <v>14714</v>
      </c>
      <c r="D2745" s="14" t="s">
        <v>1571</v>
      </c>
      <c r="E2745" s="15">
        <v>48</v>
      </c>
      <c r="F2745" s="28">
        <v>100</v>
      </c>
      <c r="G2745" s="16">
        <f>F2745/C2745*100000</f>
        <v>679.62484708440945</v>
      </c>
      <c r="I2745" s="27">
        <v>100</v>
      </c>
    </row>
    <row r="2746" spans="1:9" ht="15.75">
      <c r="A2746" s="8">
        <v>48355</v>
      </c>
      <c r="B2746" s="13" t="s">
        <v>1679</v>
      </c>
      <c r="C2746" s="12">
        <f>VLOOKUP(A2746, 'County population'!A$2:D$3196, 4, FALSE)</f>
        <v>362294</v>
      </c>
      <c r="D2746" s="14" t="s">
        <v>1571</v>
      </c>
      <c r="E2746" s="15">
        <v>48</v>
      </c>
      <c r="F2746" s="28">
        <v>1303</v>
      </c>
      <c r="G2746" s="16">
        <f>F2746/C2746*100000</f>
        <v>359.65265778621784</v>
      </c>
      <c r="I2746" s="27">
        <v>1303</v>
      </c>
    </row>
    <row r="2747" spans="1:9" ht="15.75">
      <c r="A2747" s="8">
        <v>48357</v>
      </c>
      <c r="B2747" s="13" t="s">
        <v>1680</v>
      </c>
      <c r="C2747" s="12">
        <f>VLOOKUP(A2747, 'County population'!A$2:D$3196, 4, FALSE)</f>
        <v>9836</v>
      </c>
      <c r="D2747" s="14" t="s">
        <v>1571</v>
      </c>
      <c r="E2747" s="15">
        <v>48</v>
      </c>
      <c r="F2747" s="28">
        <v>48</v>
      </c>
      <c r="G2747" s="16">
        <f>F2747/C2747*100000</f>
        <v>488.00325335502237</v>
      </c>
      <c r="I2747" s="27">
        <v>48</v>
      </c>
    </row>
    <row r="2748" spans="1:9" ht="15.75">
      <c r="A2748" s="8">
        <v>48359</v>
      </c>
      <c r="B2748" s="13" t="s">
        <v>759</v>
      </c>
      <c r="C2748" s="12">
        <f>VLOOKUP(A2748, 'County population'!A$2:D$3196, 4, FALSE)</f>
        <v>2112</v>
      </c>
      <c r="D2748" s="14" t="s">
        <v>1571</v>
      </c>
      <c r="E2748" s="15">
        <v>48</v>
      </c>
      <c r="F2748" s="28">
        <v>6</v>
      </c>
      <c r="G2748" s="16">
        <f>F2748/C2748*100000</f>
        <v>284.09090909090912</v>
      </c>
      <c r="I2748" s="27">
        <v>6</v>
      </c>
    </row>
    <row r="2749" spans="1:9" ht="15.75">
      <c r="A2749" s="8">
        <v>48361</v>
      </c>
      <c r="B2749" s="13" t="s">
        <v>206</v>
      </c>
      <c r="C2749" s="12">
        <f>VLOOKUP(A2749, 'County population'!A$2:D$3196, 4, FALSE)</f>
        <v>83396</v>
      </c>
      <c r="D2749" s="14" t="s">
        <v>1571</v>
      </c>
      <c r="E2749" s="15">
        <v>48</v>
      </c>
      <c r="F2749" s="28">
        <v>366</v>
      </c>
      <c r="G2749" s="16">
        <f>F2749/C2749*100000</f>
        <v>438.86996978272339</v>
      </c>
      <c r="I2749" s="27">
        <v>366</v>
      </c>
    </row>
    <row r="2750" spans="1:9" ht="15.75">
      <c r="A2750" s="8">
        <v>48363</v>
      </c>
      <c r="B2750" s="13" t="s">
        <v>1681</v>
      </c>
      <c r="C2750" s="12">
        <f>VLOOKUP(A2750, 'County population'!A$2:D$3196, 4, FALSE)</f>
        <v>29189</v>
      </c>
      <c r="D2750" s="14" t="s">
        <v>1571</v>
      </c>
      <c r="E2750" s="15">
        <v>48</v>
      </c>
      <c r="F2750" s="28">
        <v>155</v>
      </c>
      <c r="G2750" s="16">
        <f>F2750/C2750*100000</f>
        <v>531.02196032752067</v>
      </c>
      <c r="I2750" s="27">
        <v>155</v>
      </c>
    </row>
    <row r="2751" spans="1:9" ht="15.75">
      <c r="A2751" s="8">
        <v>48365</v>
      </c>
      <c r="B2751" s="13" t="s">
        <v>1023</v>
      </c>
      <c r="C2751" s="12">
        <f>VLOOKUP(A2751, 'County population'!A$2:D$3196, 4, FALSE)</f>
        <v>23194</v>
      </c>
      <c r="D2751" s="14" t="s">
        <v>1571</v>
      </c>
      <c r="E2751" s="15">
        <v>48</v>
      </c>
      <c r="F2751" s="28">
        <v>133</v>
      </c>
      <c r="G2751" s="16">
        <f>F2751/C2751*100000</f>
        <v>573.42416142105719</v>
      </c>
      <c r="I2751" s="27">
        <v>133</v>
      </c>
    </row>
    <row r="2752" spans="1:9" ht="15.75">
      <c r="A2752" s="8">
        <v>48367</v>
      </c>
      <c r="B2752" s="13" t="s">
        <v>1682</v>
      </c>
      <c r="C2752" s="12">
        <f>VLOOKUP(A2752, 'County population'!A$2:D$3196, 4, FALSE)</f>
        <v>142878</v>
      </c>
      <c r="D2752" s="14" t="s">
        <v>1571</v>
      </c>
      <c r="E2752" s="15">
        <v>48</v>
      </c>
      <c r="F2752" s="28">
        <v>464</v>
      </c>
      <c r="G2752" s="16">
        <f>F2752/C2752*100000</f>
        <v>324.75258612242612</v>
      </c>
      <c r="I2752" s="27">
        <v>464</v>
      </c>
    </row>
    <row r="2753" spans="1:9" ht="15.75">
      <c r="A2753" s="8">
        <v>48369</v>
      </c>
      <c r="B2753" s="13" t="s">
        <v>1683</v>
      </c>
      <c r="C2753" s="12">
        <f>VLOOKUP(A2753, 'County population'!A$2:D$3196, 4, FALSE)</f>
        <v>9605</v>
      </c>
      <c r="D2753" s="14" t="s">
        <v>1571</v>
      </c>
      <c r="E2753" s="15">
        <v>48</v>
      </c>
      <c r="F2753" s="28">
        <v>53</v>
      </c>
      <c r="G2753" s="16">
        <f>F2753/C2753*100000</f>
        <v>551.79593961478395</v>
      </c>
      <c r="I2753" s="27">
        <v>53</v>
      </c>
    </row>
    <row r="2754" spans="1:9" ht="15.75">
      <c r="A2754" s="8">
        <v>48371</v>
      </c>
      <c r="B2754" s="13" t="s">
        <v>1684</v>
      </c>
      <c r="C2754" s="12">
        <f>VLOOKUP(A2754, 'County population'!A$2:D$3196, 4, FALSE)</f>
        <v>15823</v>
      </c>
      <c r="D2754" s="14" t="s">
        <v>1571</v>
      </c>
      <c r="E2754" s="15">
        <v>48</v>
      </c>
      <c r="F2754" s="28">
        <v>71</v>
      </c>
      <c r="G2754" s="16">
        <f>F2754/C2754*100000</f>
        <v>448.7138974909941</v>
      </c>
      <c r="I2754" s="27">
        <v>71</v>
      </c>
    </row>
    <row r="2755" spans="1:9" ht="15.75">
      <c r="A2755" s="8">
        <v>48373</v>
      </c>
      <c r="B2755" s="13" t="s">
        <v>160</v>
      </c>
      <c r="C2755" s="12">
        <f>VLOOKUP(A2755, 'County population'!A$2:D$3196, 4, FALSE)</f>
        <v>51353</v>
      </c>
      <c r="D2755" s="14" t="s">
        <v>1571</v>
      </c>
      <c r="E2755" s="15">
        <v>48</v>
      </c>
      <c r="F2755" s="28">
        <v>255</v>
      </c>
      <c r="G2755" s="16">
        <f>F2755/C2755*100000</f>
        <v>496.56300508246841</v>
      </c>
      <c r="I2755" s="27">
        <v>255</v>
      </c>
    </row>
    <row r="2756" spans="1:9" ht="15.75">
      <c r="A2756" s="8">
        <v>48375</v>
      </c>
      <c r="B2756" s="13" t="s">
        <v>1468</v>
      </c>
      <c r="C2756" s="12">
        <f>VLOOKUP(A2756, 'County population'!A$2:D$3196, 4, FALSE)</f>
        <v>117415</v>
      </c>
      <c r="D2756" s="14" t="s">
        <v>1571</v>
      </c>
      <c r="E2756" s="15">
        <v>48</v>
      </c>
      <c r="F2756" s="28">
        <v>659</v>
      </c>
      <c r="G2756" s="16">
        <f>F2756/C2756*100000</f>
        <v>561.25707958949033</v>
      </c>
      <c r="I2756" s="27">
        <v>659</v>
      </c>
    </row>
    <row r="2757" spans="1:9" ht="15.75">
      <c r="A2757" s="8">
        <v>48377</v>
      </c>
      <c r="B2757" s="13" t="s">
        <v>1685</v>
      </c>
      <c r="C2757" s="12">
        <f>VLOOKUP(A2757, 'County population'!A$2:D$3196, 4, FALSE)</f>
        <v>6704</v>
      </c>
      <c r="D2757" s="14" t="s">
        <v>1571</v>
      </c>
      <c r="E2757" s="15">
        <v>48</v>
      </c>
      <c r="F2757" s="28">
        <v>40</v>
      </c>
      <c r="G2757" s="16">
        <f>F2757/C2757*100000</f>
        <v>596.65871121718374</v>
      </c>
      <c r="I2757" s="27">
        <v>40</v>
      </c>
    </row>
    <row r="2758" spans="1:9" ht="15.75">
      <c r="A2758" s="8">
        <v>48379</v>
      </c>
      <c r="B2758" s="13" t="s">
        <v>1686</v>
      </c>
      <c r="C2758" s="12">
        <f>VLOOKUP(A2758, 'County population'!A$2:D$3196, 4, FALSE)</f>
        <v>12514</v>
      </c>
      <c r="D2758" s="14" t="s">
        <v>1571</v>
      </c>
      <c r="E2758" s="15">
        <v>48</v>
      </c>
      <c r="F2758" s="28">
        <v>60</v>
      </c>
      <c r="G2758" s="16">
        <f>F2758/C2758*100000</f>
        <v>479.46300143838903</v>
      </c>
      <c r="I2758" s="27">
        <v>60</v>
      </c>
    </row>
    <row r="2759" spans="1:9" ht="15.75">
      <c r="A2759" s="8">
        <v>48381</v>
      </c>
      <c r="B2759" s="13" t="s">
        <v>1687</v>
      </c>
      <c r="C2759" s="12">
        <f>VLOOKUP(A2759, 'County population'!A$2:D$3196, 4, FALSE)</f>
        <v>137713</v>
      </c>
      <c r="D2759" s="14" t="s">
        <v>1571</v>
      </c>
      <c r="E2759" s="15">
        <v>48</v>
      </c>
      <c r="F2759" s="28">
        <v>500</v>
      </c>
      <c r="G2759" s="16">
        <f>F2759/C2759*100000</f>
        <v>363.07392911344607</v>
      </c>
      <c r="I2759" s="27">
        <v>500</v>
      </c>
    </row>
    <row r="2760" spans="1:9" ht="15.75">
      <c r="A2760" s="8">
        <v>48383</v>
      </c>
      <c r="B2760" s="13" t="s">
        <v>1688</v>
      </c>
      <c r="C2760" s="12">
        <f>VLOOKUP(A2760, 'County population'!A$2:D$3196, 4, FALSE)</f>
        <v>3849</v>
      </c>
      <c r="D2760" s="14" t="s">
        <v>1571</v>
      </c>
      <c r="E2760" s="15">
        <v>48</v>
      </c>
      <c r="F2760" s="28">
        <v>15</v>
      </c>
      <c r="G2760" s="16">
        <f>F2760/C2760*100000</f>
        <v>389.71161340607949</v>
      </c>
      <c r="I2760" s="27">
        <v>15</v>
      </c>
    </row>
    <row r="2761" spans="1:9" ht="15.75">
      <c r="A2761" s="8">
        <v>48385</v>
      </c>
      <c r="B2761" s="13" t="s">
        <v>1689</v>
      </c>
      <c r="C2761" s="12">
        <f>VLOOKUP(A2761, 'County population'!A$2:D$3196, 4, FALSE)</f>
        <v>3452</v>
      </c>
      <c r="D2761" s="14" t="s">
        <v>1571</v>
      </c>
      <c r="E2761" s="15">
        <v>48</v>
      </c>
      <c r="F2761" s="28">
        <v>25</v>
      </c>
      <c r="G2761" s="16">
        <f>F2761/C2761*100000</f>
        <v>724.21784472769411</v>
      </c>
      <c r="I2761" s="27">
        <v>25</v>
      </c>
    </row>
    <row r="2762" spans="1:9" ht="15.75">
      <c r="A2762" s="8">
        <v>48387</v>
      </c>
      <c r="B2762" s="13" t="s">
        <v>1690</v>
      </c>
      <c r="C2762" s="12">
        <f>VLOOKUP(A2762, 'County population'!A$2:D$3196, 4, FALSE)</f>
        <v>12023</v>
      </c>
      <c r="D2762" s="14" t="s">
        <v>1571</v>
      </c>
      <c r="E2762" s="15">
        <v>48</v>
      </c>
      <c r="F2762" s="28">
        <v>69</v>
      </c>
      <c r="G2762" s="16">
        <f>F2762/C2762*100000</f>
        <v>573.90002495217493</v>
      </c>
      <c r="I2762" s="27">
        <v>69</v>
      </c>
    </row>
    <row r="2763" spans="1:9" ht="15.75">
      <c r="A2763" s="8">
        <v>48389</v>
      </c>
      <c r="B2763" s="13" t="s">
        <v>1691</v>
      </c>
      <c r="C2763" s="12">
        <f>VLOOKUP(A2763, 'County population'!A$2:D$3196, 4, FALSE)</f>
        <v>15976</v>
      </c>
      <c r="D2763" s="14" t="s">
        <v>1571</v>
      </c>
      <c r="E2763" s="15">
        <v>48</v>
      </c>
      <c r="F2763" s="28">
        <v>75</v>
      </c>
      <c r="G2763" s="16">
        <f>F2763/C2763*100000</f>
        <v>469.45418127190788</v>
      </c>
      <c r="I2763" s="27">
        <v>75</v>
      </c>
    </row>
    <row r="2764" spans="1:9" ht="15.75">
      <c r="A2764" s="8">
        <v>48391</v>
      </c>
      <c r="B2764" s="13" t="s">
        <v>1692</v>
      </c>
      <c r="C2764" s="12">
        <f>VLOOKUP(A2764, 'County population'!A$2:D$3196, 4, FALSE)</f>
        <v>6948</v>
      </c>
      <c r="D2764" s="14" t="s">
        <v>1571</v>
      </c>
      <c r="E2764" s="15">
        <v>48</v>
      </c>
      <c r="F2764" s="28">
        <v>39</v>
      </c>
      <c r="G2764" s="16">
        <f>F2764/C2764*100000</f>
        <v>561.31260794473235</v>
      </c>
      <c r="I2764" s="27">
        <v>39</v>
      </c>
    </row>
    <row r="2765" spans="1:9" ht="15.75">
      <c r="A2765" s="8">
        <v>48393</v>
      </c>
      <c r="B2765" s="13" t="s">
        <v>1535</v>
      </c>
      <c r="C2765" s="12">
        <f>VLOOKUP(A2765, 'County population'!A$2:D$3196, 4, FALSE)</f>
        <v>854</v>
      </c>
      <c r="D2765" s="14" t="s">
        <v>1571</v>
      </c>
      <c r="E2765" s="15">
        <v>48</v>
      </c>
      <c r="F2765" s="28">
        <v>2</v>
      </c>
      <c r="G2765" s="16">
        <f>F2765/C2765*100000</f>
        <v>234.19203747072601</v>
      </c>
      <c r="I2765" s="27">
        <v>2</v>
      </c>
    </row>
    <row r="2766" spans="1:9" ht="15.75">
      <c r="A2766" s="8">
        <v>48395</v>
      </c>
      <c r="B2766" s="13" t="s">
        <v>763</v>
      </c>
      <c r="C2766" s="12">
        <f>VLOOKUP(A2766, 'County population'!A$2:D$3196, 4, FALSE)</f>
        <v>17074</v>
      </c>
      <c r="D2766" s="14" t="s">
        <v>1571</v>
      </c>
      <c r="E2766" s="15">
        <v>48</v>
      </c>
      <c r="F2766" s="28">
        <v>77</v>
      </c>
      <c r="G2766" s="16">
        <f>F2766/C2766*100000</f>
        <v>450.97809534965444</v>
      </c>
      <c r="I2766" s="27">
        <v>77</v>
      </c>
    </row>
    <row r="2767" spans="1:9" ht="15.75">
      <c r="A2767" s="8">
        <v>48397</v>
      </c>
      <c r="B2767" s="13" t="s">
        <v>1693</v>
      </c>
      <c r="C2767" s="12">
        <f>VLOOKUP(A2767, 'County population'!A$2:D$3196, 4, FALSE)</f>
        <v>104915</v>
      </c>
      <c r="D2767" s="14" t="s">
        <v>1571</v>
      </c>
      <c r="E2767" s="15">
        <v>48</v>
      </c>
      <c r="F2767" s="28">
        <v>272</v>
      </c>
      <c r="G2767" s="16">
        <f>F2767/C2767*100000</f>
        <v>259.2574941619406</v>
      </c>
      <c r="I2767" s="27">
        <v>272</v>
      </c>
    </row>
    <row r="2768" spans="1:9" ht="15.75">
      <c r="A2768" s="8">
        <v>48399</v>
      </c>
      <c r="B2768" s="13" t="s">
        <v>1694</v>
      </c>
      <c r="C2768" s="12">
        <f>VLOOKUP(A2768, 'County population'!A$2:D$3196, 4, FALSE)</f>
        <v>10264</v>
      </c>
      <c r="D2768" s="14" t="s">
        <v>1571</v>
      </c>
      <c r="E2768" s="15">
        <v>48</v>
      </c>
      <c r="F2768" s="28">
        <v>68</v>
      </c>
      <c r="G2768" s="16">
        <f>F2768/C2768*100000</f>
        <v>662.50974279033517</v>
      </c>
      <c r="I2768" s="27">
        <v>68</v>
      </c>
    </row>
    <row r="2769" spans="1:9" ht="15.75">
      <c r="A2769" s="8">
        <v>48401</v>
      </c>
      <c r="B2769" s="13" t="s">
        <v>1695</v>
      </c>
      <c r="C2769" s="12">
        <f>VLOOKUP(A2769, 'County population'!A$2:D$3196, 4, FALSE)</f>
        <v>54406</v>
      </c>
      <c r="D2769" s="14" t="s">
        <v>1571</v>
      </c>
      <c r="E2769" s="15">
        <v>48</v>
      </c>
      <c r="F2769" s="28">
        <v>235</v>
      </c>
      <c r="G2769" s="16">
        <f>F2769/C2769*100000</f>
        <v>431.93765393522773</v>
      </c>
      <c r="I2769" s="27">
        <v>235</v>
      </c>
    </row>
    <row r="2770" spans="1:9" ht="15.75">
      <c r="A2770" s="8">
        <v>48403</v>
      </c>
      <c r="B2770" s="13" t="s">
        <v>1696</v>
      </c>
      <c r="C2770" s="12">
        <f>VLOOKUP(A2770, 'County population'!A$2:D$3196, 4, FALSE)</f>
        <v>10542</v>
      </c>
      <c r="D2770" s="14" t="s">
        <v>1571</v>
      </c>
      <c r="E2770" s="15">
        <v>48</v>
      </c>
      <c r="F2770" s="28">
        <v>89</v>
      </c>
      <c r="G2770" s="16">
        <f>F2770/C2770*100000</f>
        <v>844.24207930184014</v>
      </c>
      <c r="I2770" s="27">
        <v>89</v>
      </c>
    </row>
    <row r="2771" spans="1:9" ht="15.75">
      <c r="A2771" s="8">
        <v>48405</v>
      </c>
      <c r="B2771" s="13" t="s">
        <v>1697</v>
      </c>
      <c r="C2771" s="12">
        <f>VLOOKUP(A2771, 'County population'!A$2:D$3196, 4, FALSE)</f>
        <v>8237</v>
      </c>
      <c r="D2771" s="14" t="s">
        <v>1571</v>
      </c>
      <c r="E2771" s="15">
        <v>48</v>
      </c>
      <c r="F2771" s="28">
        <v>45</v>
      </c>
      <c r="G2771" s="16">
        <f>F2771/C2771*100000</f>
        <v>546.31540609445187</v>
      </c>
      <c r="I2771" s="27">
        <v>45</v>
      </c>
    </row>
    <row r="2772" spans="1:9" ht="15.75">
      <c r="A2772" s="8">
        <v>48407</v>
      </c>
      <c r="B2772" s="13" t="s">
        <v>1698</v>
      </c>
      <c r="C2772" s="12">
        <f>VLOOKUP(A2772, 'County population'!A$2:D$3196, 4, FALSE)</f>
        <v>28859</v>
      </c>
      <c r="D2772" s="14" t="s">
        <v>1571</v>
      </c>
      <c r="E2772" s="15">
        <v>48</v>
      </c>
      <c r="F2772" s="28">
        <v>106</v>
      </c>
      <c r="G2772" s="16">
        <f>F2772/C2772*100000</f>
        <v>367.30309435531376</v>
      </c>
      <c r="I2772" s="27">
        <v>106</v>
      </c>
    </row>
    <row r="2773" spans="1:9" ht="15.75">
      <c r="A2773" s="8">
        <v>48409</v>
      </c>
      <c r="B2773" s="13" t="s">
        <v>1699</v>
      </c>
      <c r="C2773" s="12">
        <f>VLOOKUP(A2773, 'County population'!A$2:D$3196, 4, FALSE)</f>
        <v>66730</v>
      </c>
      <c r="D2773" s="14" t="s">
        <v>1571</v>
      </c>
      <c r="E2773" s="15">
        <v>48</v>
      </c>
      <c r="F2773" s="28">
        <v>351</v>
      </c>
      <c r="G2773" s="16">
        <f>F2773/C2773*100000</f>
        <v>526.00029971527044</v>
      </c>
      <c r="I2773" s="27">
        <v>351</v>
      </c>
    </row>
    <row r="2774" spans="1:9" ht="15.75">
      <c r="A2774" s="8">
        <v>48411</v>
      </c>
      <c r="B2774" s="13" t="s">
        <v>1700</v>
      </c>
      <c r="C2774" s="12">
        <f>VLOOKUP(A2774, 'County population'!A$2:D$3196, 4, FALSE)</f>
        <v>6055</v>
      </c>
      <c r="D2774" s="14" t="s">
        <v>1571</v>
      </c>
      <c r="E2774" s="15">
        <v>48</v>
      </c>
      <c r="F2774" s="28">
        <v>37</v>
      </c>
      <c r="G2774" s="16">
        <f>F2774/C2774*100000</f>
        <v>611.06523534269195</v>
      </c>
      <c r="I2774" s="27">
        <v>37</v>
      </c>
    </row>
    <row r="2775" spans="1:9" ht="15.75">
      <c r="A2775" s="8">
        <v>48413</v>
      </c>
      <c r="B2775" s="13" t="s">
        <v>1701</v>
      </c>
      <c r="C2775" s="12">
        <f>VLOOKUP(A2775, 'County population'!A$2:D$3196, 4, FALSE)</f>
        <v>2793</v>
      </c>
      <c r="D2775" s="14" t="s">
        <v>1571</v>
      </c>
      <c r="E2775" s="15">
        <v>48</v>
      </c>
      <c r="F2775" s="28">
        <v>9</v>
      </c>
      <c r="G2775" s="16">
        <f>F2775/C2775*100000</f>
        <v>322.23415682062301</v>
      </c>
      <c r="I2775" s="27">
        <v>9</v>
      </c>
    </row>
    <row r="2776" spans="1:9" ht="15.75">
      <c r="A2776" s="8">
        <v>48415</v>
      </c>
      <c r="B2776" s="13" t="s">
        <v>1702</v>
      </c>
      <c r="C2776" s="12">
        <f>VLOOKUP(A2776, 'County population'!A$2:D$3196, 4, FALSE)</f>
        <v>16703</v>
      </c>
      <c r="D2776" s="14" t="s">
        <v>1571</v>
      </c>
      <c r="E2776" s="15">
        <v>48</v>
      </c>
      <c r="F2776" s="28">
        <v>105</v>
      </c>
      <c r="G2776" s="16">
        <f>F2776/C2776*100000</f>
        <v>628.62958749925167</v>
      </c>
      <c r="I2776" s="27">
        <v>105</v>
      </c>
    </row>
    <row r="2777" spans="1:9" ht="15.75">
      <c r="A2777" s="8">
        <v>48417</v>
      </c>
      <c r="B2777" s="13" t="s">
        <v>1703</v>
      </c>
      <c r="C2777" s="12">
        <f>VLOOKUP(A2777, 'County population'!A$2:D$3196, 4, FALSE)</f>
        <v>3265</v>
      </c>
      <c r="D2777" s="14" t="s">
        <v>1571</v>
      </c>
      <c r="E2777" s="15">
        <v>48</v>
      </c>
      <c r="F2777" s="28">
        <v>12</v>
      </c>
      <c r="G2777" s="16">
        <f>F2777/C2777*100000</f>
        <v>367.53445635528328</v>
      </c>
      <c r="I2777" s="27">
        <v>12</v>
      </c>
    </row>
    <row r="2778" spans="1:9" ht="15.75">
      <c r="A2778" s="8">
        <v>48419</v>
      </c>
      <c r="B2778" s="13" t="s">
        <v>64</v>
      </c>
      <c r="C2778" s="12">
        <f>VLOOKUP(A2778, 'County population'!A$2:D$3196, 4, FALSE)</f>
        <v>25274</v>
      </c>
      <c r="D2778" s="14" t="s">
        <v>1571</v>
      </c>
      <c r="E2778" s="15">
        <v>48</v>
      </c>
      <c r="F2778" s="28">
        <v>134</v>
      </c>
      <c r="G2778" s="16">
        <f>F2778/C2778*100000</f>
        <v>530.18912716625778</v>
      </c>
      <c r="I2778" s="27">
        <v>134</v>
      </c>
    </row>
    <row r="2779" spans="1:9" ht="15.75">
      <c r="A2779" s="8">
        <v>48421</v>
      </c>
      <c r="B2779" s="13" t="s">
        <v>702</v>
      </c>
      <c r="C2779" s="12">
        <f>VLOOKUP(A2779, 'County population'!A$2:D$3196, 4, FALSE)</f>
        <v>3022</v>
      </c>
      <c r="D2779" s="14" t="s">
        <v>1571</v>
      </c>
      <c r="E2779" s="15">
        <v>48</v>
      </c>
      <c r="F2779" s="28">
        <v>16</v>
      </c>
      <c r="G2779" s="16">
        <f>F2779/C2779*100000</f>
        <v>529.45069490403705</v>
      </c>
      <c r="I2779" s="27">
        <v>16</v>
      </c>
    </row>
    <row r="2780" spans="1:9" ht="15.75">
      <c r="A2780" s="8">
        <v>48423</v>
      </c>
      <c r="B2780" s="13" t="s">
        <v>703</v>
      </c>
      <c r="C2780" s="12">
        <f>VLOOKUP(A2780, 'County population'!A$2:D$3196, 4, FALSE)</f>
        <v>232751</v>
      </c>
      <c r="D2780" s="14" t="s">
        <v>1571</v>
      </c>
      <c r="E2780" s="15">
        <v>48</v>
      </c>
      <c r="F2780" s="28">
        <v>982</v>
      </c>
      <c r="G2780" s="16">
        <f>F2780/C2780*100000</f>
        <v>421.91010994582194</v>
      </c>
      <c r="I2780" s="27">
        <v>982</v>
      </c>
    </row>
    <row r="2781" spans="1:9" ht="15.75">
      <c r="A2781" s="8">
        <v>48425</v>
      </c>
      <c r="B2781" s="13" t="s">
        <v>1704</v>
      </c>
      <c r="C2781" s="12">
        <f>VLOOKUP(A2781, 'County population'!A$2:D$3196, 4, FALSE)</f>
        <v>9128</v>
      </c>
      <c r="D2781" s="14" t="s">
        <v>1571</v>
      </c>
      <c r="E2781" s="15">
        <v>48</v>
      </c>
      <c r="F2781" s="28">
        <v>37</v>
      </c>
      <c r="G2781" s="16">
        <f>F2781/C2781*100000</f>
        <v>405.34618755477646</v>
      </c>
      <c r="I2781" s="27">
        <v>37</v>
      </c>
    </row>
    <row r="2782" spans="1:9" ht="15.75">
      <c r="A2782" s="8">
        <v>48427</v>
      </c>
      <c r="B2782" s="13" t="s">
        <v>1705</v>
      </c>
      <c r="C2782" s="12">
        <f>VLOOKUP(A2782, 'County population'!A$2:D$3196, 4, FALSE)</f>
        <v>64633</v>
      </c>
      <c r="D2782" s="14" t="s">
        <v>1571</v>
      </c>
      <c r="E2782" s="15">
        <v>48</v>
      </c>
      <c r="F2782" s="28">
        <v>369</v>
      </c>
      <c r="G2782" s="16">
        <f>F2782/C2782*100000</f>
        <v>570.91578605356392</v>
      </c>
      <c r="I2782" s="27">
        <v>369</v>
      </c>
    </row>
    <row r="2783" spans="1:9" ht="15.75">
      <c r="A2783" s="8">
        <v>48429</v>
      </c>
      <c r="B2783" s="13" t="s">
        <v>439</v>
      </c>
      <c r="C2783" s="12">
        <f>VLOOKUP(A2783, 'County population'!A$2:D$3196, 4, FALSE)</f>
        <v>9366</v>
      </c>
      <c r="D2783" s="14" t="s">
        <v>1571</v>
      </c>
      <c r="E2783" s="15">
        <v>48</v>
      </c>
      <c r="F2783" s="28">
        <v>50</v>
      </c>
      <c r="G2783" s="16">
        <f>F2783/C2783*100000</f>
        <v>533.84582532564593</v>
      </c>
      <c r="I2783" s="27">
        <v>50</v>
      </c>
    </row>
    <row r="2784" spans="1:9" ht="15.75">
      <c r="A2784" s="8">
        <v>48431</v>
      </c>
      <c r="B2784" s="13" t="s">
        <v>1706</v>
      </c>
      <c r="C2784" s="12">
        <f>VLOOKUP(A2784, 'County population'!A$2:D$3196, 4, FALSE)</f>
        <v>1291</v>
      </c>
      <c r="D2784" s="14" t="s">
        <v>1571</v>
      </c>
      <c r="E2784" s="15">
        <v>48</v>
      </c>
      <c r="F2784" s="28">
        <v>9</v>
      </c>
      <c r="G2784" s="16">
        <f>F2784/C2784*100000</f>
        <v>697.13400464756012</v>
      </c>
      <c r="I2784" s="27">
        <v>9</v>
      </c>
    </row>
    <row r="2785" spans="1:9" ht="15.75">
      <c r="A2785" s="8">
        <v>48433</v>
      </c>
      <c r="B2785" s="13" t="s">
        <v>1707</v>
      </c>
      <c r="C2785" s="12">
        <f>VLOOKUP(A2785, 'County population'!A$2:D$3196, 4, FALSE)</f>
        <v>1350</v>
      </c>
      <c r="D2785" s="14" t="s">
        <v>1571</v>
      </c>
      <c r="E2785" s="15">
        <v>48</v>
      </c>
      <c r="F2785" s="28">
        <v>7</v>
      </c>
      <c r="G2785" s="16">
        <f>F2785/C2785*100000</f>
        <v>518.51851851851848</v>
      </c>
      <c r="I2785" s="27">
        <v>7</v>
      </c>
    </row>
    <row r="2786" spans="1:9" ht="15.75">
      <c r="A2786" s="8">
        <v>48435</v>
      </c>
      <c r="B2786" s="13" t="s">
        <v>1708</v>
      </c>
      <c r="C2786" s="12">
        <f>VLOOKUP(A2786, 'County population'!A$2:D$3196, 4, FALSE)</f>
        <v>3776</v>
      </c>
      <c r="D2786" s="14" t="s">
        <v>1571</v>
      </c>
      <c r="E2786" s="15">
        <v>48</v>
      </c>
      <c r="F2786" s="28">
        <v>14</v>
      </c>
      <c r="G2786" s="16">
        <f>F2786/C2786*100000</f>
        <v>370.76271186440681</v>
      </c>
      <c r="I2786" s="27">
        <v>14</v>
      </c>
    </row>
    <row r="2787" spans="1:9" ht="15.75">
      <c r="A2787" s="8">
        <v>48437</v>
      </c>
      <c r="B2787" s="13" t="s">
        <v>1709</v>
      </c>
      <c r="C2787" s="12">
        <f>VLOOKUP(A2787, 'County population'!A$2:D$3196, 4, FALSE)</f>
        <v>7397</v>
      </c>
      <c r="D2787" s="14" t="s">
        <v>1571</v>
      </c>
      <c r="E2787" s="15">
        <v>48</v>
      </c>
      <c r="F2787" s="28">
        <v>34</v>
      </c>
      <c r="G2787" s="16">
        <f>F2787/C2787*100000</f>
        <v>459.645802352305</v>
      </c>
      <c r="I2787" s="27">
        <v>34</v>
      </c>
    </row>
    <row r="2788" spans="1:9" ht="15.75">
      <c r="A2788" s="8">
        <v>48439</v>
      </c>
      <c r="B2788" s="13" t="s">
        <v>1710</v>
      </c>
      <c r="C2788" s="12">
        <f>VLOOKUP(A2788, 'County population'!A$2:D$3196, 4, FALSE)</f>
        <v>2102515</v>
      </c>
      <c r="D2788" s="14" t="s">
        <v>1571</v>
      </c>
      <c r="E2788" s="15">
        <v>48</v>
      </c>
      <c r="F2788" s="28">
        <v>5360</v>
      </c>
      <c r="G2788" s="16">
        <f>F2788/C2788*100000</f>
        <v>254.93278288145387</v>
      </c>
      <c r="I2788" s="27">
        <v>5360</v>
      </c>
    </row>
    <row r="2789" spans="1:9" ht="15.75">
      <c r="A2789" s="8">
        <v>48441</v>
      </c>
      <c r="B2789" s="13" t="s">
        <v>351</v>
      </c>
      <c r="C2789" s="12">
        <f>VLOOKUP(A2789, 'County population'!A$2:D$3196, 4, FALSE)</f>
        <v>138034</v>
      </c>
      <c r="D2789" s="14" t="s">
        <v>1571</v>
      </c>
      <c r="E2789" s="15">
        <v>48</v>
      </c>
      <c r="F2789" s="28">
        <v>739</v>
      </c>
      <c r="G2789" s="16">
        <f>F2789/C2789*100000</f>
        <v>535.37534230696781</v>
      </c>
      <c r="I2789" s="27">
        <v>739</v>
      </c>
    </row>
    <row r="2790" spans="1:9" ht="15.75">
      <c r="A2790" s="8">
        <v>48443</v>
      </c>
      <c r="B2790" s="13" t="s">
        <v>445</v>
      </c>
      <c r="C2790" s="12">
        <f>VLOOKUP(A2790, 'County population'!A$2:D$3196, 4, FALSE)</f>
        <v>776</v>
      </c>
      <c r="D2790" s="14" t="s">
        <v>1571</v>
      </c>
      <c r="E2790" s="15">
        <v>48</v>
      </c>
      <c r="F2790" s="28">
        <v>3</v>
      </c>
      <c r="G2790" s="16">
        <f>F2790/C2790*100000</f>
        <v>386.59793814432993</v>
      </c>
      <c r="I2790" s="27">
        <v>3</v>
      </c>
    </row>
    <row r="2791" spans="1:9" ht="15.75">
      <c r="A2791" s="8">
        <v>48445</v>
      </c>
      <c r="B2791" s="13" t="s">
        <v>1711</v>
      </c>
      <c r="C2791" s="12">
        <f>VLOOKUP(A2791, 'County population'!A$2:D$3196, 4, FALSE)</f>
        <v>12337</v>
      </c>
      <c r="D2791" s="14" t="s">
        <v>1571</v>
      </c>
      <c r="E2791" s="15">
        <v>48</v>
      </c>
      <c r="F2791" s="28">
        <v>85</v>
      </c>
      <c r="G2791" s="16">
        <f>F2791/C2791*100000</f>
        <v>688.98435600226958</v>
      </c>
      <c r="I2791" s="27">
        <v>85</v>
      </c>
    </row>
    <row r="2792" spans="1:9" ht="15.75">
      <c r="A2792" s="8">
        <v>48447</v>
      </c>
      <c r="B2792" s="13" t="s">
        <v>1712</v>
      </c>
      <c r="C2792" s="12">
        <f>VLOOKUP(A2792, 'County population'!A$2:D$3196, 4, FALSE)</f>
        <v>1501</v>
      </c>
      <c r="D2792" s="14" t="s">
        <v>1571</v>
      </c>
      <c r="E2792" s="15">
        <v>48</v>
      </c>
      <c r="F2792" s="28">
        <v>10</v>
      </c>
      <c r="G2792" s="16">
        <f>F2792/C2792*100000</f>
        <v>666.22251832111931</v>
      </c>
      <c r="I2792" s="27">
        <v>10</v>
      </c>
    </row>
    <row r="2793" spans="1:9" ht="15.75">
      <c r="A2793" s="8">
        <v>48449</v>
      </c>
      <c r="B2793" s="13" t="s">
        <v>1713</v>
      </c>
      <c r="C2793" s="12">
        <f>VLOOKUP(A2793, 'County population'!A$2:D$3196, 4, FALSE)</f>
        <v>32750</v>
      </c>
      <c r="D2793" s="14" t="s">
        <v>1571</v>
      </c>
      <c r="E2793" s="15">
        <v>48</v>
      </c>
      <c r="F2793" s="28">
        <v>130</v>
      </c>
      <c r="G2793" s="16">
        <f>F2793/C2793*100000</f>
        <v>396.94656488549623</v>
      </c>
      <c r="I2793" s="27">
        <v>130</v>
      </c>
    </row>
    <row r="2794" spans="1:9" ht="15.75">
      <c r="A2794" s="8">
        <v>48451</v>
      </c>
      <c r="B2794" s="13" t="s">
        <v>1714</v>
      </c>
      <c r="C2794" s="12">
        <f>VLOOKUP(A2794, 'County population'!A$2:D$3196, 4, FALSE)</f>
        <v>119200</v>
      </c>
      <c r="D2794" s="14" t="s">
        <v>1571</v>
      </c>
      <c r="E2794" s="15">
        <v>48</v>
      </c>
      <c r="F2794" s="28">
        <v>468</v>
      </c>
      <c r="G2794" s="16">
        <f>F2794/C2794*100000</f>
        <v>392.61744966442956</v>
      </c>
      <c r="I2794" s="27">
        <v>468</v>
      </c>
    </row>
    <row r="2795" spans="1:9" ht="15.75">
      <c r="A2795" s="8">
        <v>48453</v>
      </c>
      <c r="B2795" s="13" t="s">
        <v>1715</v>
      </c>
      <c r="C2795" s="12">
        <f>VLOOKUP(A2795, 'County population'!A$2:D$3196, 4, FALSE)</f>
        <v>1273954</v>
      </c>
      <c r="D2795" s="14" t="s">
        <v>1571</v>
      </c>
      <c r="E2795" s="15">
        <v>48</v>
      </c>
      <c r="F2795" s="28">
        <v>1782</v>
      </c>
      <c r="G2795" s="16">
        <f>F2795/C2795*100000</f>
        <v>139.87946189579844</v>
      </c>
      <c r="I2795" s="27">
        <v>1782</v>
      </c>
    </row>
    <row r="2796" spans="1:9" ht="15.75">
      <c r="A2796" s="8">
        <v>48455</v>
      </c>
      <c r="B2796" s="13" t="s">
        <v>228</v>
      </c>
      <c r="C2796" s="12">
        <f>VLOOKUP(A2796, 'County population'!A$2:D$3196, 4, FALSE)</f>
        <v>14651</v>
      </c>
      <c r="D2796" s="14" t="s">
        <v>1571</v>
      </c>
      <c r="E2796" s="15">
        <v>48</v>
      </c>
      <c r="F2796" s="28">
        <v>75</v>
      </c>
      <c r="G2796" s="16">
        <f>F2796/C2796*100000</f>
        <v>511.91044979864859</v>
      </c>
      <c r="I2796" s="27">
        <v>75</v>
      </c>
    </row>
    <row r="2797" spans="1:9" ht="15.75">
      <c r="A2797" s="8">
        <v>48457</v>
      </c>
      <c r="B2797" s="13" t="s">
        <v>1716</v>
      </c>
      <c r="C2797" s="12">
        <f>VLOOKUP(A2797, 'County population'!A$2:D$3196, 4, FALSE)</f>
        <v>21672</v>
      </c>
      <c r="D2797" s="14" t="s">
        <v>1571</v>
      </c>
      <c r="E2797" s="15">
        <v>48</v>
      </c>
      <c r="F2797" s="28">
        <v>88</v>
      </c>
      <c r="G2797" s="16">
        <f>F2797/C2797*100000</f>
        <v>406.05389442598744</v>
      </c>
      <c r="I2797" s="27">
        <v>88</v>
      </c>
    </row>
    <row r="2798" spans="1:9" ht="15.75">
      <c r="A2798" s="8">
        <v>48459</v>
      </c>
      <c r="B2798" s="13" t="s">
        <v>1717</v>
      </c>
      <c r="C2798" s="12">
        <f>VLOOKUP(A2798, 'County population'!A$2:D$3196, 4, FALSE)</f>
        <v>41753</v>
      </c>
      <c r="D2798" s="14" t="s">
        <v>1571</v>
      </c>
      <c r="E2798" s="15">
        <v>48</v>
      </c>
      <c r="F2798" s="28">
        <v>189</v>
      </c>
      <c r="G2798" s="16">
        <f>F2798/C2798*100000</f>
        <v>452.66208416161709</v>
      </c>
      <c r="I2798" s="27">
        <v>189</v>
      </c>
    </row>
    <row r="2799" spans="1:9" ht="15.75">
      <c r="A2799" s="8">
        <v>48461</v>
      </c>
      <c r="B2799" s="13" t="s">
        <v>1718</v>
      </c>
      <c r="C2799" s="12">
        <f>VLOOKUP(A2799, 'County population'!A$2:D$3196, 4, FALSE)</f>
        <v>3657</v>
      </c>
      <c r="D2799" s="14" t="s">
        <v>1571</v>
      </c>
      <c r="E2799" s="15">
        <v>48</v>
      </c>
      <c r="F2799" s="28">
        <v>18</v>
      </c>
      <c r="G2799" s="16">
        <f>F2799/C2799*100000</f>
        <v>492.20672682526663</v>
      </c>
      <c r="I2799" s="27">
        <v>18</v>
      </c>
    </row>
    <row r="2800" spans="1:9" ht="15.75">
      <c r="A2800" s="8">
        <v>48463</v>
      </c>
      <c r="B2800" s="13" t="s">
        <v>1719</v>
      </c>
      <c r="C2800" s="12">
        <f>VLOOKUP(A2800, 'County population'!A$2:D$3196, 4, FALSE)</f>
        <v>26741</v>
      </c>
      <c r="D2800" s="14" t="s">
        <v>1571</v>
      </c>
      <c r="E2800" s="15">
        <v>48</v>
      </c>
      <c r="F2800" s="28">
        <v>147</v>
      </c>
      <c r="G2800" s="16">
        <f>F2800/C2800*100000</f>
        <v>549.71766201712728</v>
      </c>
      <c r="I2800" s="27">
        <v>147</v>
      </c>
    </row>
    <row r="2801" spans="1:9" ht="15.75">
      <c r="A2801" s="8">
        <v>48465</v>
      </c>
      <c r="B2801" s="13" t="s">
        <v>1720</v>
      </c>
      <c r="C2801" s="12">
        <f>VLOOKUP(A2801, 'County population'!A$2:D$3196, 4, FALSE)</f>
        <v>49025</v>
      </c>
      <c r="D2801" s="14" t="s">
        <v>1571</v>
      </c>
      <c r="E2801" s="15">
        <v>48</v>
      </c>
      <c r="F2801" s="28">
        <v>305</v>
      </c>
      <c r="G2801" s="16">
        <f>F2801/C2801*100000</f>
        <v>622.13156552779196</v>
      </c>
      <c r="I2801" s="27">
        <v>305</v>
      </c>
    </row>
    <row r="2802" spans="1:9" ht="15.75">
      <c r="A2802" s="8">
        <v>48467</v>
      </c>
      <c r="B2802" s="13" t="s">
        <v>1721</v>
      </c>
      <c r="C2802" s="12">
        <f>VLOOKUP(A2802, 'County population'!A$2:D$3196, 4, FALSE)</f>
        <v>56590</v>
      </c>
      <c r="D2802" s="14" t="s">
        <v>1571</v>
      </c>
      <c r="E2802" s="15">
        <v>48</v>
      </c>
      <c r="F2802" s="28">
        <v>291</v>
      </c>
      <c r="G2802" s="16">
        <f>F2802/C2802*100000</f>
        <v>514.22512811450792</v>
      </c>
      <c r="I2802" s="27">
        <v>291</v>
      </c>
    </row>
    <row r="2803" spans="1:9" ht="15.75">
      <c r="A2803" s="8">
        <v>48469</v>
      </c>
      <c r="B2803" s="13" t="s">
        <v>1722</v>
      </c>
      <c r="C2803" s="12">
        <f>VLOOKUP(A2803, 'County population'!A$2:D$3196, 4, FALSE)</f>
        <v>92084</v>
      </c>
      <c r="D2803" s="14" t="s">
        <v>1571</v>
      </c>
      <c r="E2803" s="15">
        <v>48</v>
      </c>
      <c r="F2803" s="28">
        <v>414</v>
      </c>
      <c r="G2803" s="16">
        <f>F2803/C2803*100000</f>
        <v>449.58950523435124</v>
      </c>
      <c r="I2803" s="27">
        <v>414</v>
      </c>
    </row>
    <row r="2804" spans="1:9" ht="15.75">
      <c r="A2804" s="8">
        <v>48471</v>
      </c>
      <c r="B2804" s="13" t="s">
        <v>69</v>
      </c>
      <c r="C2804" s="12">
        <f>VLOOKUP(A2804, 'County population'!A$2:D$3196, 4, FALSE)</f>
        <v>72971</v>
      </c>
      <c r="D2804" s="14" t="s">
        <v>1571</v>
      </c>
      <c r="E2804" s="15">
        <v>48</v>
      </c>
      <c r="F2804" s="28">
        <v>214</v>
      </c>
      <c r="G2804" s="16">
        <f>F2804/C2804*100000</f>
        <v>293.26718833509204</v>
      </c>
      <c r="I2804" s="27">
        <v>214</v>
      </c>
    </row>
    <row r="2805" spans="1:9" ht="15.75">
      <c r="A2805" s="8">
        <v>48473</v>
      </c>
      <c r="B2805" s="13" t="s">
        <v>1723</v>
      </c>
      <c r="C2805" s="12">
        <f>VLOOKUP(A2805, 'County population'!A$2:D$3196, 4, FALSE)</f>
        <v>55246</v>
      </c>
      <c r="D2805" s="14" t="s">
        <v>1571</v>
      </c>
      <c r="E2805" s="15">
        <v>48</v>
      </c>
      <c r="F2805" s="28">
        <v>109</v>
      </c>
      <c r="G2805" s="16">
        <f>F2805/C2805*100000</f>
        <v>197.29935198928428</v>
      </c>
      <c r="I2805" s="27">
        <v>109</v>
      </c>
    </row>
    <row r="2806" spans="1:9" ht="15.75">
      <c r="A2806" s="8">
        <v>48475</v>
      </c>
      <c r="B2806" s="13" t="s">
        <v>1342</v>
      </c>
      <c r="C2806" s="12">
        <f>VLOOKUP(A2806, 'County population'!A$2:D$3196, 4, FALSE)</f>
        <v>11998</v>
      </c>
      <c r="D2806" s="14" t="s">
        <v>1571</v>
      </c>
      <c r="E2806" s="15">
        <v>48</v>
      </c>
      <c r="F2806" s="28">
        <v>48</v>
      </c>
      <c r="G2806" s="16">
        <f>F2806/C2806*100000</f>
        <v>400.06667777962997</v>
      </c>
      <c r="I2806" s="27">
        <v>48</v>
      </c>
    </row>
    <row r="2807" spans="1:9" ht="15.75">
      <c r="A2807" s="8">
        <v>48477</v>
      </c>
      <c r="B2807" s="13" t="s">
        <v>70</v>
      </c>
      <c r="C2807" s="12">
        <f>VLOOKUP(A2807, 'County population'!A$2:D$3196, 4, FALSE)</f>
        <v>35882</v>
      </c>
      <c r="D2807" s="14" t="s">
        <v>1571</v>
      </c>
      <c r="E2807" s="15">
        <v>48</v>
      </c>
      <c r="F2807" s="28">
        <v>151</v>
      </c>
      <c r="G2807" s="16">
        <f>F2807/C2807*100000</f>
        <v>420.82381138175134</v>
      </c>
      <c r="I2807" s="27">
        <v>151</v>
      </c>
    </row>
    <row r="2808" spans="1:9" ht="15.75">
      <c r="A2808" s="8">
        <v>48479</v>
      </c>
      <c r="B2808" s="13" t="s">
        <v>1724</v>
      </c>
      <c r="C2808" s="12">
        <f>VLOOKUP(A2808, 'County population'!A$2:D$3196, 4, FALSE)</f>
        <v>276652</v>
      </c>
      <c r="D2808" s="14" t="s">
        <v>1571</v>
      </c>
      <c r="E2808" s="15">
        <v>48</v>
      </c>
      <c r="F2808" s="28">
        <v>1055</v>
      </c>
      <c r="G2808" s="16">
        <f>F2808/C2808*100000</f>
        <v>381.3455171117505</v>
      </c>
      <c r="I2808" s="27">
        <v>1055</v>
      </c>
    </row>
    <row r="2809" spans="1:9" ht="15.75">
      <c r="A2809" s="8">
        <v>48481</v>
      </c>
      <c r="B2809" s="13" t="s">
        <v>1725</v>
      </c>
      <c r="C2809" s="12">
        <f>VLOOKUP(A2809, 'County population'!A$2:D$3196, 4, FALSE)</f>
        <v>41556</v>
      </c>
      <c r="D2809" s="14" t="s">
        <v>1571</v>
      </c>
      <c r="E2809" s="15">
        <v>48</v>
      </c>
      <c r="F2809" s="28">
        <v>222</v>
      </c>
      <c r="G2809" s="16">
        <f>F2809/C2809*100000</f>
        <v>534.21888535951484</v>
      </c>
      <c r="I2809" s="27">
        <v>222</v>
      </c>
    </row>
    <row r="2810" spans="1:9" ht="15.75">
      <c r="A2810" s="8">
        <v>48483</v>
      </c>
      <c r="B2810" s="13" t="s">
        <v>459</v>
      </c>
      <c r="C2810" s="12">
        <f>VLOOKUP(A2810, 'County population'!A$2:D$3196, 4, FALSE)</f>
        <v>5056</v>
      </c>
      <c r="D2810" s="14" t="s">
        <v>1571</v>
      </c>
      <c r="E2810" s="15">
        <v>48</v>
      </c>
      <c r="F2810" s="28">
        <v>22</v>
      </c>
      <c r="G2810" s="16">
        <f>F2810/C2810*100000</f>
        <v>435.12658227848101</v>
      </c>
      <c r="I2810" s="27">
        <v>22</v>
      </c>
    </row>
    <row r="2811" spans="1:9" ht="15.75">
      <c r="A2811" s="8">
        <v>48485</v>
      </c>
      <c r="B2811" s="13" t="s">
        <v>711</v>
      </c>
      <c r="C2811" s="12">
        <f>VLOOKUP(A2811, 'County population'!A$2:D$3196, 4, FALSE)</f>
        <v>132230</v>
      </c>
      <c r="D2811" s="14" t="s">
        <v>1571</v>
      </c>
      <c r="E2811" s="15">
        <v>48</v>
      </c>
      <c r="F2811" s="28">
        <v>697</v>
      </c>
      <c r="G2811" s="16">
        <f>F2811/C2811*100000</f>
        <v>527.11185056341219</v>
      </c>
      <c r="I2811" s="27">
        <v>697</v>
      </c>
    </row>
    <row r="2812" spans="1:9" ht="15.75">
      <c r="A2812" s="8">
        <v>48487</v>
      </c>
      <c r="B2812" s="13" t="s">
        <v>1726</v>
      </c>
      <c r="C2812" s="12">
        <f>VLOOKUP(A2812, 'County population'!A$2:D$3196, 4, FALSE)</f>
        <v>12769</v>
      </c>
      <c r="D2812" s="14" t="s">
        <v>1571</v>
      </c>
      <c r="E2812" s="15">
        <v>48</v>
      </c>
      <c r="F2812" s="28">
        <v>89</v>
      </c>
      <c r="G2812" s="16">
        <f>F2812/C2812*100000</f>
        <v>697.00054820267837</v>
      </c>
      <c r="I2812" s="27">
        <v>89</v>
      </c>
    </row>
    <row r="2813" spans="1:9" ht="15.75">
      <c r="A2813" s="8">
        <v>48489</v>
      </c>
      <c r="B2813" s="13" t="s">
        <v>1727</v>
      </c>
      <c r="C2813" s="12">
        <f>VLOOKUP(A2813, 'County population'!A$2:D$3196, 4, FALSE)</f>
        <v>21358</v>
      </c>
      <c r="D2813" s="14" t="s">
        <v>1571</v>
      </c>
      <c r="E2813" s="15">
        <v>48</v>
      </c>
      <c r="F2813" s="28">
        <v>135</v>
      </c>
      <c r="G2813" s="16">
        <f>F2813/C2813*100000</f>
        <v>632.08165558572898</v>
      </c>
      <c r="I2813" s="27">
        <v>135</v>
      </c>
    </row>
    <row r="2814" spans="1:9" ht="15.75">
      <c r="A2814" s="8">
        <v>48491</v>
      </c>
      <c r="B2814" s="13" t="s">
        <v>556</v>
      </c>
      <c r="C2814" s="12">
        <f>VLOOKUP(A2814, 'County population'!A$2:D$3196, 4, FALSE)</f>
        <v>590551</v>
      </c>
      <c r="D2814" s="14" t="s">
        <v>1571</v>
      </c>
      <c r="E2814" s="15">
        <v>48</v>
      </c>
      <c r="F2814" s="28">
        <v>903</v>
      </c>
      <c r="G2814" s="16">
        <f>F2814/C2814*100000</f>
        <v>152.90804689180104</v>
      </c>
      <c r="I2814" s="27">
        <v>903</v>
      </c>
    </row>
    <row r="2815" spans="1:9" ht="15.75">
      <c r="A2815" s="8">
        <v>48493</v>
      </c>
      <c r="B2815" s="13" t="s">
        <v>712</v>
      </c>
      <c r="C2815" s="12">
        <f>VLOOKUP(A2815, 'County population'!A$2:D$3196, 4, FALSE)</f>
        <v>51070</v>
      </c>
      <c r="D2815" s="14" t="s">
        <v>1571</v>
      </c>
      <c r="E2815" s="15">
        <v>48</v>
      </c>
      <c r="F2815" s="28">
        <v>162</v>
      </c>
      <c r="G2815" s="16">
        <f>F2815/C2815*100000</f>
        <v>317.21167025651067</v>
      </c>
      <c r="I2815" s="27">
        <v>162</v>
      </c>
    </row>
    <row r="2816" spans="1:9" ht="15.75">
      <c r="A2816" s="8">
        <v>48495</v>
      </c>
      <c r="B2816" s="13" t="s">
        <v>1728</v>
      </c>
      <c r="C2816" s="12">
        <f>VLOOKUP(A2816, 'County population'!A$2:D$3196, 4, FALSE)</f>
        <v>8010</v>
      </c>
      <c r="D2816" s="14" t="s">
        <v>1571</v>
      </c>
      <c r="E2816" s="15">
        <v>48</v>
      </c>
      <c r="F2816" s="28">
        <v>34</v>
      </c>
      <c r="G2816" s="16">
        <f>F2816/C2816*100000</f>
        <v>424.46941323345817</v>
      </c>
      <c r="I2816" s="27">
        <v>34</v>
      </c>
    </row>
    <row r="2817" spans="1:9" ht="15.75">
      <c r="A2817" s="8">
        <v>48497</v>
      </c>
      <c r="B2817" s="13" t="s">
        <v>1729</v>
      </c>
      <c r="C2817" s="12">
        <f>VLOOKUP(A2817, 'County population'!A$2:D$3196, 4, FALSE)</f>
        <v>69984</v>
      </c>
      <c r="D2817" s="14" t="s">
        <v>1571</v>
      </c>
      <c r="E2817" s="15">
        <v>48</v>
      </c>
      <c r="F2817" s="28">
        <v>276</v>
      </c>
      <c r="G2817" s="16">
        <f>F2817/C2817*100000</f>
        <v>394.37585733882025</v>
      </c>
      <c r="I2817" s="27">
        <v>276</v>
      </c>
    </row>
    <row r="2818" spans="1:9" ht="15.75">
      <c r="A2818" s="8">
        <v>48499</v>
      </c>
      <c r="B2818" s="13" t="s">
        <v>1378</v>
      </c>
      <c r="C2818" s="12">
        <f>VLOOKUP(A2818, 'County population'!A$2:D$3196, 4, FALSE)</f>
        <v>45539</v>
      </c>
      <c r="D2818" s="14" t="s">
        <v>1571</v>
      </c>
      <c r="E2818" s="15">
        <v>48</v>
      </c>
      <c r="F2818" s="28">
        <v>292</v>
      </c>
      <c r="G2818" s="16">
        <f>F2818/C2818*100000</f>
        <v>641.20863435736396</v>
      </c>
      <c r="I2818" s="27">
        <v>292</v>
      </c>
    </row>
    <row r="2819" spans="1:9" ht="15.75">
      <c r="A2819" s="8">
        <v>48501</v>
      </c>
      <c r="B2819" s="13" t="s">
        <v>1730</v>
      </c>
      <c r="C2819" s="12">
        <f>VLOOKUP(A2819, 'County population'!A$2:D$3196, 4, FALSE)</f>
        <v>8713</v>
      </c>
      <c r="D2819" s="14" t="s">
        <v>1571</v>
      </c>
      <c r="E2819" s="15">
        <v>48</v>
      </c>
      <c r="F2819" s="28">
        <v>42</v>
      </c>
      <c r="G2819" s="16">
        <f>F2819/C2819*100000</f>
        <v>482.03833352461845</v>
      </c>
      <c r="I2819" s="27">
        <v>42</v>
      </c>
    </row>
    <row r="2820" spans="1:9" ht="15.75">
      <c r="A2820" s="8">
        <v>48503</v>
      </c>
      <c r="B2820" s="13" t="s">
        <v>1731</v>
      </c>
      <c r="C2820" s="12">
        <f>VLOOKUP(A2820, 'County population'!A$2:D$3196, 4, FALSE)</f>
        <v>18010</v>
      </c>
      <c r="D2820" s="14" t="s">
        <v>1571</v>
      </c>
      <c r="E2820" s="15">
        <v>48</v>
      </c>
      <c r="F2820" s="28">
        <v>95</v>
      </c>
      <c r="G2820" s="16">
        <f>F2820/C2820*100000</f>
        <v>527.48473070516377</v>
      </c>
      <c r="I2820" s="27">
        <v>95</v>
      </c>
    </row>
    <row r="2821" spans="1:9" ht="15.75">
      <c r="A2821" s="8">
        <v>48505</v>
      </c>
      <c r="B2821" s="13" t="s">
        <v>1732</v>
      </c>
      <c r="C2821" s="12">
        <f>VLOOKUP(A2821, 'County population'!A$2:D$3196, 4, FALSE)</f>
        <v>14179</v>
      </c>
      <c r="D2821" s="14" t="s">
        <v>1571</v>
      </c>
      <c r="E2821" s="15">
        <v>48</v>
      </c>
      <c r="F2821" s="28">
        <v>56</v>
      </c>
      <c r="G2821" s="16">
        <f>F2821/C2821*100000</f>
        <v>394.95027858100008</v>
      </c>
      <c r="I2821" s="27">
        <v>56</v>
      </c>
    </row>
    <row r="2822" spans="1:9" ht="15.75">
      <c r="A2822" s="8">
        <v>48507</v>
      </c>
      <c r="B2822" s="13" t="s">
        <v>1733</v>
      </c>
      <c r="C2822" s="12">
        <f>VLOOKUP(A2822, 'County population'!A$2:D$3196, 4, FALSE)</f>
        <v>11840</v>
      </c>
      <c r="D2822" s="14" t="s">
        <v>1571</v>
      </c>
      <c r="E2822" s="15">
        <v>48</v>
      </c>
      <c r="F2822" s="28">
        <v>69</v>
      </c>
      <c r="G2822" s="16">
        <f>F2822/C2822*100000</f>
        <v>582.77027027027032</v>
      </c>
      <c r="I2822" s="27">
        <v>69</v>
      </c>
    </row>
    <row r="2823" spans="1:9" ht="15.75">
      <c r="A2823" s="8">
        <v>0</v>
      </c>
      <c r="B2823" s="13" t="s">
        <v>4</v>
      </c>
      <c r="C2823" s="12">
        <f>VLOOKUP(A2823, 'County population'!A$2:D$3196, 4, FALSE)</f>
        <v>0</v>
      </c>
      <c r="D2823" s="14" t="s">
        <v>1734</v>
      </c>
      <c r="E2823" s="15">
        <v>49</v>
      </c>
      <c r="F2823" s="28">
        <v>524</v>
      </c>
      <c r="G2823" s="16" t="e">
        <f>F2823/C2823*100000</f>
        <v>#DIV/0!</v>
      </c>
      <c r="I2823" s="27">
        <v>524</v>
      </c>
    </row>
    <row r="2824" spans="1:9" ht="15.75">
      <c r="A2824" s="8">
        <v>49001</v>
      </c>
      <c r="B2824" s="13" t="s">
        <v>1383</v>
      </c>
      <c r="C2824" s="12">
        <f>VLOOKUP(A2824, 'County population'!A$2:D$3196, 4, FALSE)</f>
        <v>6710</v>
      </c>
      <c r="D2824" s="14" t="s">
        <v>1734</v>
      </c>
      <c r="E2824" s="15">
        <v>49</v>
      </c>
      <c r="F2824" s="28">
        <v>7</v>
      </c>
      <c r="G2824" s="16">
        <f>F2824/C2824*100000</f>
        <v>104.32190760059612</v>
      </c>
      <c r="I2824" s="27">
        <v>7</v>
      </c>
    </row>
    <row r="2825" spans="1:9" ht="15.75">
      <c r="A2825" s="8">
        <v>49003</v>
      </c>
      <c r="B2825" s="13" t="s">
        <v>1735</v>
      </c>
      <c r="C2825" s="12">
        <f>VLOOKUP(A2825, 'County population'!A$2:D$3196, 4, FALSE)</f>
        <v>56046</v>
      </c>
      <c r="D2825" s="14" t="s">
        <v>1734</v>
      </c>
      <c r="E2825" s="15">
        <v>49</v>
      </c>
      <c r="F2825" s="28">
        <v>134</v>
      </c>
      <c r="G2825" s="16">
        <f>F2825/C2825*100000</f>
        <v>239.08931948756381</v>
      </c>
      <c r="I2825" s="27">
        <v>134</v>
      </c>
    </row>
    <row r="2826" spans="1:9" ht="15.75">
      <c r="A2826" s="8">
        <v>49005</v>
      </c>
      <c r="B2826" s="13" t="s">
        <v>1736</v>
      </c>
      <c r="C2826" s="12">
        <f>VLOOKUP(A2826, 'County population'!A$2:D$3196, 4, FALSE)</f>
        <v>128289</v>
      </c>
      <c r="D2826" s="14" t="s">
        <v>1734</v>
      </c>
      <c r="E2826" s="15">
        <v>49</v>
      </c>
      <c r="F2826" s="28">
        <v>118</v>
      </c>
      <c r="G2826" s="16">
        <f>F2826/C2826*100000</f>
        <v>91.979826797309201</v>
      </c>
      <c r="I2826" s="27">
        <v>118</v>
      </c>
    </row>
    <row r="2827" spans="1:9" ht="15.75">
      <c r="A2827" s="8">
        <v>49007</v>
      </c>
      <c r="B2827" s="13" t="s">
        <v>1084</v>
      </c>
      <c r="C2827" s="12">
        <f>VLOOKUP(A2827, 'County population'!A$2:D$3196, 4, FALSE)</f>
        <v>20463</v>
      </c>
      <c r="D2827" s="14" t="s">
        <v>1734</v>
      </c>
      <c r="E2827" s="15">
        <v>49</v>
      </c>
      <c r="F2827" s="28">
        <v>49</v>
      </c>
      <c r="G2827" s="16">
        <f>F2827/C2827*100000</f>
        <v>239.45658016908564</v>
      </c>
      <c r="I2827" s="27">
        <v>49</v>
      </c>
    </row>
    <row r="2828" spans="1:9" ht="15.75">
      <c r="A2828" s="8">
        <v>49009</v>
      </c>
      <c r="B2828" s="13" t="s">
        <v>1737</v>
      </c>
      <c r="C2828" s="12">
        <f>VLOOKUP(A2828, 'County population'!A$2:D$3196, 4, FALSE)</f>
        <v>950</v>
      </c>
      <c r="D2828" s="14" t="s">
        <v>1734</v>
      </c>
      <c r="E2828" s="15">
        <v>49</v>
      </c>
      <c r="F2828" s="28">
        <v>0</v>
      </c>
      <c r="G2828" s="16">
        <f>F2828/C2828*100000</f>
        <v>0</v>
      </c>
      <c r="I2828" s="27">
        <v>0</v>
      </c>
    </row>
    <row r="2829" spans="1:9" ht="15.75">
      <c r="A2829" s="8">
        <v>49011</v>
      </c>
      <c r="B2829" s="13" t="s">
        <v>613</v>
      </c>
      <c r="C2829" s="12">
        <f>VLOOKUP(A2829, 'County population'!A$2:D$3196, 4, FALSE)</f>
        <v>355481</v>
      </c>
      <c r="D2829" s="14" t="s">
        <v>1734</v>
      </c>
      <c r="E2829" s="15">
        <v>49</v>
      </c>
      <c r="F2829" s="28">
        <v>422</v>
      </c>
      <c r="G2829" s="16">
        <f>F2829/C2829*100000</f>
        <v>118.71239250480336</v>
      </c>
      <c r="I2829" s="27">
        <v>422</v>
      </c>
    </row>
    <row r="2830" spans="1:9" ht="15.75">
      <c r="A2830" s="8">
        <v>49013</v>
      </c>
      <c r="B2830" s="13" t="s">
        <v>1738</v>
      </c>
      <c r="C2830" s="12">
        <f>VLOOKUP(A2830, 'County population'!A$2:D$3196, 4, FALSE)</f>
        <v>19938</v>
      </c>
      <c r="D2830" s="14" t="s">
        <v>1734</v>
      </c>
      <c r="E2830" s="15">
        <v>49</v>
      </c>
      <c r="F2830" s="28">
        <v>9</v>
      </c>
      <c r="G2830" s="16">
        <f>F2830/C2830*100000</f>
        <v>45.139933794763763</v>
      </c>
      <c r="I2830" s="27">
        <v>9</v>
      </c>
    </row>
    <row r="2831" spans="1:9" ht="15.75">
      <c r="A2831" s="8">
        <v>49015</v>
      </c>
      <c r="B2831" s="13" t="s">
        <v>1739</v>
      </c>
      <c r="C2831" s="12">
        <f>VLOOKUP(A2831, 'County population'!A$2:D$3196, 4, FALSE)</f>
        <v>10012</v>
      </c>
      <c r="D2831" s="14" t="s">
        <v>1734</v>
      </c>
      <c r="E2831" s="15">
        <v>49</v>
      </c>
      <c r="F2831" s="28">
        <v>28</v>
      </c>
      <c r="G2831" s="16">
        <f>F2831/C2831*100000</f>
        <v>279.66440271673991</v>
      </c>
      <c r="I2831" s="27">
        <v>28</v>
      </c>
    </row>
    <row r="2832" spans="1:9" ht="15.75">
      <c r="A2832" s="8">
        <v>49017</v>
      </c>
      <c r="B2832" s="13" t="s">
        <v>258</v>
      </c>
      <c r="C2832" s="12">
        <f>VLOOKUP(A2832, 'County population'!A$2:D$3196, 4, FALSE)</f>
        <v>5051</v>
      </c>
      <c r="D2832" s="14" t="s">
        <v>1734</v>
      </c>
      <c r="E2832" s="15">
        <v>49</v>
      </c>
      <c r="F2832" s="28">
        <v>10</v>
      </c>
      <c r="G2832" s="16">
        <f>F2832/C2832*100000</f>
        <v>197.98059790140567</v>
      </c>
      <c r="I2832" s="27">
        <v>10</v>
      </c>
    </row>
    <row r="2833" spans="1:9" ht="15.75">
      <c r="A2833" s="8">
        <v>49019</v>
      </c>
      <c r="B2833" s="13" t="s">
        <v>260</v>
      </c>
      <c r="C2833" s="12">
        <f>VLOOKUP(A2833, 'County population'!A$2:D$3196, 4, FALSE)</f>
        <v>9754</v>
      </c>
      <c r="D2833" s="14" t="s">
        <v>1734</v>
      </c>
      <c r="E2833" s="15">
        <v>49</v>
      </c>
      <c r="F2833" s="28">
        <v>6</v>
      </c>
      <c r="G2833" s="16">
        <f>F2833/C2833*100000</f>
        <v>61.513225343448845</v>
      </c>
      <c r="I2833" s="27">
        <v>6</v>
      </c>
    </row>
    <row r="2834" spans="1:9" ht="15.75">
      <c r="A2834" s="8">
        <v>49021</v>
      </c>
      <c r="B2834" s="13" t="s">
        <v>903</v>
      </c>
      <c r="C2834" s="12">
        <f>VLOOKUP(A2834, 'County population'!A$2:D$3196, 4, FALSE)</f>
        <v>54839</v>
      </c>
      <c r="D2834" s="14" t="s">
        <v>1734</v>
      </c>
      <c r="E2834" s="15">
        <v>49</v>
      </c>
      <c r="F2834" s="28">
        <v>32</v>
      </c>
      <c r="G2834" s="16">
        <f>F2834/C2834*100000</f>
        <v>58.352632250770434</v>
      </c>
      <c r="I2834" s="27">
        <v>32</v>
      </c>
    </row>
    <row r="2835" spans="1:9" ht="15.75">
      <c r="A2835" s="8">
        <v>49023</v>
      </c>
      <c r="B2835" s="13" t="s">
        <v>1740</v>
      </c>
      <c r="C2835" s="12">
        <f>VLOOKUP(A2835, 'County population'!A$2:D$3196, 4, FALSE)</f>
        <v>12017</v>
      </c>
      <c r="D2835" s="14" t="s">
        <v>1734</v>
      </c>
      <c r="E2835" s="15">
        <v>49</v>
      </c>
      <c r="F2835" s="28">
        <v>26</v>
      </c>
      <c r="G2835" s="16">
        <f>F2835/C2835*100000</f>
        <v>216.36015644503621</v>
      </c>
      <c r="I2835" s="27">
        <v>26</v>
      </c>
    </row>
    <row r="2836" spans="1:9" ht="15.75">
      <c r="A2836" s="8">
        <v>49025</v>
      </c>
      <c r="B2836" s="13" t="s">
        <v>527</v>
      </c>
      <c r="C2836" s="12">
        <f>VLOOKUP(A2836, 'County population'!A$2:D$3196, 4, FALSE)</f>
        <v>7886</v>
      </c>
      <c r="D2836" s="14" t="s">
        <v>1734</v>
      </c>
      <c r="E2836" s="15">
        <v>49</v>
      </c>
      <c r="F2836" s="28">
        <v>5</v>
      </c>
      <c r="G2836" s="16">
        <f>F2836/C2836*100000</f>
        <v>63.403499873192999</v>
      </c>
      <c r="I2836" s="27">
        <v>5</v>
      </c>
    </row>
    <row r="2837" spans="1:9" ht="15.75">
      <c r="A2837" s="8">
        <v>49027</v>
      </c>
      <c r="B2837" s="13" t="s">
        <v>1741</v>
      </c>
      <c r="C2837" s="12">
        <f>VLOOKUP(A2837, 'County population'!A$2:D$3196, 4, FALSE)</f>
        <v>13188</v>
      </c>
      <c r="D2837" s="14" t="s">
        <v>1734</v>
      </c>
      <c r="E2837" s="15">
        <v>49</v>
      </c>
      <c r="F2837" s="28">
        <v>36</v>
      </c>
      <c r="G2837" s="16">
        <f>F2837/C2837*100000</f>
        <v>272.97543221110101</v>
      </c>
      <c r="I2837" s="27">
        <v>36</v>
      </c>
    </row>
    <row r="2838" spans="1:9" ht="15.75">
      <c r="A2838" s="8">
        <v>49029</v>
      </c>
      <c r="B2838" s="13" t="s">
        <v>57</v>
      </c>
      <c r="C2838" s="12">
        <f>VLOOKUP(A2838, 'County population'!A$2:D$3196, 4, FALSE)</f>
        <v>12124</v>
      </c>
      <c r="D2838" s="14" t="s">
        <v>1734</v>
      </c>
      <c r="E2838" s="15">
        <v>49</v>
      </c>
      <c r="F2838" s="28">
        <v>15</v>
      </c>
      <c r="G2838" s="16">
        <f>F2838/C2838*100000</f>
        <v>123.72154404486969</v>
      </c>
      <c r="I2838" s="27">
        <v>15</v>
      </c>
    </row>
    <row r="2839" spans="1:9" ht="15.75">
      <c r="A2839" s="8">
        <v>49031</v>
      </c>
      <c r="B2839" s="13" t="s">
        <v>1742</v>
      </c>
      <c r="C2839" s="12">
        <f>VLOOKUP(A2839, 'County population'!A$2:D$3196, 4, FALSE)</f>
        <v>1479</v>
      </c>
      <c r="D2839" s="14" t="s">
        <v>1734</v>
      </c>
      <c r="E2839" s="15">
        <v>49</v>
      </c>
      <c r="F2839" s="28">
        <v>8</v>
      </c>
      <c r="G2839" s="16">
        <f>F2839/C2839*100000</f>
        <v>540.90601757944557</v>
      </c>
      <c r="I2839" s="27">
        <v>8</v>
      </c>
    </row>
    <row r="2840" spans="1:9" ht="15.75">
      <c r="A2840" s="8">
        <v>49033</v>
      </c>
      <c r="B2840" s="13" t="s">
        <v>1743</v>
      </c>
      <c r="C2840" s="12">
        <f>VLOOKUP(A2840, 'County population'!A$2:D$3196, 4, FALSE)</f>
        <v>2483</v>
      </c>
      <c r="D2840" s="14" t="s">
        <v>1734</v>
      </c>
      <c r="E2840" s="15">
        <v>49</v>
      </c>
      <c r="F2840" s="28">
        <v>3</v>
      </c>
      <c r="G2840" s="16">
        <f>F2840/C2840*100000</f>
        <v>120.82158679017317</v>
      </c>
      <c r="I2840" s="27">
        <v>3</v>
      </c>
    </row>
    <row r="2841" spans="1:9" ht="15.75">
      <c r="A2841" s="8">
        <v>49035</v>
      </c>
      <c r="B2841" s="13" t="s">
        <v>1744</v>
      </c>
      <c r="C2841" s="12">
        <f>VLOOKUP(A2841, 'County population'!A$2:D$3196, 4, FALSE)</f>
        <v>1160437</v>
      </c>
      <c r="D2841" s="14" t="s">
        <v>1734</v>
      </c>
      <c r="E2841" s="15">
        <v>49</v>
      </c>
      <c r="F2841" s="28">
        <v>1714</v>
      </c>
      <c r="G2841" s="16">
        <f>F2841/C2841*100000</f>
        <v>147.70297741281948</v>
      </c>
      <c r="I2841" s="27">
        <v>1714</v>
      </c>
    </row>
    <row r="2842" spans="1:9" ht="15.75">
      <c r="A2842" s="8">
        <v>49037</v>
      </c>
      <c r="B2842" s="13" t="s">
        <v>284</v>
      </c>
      <c r="C2842" s="12">
        <f>VLOOKUP(A2842, 'County population'!A$2:D$3196, 4, FALSE)</f>
        <v>15308</v>
      </c>
      <c r="D2842" s="14" t="s">
        <v>1734</v>
      </c>
      <c r="E2842" s="15">
        <v>49</v>
      </c>
      <c r="F2842" s="28">
        <v>50</v>
      </c>
      <c r="G2842" s="16">
        <f>F2842/C2842*100000</f>
        <v>326.62660047034228</v>
      </c>
      <c r="I2842" s="27">
        <v>50</v>
      </c>
    </row>
    <row r="2843" spans="1:9" ht="15.75">
      <c r="A2843" s="8">
        <v>49039</v>
      </c>
      <c r="B2843" s="13" t="s">
        <v>1745</v>
      </c>
      <c r="C2843" s="12">
        <f>VLOOKUP(A2843, 'County population'!A$2:D$3196, 4, FALSE)</f>
        <v>30939</v>
      </c>
      <c r="D2843" s="14" t="s">
        <v>1734</v>
      </c>
      <c r="E2843" s="15">
        <v>49</v>
      </c>
      <c r="F2843" s="28">
        <v>64</v>
      </c>
      <c r="G2843" s="16">
        <f>F2843/C2843*100000</f>
        <v>206.85865735802707</v>
      </c>
      <c r="I2843" s="27">
        <v>64</v>
      </c>
    </row>
    <row r="2844" spans="1:9" ht="15.75">
      <c r="A2844" s="8">
        <v>49041</v>
      </c>
      <c r="B2844" s="13" t="s">
        <v>169</v>
      </c>
      <c r="C2844" s="12">
        <f>VLOOKUP(A2844, 'County population'!A$2:D$3196, 4, FALSE)</f>
        <v>21620</v>
      </c>
      <c r="D2844" s="14" t="s">
        <v>1734</v>
      </c>
      <c r="E2844" s="15">
        <v>49</v>
      </c>
      <c r="F2844" s="28">
        <v>33</v>
      </c>
      <c r="G2844" s="16">
        <f>F2844/C2844*100000</f>
        <v>152.63644773358001</v>
      </c>
      <c r="I2844" s="27">
        <v>33</v>
      </c>
    </row>
    <row r="2845" spans="1:9" ht="15.75">
      <c r="A2845" s="8">
        <v>49043</v>
      </c>
      <c r="B2845" s="13" t="s">
        <v>287</v>
      </c>
      <c r="C2845" s="12">
        <f>VLOOKUP(A2845, 'County population'!A$2:D$3196, 4, FALSE)</f>
        <v>42145</v>
      </c>
      <c r="D2845" s="14" t="s">
        <v>1734</v>
      </c>
      <c r="E2845" s="15">
        <v>49</v>
      </c>
      <c r="F2845" s="28">
        <v>27</v>
      </c>
      <c r="G2845" s="16">
        <f>F2845/C2845*100000</f>
        <v>64.064539091232646</v>
      </c>
      <c r="I2845" s="27">
        <v>27</v>
      </c>
    </row>
    <row r="2846" spans="1:9" ht="15.75">
      <c r="A2846" s="8">
        <v>49045</v>
      </c>
      <c r="B2846" s="13" t="s">
        <v>1746</v>
      </c>
      <c r="C2846" s="12">
        <f>VLOOKUP(A2846, 'County population'!A$2:D$3196, 4, FALSE)</f>
        <v>72259</v>
      </c>
      <c r="D2846" s="14" t="s">
        <v>1734</v>
      </c>
      <c r="E2846" s="15">
        <v>49</v>
      </c>
      <c r="F2846" s="28">
        <v>108</v>
      </c>
      <c r="G2846" s="16">
        <f>F2846/C2846*100000</f>
        <v>149.46235071063813</v>
      </c>
      <c r="I2846" s="27">
        <v>108</v>
      </c>
    </row>
    <row r="2847" spans="1:9" ht="15.75">
      <c r="A2847" s="8">
        <v>49047</v>
      </c>
      <c r="B2847" s="13" t="s">
        <v>1747</v>
      </c>
      <c r="C2847" s="12">
        <f>VLOOKUP(A2847, 'County population'!A$2:D$3196, 4, FALSE)</f>
        <v>35734</v>
      </c>
      <c r="D2847" s="14" t="s">
        <v>1734</v>
      </c>
      <c r="E2847" s="15">
        <v>49</v>
      </c>
      <c r="F2847" s="28">
        <v>18</v>
      </c>
      <c r="G2847" s="16">
        <f>F2847/C2847*100000</f>
        <v>50.372194548609173</v>
      </c>
      <c r="I2847" s="27">
        <v>18</v>
      </c>
    </row>
    <row r="2848" spans="1:9" ht="15.75">
      <c r="A2848" s="8">
        <v>49049</v>
      </c>
      <c r="B2848" s="13" t="s">
        <v>1748</v>
      </c>
      <c r="C2848" s="12">
        <f>VLOOKUP(A2848, 'County population'!A$2:D$3196, 4, FALSE)</f>
        <v>636235</v>
      </c>
      <c r="D2848" s="14" t="s">
        <v>1734</v>
      </c>
      <c r="E2848" s="15">
        <v>49</v>
      </c>
      <c r="F2848" s="28">
        <v>836</v>
      </c>
      <c r="G2848" s="16">
        <f>F2848/C2848*100000</f>
        <v>131.39798973649673</v>
      </c>
      <c r="I2848" s="27">
        <v>836</v>
      </c>
    </row>
    <row r="2849" spans="1:9" ht="15.75">
      <c r="A2849" s="8">
        <v>49051</v>
      </c>
      <c r="B2849" s="13" t="s">
        <v>1749</v>
      </c>
      <c r="C2849" s="12">
        <f>VLOOKUP(A2849, 'County population'!A$2:D$3196, 4, FALSE)</f>
        <v>34091</v>
      </c>
      <c r="D2849" s="14" t="s">
        <v>1734</v>
      </c>
      <c r="E2849" s="15">
        <v>49</v>
      </c>
      <c r="F2849" s="28">
        <v>37</v>
      </c>
      <c r="G2849" s="16">
        <f>F2849/C2849*100000</f>
        <v>108.5330439118829</v>
      </c>
      <c r="I2849" s="27">
        <v>37</v>
      </c>
    </row>
    <row r="2850" spans="1:9" ht="15.75">
      <c r="A2850" s="8">
        <v>49053</v>
      </c>
      <c r="B2850" s="13" t="s">
        <v>70</v>
      </c>
      <c r="C2850" s="12">
        <f>VLOOKUP(A2850, 'County population'!A$2:D$3196, 4, FALSE)</f>
        <v>177556</v>
      </c>
      <c r="D2850" s="14" t="s">
        <v>1734</v>
      </c>
      <c r="E2850" s="15">
        <v>49</v>
      </c>
      <c r="F2850" s="28">
        <v>204</v>
      </c>
      <c r="G2850" s="16">
        <f>F2850/C2850*100000</f>
        <v>114.89332942846201</v>
      </c>
      <c r="I2850" s="27">
        <v>204</v>
      </c>
    </row>
    <row r="2851" spans="1:9" ht="15.75">
      <c r="A2851" s="8">
        <v>49055</v>
      </c>
      <c r="B2851" s="13" t="s">
        <v>457</v>
      </c>
      <c r="C2851" s="12">
        <f>VLOOKUP(A2851, 'County population'!A$2:D$3196, 4, FALSE)</f>
        <v>2711</v>
      </c>
      <c r="D2851" s="14" t="s">
        <v>1734</v>
      </c>
      <c r="E2851" s="15">
        <v>49</v>
      </c>
      <c r="F2851" s="28">
        <v>0</v>
      </c>
      <c r="G2851" s="16">
        <f>F2851/C2851*100000</f>
        <v>0</v>
      </c>
      <c r="I2851" s="27">
        <v>0</v>
      </c>
    </row>
    <row r="2852" spans="1:9" ht="15.75">
      <c r="A2852" s="8">
        <v>49057</v>
      </c>
      <c r="B2852" s="13" t="s">
        <v>1750</v>
      </c>
      <c r="C2852" s="12">
        <f>VLOOKUP(A2852, 'County population'!A$2:D$3196, 4, FALSE)</f>
        <v>260213</v>
      </c>
      <c r="D2852" s="14" t="s">
        <v>1734</v>
      </c>
      <c r="E2852" s="15">
        <v>49</v>
      </c>
      <c r="F2852" s="28">
        <v>458</v>
      </c>
      <c r="G2852" s="16">
        <f>F2852/C2852*100000</f>
        <v>176.0096536299109</v>
      </c>
      <c r="I2852" s="27">
        <v>458</v>
      </c>
    </row>
    <row r="2853" spans="1:9" ht="15.75">
      <c r="A2853" s="8">
        <v>0</v>
      </c>
      <c r="B2853" s="13" t="s">
        <v>4</v>
      </c>
      <c r="C2853" s="12">
        <f>VLOOKUP(A2853, 'County population'!A$2:D$3196, 4, FALSE)</f>
        <v>0</v>
      </c>
      <c r="D2853" s="14" t="s">
        <v>1751</v>
      </c>
      <c r="E2853" s="15">
        <v>50</v>
      </c>
      <c r="F2853" s="28">
        <v>5</v>
      </c>
      <c r="G2853" s="16" t="e">
        <f>F2853/C2853*100000</f>
        <v>#DIV/0!</v>
      </c>
      <c r="I2853" s="27">
        <v>5</v>
      </c>
    </row>
    <row r="2854" spans="1:9" ht="15.75">
      <c r="A2854" s="8">
        <v>50001</v>
      </c>
      <c r="B2854" s="13" t="s">
        <v>1752</v>
      </c>
      <c r="C2854" s="12">
        <f>VLOOKUP(A2854, 'County population'!A$2:D$3196, 4, FALSE)</f>
        <v>36777</v>
      </c>
      <c r="D2854" s="14" t="s">
        <v>1751</v>
      </c>
      <c r="E2854" s="15">
        <v>50</v>
      </c>
      <c r="F2854" s="28">
        <v>22</v>
      </c>
      <c r="G2854" s="16">
        <f>F2854/C2854*100000</f>
        <v>59.819996193272964</v>
      </c>
      <c r="I2854" s="27">
        <v>22</v>
      </c>
    </row>
    <row r="2855" spans="1:9" ht="15.75">
      <c r="A2855" s="8">
        <v>50003</v>
      </c>
      <c r="B2855" s="13" t="s">
        <v>1753</v>
      </c>
      <c r="C2855" s="12">
        <f>VLOOKUP(A2855, 'County population'!A$2:D$3196, 4, FALSE)</f>
        <v>35470</v>
      </c>
      <c r="D2855" s="14" t="s">
        <v>1751</v>
      </c>
      <c r="E2855" s="15">
        <v>50</v>
      </c>
      <c r="F2855" s="28">
        <v>74</v>
      </c>
      <c r="G2855" s="16">
        <f>F2855/C2855*100000</f>
        <v>208.62700873978011</v>
      </c>
      <c r="I2855" s="27">
        <v>74</v>
      </c>
    </row>
    <row r="2856" spans="1:9" ht="15.75">
      <c r="A2856" s="8">
        <v>50005</v>
      </c>
      <c r="B2856" s="13" t="s">
        <v>1754</v>
      </c>
      <c r="C2856" s="12">
        <f>VLOOKUP(A2856, 'County population'!A$2:D$3196, 4, FALSE)</f>
        <v>29993</v>
      </c>
      <c r="D2856" s="14" t="s">
        <v>1751</v>
      </c>
      <c r="E2856" s="15">
        <v>50</v>
      </c>
      <c r="F2856" s="28">
        <v>31</v>
      </c>
      <c r="G2856" s="16">
        <f>F2856/C2856*100000</f>
        <v>103.35745007168339</v>
      </c>
      <c r="I2856" s="27">
        <v>31</v>
      </c>
    </row>
    <row r="2857" spans="1:9" ht="15.75">
      <c r="A2857" s="8">
        <v>50007</v>
      </c>
      <c r="B2857" s="13" t="s">
        <v>1755</v>
      </c>
      <c r="C2857" s="12">
        <f>VLOOKUP(A2857, 'County population'!A$2:D$3196, 4, FALSE)</f>
        <v>163774</v>
      </c>
      <c r="D2857" s="14" t="s">
        <v>1751</v>
      </c>
      <c r="E2857" s="15">
        <v>50</v>
      </c>
      <c r="F2857" s="28">
        <v>185</v>
      </c>
      <c r="G2857" s="16">
        <f>F2857/C2857*100000</f>
        <v>112.96054318756335</v>
      </c>
      <c r="I2857" s="27">
        <v>185</v>
      </c>
    </row>
    <row r="2858" spans="1:9" ht="15.75">
      <c r="A2858" s="8">
        <v>50009</v>
      </c>
      <c r="B2858" s="13" t="s">
        <v>870</v>
      </c>
      <c r="C2858" s="12">
        <f>VLOOKUP(A2858, 'County population'!A$2:D$3196, 4, FALSE)</f>
        <v>6163</v>
      </c>
      <c r="D2858" s="14" t="s">
        <v>1751</v>
      </c>
      <c r="E2858" s="15">
        <v>50</v>
      </c>
      <c r="F2858" s="28">
        <v>3</v>
      </c>
      <c r="G2858" s="16">
        <f>F2858/C2858*100000</f>
        <v>48.677592081778357</v>
      </c>
      <c r="I2858" s="27">
        <v>3</v>
      </c>
    </row>
    <row r="2859" spans="1:9" ht="15.75">
      <c r="A2859" s="8">
        <v>50011</v>
      </c>
      <c r="B2859" s="13" t="s">
        <v>35</v>
      </c>
      <c r="C2859" s="12">
        <f>VLOOKUP(A2859, 'County population'!A$2:D$3196, 4, FALSE)</f>
        <v>49402</v>
      </c>
      <c r="D2859" s="14" t="s">
        <v>1751</v>
      </c>
      <c r="E2859" s="15">
        <v>50</v>
      </c>
      <c r="F2859" s="28">
        <v>69</v>
      </c>
      <c r="G2859" s="16">
        <f>F2859/C2859*100000</f>
        <v>139.67045868588318</v>
      </c>
      <c r="I2859" s="27">
        <v>69</v>
      </c>
    </row>
    <row r="2860" spans="1:9" ht="15.75">
      <c r="A2860" s="8">
        <v>50013</v>
      </c>
      <c r="B2860" s="13" t="s">
        <v>1756</v>
      </c>
      <c r="C2860" s="12">
        <f>VLOOKUP(A2860, 'County population'!A$2:D$3196, 4, FALSE)</f>
        <v>7235</v>
      </c>
      <c r="D2860" s="14" t="s">
        <v>1751</v>
      </c>
      <c r="E2860" s="15">
        <v>50</v>
      </c>
      <c r="F2860" s="28">
        <v>6</v>
      </c>
      <c r="G2860" s="16">
        <f>F2860/C2860*100000</f>
        <v>82.930200414650997</v>
      </c>
      <c r="I2860" s="27">
        <v>6</v>
      </c>
    </row>
    <row r="2861" spans="1:9" ht="15.75">
      <c r="A2861" s="8">
        <v>50015</v>
      </c>
      <c r="B2861" s="13" t="s">
        <v>1757</v>
      </c>
      <c r="C2861" s="12">
        <f>VLOOKUP(A2861, 'County population'!A$2:D$3196, 4, FALSE)</f>
        <v>25362</v>
      </c>
      <c r="D2861" s="14" t="s">
        <v>1751</v>
      </c>
      <c r="E2861" s="15">
        <v>50</v>
      </c>
      <c r="F2861" s="28">
        <v>19</v>
      </c>
      <c r="G2861" s="16">
        <f>F2861/C2861*100000</f>
        <v>74.915227505717212</v>
      </c>
      <c r="I2861" s="27">
        <v>19</v>
      </c>
    </row>
    <row r="2862" spans="1:9" ht="15.75">
      <c r="A2862" s="8">
        <v>50017</v>
      </c>
      <c r="B2862" s="13" t="s">
        <v>206</v>
      </c>
      <c r="C2862" s="12">
        <f>VLOOKUP(A2862, 'County population'!A$2:D$3196, 4, FALSE)</f>
        <v>28892</v>
      </c>
      <c r="D2862" s="14" t="s">
        <v>1751</v>
      </c>
      <c r="E2862" s="15">
        <v>50</v>
      </c>
      <c r="F2862" s="28">
        <v>14</v>
      </c>
      <c r="G2862" s="16">
        <f>F2862/C2862*100000</f>
        <v>48.456320088605842</v>
      </c>
      <c r="I2862" s="27">
        <v>14</v>
      </c>
    </row>
    <row r="2863" spans="1:9" ht="15.75">
      <c r="A2863" s="8">
        <v>50019</v>
      </c>
      <c r="B2863" s="13" t="s">
        <v>1231</v>
      </c>
      <c r="C2863" s="12">
        <f>VLOOKUP(A2863, 'County population'!A$2:D$3196, 4, FALSE)</f>
        <v>27037</v>
      </c>
      <c r="D2863" s="14" t="s">
        <v>1751</v>
      </c>
      <c r="E2863" s="15">
        <v>50</v>
      </c>
      <c r="F2863" s="28">
        <v>38</v>
      </c>
      <c r="G2863" s="16">
        <f>F2863/C2863*100000</f>
        <v>140.54813773717498</v>
      </c>
      <c r="I2863" s="27">
        <v>38</v>
      </c>
    </row>
    <row r="2864" spans="1:9" ht="15.75">
      <c r="A2864" s="8">
        <v>50021</v>
      </c>
      <c r="B2864" s="13" t="s">
        <v>1758</v>
      </c>
      <c r="C2864" s="12">
        <f>VLOOKUP(A2864, 'County population'!A$2:D$3196, 4, FALSE)</f>
        <v>58191</v>
      </c>
      <c r="D2864" s="14" t="s">
        <v>1751</v>
      </c>
      <c r="E2864" s="15">
        <v>50</v>
      </c>
      <c r="F2864" s="28">
        <v>80</v>
      </c>
      <c r="G2864" s="16">
        <f>F2864/C2864*100000</f>
        <v>137.47830420511761</v>
      </c>
      <c r="I2864" s="27">
        <v>80</v>
      </c>
    </row>
    <row r="2865" spans="1:9" ht="15.75">
      <c r="A2865" s="8">
        <v>50023</v>
      </c>
      <c r="B2865" s="13" t="s">
        <v>70</v>
      </c>
      <c r="C2865" s="12">
        <f>VLOOKUP(A2865, 'County population'!A$2:D$3196, 4, FALSE)</f>
        <v>58409</v>
      </c>
      <c r="D2865" s="14" t="s">
        <v>1751</v>
      </c>
      <c r="E2865" s="15">
        <v>50</v>
      </c>
      <c r="F2865" s="28">
        <v>58</v>
      </c>
      <c r="G2865" s="16">
        <f>F2865/C2865*100000</f>
        <v>99.299765447105742</v>
      </c>
      <c r="I2865" s="27">
        <v>58</v>
      </c>
    </row>
    <row r="2866" spans="1:9" ht="15.75">
      <c r="A2866" s="8">
        <v>50025</v>
      </c>
      <c r="B2866" s="13" t="s">
        <v>298</v>
      </c>
      <c r="C2866" s="12">
        <f>VLOOKUP(A2866, 'County population'!A$2:D$3196, 4, FALSE)</f>
        <v>42222</v>
      </c>
      <c r="D2866" s="14" t="s">
        <v>1751</v>
      </c>
      <c r="E2866" s="15">
        <v>50</v>
      </c>
      <c r="F2866" s="28">
        <v>42</v>
      </c>
      <c r="G2866" s="16">
        <f>F2866/C2866*100000</f>
        <v>99.4742077589882</v>
      </c>
      <c r="I2866" s="27">
        <v>42</v>
      </c>
    </row>
    <row r="2867" spans="1:9" ht="15.75">
      <c r="A2867" s="8">
        <v>50027</v>
      </c>
      <c r="B2867" s="13" t="s">
        <v>1759</v>
      </c>
      <c r="C2867" s="12">
        <f>VLOOKUP(A2867, 'County population'!A$2:D$3196, 4, FALSE)</f>
        <v>55062</v>
      </c>
      <c r="D2867" s="14" t="s">
        <v>1751</v>
      </c>
      <c r="E2867" s="15">
        <v>50</v>
      </c>
      <c r="F2867" s="28">
        <v>61</v>
      </c>
      <c r="G2867" s="16">
        <f>F2867/C2867*100000</f>
        <v>110.78420689404672</v>
      </c>
      <c r="I2867" s="27">
        <v>61</v>
      </c>
    </row>
    <row r="2868" spans="1:9" ht="15.75">
      <c r="A2868" s="8">
        <v>0</v>
      </c>
      <c r="B2868" s="13" t="s">
        <v>4</v>
      </c>
      <c r="C2868" s="12">
        <f>VLOOKUP(A2868, 'County population'!A$2:D$3196, 4, FALSE)</f>
        <v>0</v>
      </c>
      <c r="D2868" s="14" t="s">
        <v>1760</v>
      </c>
      <c r="E2868" s="15">
        <v>51</v>
      </c>
      <c r="F2868" s="28">
        <v>0</v>
      </c>
      <c r="G2868" s="16" t="e">
        <f>F2868/C2868*100000</f>
        <v>#DIV/0!</v>
      </c>
      <c r="I2868" s="27">
        <v>0</v>
      </c>
    </row>
    <row r="2869" spans="1:9" ht="15.75">
      <c r="A2869" s="8">
        <v>51001</v>
      </c>
      <c r="B2869" s="13" t="s">
        <v>1761</v>
      </c>
      <c r="C2869" s="12">
        <f>VLOOKUP(A2869, 'County population'!A$2:D$3196, 4, FALSE)</f>
        <v>32316</v>
      </c>
      <c r="D2869" s="14" t="s">
        <v>1760</v>
      </c>
      <c r="E2869" s="15">
        <v>51</v>
      </c>
      <c r="F2869" s="28">
        <v>111</v>
      </c>
      <c r="G2869" s="16">
        <f>F2869/C2869*100000</f>
        <v>343.48310434459711</v>
      </c>
      <c r="I2869" s="27">
        <v>111</v>
      </c>
    </row>
    <row r="2870" spans="1:9" ht="15.75">
      <c r="A2870" s="8">
        <v>51003</v>
      </c>
      <c r="B2870" s="13" t="s">
        <v>1762</v>
      </c>
      <c r="C2870" s="12">
        <f>VLOOKUP(A2870, 'County population'!A$2:D$3196, 4, FALSE)</f>
        <v>109330</v>
      </c>
      <c r="D2870" s="14" t="s">
        <v>1760</v>
      </c>
      <c r="E2870" s="15">
        <v>51</v>
      </c>
      <c r="F2870" s="28">
        <v>182</v>
      </c>
      <c r="G2870" s="16">
        <f>F2870/C2870*100000</f>
        <v>166.46848989298454</v>
      </c>
      <c r="I2870" s="27">
        <v>182</v>
      </c>
    </row>
    <row r="2871" spans="1:9" ht="15.75">
      <c r="A2871" s="8">
        <v>51005</v>
      </c>
      <c r="B2871" s="13" t="s">
        <v>1249</v>
      </c>
      <c r="C2871" s="12">
        <f>VLOOKUP(A2871, 'County population'!A$2:D$3196, 4, FALSE)</f>
        <v>14860</v>
      </c>
      <c r="D2871" s="14" t="s">
        <v>1760</v>
      </c>
      <c r="E2871" s="15">
        <v>51</v>
      </c>
      <c r="F2871" s="28">
        <v>103</v>
      </c>
      <c r="G2871" s="16">
        <f>F2871/C2871*100000</f>
        <v>693.13593539703902</v>
      </c>
      <c r="I2871" s="27">
        <v>103</v>
      </c>
    </row>
    <row r="2872" spans="1:9" ht="15.75">
      <c r="A2872" s="8">
        <v>51007</v>
      </c>
      <c r="B2872" s="13" t="s">
        <v>1763</v>
      </c>
      <c r="C2872" s="12">
        <f>VLOOKUP(A2872, 'County population'!A$2:D$3196, 4, FALSE)</f>
        <v>13145</v>
      </c>
      <c r="D2872" s="14" t="s">
        <v>1760</v>
      </c>
      <c r="E2872" s="15">
        <v>51</v>
      </c>
      <c r="F2872" s="28">
        <v>59</v>
      </c>
      <c r="G2872" s="16">
        <f>F2872/C2872*100000</f>
        <v>448.83986306580454</v>
      </c>
      <c r="I2872" s="27">
        <v>59</v>
      </c>
    </row>
    <row r="2873" spans="1:9" ht="15.75">
      <c r="A2873" s="8">
        <v>51009</v>
      </c>
      <c r="B2873" s="13" t="s">
        <v>1764</v>
      </c>
      <c r="C2873" s="12">
        <f>VLOOKUP(A2873, 'County population'!A$2:D$3196, 4, FALSE)</f>
        <v>31605</v>
      </c>
      <c r="D2873" s="14" t="s">
        <v>1760</v>
      </c>
      <c r="E2873" s="15">
        <v>51</v>
      </c>
      <c r="F2873" s="28">
        <v>98</v>
      </c>
      <c r="G2873" s="16">
        <f>F2873/C2873*100000</f>
        <v>310.07751937984494</v>
      </c>
      <c r="I2873" s="27">
        <v>98</v>
      </c>
    </row>
    <row r="2874" spans="1:9" ht="15.75">
      <c r="A2874" s="8">
        <v>51011</v>
      </c>
      <c r="B2874" s="13" t="s">
        <v>1765</v>
      </c>
      <c r="C2874" s="12">
        <f>VLOOKUP(A2874, 'County population'!A$2:D$3196, 4, FALSE)</f>
        <v>15911</v>
      </c>
      <c r="D2874" s="14" t="s">
        <v>1760</v>
      </c>
      <c r="E2874" s="15">
        <v>51</v>
      </c>
      <c r="F2874" s="28">
        <v>57</v>
      </c>
      <c r="G2874" s="16">
        <f>F2874/C2874*100000</f>
        <v>358.24272515869524</v>
      </c>
      <c r="I2874" s="27">
        <v>57</v>
      </c>
    </row>
    <row r="2875" spans="1:9" ht="15.75">
      <c r="A2875" s="8">
        <v>51013</v>
      </c>
      <c r="B2875" s="13" t="s">
        <v>1766</v>
      </c>
      <c r="C2875" s="12">
        <f>VLOOKUP(A2875, 'County population'!A$2:D$3196, 4, FALSE)</f>
        <v>236842</v>
      </c>
      <c r="D2875" s="14" t="s">
        <v>1760</v>
      </c>
      <c r="E2875" s="15">
        <v>51</v>
      </c>
      <c r="F2875" s="28">
        <v>335</v>
      </c>
      <c r="G2875" s="16">
        <f>F2875/C2875*100000</f>
        <v>141.4445073086699</v>
      </c>
      <c r="I2875" s="27">
        <v>335</v>
      </c>
    </row>
    <row r="2876" spans="1:9" ht="15.75">
      <c r="A2876" s="8">
        <v>51015</v>
      </c>
      <c r="B2876" s="13" t="s">
        <v>1767</v>
      </c>
      <c r="C2876" s="12">
        <f>VLOOKUP(A2876, 'County population'!A$2:D$3196, 4, FALSE)</f>
        <v>75558</v>
      </c>
      <c r="D2876" s="14" t="s">
        <v>1760</v>
      </c>
      <c r="E2876" s="15">
        <v>51</v>
      </c>
      <c r="F2876" s="28">
        <v>227</v>
      </c>
      <c r="G2876" s="16">
        <f>F2876/C2876*100000</f>
        <v>300.43145662934432</v>
      </c>
      <c r="I2876" s="27">
        <v>227</v>
      </c>
    </row>
    <row r="2877" spans="1:9" ht="15.75">
      <c r="A2877" s="8">
        <v>51017</v>
      </c>
      <c r="B2877" s="13" t="s">
        <v>718</v>
      </c>
      <c r="C2877" s="12">
        <f>VLOOKUP(A2877, 'County population'!A$2:D$3196, 4, FALSE)</f>
        <v>4147</v>
      </c>
      <c r="D2877" s="14" t="s">
        <v>1760</v>
      </c>
      <c r="E2877" s="15">
        <v>51</v>
      </c>
      <c r="F2877" s="28">
        <v>22</v>
      </c>
      <c r="G2877" s="16">
        <f>F2877/C2877*100000</f>
        <v>530.50397877984085</v>
      </c>
      <c r="I2877" s="27">
        <v>22</v>
      </c>
    </row>
    <row r="2878" spans="1:9" ht="15.75">
      <c r="A2878" s="8">
        <v>51019</v>
      </c>
      <c r="B2878" s="13" t="s">
        <v>1443</v>
      </c>
      <c r="C2878" s="12">
        <f>VLOOKUP(A2878, 'County population'!A$2:D$3196, 4, FALSE)</f>
        <v>78997</v>
      </c>
      <c r="D2878" s="14" t="s">
        <v>1760</v>
      </c>
      <c r="E2878" s="15">
        <v>51</v>
      </c>
      <c r="F2878" s="28">
        <v>256</v>
      </c>
      <c r="G2878" s="16">
        <f>F2878/C2878*100000</f>
        <v>324.06293909895311</v>
      </c>
      <c r="I2878" s="27">
        <v>256</v>
      </c>
    </row>
    <row r="2879" spans="1:9" ht="15.75">
      <c r="A2879" s="8">
        <v>51021</v>
      </c>
      <c r="B2879" s="13" t="s">
        <v>1768</v>
      </c>
      <c r="C2879" s="12">
        <f>VLOOKUP(A2879, 'County population'!A$2:D$3196, 4, FALSE)</f>
        <v>6280</v>
      </c>
      <c r="D2879" s="14" t="s">
        <v>1760</v>
      </c>
      <c r="E2879" s="15">
        <v>51</v>
      </c>
      <c r="F2879" s="28">
        <v>26</v>
      </c>
      <c r="G2879" s="16">
        <f>F2879/C2879*100000</f>
        <v>414.01273885350315</v>
      </c>
      <c r="I2879" s="27">
        <v>26</v>
      </c>
    </row>
    <row r="2880" spans="1:9" ht="15.75">
      <c r="A2880" s="8">
        <v>51023</v>
      </c>
      <c r="B2880" s="13" t="s">
        <v>1769</v>
      </c>
      <c r="C2880" s="12">
        <f>VLOOKUP(A2880, 'County population'!A$2:D$3196, 4, FALSE)</f>
        <v>33419</v>
      </c>
      <c r="D2880" s="14" t="s">
        <v>1760</v>
      </c>
      <c r="E2880" s="15">
        <v>51</v>
      </c>
      <c r="F2880" s="28">
        <v>107</v>
      </c>
      <c r="G2880" s="16">
        <f>F2880/C2880*100000</f>
        <v>320.17714473802329</v>
      </c>
      <c r="I2880" s="27">
        <v>107</v>
      </c>
    </row>
    <row r="2881" spans="1:9" ht="15.75">
      <c r="A2881" s="8">
        <v>51025</v>
      </c>
      <c r="B2881" s="13" t="s">
        <v>1256</v>
      </c>
      <c r="C2881" s="12">
        <f>VLOOKUP(A2881, 'County population'!A$2:D$3196, 4, FALSE)</f>
        <v>16231</v>
      </c>
      <c r="D2881" s="14" t="s">
        <v>1760</v>
      </c>
      <c r="E2881" s="15">
        <v>51</v>
      </c>
      <c r="F2881" s="28">
        <v>49</v>
      </c>
      <c r="G2881" s="16">
        <f>F2881/C2881*100000</f>
        <v>301.89144230176822</v>
      </c>
      <c r="I2881" s="27">
        <v>49</v>
      </c>
    </row>
    <row r="2882" spans="1:9" ht="15.75">
      <c r="A2882" s="8">
        <v>51027</v>
      </c>
      <c r="B2882" s="13" t="s">
        <v>608</v>
      </c>
      <c r="C2882" s="12">
        <f>VLOOKUP(A2882, 'County population'!A$2:D$3196, 4, FALSE)</f>
        <v>21004</v>
      </c>
      <c r="D2882" s="14" t="s">
        <v>1760</v>
      </c>
      <c r="E2882" s="15">
        <v>51</v>
      </c>
      <c r="F2882" s="28">
        <v>130</v>
      </c>
      <c r="G2882" s="16">
        <f>F2882/C2882*100000</f>
        <v>618.92972767091976</v>
      </c>
      <c r="I2882" s="27">
        <v>130</v>
      </c>
    </row>
    <row r="2883" spans="1:9" ht="15.75">
      <c r="A2883" s="8">
        <v>51029</v>
      </c>
      <c r="B2883" s="13" t="s">
        <v>1770</v>
      </c>
      <c r="C2883" s="12">
        <f>VLOOKUP(A2883, 'County population'!A$2:D$3196, 4, FALSE)</f>
        <v>17148</v>
      </c>
      <c r="D2883" s="14" t="s">
        <v>1760</v>
      </c>
      <c r="E2883" s="15">
        <v>51</v>
      </c>
      <c r="F2883" s="28">
        <v>60</v>
      </c>
      <c r="G2883" s="16">
        <f>F2883/C2883*100000</f>
        <v>349.89503149055287</v>
      </c>
      <c r="I2883" s="27">
        <v>60</v>
      </c>
    </row>
    <row r="2884" spans="1:9" ht="15.75">
      <c r="A2884" s="8">
        <v>51031</v>
      </c>
      <c r="B2884" s="13" t="s">
        <v>728</v>
      </c>
      <c r="C2884" s="12">
        <f>VLOOKUP(A2884, 'County population'!A$2:D$3196, 4, FALSE)</f>
        <v>54885</v>
      </c>
      <c r="D2884" s="14" t="s">
        <v>1760</v>
      </c>
      <c r="E2884" s="15">
        <v>51</v>
      </c>
      <c r="F2884" s="28">
        <v>228</v>
      </c>
      <c r="G2884" s="16">
        <f>F2884/C2884*100000</f>
        <v>415.4140475539765</v>
      </c>
      <c r="I2884" s="27">
        <v>228</v>
      </c>
    </row>
    <row r="2885" spans="1:9" ht="15.75">
      <c r="A2885" s="8">
        <v>51033</v>
      </c>
      <c r="B2885" s="13" t="s">
        <v>852</v>
      </c>
      <c r="C2885" s="12">
        <f>VLOOKUP(A2885, 'County population'!A$2:D$3196, 4, FALSE)</f>
        <v>30725</v>
      </c>
      <c r="D2885" s="14" t="s">
        <v>1760</v>
      </c>
      <c r="E2885" s="15">
        <v>51</v>
      </c>
      <c r="F2885" s="28">
        <v>90</v>
      </c>
      <c r="G2885" s="16">
        <f>F2885/C2885*100000</f>
        <v>292.92107404393818</v>
      </c>
      <c r="I2885" s="27">
        <v>90</v>
      </c>
    </row>
    <row r="2886" spans="1:9" ht="15.75">
      <c r="A2886" s="8">
        <v>51035</v>
      </c>
      <c r="B2886" s="13" t="s">
        <v>126</v>
      </c>
      <c r="C2886" s="12">
        <f>VLOOKUP(A2886, 'County population'!A$2:D$3196, 4, FALSE)</f>
        <v>29791</v>
      </c>
      <c r="D2886" s="14" t="s">
        <v>1760</v>
      </c>
      <c r="E2886" s="15">
        <v>51</v>
      </c>
      <c r="F2886" s="28">
        <v>154</v>
      </c>
      <c r="G2886" s="16">
        <f>F2886/C2886*100000</f>
        <v>516.93464469134972</v>
      </c>
      <c r="I2886" s="27">
        <v>154</v>
      </c>
    </row>
    <row r="2887" spans="1:9" ht="15.75">
      <c r="A2887" s="8">
        <v>51036</v>
      </c>
      <c r="B2887" s="13" t="s">
        <v>1771</v>
      </c>
      <c r="C2887" s="12">
        <f>VLOOKUP(A2887, 'County population'!A$2:D$3196, 4, FALSE)</f>
        <v>6963</v>
      </c>
      <c r="D2887" s="14" t="s">
        <v>1760</v>
      </c>
      <c r="E2887" s="15">
        <v>51</v>
      </c>
      <c r="F2887" s="28">
        <v>31</v>
      </c>
      <c r="G2887" s="16">
        <f>F2887/C2887*100000</f>
        <v>445.21039781703291</v>
      </c>
      <c r="I2887" s="27">
        <v>31</v>
      </c>
    </row>
    <row r="2888" spans="1:9" ht="15.75">
      <c r="A2888" s="8">
        <v>51037</v>
      </c>
      <c r="B2888" s="13" t="s">
        <v>312</v>
      </c>
      <c r="C2888" s="12">
        <f>VLOOKUP(A2888, 'County population'!A$2:D$3196, 4, FALSE)</f>
        <v>11880</v>
      </c>
      <c r="D2888" s="14" t="s">
        <v>1760</v>
      </c>
      <c r="E2888" s="15">
        <v>51</v>
      </c>
      <c r="F2888" s="28">
        <v>45</v>
      </c>
      <c r="G2888" s="16">
        <f>F2888/C2888*100000</f>
        <v>378.78787878787881</v>
      </c>
      <c r="I2888" s="27">
        <v>45</v>
      </c>
    </row>
    <row r="2889" spans="1:9" ht="15.75">
      <c r="A2889" s="8">
        <v>51041</v>
      </c>
      <c r="B2889" s="13" t="s">
        <v>1485</v>
      </c>
      <c r="C2889" s="12">
        <f>VLOOKUP(A2889, 'County population'!A$2:D$3196, 4, FALSE)</f>
        <v>352802</v>
      </c>
      <c r="D2889" s="14" t="s">
        <v>1760</v>
      </c>
      <c r="E2889" s="15">
        <v>51</v>
      </c>
      <c r="F2889" s="28">
        <v>806</v>
      </c>
      <c r="G2889" s="16">
        <f>F2889/C2889*100000</f>
        <v>228.45675478030168</v>
      </c>
      <c r="I2889" s="27">
        <v>806</v>
      </c>
    </row>
    <row r="2890" spans="1:9" ht="15.75">
      <c r="A2890" s="8">
        <v>51043</v>
      </c>
      <c r="B2890" s="13" t="s">
        <v>18</v>
      </c>
      <c r="C2890" s="12">
        <f>VLOOKUP(A2890, 'County population'!A$2:D$3196, 4, FALSE)</f>
        <v>14619</v>
      </c>
      <c r="D2890" s="14" t="s">
        <v>1760</v>
      </c>
      <c r="E2890" s="15">
        <v>51</v>
      </c>
      <c r="F2890" s="28">
        <v>53</v>
      </c>
      <c r="G2890" s="16">
        <f>F2890/C2890*100000</f>
        <v>362.54189753061087</v>
      </c>
      <c r="I2890" s="27">
        <v>53</v>
      </c>
    </row>
    <row r="2891" spans="1:9" ht="15.75">
      <c r="A2891" s="8">
        <v>51045</v>
      </c>
      <c r="B2891" s="13" t="s">
        <v>1390</v>
      </c>
      <c r="C2891" s="12">
        <f>VLOOKUP(A2891, 'County population'!A$2:D$3196, 4, FALSE)</f>
        <v>5131</v>
      </c>
      <c r="D2891" s="14" t="s">
        <v>1760</v>
      </c>
      <c r="E2891" s="15">
        <v>51</v>
      </c>
      <c r="F2891" s="28">
        <v>22</v>
      </c>
      <c r="G2891" s="16">
        <f>F2891/C2891*100000</f>
        <v>428.76632235431691</v>
      </c>
      <c r="I2891" s="27">
        <v>22</v>
      </c>
    </row>
    <row r="2892" spans="1:9" ht="15.75">
      <c r="A2892" s="8">
        <v>51047</v>
      </c>
      <c r="B2892" s="13" t="s">
        <v>1772</v>
      </c>
      <c r="C2892" s="12">
        <f>VLOOKUP(A2892, 'County population'!A$2:D$3196, 4, FALSE)</f>
        <v>52605</v>
      </c>
      <c r="D2892" s="14" t="s">
        <v>1760</v>
      </c>
      <c r="E2892" s="15">
        <v>51</v>
      </c>
      <c r="F2892" s="28">
        <v>160</v>
      </c>
      <c r="G2892" s="16">
        <f>F2892/C2892*100000</f>
        <v>304.15359756677123</v>
      </c>
      <c r="I2892" s="27">
        <v>160</v>
      </c>
    </row>
    <row r="2893" spans="1:9" ht="15.75">
      <c r="A2893" s="8">
        <v>51049</v>
      </c>
      <c r="B2893" s="13" t="s">
        <v>514</v>
      </c>
      <c r="C2893" s="12">
        <f>VLOOKUP(A2893, 'County population'!A$2:D$3196, 4, FALSE)</f>
        <v>9932</v>
      </c>
      <c r="D2893" s="14" t="s">
        <v>1760</v>
      </c>
      <c r="E2893" s="15">
        <v>51</v>
      </c>
      <c r="F2893" s="28">
        <v>28</v>
      </c>
      <c r="G2893" s="16">
        <f>F2893/C2893*100000</f>
        <v>281.91703584373744</v>
      </c>
      <c r="I2893" s="27">
        <v>28</v>
      </c>
    </row>
    <row r="2894" spans="1:9" ht="15.75">
      <c r="A2894" s="8">
        <v>51051</v>
      </c>
      <c r="B2894" s="13" t="s">
        <v>1773</v>
      </c>
      <c r="C2894" s="12">
        <f>VLOOKUP(A2894, 'County population'!A$2:D$3196, 4, FALSE)</f>
        <v>14318</v>
      </c>
      <c r="D2894" s="14" t="s">
        <v>1760</v>
      </c>
      <c r="E2894" s="15">
        <v>51</v>
      </c>
      <c r="F2894" s="28">
        <v>53</v>
      </c>
      <c r="G2894" s="16">
        <f>F2894/C2894*100000</f>
        <v>370.16343064673839</v>
      </c>
      <c r="I2894" s="27">
        <v>53</v>
      </c>
    </row>
    <row r="2895" spans="1:9" ht="15.75">
      <c r="A2895" s="8">
        <v>51053</v>
      </c>
      <c r="B2895" s="13" t="s">
        <v>1774</v>
      </c>
      <c r="C2895" s="12">
        <f>VLOOKUP(A2895, 'County population'!A$2:D$3196, 4, FALSE)</f>
        <v>28544</v>
      </c>
      <c r="D2895" s="14" t="s">
        <v>1760</v>
      </c>
      <c r="E2895" s="15">
        <v>51</v>
      </c>
      <c r="F2895" s="28">
        <v>98</v>
      </c>
      <c r="G2895" s="16">
        <f>F2895/C2895*100000</f>
        <v>343.32959641255604</v>
      </c>
      <c r="I2895" s="27">
        <v>98</v>
      </c>
    </row>
    <row r="2896" spans="1:9" ht="15.75">
      <c r="A2896" s="8">
        <v>51057</v>
      </c>
      <c r="B2896" s="13" t="s">
        <v>870</v>
      </c>
      <c r="C2896" s="12">
        <f>VLOOKUP(A2896, 'County population'!A$2:D$3196, 4, FALSE)</f>
        <v>10953</v>
      </c>
      <c r="D2896" s="14" t="s">
        <v>1760</v>
      </c>
      <c r="E2896" s="15">
        <v>51</v>
      </c>
      <c r="F2896" s="28">
        <v>36</v>
      </c>
      <c r="G2896" s="16">
        <f>F2896/C2896*100000</f>
        <v>328.67707477403451</v>
      </c>
      <c r="I2896" s="27">
        <v>36</v>
      </c>
    </row>
    <row r="2897" spans="1:9" ht="15.75">
      <c r="A2897" s="8">
        <v>51059</v>
      </c>
      <c r="B2897" s="13" t="s">
        <v>1775</v>
      </c>
      <c r="C2897" s="12">
        <f>VLOOKUP(A2897, 'County population'!A$2:D$3196, 4, FALSE)</f>
        <v>1147532</v>
      </c>
      <c r="D2897" s="14" t="s">
        <v>1760</v>
      </c>
      <c r="E2897" s="15">
        <v>51</v>
      </c>
      <c r="F2897" s="28">
        <v>1548</v>
      </c>
      <c r="G2897" s="16">
        <f>F2897/C2897*100000</f>
        <v>134.89819891732867</v>
      </c>
      <c r="I2897" s="27">
        <v>1548</v>
      </c>
    </row>
    <row r="2898" spans="1:9" ht="15.75">
      <c r="A2898" s="8">
        <v>51061</v>
      </c>
      <c r="B2898" s="13" t="s">
        <v>1776</v>
      </c>
      <c r="C2898" s="12">
        <f>VLOOKUP(A2898, 'County population'!A$2:D$3196, 4, FALSE)</f>
        <v>71222</v>
      </c>
      <c r="D2898" s="14" t="s">
        <v>1760</v>
      </c>
      <c r="E2898" s="15">
        <v>51</v>
      </c>
      <c r="F2898" s="28">
        <v>155</v>
      </c>
      <c r="G2898" s="16">
        <f>F2898/C2898*100000</f>
        <v>217.62938417904579</v>
      </c>
      <c r="I2898" s="27">
        <v>155</v>
      </c>
    </row>
    <row r="2899" spans="1:9" ht="15.75">
      <c r="A2899" s="8">
        <v>51063</v>
      </c>
      <c r="B2899" s="13" t="s">
        <v>397</v>
      </c>
      <c r="C2899" s="12">
        <f>VLOOKUP(A2899, 'County population'!A$2:D$3196, 4, FALSE)</f>
        <v>15749</v>
      </c>
      <c r="D2899" s="14" t="s">
        <v>1760</v>
      </c>
      <c r="E2899" s="15">
        <v>51</v>
      </c>
      <c r="F2899" s="28">
        <v>50</v>
      </c>
      <c r="G2899" s="16">
        <f>F2899/C2899*100000</f>
        <v>317.48047495079049</v>
      </c>
      <c r="I2899" s="27">
        <v>50</v>
      </c>
    </row>
    <row r="2900" spans="1:9" ht="15.75">
      <c r="A2900" s="8">
        <v>51065</v>
      </c>
      <c r="B2900" s="13" t="s">
        <v>1777</v>
      </c>
      <c r="C2900" s="12">
        <f>VLOOKUP(A2900, 'County population'!A$2:D$3196, 4, FALSE)</f>
        <v>27270</v>
      </c>
      <c r="D2900" s="14" t="s">
        <v>1760</v>
      </c>
      <c r="E2900" s="15">
        <v>51</v>
      </c>
      <c r="F2900" s="28">
        <v>48</v>
      </c>
      <c r="G2900" s="16">
        <f>F2900/C2900*100000</f>
        <v>176.01760176017601</v>
      </c>
      <c r="I2900" s="27">
        <v>48</v>
      </c>
    </row>
    <row r="2901" spans="1:9" ht="15.75">
      <c r="A2901" s="8">
        <v>51067</v>
      </c>
      <c r="B2901" s="13" t="s">
        <v>35</v>
      </c>
      <c r="C2901" s="12">
        <f>VLOOKUP(A2901, 'County population'!A$2:D$3196, 4, FALSE)</f>
        <v>56042</v>
      </c>
      <c r="D2901" s="14" t="s">
        <v>1760</v>
      </c>
      <c r="E2901" s="15">
        <v>51</v>
      </c>
      <c r="F2901" s="28">
        <v>206</v>
      </c>
      <c r="G2901" s="16">
        <f>F2901/C2901*100000</f>
        <v>367.58145676456945</v>
      </c>
      <c r="I2901" s="27">
        <v>206</v>
      </c>
    </row>
    <row r="2902" spans="1:9" ht="15.75">
      <c r="A2902" s="8">
        <v>51069</v>
      </c>
      <c r="B2902" s="13" t="s">
        <v>856</v>
      </c>
      <c r="C2902" s="12">
        <f>VLOOKUP(A2902, 'County population'!A$2:D$3196, 4, FALSE)</f>
        <v>89313</v>
      </c>
      <c r="D2902" s="14" t="s">
        <v>1760</v>
      </c>
      <c r="E2902" s="15">
        <v>51</v>
      </c>
      <c r="F2902" s="28">
        <v>261</v>
      </c>
      <c r="G2902" s="16">
        <f>F2902/C2902*100000</f>
        <v>292.23069429982201</v>
      </c>
      <c r="I2902" s="27">
        <v>261</v>
      </c>
    </row>
    <row r="2903" spans="1:9" ht="15.75">
      <c r="A2903" s="8">
        <v>51071</v>
      </c>
      <c r="B2903" s="13" t="s">
        <v>1553</v>
      </c>
      <c r="C2903" s="12">
        <f>VLOOKUP(A2903, 'County population'!A$2:D$3196, 4, FALSE)</f>
        <v>16720</v>
      </c>
      <c r="D2903" s="14" t="s">
        <v>1760</v>
      </c>
      <c r="E2903" s="15">
        <v>51</v>
      </c>
      <c r="F2903" s="28">
        <v>51</v>
      </c>
      <c r="G2903" s="16">
        <f>F2903/C2903*100000</f>
        <v>305.02392344497605</v>
      </c>
      <c r="I2903" s="27">
        <v>51</v>
      </c>
    </row>
    <row r="2904" spans="1:9" ht="15.75">
      <c r="A2904" s="8">
        <v>51073</v>
      </c>
      <c r="B2904" s="13" t="s">
        <v>1183</v>
      </c>
      <c r="C2904" s="12">
        <f>VLOOKUP(A2904, 'County population'!A$2:D$3196, 4, FALSE)</f>
        <v>37348</v>
      </c>
      <c r="D2904" s="14" t="s">
        <v>1760</v>
      </c>
      <c r="E2904" s="15">
        <v>51</v>
      </c>
      <c r="F2904" s="28">
        <v>109</v>
      </c>
      <c r="G2904" s="16">
        <f>F2904/C2904*100000</f>
        <v>291.84963050230266</v>
      </c>
      <c r="I2904" s="27">
        <v>109</v>
      </c>
    </row>
    <row r="2905" spans="1:9" ht="15.75">
      <c r="A2905" s="8">
        <v>51075</v>
      </c>
      <c r="B2905" s="13" t="s">
        <v>1778</v>
      </c>
      <c r="C2905" s="12">
        <f>VLOOKUP(A2905, 'County population'!A$2:D$3196, 4, FALSE)</f>
        <v>23753</v>
      </c>
      <c r="D2905" s="14" t="s">
        <v>1760</v>
      </c>
      <c r="E2905" s="15">
        <v>51</v>
      </c>
      <c r="F2905" s="28">
        <v>57</v>
      </c>
      <c r="G2905" s="16">
        <f>F2905/C2905*100000</f>
        <v>239.96968803940555</v>
      </c>
      <c r="I2905" s="27">
        <v>57</v>
      </c>
    </row>
    <row r="2906" spans="1:9" ht="15.75">
      <c r="A2906" s="8">
        <v>51077</v>
      </c>
      <c r="B2906" s="13" t="s">
        <v>738</v>
      </c>
      <c r="C2906" s="12">
        <f>VLOOKUP(A2906, 'County population'!A$2:D$3196, 4, FALSE)</f>
        <v>15550</v>
      </c>
      <c r="D2906" s="14" t="s">
        <v>1760</v>
      </c>
      <c r="E2906" s="15">
        <v>51</v>
      </c>
      <c r="F2906" s="28">
        <v>83</v>
      </c>
      <c r="G2906" s="16">
        <f>F2906/C2906*100000</f>
        <v>533.7620578778135</v>
      </c>
      <c r="I2906" s="27">
        <v>83</v>
      </c>
    </row>
    <row r="2907" spans="1:9" ht="15.75">
      <c r="A2907" s="8">
        <v>51079</v>
      </c>
      <c r="B2907" s="13" t="s">
        <v>37</v>
      </c>
      <c r="C2907" s="12">
        <f>VLOOKUP(A2907, 'County population'!A$2:D$3196, 4, FALSE)</f>
        <v>19819</v>
      </c>
      <c r="D2907" s="14" t="s">
        <v>1760</v>
      </c>
      <c r="E2907" s="15">
        <v>51</v>
      </c>
      <c r="F2907" s="28">
        <v>64</v>
      </c>
      <c r="G2907" s="16">
        <f>F2907/C2907*100000</f>
        <v>322.92244815581006</v>
      </c>
      <c r="I2907" s="27">
        <v>64</v>
      </c>
    </row>
    <row r="2908" spans="1:9" ht="15.75">
      <c r="A2908" s="8">
        <v>51081</v>
      </c>
      <c r="B2908" s="13" t="s">
        <v>1779</v>
      </c>
      <c r="C2908" s="12">
        <f>VLOOKUP(A2908, 'County population'!A$2:D$3196, 4, FALSE)</f>
        <v>11336</v>
      </c>
      <c r="D2908" s="14" t="s">
        <v>1760</v>
      </c>
      <c r="E2908" s="15">
        <v>51</v>
      </c>
      <c r="F2908" s="28">
        <v>42</v>
      </c>
      <c r="G2908" s="16">
        <f>F2908/C2908*100000</f>
        <v>370.50105857445311</v>
      </c>
      <c r="I2908" s="27">
        <v>42</v>
      </c>
    </row>
    <row r="2909" spans="1:9" ht="15.75">
      <c r="A2909" s="8">
        <v>51083</v>
      </c>
      <c r="B2909" s="13" t="s">
        <v>1276</v>
      </c>
      <c r="C2909" s="12">
        <f>VLOOKUP(A2909, 'County population'!A$2:D$3196, 4, FALSE)</f>
        <v>33911</v>
      </c>
      <c r="D2909" s="14" t="s">
        <v>1760</v>
      </c>
      <c r="E2909" s="15">
        <v>51</v>
      </c>
      <c r="F2909" s="28">
        <v>172</v>
      </c>
      <c r="G2909" s="16">
        <f>F2909/C2909*100000</f>
        <v>507.21004983633634</v>
      </c>
      <c r="I2909" s="27">
        <v>172</v>
      </c>
    </row>
    <row r="2910" spans="1:9" ht="15.75">
      <c r="A2910" s="8">
        <v>51085</v>
      </c>
      <c r="B2910" s="13" t="s">
        <v>1780</v>
      </c>
      <c r="C2910" s="12">
        <f>VLOOKUP(A2910, 'County population'!A$2:D$3196, 4, FALSE)</f>
        <v>107766</v>
      </c>
      <c r="D2910" s="14" t="s">
        <v>1760</v>
      </c>
      <c r="E2910" s="15">
        <v>51</v>
      </c>
      <c r="F2910" s="28">
        <v>314</v>
      </c>
      <c r="G2910" s="16">
        <f>F2910/C2910*100000</f>
        <v>291.37204684223224</v>
      </c>
      <c r="I2910" s="27">
        <v>314</v>
      </c>
    </row>
    <row r="2911" spans="1:9" ht="15.75">
      <c r="A2911" s="8">
        <v>51087</v>
      </c>
      <c r="B2911" s="13" t="s">
        <v>1781</v>
      </c>
      <c r="C2911" s="12">
        <f>VLOOKUP(A2911, 'County population'!A$2:D$3196, 4, FALSE)</f>
        <v>330818</v>
      </c>
      <c r="D2911" s="14" t="s">
        <v>1760</v>
      </c>
      <c r="E2911" s="15">
        <v>51</v>
      </c>
      <c r="F2911" s="28">
        <v>999</v>
      </c>
      <c r="G2911" s="16">
        <f>F2911/C2911*100000</f>
        <v>301.97873150795908</v>
      </c>
      <c r="I2911" s="27">
        <v>999</v>
      </c>
    </row>
    <row r="2912" spans="1:9" ht="15.75">
      <c r="A2912" s="8">
        <v>51089</v>
      </c>
      <c r="B2912" s="13" t="s">
        <v>39</v>
      </c>
      <c r="C2912" s="12">
        <f>VLOOKUP(A2912, 'County population'!A$2:D$3196, 4, FALSE)</f>
        <v>50557</v>
      </c>
      <c r="D2912" s="14" t="s">
        <v>1760</v>
      </c>
      <c r="E2912" s="15">
        <v>51</v>
      </c>
      <c r="F2912" s="28">
        <v>283</v>
      </c>
      <c r="G2912" s="16">
        <f>F2912/C2912*100000</f>
        <v>559.76422651660505</v>
      </c>
      <c r="I2912" s="27">
        <v>283</v>
      </c>
    </row>
    <row r="2913" spans="1:9" ht="15.75">
      <c r="A2913" s="8">
        <v>51091</v>
      </c>
      <c r="B2913" s="13" t="s">
        <v>1359</v>
      </c>
      <c r="C2913" s="12">
        <f>VLOOKUP(A2913, 'County population'!A$2:D$3196, 4, FALSE)</f>
        <v>2190</v>
      </c>
      <c r="D2913" s="14" t="s">
        <v>1760</v>
      </c>
      <c r="E2913" s="15">
        <v>51</v>
      </c>
      <c r="F2913" s="28">
        <v>6</v>
      </c>
      <c r="G2913" s="16">
        <f>F2913/C2913*100000</f>
        <v>273.97260273972603</v>
      </c>
      <c r="I2913" s="27">
        <v>6</v>
      </c>
    </row>
    <row r="2914" spans="1:9" ht="15.75">
      <c r="A2914" s="8">
        <v>51093</v>
      </c>
      <c r="B2914" s="13" t="s">
        <v>1782</v>
      </c>
      <c r="C2914" s="12">
        <f>VLOOKUP(A2914, 'County population'!A$2:D$3196, 4, FALSE)</f>
        <v>37109</v>
      </c>
      <c r="D2914" s="14" t="s">
        <v>1760</v>
      </c>
      <c r="E2914" s="15">
        <v>51</v>
      </c>
      <c r="F2914" s="28">
        <v>120</v>
      </c>
      <c r="G2914" s="16">
        <f>F2914/C2914*100000</f>
        <v>323.37168880864476</v>
      </c>
      <c r="I2914" s="27">
        <v>120</v>
      </c>
    </row>
    <row r="2915" spans="1:9" ht="15.75">
      <c r="A2915" s="8">
        <v>51095</v>
      </c>
      <c r="B2915" s="13" t="s">
        <v>1783</v>
      </c>
      <c r="C2915" s="12">
        <f>VLOOKUP(A2915, 'County population'!A$2:D$3196, 4, FALSE)</f>
        <v>76523</v>
      </c>
      <c r="D2915" s="14" t="s">
        <v>1760</v>
      </c>
      <c r="E2915" s="15">
        <v>51</v>
      </c>
      <c r="F2915" s="28">
        <v>130</v>
      </c>
      <c r="G2915" s="16">
        <f>F2915/C2915*100000</f>
        <v>169.88356441854083</v>
      </c>
      <c r="I2915" s="27">
        <v>130</v>
      </c>
    </row>
    <row r="2916" spans="1:9" ht="15.75">
      <c r="A2916" s="8">
        <v>51097</v>
      </c>
      <c r="B2916" s="13" t="s">
        <v>1784</v>
      </c>
      <c r="C2916" s="12">
        <f>VLOOKUP(A2916, 'County population'!A$2:D$3196, 4, FALSE)</f>
        <v>7025</v>
      </c>
      <c r="D2916" s="14" t="s">
        <v>1760</v>
      </c>
      <c r="E2916" s="15">
        <v>51</v>
      </c>
      <c r="F2916" s="28">
        <v>13</v>
      </c>
      <c r="G2916" s="16">
        <f>F2916/C2916*100000</f>
        <v>185.05338078291814</v>
      </c>
      <c r="I2916" s="27">
        <v>13</v>
      </c>
    </row>
    <row r="2917" spans="1:9" ht="15.75">
      <c r="A2917" s="8">
        <v>51099</v>
      </c>
      <c r="B2917" s="13" t="s">
        <v>1785</v>
      </c>
      <c r="C2917" s="12">
        <f>VLOOKUP(A2917, 'County population'!A$2:D$3196, 4, FALSE)</f>
        <v>26836</v>
      </c>
      <c r="D2917" s="14" t="s">
        <v>1760</v>
      </c>
      <c r="E2917" s="15">
        <v>51</v>
      </c>
      <c r="F2917" s="28">
        <v>46</v>
      </c>
      <c r="G2917" s="16">
        <f>F2917/C2917*100000</f>
        <v>171.41153674169027</v>
      </c>
      <c r="I2917" s="27">
        <v>46</v>
      </c>
    </row>
    <row r="2918" spans="1:9" ht="15.75">
      <c r="A2918" s="8">
        <v>51101</v>
      </c>
      <c r="B2918" s="13" t="s">
        <v>1786</v>
      </c>
      <c r="C2918" s="12">
        <f>VLOOKUP(A2918, 'County population'!A$2:D$3196, 4, FALSE)</f>
        <v>17148</v>
      </c>
      <c r="D2918" s="14" t="s">
        <v>1760</v>
      </c>
      <c r="E2918" s="15">
        <v>51</v>
      </c>
      <c r="F2918" s="28">
        <v>48</v>
      </c>
      <c r="G2918" s="16">
        <f>F2918/C2918*100000</f>
        <v>279.91602519244225</v>
      </c>
      <c r="I2918" s="27">
        <v>48</v>
      </c>
    </row>
    <row r="2919" spans="1:9" ht="15.75">
      <c r="A2919" s="8">
        <v>51103</v>
      </c>
      <c r="B2919" s="13" t="s">
        <v>1143</v>
      </c>
      <c r="C2919" s="12">
        <f>VLOOKUP(A2919, 'County population'!A$2:D$3196, 4, FALSE)</f>
        <v>10603</v>
      </c>
      <c r="D2919" s="14" t="s">
        <v>1760</v>
      </c>
      <c r="E2919" s="15">
        <v>51</v>
      </c>
      <c r="F2919" s="28">
        <v>36</v>
      </c>
      <c r="G2919" s="16">
        <f>F2919/C2919*100000</f>
        <v>339.52654908988023</v>
      </c>
      <c r="I2919" s="27">
        <v>36</v>
      </c>
    </row>
    <row r="2920" spans="1:9" ht="15.75">
      <c r="A2920" s="8">
        <v>51105</v>
      </c>
      <c r="B2920" s="13" t="s">
        <v>46</v>
      </c>
      <c r="C2920" s="12">
        <f>VLOOKUP(A2920, 'County population'!A$2:D$3196, 4, FALSE)</f>
        <v>23423</v>
      </c>
      <c r="D2920" s="14" t="s">
        <v>1760</v>
      </c>
      <c r="E2920" s="15">
        <v>51</v>
      </c>
      <c r="F2920" s="28">
        <v>98</v>
      </c>
      <c r="G2920" s="16">
        <f>F2920/C2920*100000</f>
        <v>418.39217862784443</v>
      </c>
      <c r="I2920" s="27">
        <v>98</v>
      </c>
    </row>
    <row r="2921" spans="1:9" ht="15.75">
      <c r="A2921" s="8">
        <v>51107</v>
      </c>
      <c r="B2921" s="13" t="s">
        <v>1787</v>
      </c>
      <c r="C2921" s="12">
        <f>VLOOKUP(A2921, 'County population'!A$2:D$3196, 4, FALSE)</f>
        <v>413538</v>
      </c>
      <c r="D2921" s="14" t="s">
        <v>1760</v>
      </c>
      <c r="E2921" s="15">
        <v>51</v>
      </c>
      <c r="F2921" s="28">
        <v>412</v>
      </c>
      <c r="G2921" s="16">
        <f>F2921/C2921*100000</f>
        <v>99.628087382538013</v>
      </c>
      <c r="I2921" s="27">
        <v>412</v>
      </c>
    </row>
    <row r="2922" spans="1:9" ht="15.75">
      <c r="A2922" s="8">
        <v>51109</v>
      </c>
      <c r="B2922" s="13" t="s">
        <v>624</v>
      </c>
      <c r="C2922" s="12">
        <f>VLOOKUP(A2922, 'County population'!A$2:D$3196, 4, FALSE)</f>
        <v>37591</v>
      </c>
      <c r="D2922" s="14" t="s">
        <v>1760</v>
      </c>
      <c r="E2922" s="15">
        <v>51</v>
      </c>
      <c r="F2922" s="28">
        <v>91</v>
      </c>
      <c r="G2922" s="16">
        <f>F2922/C2922*100000</f>
        <v>242.07922109015456</v>
      </c>
      <c r="I2922" s="27">
        <v>91</v>
      </c>
    </row>
    <row r="2923" spans="1:9" ht="15.75">
      <c r="A2923" s="8">
        <v>51111</v>
      </c>
      <c r="B2923" s="13" t="s">
        <v>1788</v>
      </c>
      <c r="C2923" s="12">
        <f>VLOOKUP(A2923, 'County population'!A$2:D$3196, 4, FALSE)</f>
        <v>12196</v>
      </c>
      <c r="D2923" s="14" t="s">
        <v>1760</v>
      </c>
      <c r="E2923" s="15">
        <v>51</v>
      </c>
      <c r="F2923" s="28">
        <v>42</v>
      </c>
      <c r="G2923" s="16">
        <f>F2923/C2923*100000</f>
        <v>344.37520498524111</v>
      </c>
      <c r="I2923" s="27">
        <v>42</v>
      </c>
    </row>
    <row r="2924" spans="1:9" ht="15.75">
      <c r="A2924" s="8">
        <v>51113</v>
      </c>
      <c r="B2924" s="13" t="s">
        <v>50</v>
      </c>
      <c r="C2924" s="12">
        <f>VLOOKUP(A2924, 'County population'!A$2:D$3196, 4, FALSE)</f>
        <v>13261</v>
      </c>
      <c r="D2924" s="14" t="s">
        <v>1760</v>
      </c>
      <c r="E2924" s="15">
        <v>51</v>
      </c>
      <c r="F2924" s="28">
        <v>43</v>
      </c>
      <c r="G2924" s="16">
        <f>F2924/C2924*100000</f>
        <v>324.25910564814114</v>
      </c>
      <c r="I2924" s="27">
        <v>43</v>
      </c>
    </row>
    <row r="2925" spans="1:9" ht="15.75">
      <c r="A2925" s="8">
        <v>51115</v>
      </c>
      <c r="B2925" s="13" t="s">
        <v>1789</v>
      </c>
      <c r="C2925" s="12">
        <f>VLOOKUP(A2925, 'County population'!A$2:D$3196, 4, FALSE)</f>
        <v>8834</v>
      </c>
      <c r="D2925" s="14" t="s">
        <v>1760</v>
      </c>
      <c r="E2925" s="15">
        <v>51</v>
      </c>
      <c r="F2925" s="28">
        <v>28</v>
      </c>
      <c r="G2925" s="16">
        <f>F2925/C2925*100000</f>
        <v>316.9572107765452</v>
      </c>
      <c r="I2925" s="27">
        <v>28</v>
      </c>
    </row>
    <row r="2926" spans="1:9" ht="15.75">
      <c r="A2926" s="8">
        <v>51117</v>
      </c>
      <c r="B2926" s="13" t="s">
        <v>1286</v>
      </c>
      <c r="C2926" s="12">
        <f>VLOOKUP(A2926, 'County population'!A$2:D$3196, 4, FALSE)</f>
        <v>30587</v>
      </c>
      <c r="D2926" s="14" t="s">
        <v>1760</v>
      </c>
      <c r="E2926" s="15">
        <v>51</v>
      </c>
      <c r="F2926" s="28">
        <v>135</v>
      </c>
      <c r="G2926" s="16">
        <f>F2926/C2926*100000</f>
        <v>441.36397816065647</v>
      </c>
      <c r="I2926" s="27">
        <v>135</v>
      </c>
    </row>
    <row r="2927" spans="1:9" ht="15.75">
      <c r="A2927" s="8">
        <v>51119</v>
      </c>
      <c r="B2927" s="13" t="s">
        <v>294</v>
      </c>
      <c r="C2927" s="12">
        <f>VLOOKUP(A2927, 'County population'!A$2:D$3196, 4, FALSE)</f>
        <v>10582</v>
      </c>
      <c r="D2927" s="14" t="s">
        <v>1760</v>
      </c>
      <c r="E2927" s="15">
        <v>51</v>
      </c>
      <c r="F2927" s="28">
        <v>50</v>
      </c>
      <c r="G2927" s="16">
        <f>F2927/C2927*100000</f>
        <v>472.50047250047254</v>
      </c>
      <c r="I2927" s="27">
        <v>50</v>
      </c>
    </row>
    <row r="2928" spans="1:9" ht="15.75">
      <c r="A2928" s="8">
        <v>51121</v>
      </c>
      <c r="B2928" s="13" t="s">
        <v>56</v>
      </c>
      <c r="C2928" s="12">
        <f>VLOOKUP(A2928, 'County population'!A$2:D$3196, 4, FALSE)</f>
        <v>98535</v>
      </c>
      <c r="D2928" s="14" t="s">
        <v>1760</v>
      </c>
      <c r="E2928" s="15">
        <v>51</v>
      </c>
      <c r="F2928" s="28">
        <v>164</v>
      </c>
      <c r="G2928" s="16">
        <f>F2928/C2928*100000</f>
        <v>166.43832140863654</v>
      </c>
      <c r="I2928" s="27">
        <v>164</v>
      </c>
    </row>
    <row r="2929" spans="1:9" ht="15.75">
      <c r="A2929" s="8">
        <v>51125</v>
      </c>
      <c r="B2929" s="13" t="s">
        <v>757</v>
      </c>
      <c r="C2929" s="12">
        <f>VLOOKUP(A2929, 'County population'!A$2:D$3196, 4, FALSE)</f>
        <v>14930</v>
      </c>
      <c r="D2929" s="14" t="s">
        <v>1760</v>
      </c>
      <c r="E2929" s="15">
        <v>51</v>
      </c>
      <c r="F2929" s="28">
        <v>38</v>
      </c>
      <c r="G2929" s="16">
        <f>F2929/C2929*100000</f>
        <v>254.52109845947754</v>
      </c>
      <c r="I2929" s="27">
        <v>38</v>
      </c>
    </row>
    <row r="2930" spans="1:9" ht="15.75">
      <c r="A2930" s="8">
        <v>51127</v>
      </c>
      <c r="B2930" s="13" t="s">
        <v>1790</v>
      </c>
      <c r="C2930" s="12">
        <f>VLOOKUP(A2930, 'County population'!A$2:D$3196, 4, FALSE)</f>
        <v>23091</v>
      </c>
      <c r="D2930" s="14" t="s">
        <v>1760</v>
      </c>
      <c r="E2930" s="15">
        <v>51</v>
      </c>
      <c r="F2930" s="28">
        <v>39</v>
      </c>
      <c r="G2930" s="16">
        <f>F2930/C2930*100000</f>
        <v>168.89697284656359</v>
      </c>
      <c r="I2930" s="27">
        <v>39</v>
      </c>
    </row>
    <row r="2931" spans="1:9" ht="15.75">
      <c r="A2931" s="8">
        <v>51131</v>
      </c>
      <c r="B2931" s="13" t="s">
        <v>1290</v>
      </c>
      <c r="C2931" s="12">
        <f>VLOOKUP(A2931, 'County population'!A$2:D$3196, 4, FALSE)</f>
        <v>11710</v>
      </c>
      <c r="D2931" s="14" t="s">
        <v>1760</v>
      </c>
      <c r="E2931" s="15">
        <v>51</v>
      </c>
      <c r="F2931" s="28">
        <v>70</v>
      </c>
      <c r="G2931" s="16">
        <f>F2931/C2931*100000</f>
        <v>597.77967549103323</v>
      </c>
      <c r="I2931" s="27">
        <v>70</v>
      </c>
    </row>
    <row r="2932" spans="1:9" ht="15.75">
      <c r="A2932" s="8">
        <v>51133</v>
      </c>
      <c r="B2932" s="13" t="s">
        <v>1466</v>
      </c>
      <c r="C2932" s="12">
        <f>VLOOKUP(A2932, 'County population'!A$2:D$3196, 4, FALSE)</f>
        <v>12095</v>
      </c>
      <c r="D2932" s="14" t="s">
        <v>1760</v>
      </c>
      <c r="E2932" s="15">
        <v>51</v>
      </c>
      <c r="F2932" s="28">
        <v>43</v>
      </c>
      <c r="G2932" s="16">
        <f>F2932/C2932*100000</f>
        <v>355.51880942538236</v>
      </c>
      <c r="I2932" s="27">
        <v>43</v>
      </c>
    </row>
    <row r="2933" spans="1:9" ht="15.75">
      <c r="A2933" s="8">
        <v>51135</v>
      </c>
      <c r="B2933" s="13" t="s">
        <v>1791</v>
      </c>
      <c r="C2933" s="12">
        <f>VLOOKUP(A2933, 'County population'!A$2:D$3196, 4, FALSE)</f>
        <v>15232</v>
      </c>
      <c r="D2933" s="14" t="s">
        <v>1760</v>
      </c>
      <c r="E2933" s="15">
        <v>51</v>
      </c>
      <c r="F2933" s="28">
        <v>96</v>
      </c>
      <c r="G2933" s="16">
        <f>F2933/C2933*100000</f>
        <v>630.2521008403362</v>
      </c>
      <c r="I2933" s="27">
        <v>96</v>
      </c>
    </row>
    <row r="2934" spans="1:9" ht="15.75">
      <c r="A2934" s="8">
        <v>51137</v>
      </c>
      <c r="B2934" s="13" t="s">
        <v>206</v>
      </c>
      <c r="C2934" s="12">
        <f>VLOOKUP(A2934, 'County population'!A$2:D$3196, 4, FALSE)</f>
        <v>37051</v>
      </c>
      <c r="D2934" s="14" t="s">
        <v>1760</v>
      </c>
      <c r="E2934" s="15">
        <v>51</v>
      </c>
      <c r="F2934" s="28">
        <v>98</v>
      </c>
      <c r="G2934" s="16">
        <f>F2934/C2934*100000</f>
        <v>264.50028339316077</v>
      </c>
      <c r="I2934" s="27">
        <v>98</v>
      </c>
    </row>
    <row r="2935" spans="1:9" ht="15.75">
      <c r="A2935" s="8">
        <v>51139</v>
      </c>
      <c r="B2935" s="13" t="s">
        <v>632</v>
      </c>
      <c r="C2935" s="12">
        <f>VLOOKUP(A2935, 'County population'!A$2:D$3196, 4, FALSE)</f>
        <v>23902</v>
      </c>
      <c r="D2935" s="14" t="s">
        <v>1760</v>
      </c>
      <c r="E2935" s="15">
        <v>51</v>
      </c>
      <c r="F2935" s="28">
        <v>126</v>
      </c>
      <c r="G2935" s="16">
        <f>F2935/C2935*100000</f>
        <v>527.15253953644049</v>
      </c>
      <c r="I2935" s="27">
        <v>126</v>
      </c>
    </row>
    <row r="2936" spans="1:9" ht="15.75">
      <c r="A2936" s="8">
        <v>51141</v>
      </c>
      <c r="B2936" s="13" t="s">
        <v>1792</v>
      </c>
      <c r="C2936" s="12">
        <f>VLOOKUP(A2936, 'County population'!A$2:D$3196, 4, FALSE)</f>
        <v>17608</v>
      </c>
      <c r="D2936" s="14" t="s">
        <v>1760</v>
      </c>
      <c r="E2936" s="15">
        <v>51</v>
      </c>
      <c r="F2936" s="28">
        <v>97</v>
      </c>
      <c r="G2936" s="16">
        <f>F2936/C2936*100000</f>
        <v>550.88596092685145</v>
      </c>
      <c r="I2936" s="27">
        <v>97</v>
      </c>
    </row>
    <row r="2937" spans="1:9" ht="15.75">
      <c r="A2937" s="8">
        <v>51143</v>
      </c>
      <c r="B2937" s="13" t="s">
        <v>1793</v>
      </c>
      <c r="C2937" s="12">
        <f>VLOOKUP(A2937, 'County population'!A$2:D$3196, 4, FALSE)</f>
        <v>60354</v>
      </c>
      <c r="D2937" s="14" t="s">
        <v>1760</v>
      </c>
      <c r="E2937" s="15">
        <v>51</v>
      </c>
      <c r="F2937" s="28">
        <v>219</v>
      </c>
      <c r="G2937" s="16">
        <f>F2937/C2937*100000</f>
        <v>362.8591311263545</v>
      </c>
      <c r="I2937" s="27">
        <v>219</v>
      </c>
    </row>
    <row r="2938" spans="1:9" ht="15.75">
      <c r="A2938" s="8">
        <v>51145</v>
      </c>
      <c r="B2938" s="13" t="s">
        <v>1794</v>
      </c>
      <c r="C2938" s="12">
        <f>VLOOKUP(A2938, 'County population'!A$2:D$3196, 4, FALSE)</f>
        <v>29652</v>
      </c>
      <c r="D2938" s="14" t="s">
        <v>1760</v>
      </c>
      <c r="E2938" s="15">
        <v>51</v>
      </c>
      <c r="F2938" s="28">
        <v>66</v>
      </c>
      <c r="G2938" s="16">
        <f>F2938/C2938*100000</f>
        <v>222.58195062727643</v>
      </c>
      <c r="I2938" s="27">
        <v>66</v>
      </c>
    </row>
    <row r="2939" spans="1:9" ht="15.75">
      <c r="A2939" s="8">
        <v>51147</v>
      </c>
      <c r="B2939" s="13" t="s">
        <v>1795</v>
      </c>
      <c r="C2939" s="12">
        <f>VLOOKUP(A2939, 'County population'!A$2:D$3196, 4, FALSE)</f>
        <v>22802</v>
      </c>
      <c r="D2939" s="14" t="s">
        <v>1760</v>
      </c>
      <c r="E2939" s="15">
        <v>51</v>
      </c>
      <c r="F2939" s="28">
        <v>77</v>
      </c>
      <c r="G2939" s="16">
        <f>F2939/C2939*100000</f>
        <v>337.68967634418033</v>
      </c>
      <c r="I2939" s="27">
        <v>77</v>
      </c>
    </row>
    <row r="2940" spans="1:9" ht="15.75">
      <c r="A2940" s="8">
        <v>51149</v>
      </c>
      <c r="B2940" s="13" t="s">
        <v>1796</v>
      </c>
      <c r="C2940" s="12">
        <f>VLOOKUP(A2940, 'County population'!A$2:D$3196, 4, FALSE)</f>
        <v>38353</v>
      </c>
      <c r="D2940" s="14" t="s">
        <v>1760</v>
      </c>
      <c r="E2940" s="15">
        <v>51</v>
      </c>
      <c r="F2940" s="28">
        <v>82</v>
      </c>
      <c r="G2940" s="16">
        <f>F2940/C2940*100000</f>
        <v>213.80335306234196</v>
      </c>
      <c r="I2940" s="27">
        <v>82</v>
      </c>
    </row>
    <row r="2941" spans="1:9" ht="15.75">
      <c r="A2941" s="8">
        <v>51153</v>
      </c>
      <c r="B2941" s="13" t="s">
        <v>1797</v>
      </c>
      <c r="C2941" s="12">
        <f>VLOOKUP(A2941, 'County population'!A$2:D$3196, 4, FALSE)</f>
        <v>470335</v>
      </c>
      <c r="D2941" s="14" t="s">
        <v>1760</v>
      </c>
      <c r="E2941" s="15">
        <v>51</v>
      </c>
      <c r="F2941" s="28">
        <v>773</v>
      </c>
      <c r="G2941" s="16">
        <f>F2941/C2941*100000</f>
        <v>164.35094135031414</v>
      </c>
      <c r="I2941" s="27">
        <v>773</v>
      </c>
    </row>
    <row r="2942" spans="1:9" ht="15.75">
      <c r="A2942" s="8">
        <v>51155</v>
      </c>
      <c r="B2942" s="13" t="s">
        <v>163</v>
      </c>
      <c r="C2942" s="12">
        <f>VLOOKUP(A2942, 'County population'!A$2:D$3196, 4, FALSE)</f>
        <v>34027</v>
      </c>
      <c r="D2942" s="14" t="s">
        <v>1760</v>
      </c>
      <c r="E2942" s="15">
        <v>51</v>
      </c>
      <c r="F2942" s="28">
        <v>143</v>
      </c>
      <c r="G2942" s="16">
        <f>F2942/C2942*100000</f>
        <v>420.25450377641289</v>
      </c>
      <c r="I2942" s="27">
        <v>143</v>
      </c>
    </row>
    <row r="2943" spans="1:9" ht="15.75">
      <c r="A2943" s="8">
        <v>51157</v>
      </c>
      <c r="B2943" s="13" t="s">
        <v>1798</v>
      </c>
      <c r="C2943" s="12">
        <f>VLOOKUP(A2943, 'County population'!A$2:D$3196, 4, FALSE)</f>
        <v>7370</v>
      </c>
      <c r="D2943" s="14" t="s">
        <v>1760</v>
      </c>
      <c r="E2943" s="15">
        <v>51</v>
      </c>
      <c r="F2943" s="28">
        <v>10</v>
      </c>
      <c r="G2943" s="16">
        <f>F2943/C2943*100000</f>
        <v>135.68521031207598</v>
      </c>
      <c r="I2943" s="27">
        <v>10</v>
      </c>
    </row>
    <row r="2944" spans="1:9" ht="15.75">
      <c r="A2944" s="8">
        <v>51159</v>
      </c>
      <c r="B2944" s="13" t="s">
        <v>434</v>
      </c>
      <c r="C2944" s="12">
        <f>VLOOKUP(A2944, 'County population'!A$2:D$3196, 4, FALSE)</f>
        <v>9023</v>
      </c>
      <c r="D2944" s="14" t="s">
        <v>1760</v>
      </c>
      <c r="E2944" s="15">
        <v>51</v>
      </c>
      <c r="F2944" s="28">
        <v>26</v>
      </c>
      <c r="G2944" s="16">
        <f>F2944/C2944*100000</f>
        <v>288.15249916879088</v>
      </c>
      <c r="I2944" s="27">
        <v>26</v>
      </c>
    </row>
    <row r="2945" spans="1:9" ht="15.75">
      <c r="A2945" s="8">
        <v>51161</v>
      </c>
      <c r="B2945" s="13" t="s">
        <v>1799</v>
      </c>
      <c r="C2945" s="12">
        <f>VLOOKUP(A2945, 'County population'!A$2:D$3196, 4, FALSE)</f>
        <v>94186</v>
      </c>
      <c r="D2945" s="14" t="s">
        <v>1760</v>
      </c>
      <c r="E2945" s="15">
        <v>51</v>
      </c>
      <c r="F2945" s="28">
        <v>295</v>
      </c>
      <c r="G2945" s="16">
        <f>F2945/C2945*100000</f>
        <v>313.21003121483022</v>
      </c>
      <c r="I2945" s="27">
        <v>295</v>
      </c>
    </row>
    <row r="2946" spans="1:9" ht="15.75">
      <c r="A2946" s="8">
        <v>51163</v>
      </c>
      <c r="B2946" s="13" t="s">
        <v>1800</v>
      </c>
      <c r="C2946" s="12">
        <f>VLOOKUP(A2946, 'County population'!A$2:D$3196, 4, FALSE)</f>
        <v>22573</v>
      </c>
      <c r="D2946" s="14" t="s">
        <v>1760</v>
      </c>
      <c r="E2946" s="15">
        <v>51</v>
      </c>
      <c r="F2946" s="28">
        <v>89</v>
      </c>
      <c r="G2946" s="16">
        <f>F2946/C2946*100000</f>
        <v>394.27634784920042</v>
      </c>
      <c r="I2946" s="27">
        <v>89</v>
      </c>
    </row>
    <row r="2947" spans="1:9" ht="15.75">
      <c r="A2947" s="8">
        <v>51165</v>
      </c>
      <c r="B2947" s="13" t="s">
        <v>1176</v>
      </c>
      <c r="C2947" s="12">
        <f>VLOOKUP(A2947, 'County population'!A$2:D$3196, 4, FALSE)</f>
        <v>81948</v>
      </c>
      <c r="D2947" s="14" t="s">
        <v>1760</v>
      </c>
      <c r="E2947" s="15">
        <v>51</v>
      </c>
      <c r="F2947" s="28">
        <v>252</v>
      </c>
      <c r="G2947" s="16">
        <f>F2947/C2947*100000</f>
        <v>307.51208083174697</v>
      </c>
      <c r="I2947" s="27">
        <v>252</v>
      </c>
    </row>
    <row r="2948" spans="1:9" ht="15.75">
      <c r="A2948" s="8">
        <v>51167</v>
      </c>
      <c r="B2948" s="13" t="s">
        <v>62</v>
      </c>
      <c r="C2948" s="12">
        <f>VLOOKUP(A2948, 'County population'!A$2:D$3196, 4, FALSE)</f>
        <v>26586</v>
      </c>
      <c r="D2948" s="14" t="s">
        <v>1760</v>
      </c>
      <c r="E2948" s="15">
        <v>51</v>
      </c>
      <c r="F2948" s="28">
        <v>120</v>
      </c>
      <c r="G2948" s="16">
        <f>F2948/C2948*100000</f>
        <v>451.36538027533283</v>
      </c>
      <c r="I2948" s="27">
        <v>120</v>
      </c>
    </row>
    <row r="2949" spans="1:9" ht="15.75">
      <c r="A2949" s="8">
        <v>51169</v>
      </c>
      <c r="B2949" s="13" t="s">
        <v>166</v>
      </c>
      <c r="C2949" s="12">
        <f>VLOOKUP(A2949, 'County population'!A$2:D$3196, 4, FALSE)</f>
        <v>21566</v>
      </c>
      <c r="D2949" s="14" t="s">
        <v>1760</v>
      </c>
      <c r="E2949" s="15">
        <v>51</v>
      </c>
      <c r="F2949" s="28">
        <v>118</v>
      </c>
      <c r="G2949" s="16">
        <f>F2949/C2949*100000</f>
        <v>547.15756283038115</v>
      </c>
      <c r="I2949" s="27">
        <v>118</v>
      </c>
    </row>
    <row r="2950" spans="1:9" ht="15.75">
      <c r="A2950" s="8">
        <v>51171</v>
      </c>
      <c r="B2950" s="13" t="s">
        <v>1801</v>
      </c>
      <c r="C2950" s="12">
        <f>VLOOKUP(A2950, 'County population'!A$2:D$3196, 4, FALSE)</f>
        <v>43616</v>
      </c>
      <c r="D2950" s="14" t="s">
        <v>1760</v>
      </c>
      <c r="E2950" s="15">
        <v>51</v>
      </c>
      <c r="F2950" s="28">
        <v>240</v>
      </c>
      <c r="G2950" s="16">
        <f>F2950/C2950*100000</f>
        <v>550.25678650036684</v>
      </c>
      <c r="I2950" s="27">
        <v>240</v>
      </c>
    </row>
    <row r="2951" spans="1:9" ht="15.75">
      <c r="A2951" s="8">
        <v>51173</v>
      </c>
      <c r="B2951" s="13" t="s">
        <v>1802</v>
      </c>
      <c r="C2951" s="12">
        <f>VLOOKUP(A2951, 'County population'!A$2:D$3196, 4, FALSE)</f>
        <v>30104</v>
      </c>
      <c r="D2951" s="14" t="s">
        <v>1760</v>
      </c>
      <c r="E2951" s="15">
        <v>51</v>
      </c>
      <c r="F2951" s="28">
        <v>178</v>
      </c>
      <c r="G2951" s="16">
        <f>F2951/C2951*100000</f>
        <v>591.28355035875632</v>
      </c>
      <c r="I2951" s="27">
        <v>178</v>
      </c>
    </row>
    <row r="2952" spans="1:9" ht="15.75">
      <c r="A2952" s="8">
        <v>51175</v>
      </c>
      <c r="B2952" s="13" t="s">
        <v>1803</v>
      </c>
      <c r="C2952" s="12">
        <f>VLOOKUP(A2952, 'County population'!A$2:D$3196, 4, FALSE)</f>
        <v>17631</v>
      </c>
      <c r="D2952" s="14" t="s">
        <v>1760</v>
      </c>
      <c r="E2952" s="15">
        <v>51</v>
      </c>
      <c r="F2952" s="28">
        <v>97</v>
      </c>
      <c r="G2952" s="16">
        <f>F2952/C2952*100000</f>
        <v>550.16731892689018</v>
      </c>
      <c r="I2952" s="27">
        <v>97</v>
      </c>
    </row>
    <row r="2953" spans="1:9" ht="15.75">
      <c r="A2953" s="8">
        <v>51177</v>
      </c>
      <c r="B2953" s="13" t="s">
        <v>1804</v>
      </c>
      <c r="C2953" s="12">
        <f>VLOOKUP(A2953, 'County population'!A$2:D$3196, 4, FALSE)</f>
        <v>136215</v>
      </c>
      <c r="D2953" s="14" t="s">
        <v>1760</v>
      </c>
      <c r="E2953" s="15">
        <v>51</v>
      </c>
      <c r="F2953" s="28">
        <v>308</v>
      </c>
      <c r="G2953" s="16">
        <f>F2953/C2953*100000</f>
        <v>226.11312997834307</v>
      </c>
      <c r="I2953" s="27">
        <v>308</v>
      </c>
    </row>
    <row r="2954" spans="1:9" ht="15.75">
      <c r="A2954" s="8">
        <v>51179</v>
      </c>
      <c r="B2954" s="13" t="s">
        <v>704</v>
      </c>
      <c r="C2954" s="12">
        <f>VLOOKUP(A2954, 'County population'!A$2:D$3196, 4, FALSE)</f>
        <v>152882</v>
      </c>
      <c r="D2954" s="14" t="s">
        <v>1760</v>
      </c>
      <c r="E2954" s="15">
        <v>51</v>
      </c>
      <c r="F2954" s="28">
        <v>184</v>
      </c>
      <c r="G2954" s="16">
        <f>F2954/C2954*100000</f>
        <v>120.35426014834971</v>
      </c>
      <c r="I2954" s="27">
        <v>184</v>
      </c>
    </row>
    <row r="2955" spans="1:9" ht="15.75">
      <c r="A2955" s="8">
        <v>51181</v>
      </c>
      <c r="B2955" s="13" t="s">
        <v>1303</v>
      </c>
      <c r="C2955" s="12">
        <f>VLOOKUP(A2955, 'County population'!A$2:D$3196, 4, FALSE)</f>
        <v>6422</v>
      </c>
      <c r="D2955" s="14" t="s">
        <v>1760</v>
      </c>
      <c r="E2955" s="15">
        <v>51</v>
      </c>
      <c r="F2955" s="28">
        <v>20</v>
      </c>
      <c r="G2955" s="16">
        <f>F2955/C2955*100000</f>
        <v>311.42946122703211</v>
      </c>
      <c r="I2955" s="27">
        <v>20</v>
      </c>
    </row>
    <row r="2956" spans="1:9" ht="15.75">
      <c r="A2956" s="8">
        <v>51183</v>
      </c>
      <c r="B2956" s="13" t="s">
        <v>302</v>
      </c>
      <c r="C2956" s="12">
        <f>VLOOKUP(A2956, 'County population'!A$2:D$3196, 4, FALSE)</f>
        <v>11159</v>
      </c>
      <c r="D2956" s="14" t="s">
        <v>1760</v>
      </c>
      <c r="E2956" s="15">
        <v>51</v>
      </c>
      <c r="F2956" s="28">
        <v>43</v>
      </c>
      <c r="G2956" s="16">
        <f>F2956/C2956*100000</f>
        <v>385.33918809929202</v>
      </c>
      <c r="I2956" s="27">
        <v>43</v>
      </c>
    </row>
    <row r="2957" spans="1:9" ht="15.75">
      <c r="A2957" s="8">
        <v>51185</v>
      </c>
      <c r="B2957" s="13" t="s">
        <v>551</v>
      </c>
      <c r="C2957" s="12">
        <f>VLOOKUP(A2957, 'County population'!A$2:D$3196, 4, FALSE)</f>
        <v>40595</v>
      </c>
      <c r="D2957" s="14" t="s">
        <v>1760</v>
      </c>
      <c r="E2957" s="15">
        <v>51</v>
      </c>
      <c r="F2957" s="28">
        <v>194</v>
      </c>
      <c r="G2957" s="16">
        <f>F2957/C2957*100000</f>
        <v>477.89136593176499</v>
      </c>
      <c r="I2957" s="27">
        <v>194</v>
      </c>
    </row>
    <row r="2958" spans="1:9" ht="15.75">
      <c r="A2958" s="8">
        <v>51187</v>
      </c>
      <c r="B2958" s="13" t="s">
        <v>456</v>
      </c>
      <c r="C2958" s="12">
        <f>VLOOKUP(A2958, 'County population'!A$2:D$3196, 4, FALSE)</f>
        <v>40164</v>
      </c>
      <c r="D2958" s="14" t="s">
        <v>1760</v>
      </c>
      <c r="E2958" s="15">
        <v>51</v>
      </c>
      <c r="F2958" s="28">
        <v>162</v>
      </c>
      <c r="G2958" s="16">
        <f>F2958/C2958*100000</f>
        <v>403.34628025097106</v>
      </c>
      <c r="I2958" s="27">
        <v>162</v>
      </c>
    </row>
    <row r="2959" spans="1:9" ht="15.75">
      <c r="A2959" s="8">
        <v>51191</v>
      </c>
      <c r="B2959" s="13" t="s">
        <v>70</v>
      </c>
      <c r="C2959" s="12">
        <f>VLOOKUP(A2959, 'County population'!A$2:D$3196, 4, FALSE)</f>
        <v>53740</v>
      </c>
      <c r="D2959" s="14" t="s">
        <v>1760</v>
      </c>
      <c r="E2959" s="15">
        <v>51</v>
      </c>
      <c r="F2959" s="28">
        <v>224</v>
      </c>
      <c r="G2959" s="16">
        <f>F2959/C2959*100000</f>
        <v>416.82173427614441</v>
      </c>
      <c r="I2959" s="27">
        <v>224</v>
      </c>
    </row>
    <row r="2960" spans="1:9" ht="15.75">
      <c r="A2960" s="8">
        <v>51193</v>
      </c>
      <c r="B2960" s="13" t="s">
        <v>1473</v>
      </c>
      <c r="C2960" s="12">
        <f>VLOOKUP(A2960, 'County population'!A$2:D$3196, 4, FALSE)</f>
        <v>18015</v>
      </c>
      <c r="D2960" s="14" t="s">
        <v>1760</v>
      </c>
      <c r="E2960" s="15">
        <v>51</v>
      </c>
      <c r="F2960" s="28">
        <v>56</v>
      </c>
      <c r="G2960" s="16">
        <f>F2960/C2960*100000</f>
        <v>310.85206772134336</v>
      </c>
      <c r="I2960" s="27">
        <v>56</v>
      </c>
    </row>
    <row r="2961" spans="1:9" ht="15.75">
      <c r="A2961" s="8">
        <v>51195</v>
      </c>
      <c r="B2961" s="13" t="s">
        <v>1729</v>
      </c>
      <c r="C2961" s="12">
        <f>VLOOKUP(A2961, 'County population'!A$2:D$3196, 4, FALSE)</f>
        <v>37383</v>
      </c>
      <c r="D2961" s="14" t="s">
        <v>1760</v>
      </c>
      <c r="E2961" s="15">
        <v>51</v>
      </c>
      <c r="F2961" s="28">
        <v>205</v>
      </c>
      <c r="G2961" s="16">
        <f>F2961/C2961*100000</f>
        <v>548.37760479362282</v>
      </c>
      <c r="I2961" s="27">
        <v>205</v>
      </c>
    </row>
    <row r="2962" spans="1:9" ht="15.75">
      <c r="A2962" s="8">
        <v>51197</v>
      </c>
      <c r="B2962" s="13" t="s">
        <v>1805</v>
      </c>
      <c r="C2962" s="12">
        <f>VLOOKUP(A2962, 'County population'!A$2:D$3196, 4, FALSE)</f>
        <v>28684</v>
      </c>
      <c r="D2962" s="14" t="s">
        <v>1760</v>
      </c>
      <c r="E2962" s="15">
        <v>51</v>
      </c>
      <c r="F2962" s="28">
        <v>157</v>
      </c>
      <c r="G2962" s="16">
        <f>F2962/C2962*100000</f>
        <v>547.34346674104029</v>
      </c>
      <c r="I2962" s="27">
        <v>157</v>
      </c>
    </row>
    <row r="2963" spans="1:9" ht="15.75">
      <c r="A2963" s="8">
        <v>51199</v>
      </c>
      <c r="B2963" s="13" t="s">
        <v>846</v>
      </c>
      <c r="C2963" s="12">
        <f>VLOOKUP(A2963, 'County population'!A$2:D$3196, 4, FALSE)</f>
        <v>68280</v>
      </c>
      <c r="D2963" s="14" t="s">
        <v>1760</v>
      </c>
      <c r="E2963" s="15">
        <v>51</v>
      </c>
      <c r="F2963" s="28">
        <v>116</v>
      </c>
      <c r="G2963" s="16">
        <f>F2963/C2963*100000</f>
        <v>169.88869361452839</v>
      </c>
      <c r="I2963" s="27">
        <v>116</v>
      </c>
    </row>
    <row r="2964" spans="1:9" ht="15.75">
      <c r="A2964" s="8">
        <v>51510</v>
      </c>
      <c r="B2964" s="13" t="s">
        <v>1806</v>
      </c>
      <c r="C2964" s="12">
        <f>VLOOKUP(A2964, 'County population'!A$2:D$3196, 4, FALSE)</f>
        <v>159428</v>
      </c>
      <c r="D2964" s="14" t="s">
        <v>1760</v>
      </c>
      <c r="E2964" s="15">
        <v>51</v>
      </c>
      <c r="F2964" s="28">
        <v>201</v>
      </c>
      <c r="G2964" s="16">
        <f>F2964/C2964*100000</f>
        <v>126.07572070150789</v>
      </c>
      <c r="I2964" s="27">
        <v>201</v>
      </c>
    </row>
    <row r="2965" spans="1:9" ht="15.75">
      <c r="A2965" s="8">
        <v>51520</v>
      </c>
      <c r="B2965" s="13" t="s">
        <v>1807</v>
      </c>
      <c r="C2965" s="12">
        <f>VLOOKUP(A2965, 'County population'!A$2:D$3196, 4, FALSE)</f>
        <v>16762</v>
      </c>
      <c r="D2965" s="14" t="s">
        <v>1760</v>
      </c>
      <c r="E2965" s="15">
        <v>51</v>
      </c>
      <c r="F2965" s="28">
        <v>86</v>
      </c>
      <c r="G2965" s="16">
        <f>F2965/C2965*100000</f>
        <v>513.06526667462117</v>
      </c>
      <c r="I2965" s="27">
        <v>86</v>
      </c>
    </row>
    <row r="2966" spans="1:9" ht="15.75">
      <c r="A2966" s="8">
        <v>51530</v>
      </c>
      <c r="B2966" s="13" t="s">
        <v>1808</v>
      </c>
      <c r="C2966" s="12">
        <f>VLOOKUP(A2966, 'County population'!A$2:D$3196, 4, FALSE)</f>
        <v>6478</v>
      </c>
      <c r="D2966" s="14" t="s">
        <v>1760</v>
      </c>
      <c r="E2966" s="15">
        <v>51</v>
      </c>
      <c r="F2966" s="28">
        <v>45</v>
      </c>
      <c r="G2966" s="16">
        <f>F2966/C2966*100000</f>
        <v>694.65884532263044</v>
      </c>
      <c r="I2966" s="27">
        <v>45</v>
      </c>
    </row>
    <row r="2967" spans="1:9" ht="15.75">
      <c r="A2967" s="8">
        <v>51540</v>
      </c>
      <c r="B2967" s="13" t="s">
        <v>1809</v>
      </c>
      <c r="C2967" s="12">
        <f>VLOOKUP(A2967, 'County population'!A$2:D$3196, 4, FALSE)</f>
        <v>47266</v>
      </c>
      <c r="D2967" s="14" t="s">
        <v>1760</v>
      </c>
      <c r="E2967" s="15">
        <v>51</v>
      </c>
      <c r="F2967" s="28">
        <v>82</v>
      </c>
      <c r="G2967" s="16">
        <f>F2967/C2967*100000</f>
        <v>173.48622688613378</v>
      </c>
      <c r="I2967" s="27">
        <v>82</v>
      </c>
    </row>
    <row r="2968" spans="1:9" ht="15.75">
      <c r="A2968" s="8">
        <v>51550</v>
      </c>
      <c r="B2968" s="13" t="s">
        <v>1810</v>
      </c>
      <c r="C2968" s="12">
        <f>VLOOKUP(A2968, 'County population'!A$2:D$3196, 4, FALSE)</f>
        <v>244835</v>
      </c>
      <c r="D2968" s="14" t="s">
        <v>1760</v>
      </c>
      <c r="E2968" s="15">
        <v>51</v>
      </c>
      <c r="F2968" s="28">
        <v>528</v>
      </c>
      <c r="G2968" s="16">
        <f>F2968/C2968*100000</f>
        <v>215.65544141973163</v>
      </c>
      <c r="I2968" s="27">
        <v>528</v>
      </c>
    </row>
    <row r="2969" spans="1:9" ht="15.75">
      <c r="A2969" s="8">
        <v>51570</v>
      </c>
      <c r="B2969" s="13" t="s">
        <v>1811</v>
      </c>
      <c r="C2969" s="12">
        <f>VLOOKUP(A2969, 'County population'!A$2:D$3196, 4, FALSE)</f>
        <v>17370</v>
      </c>
      <c r="D2969" s="14" t="s">
        <v>1760</v>
      </c>
      <c r="E2969" s="15">
        <v>51</v>
      </c>
      <c r="F2969" s="28">
        <v>107</v>
      </c>
      <c r="G2969" s="16">
        <f>F2969/C2969*100000</f>
        <v>616.00460564191133</v>
      </c>
      <c r="I2969" s="27">
        <v>107</v>
      </c>
    </row>
    <row r="2970" spans="1:9" ht="15.75">
      <c r="A2970" s="8">
        <v>51580</v>
      </c>
      <c r="B2970" s="13" t="s">
        <v>1812</v>
      </c>
      <c r="C2970" s="12">
        <f>VLOOKUP(A2970, 'County population'!A$2:D$3196, 4, FALSE)</f>
        <v>5538</v>
      </c>
      <c r="D2970" s="14" t="s">
        <v>1760</v>
      </c>
      <c r="E2970" s="15">
        <v>51</v>
      </c>
      <c r="F2970" s="28">
        <v>29</v>
      </c>
      <c r="G2970" s="16">
        <f>F2970/C2970*100000</f>
        <v>523.65474900686172</v>
      </c>
      <c r="I2970" s="27">
        <v>29</v>
      </c>
    </row>
    <row r="2971" spans="1:9" ht="15.75">
      <c r="A2971" s="8">
        <v>51590</v>
      </c>
      <c r="B2971" s="13" t="s">
        <v>1813</v>
      </c>
      <c r="C2971" s="12">
        <f>VLOOKUP(A2971, 'County population'!A$2:D$3196, 4, FALSE)</f>
        <v>40044</v>
      </c>
      <c r="D2971" s="14" t="s">
        <v>1760</v>
      </c>
      <c r="E2971" s="15">
        <v>51</v>
      </c>
      <c r="F2971" s="28">
        <v>286</v>
      </c>
      <c r="G2971" s="16">
        <f>F2971/C2971*100000</f>
        <v>714.21436419938073</v>
      </c>
      <c r="I2971" s="27">
        <v>286</v>
      </c>
    </row>
    <row r="2972" spans="1:9" ht="15.75">
      <c r="A2972" s="8">
        <v>51595</v>
      </c>
      <c r="B2972" s="13" t="s">
        <v>1814</v>
      </c>
      <c r="C2972" s="12">
        <f>VLOOKUP(A2972, 'County population'!A$2:D$3196, 4, FALSE)</f>
        <v>5346</v>
      </c>
      <c r="D2972" s="14" t="s">
        <v>1760</v>
      </c>
      <c r="E2972" s="15">
        <v>51</v>
      </c>
      <c r="F2972" s="28">
        <v>55</v>
      </c>
      <c r="G2972" s="16">
        <f>F2972/C2972*100000</f>
        <v>1028.80658436214</v>
      </c>
      <c r="I2972" s="27">
        <v>55</v>
      </c>
    </row>
    <row r="2973" spans="1:9" ht="15.75">
      <c r="A2973" s="8">
        <v>51600</v>
      </c>
      <c r="B2973" s="13" t="s">
        <v>1815</v>
      </c>
      <c r="C2973" s="12">
        <f>VLOOKUP(A2973, 'County population'!A$2:D$3196, 4, FALSE)</f>
        <v>24019</v>
      </c>
      <c r="D2973" s="14" t="s">
        <v>1760</v>
      </c>
      <c r="E2973" s="15">
        <v>51</v>
      </c>
      <c r="F2973" s="28">
        <v>45</v>
      </c>
      <c r="G2973" s="16">
        <f>F2973/C2973*100000</f>
        <v>187.35167992006328</v>
      </c>
      <c r="I2973" s="27">
        <v>45</v>
      </c>
    </row>
    <row r="2974" spans="1:9" ht="15.75">
      <c r="A2974" s="8">
        <v>51610</v>
      </c>
      <c r="B2974" s="13" t="s">
        <v>1816</v>
      </c>
      <c r="C2974" s="12">
        <f>VLOOKUP(A2974, 'County population'!A$2:D$3196, 4, FALSE)</f>
        <v>14617</v>
      </c>
      <c r="D2974" s="14" t="s">
        <v>1760</v>
      </c>
      <c r="E2974" s="15">
        <v>51</v>
      </c>
      <c r="F2974" s="28">
        <v>18</v>
      </c>
      <c r="G2974" s="16">
        <f>F2974/C2974*100000</f>
        <v>123.14428405281522</v>
      </c>
      <c r="I2974" s="27">
        <v>18</v>
      </c>
    </row>
    <row r="2975" spans="1:9" ht="15.75">
      <c r="A2975" s="8">
        <v>51620</v>
      </c>
      <c r="B2975" s="13" t="s">
        <v>1817</v>
      </c>
      <c r="C2975" s="12">
        <f>VLOOKUP(A2975, 'County population'!A$2:D$3196, 4, FALSE)</f>
        <v>7967</v>
      </c>
      <c r="D2975" s="14" t="s">
        <v>1760</v>
      </c>
      <c r="E2975" s="15">
        <v>51</v>
      </c>
      <c r="F2975" s="28">
        <v>53</v>
      </c>
      <c r="G2975" s="16">
        <f>F2975/C2975*100000</f>
        <v>665.24413204468431</v>
      </c>
      <c r="I2975" s="27">
        <v>53</v>
      </c>
    </row>
    <row r="2976" spans="1:9" ht="15.75">
      <c r="A2976" s="8">
        <v>51630</v>
      </c>
      <c r="B2976" s="13" t="s">
        <v>1818</v>
      </c>
      <c r="C2976" s="12">
        <f>VLOOKUP(A2976, 'County population'!A$2:D$3196, 4, FALSE)</f>
        <v>29036</v>
      </c>
      <c r="D2976" s="14" t="s">
        <v>1760</v>
      </c>
      <c r="E2976" s="15">
        <v>51</v>
      </c>
      <c r="F2976" s="28">
        <v>41</v>
      </c>
      <c r="G2976" s="16">
        <f>F2976/C2976*100000</f>
        <v>141.20402259264361</v>
      </c>
      <c r="I2976" s="27">
        <v>41</v>
      </c>
    </row>
    <row r="2977" spans="1:9" ht="15.75">
      <c r="A2977" s="8">
        <v>51640</v>
      </c>
      <c r="B2977" s="13" t="s">
        <v>1819</v>
      </c>
      <c r="C2977" s="12">
        <f>VLOOKUP(A2977, 'County population'!A$2:D$3196, 4, FALSE)</f>
        <v>6347</v>
      </c>
      <c r="D2977" s="14" t="s">
        <v>1760</v>
      </c>
      <c r="E2977" s="15">
        <v>51</v>
      </c>
      <c r="F2977" s="28">
        <v>79</v>
      </c>
      <c r="G2977" s="16">
        <f>F2977/C2977*100000</f>
        <v>1244.6825271781945</v>
      </c>
      <c r="I2977" s="27">
        <v>79</v>
      </c>
    </row>
    <row r="2978" spans="1:9" ht="15.75">
      <c r="A2978" s="8">
        <v>51650</v>
      </c>
      <c r="B2978" s="13" t="s">
        <v>1820</v>
      </c>
      <c r="C2978" s="12">
        <f>VLOOKUP(A2978, 'County population'!A$2:D$3196, 4, FALSE)</f>
        <v>134510</v>
      </c>
      <c r="D2978" s="14" t="s">
        <v>1760</v>
      </c>
      <c r="E2978" s="15">
        <v>51</v>
      </c>
      <c r="F2978" s="28">
        <v>347</v>
      </c>
      <c r="G2978" s="16">
        <f>F2978/C2978*100000</f>
        <v>257.97338487844769</v>
      </c>
      <c r="I2978" s="27">
        <v>347</v>
      </c>
    </row>
    <row r="2979" spans="1:9" ht="15.75">
      <c r="A2979" s="8">
        <v>51660</v>
      </c>
      <c r="B2979" s="13" t="s">
        <v>1821</v>
      </c>
      <c r="C2979" s="12">
        <f>VLOOKUP(A2979, 'County population'!A$2:D$3196, 4, FALSE)</f>
        <v>53016</v>
      </c>
      <c r="D2979" s="14" t="s">
        <v>1760</v>
      </c>
      <c r="E2979" s="15">
        <v>51</v>
      </c>
      <c r="F2979" s="28">
        <v>160</v>
      </c>
      <c r="G2979" s="16">
        <f>F2979/C2979*100000</f>
        <v>301.79568432171419</v>
      </c>
      <c r="I2979" s="27">
        <v>160</v>
      </c>
    </row>
    <row r="2980" spans="1:9" ht="15.75">
      <c r="A2980" s="8">
        <v>51670</v>
      </c>
      <c r="B2980" s="13" t="s">
        <v>1822</v>
      </c>
      <c r="C2980" s="12">
        <f>VLOOKUP(A2980, 'County population'!A$2:D$3196, 4, FALSE)</f>
        <v>22529</v>
      </c>
      <c r="D2980" s="14" t="s">
        <v>1760</v>
      </c>
      <c r="E2980" s="15">
        <v>51</v>
      </c>
      <c r="F2980" s="28">
        <v>119</v>
      </c>
      <c r="G2980" s="16">
        <f>F2980/C2980*100000</f>
        <v>528.20808735407695</v>
      </c>
      <c r="I2980" s="27">
        <v>119</v>
      </c>
    </row>
    <row r="2981" spans="1:9" ht="15.75">
      <c r="A2981" s="8">
        <v>51678</v>
      </c>
      <c r="B2981" s="13" t="s">
        <v>1823</v>
      </c>
      <c r="C2981" s="12">
        <f>VLOOKUP(A2981, 'County population'!A$2:D$3196, 4, FALSE)</f>
        <v>7446</v>
      </c>
      <c r="D2981" s="14" t="s">
        <v>1760</v>
      </c>
      <c r="E2981" s="15">
        <v>51</v>
      </c>
      <c r="F2981" s="28">
        <v>34</v>
      </c>
      <c r="G2981" s="16">
        <f>F2981/C2981*100000</f>
        <v>456.62100456621005</v>
      </c>
      <c r="I2981" s="27">
        <v>34</v>
      </c>
    </row>
    <row r="2982" spans="1:9" ht="15.75">
      <c r="A2982" s="8">
        <v>51680</v>
      </c>
      <c r="B2982" s="13" t="s">
        <v>1824</v>
      </c>
      <c r="C2982" s="12">
        <f>VLOOKUP(A2982, 'County population'!A$2:D$3196, 4, FALSE)</f>
        <v>82168</v>
      </c>
      <c r="D2982" s="14" t="s">
        <v>1760</v>
      </c>
      <c r="E2982" s="15">
        <v>51</v>
      </c>
      <c r="F2982" s="28">
        <v>287</v>
      </c>
      <c r="G2982" s="16">
        <f>F2982/C2982*100000</f>
        <v>349.28439295102714</v>
      </c>
      <c r="I2982" s="27">
        <v>287</v>
      </c>
    </row>
    <row r="2983" spans="1:9" ht="15.75">
      <c r="A2983" s="8">
        <v>51683</v>
      </c>
      <c r="B2983" s="13" t="s">
        <v>1825</v>
      </c>
      <c r="C2983" s="12">
        <f>VLOOKUP(A2983, 'County population'!A$2:D$3196, 4, FALSE)</f>
        <v>41085</v>
      </c>
      <c r="D2983" s="14" t="s">
        <v>1760</v>
      </c>
      <c r="E2983" s="15">
        <v>51</v>
      </c>
      <c r="F2983" s="28">
        <v>73</v>
      </c>
      <c r="G2983" s="16">
        <f>F2983/C2983*100000</f>
        <v>177.68041864427406</v>
      </c>
      <c r="I2983" s="27">
        <v>73</v>
      </c>
    </row>
    <row r="2984" spans="1:9" ht="15.75">
      <c r="A2984" s="8">
        <v>51685</v>
      </c>
      <c r="B2984" s="13" t="s">
        <v>1826</v>
      </c>
      <c r="C2984" s="12">
        <f>VLOOKUP(A2984, 'County population'!A$2:D$3196, 4, FALSE)</f>
        <v>17478</v>
      </c>
      <c r="D2984" s="14" t="s">
        <v>1760</v>
      </c>
      <c r="E2984" s="15">
        <v>51</v>
      </c>
      <c r="F2984" s="28">
        <v>28</v>
      </c>
      <c r="G2984" s="16">
        <f>F2984/C2984*100000</f>
        <v>160.20139604073694</v>
      </c>
      <c r="I2984" s="27">
        <v>28</v>
      </c>
    </row>
    <row r="2985" spans="1:9" ht="15.75">
      <c r="A2985" s="8">
        <v>51690</v>
      </c>
      <c r="B2985" s="13" t="s">
        <v>1827</v>
      </c>
      <c r="C2985" s="12">
        <f>VLOOKUP(A2985, 'County population'!A$2:D$3196, 4, FALSE)</f>
        <v>12554</v>
      </c>
      <c r="D2985" s="14" t="s">
        <v>1760</v>
      </c>
      <c r="E2985" s="15">
        <v>51</v>
      </c>
      <c r="F2985" s="28">
        <v>128</v>
      </c>
      <c r="G2985" s="16">
        <f>F2985/C2985*100000</f>
        <v>1019.5953480962243</v>
      </c>
      <c r="I2985" s="27">
        <v>128</v>
      </c>
    </row>
    <row r="2986" spans="1:9" ht="15.75">
      <c r="A2986" s="8">
        <v>51700</v>
      </c>
      <c r="B2986" s="13" t="s">
        <v>1828</v>
      </c>
      <c r="C2986" s="12">
        <f>VLOOKUP(A2986, 'County population'!A$2:D$3196, 4, FALSE)</f>
        <v>179225</v>
      </c>
      <c r="D2986" s="14" t="s">
        <v>1760</v>
      </c>
      <c r="E2986" s="15">
        <v>51</v>
      </c>
      <c r="F2986" s="28">
        <v>422</v>
      </c>
      <c r="G2986" s="16">
        <f>F2986/C2986*100000</f>
        <v>235.45822290417075</v>
      </c>
      <c r="I2986" s="27">
        <v>422</v>
      </c>
    </row>
    <row r="2987" spans="1:9" ht="15.75">
      <c r="A2987" s="8">
        <v>51710</v>
      </c>
      <c r="B2987" s="13" t="s">
        <v>1829</v>
      </c>
      <c r="C2987" s="12">
        <f>VLOOKUP(A2987, 'County population'!A$2:D$3196, 4, FALSE)</f>
        <v>242742</v>
      </c>
      <c r="D2987" s="14" t="s">
        <v>1760</v>
      </c>
      <c r="E2987" s="15">
        <v>51</v>
      </c>
      <c r="F2987" s="28">
        <v>498</v>
      </c>
      <c r="G2987" s="16">
        <f>F2987/C2987*100000</f>
        <v>205.15609165286602</v>
      </c>
      <c r="I2987" s="27">
        <v>498</v>
      </c>
    </row>
    <row r="2988" spans="1:9" ht="15.75">
      <c r="A2988" s="8">
        <v>51720</v>
      </c>
      <c r="B2988" s="13" t="s">
        <v>1830</v>
      </c>
      <c r="C2988" s="12">
        <f>VLOOKUP(A2988, 'County population'!A$2:D$3196, 4, FALSE)</f>
        <v>3981</v>
      </c>
      <c r="D2988" s="14" t="s">
        <v>1760</v>
      </c>
      <c r="E2988" s="15">
        <v>51</v>
      </c>
      <c r="F2988" s="28">
        <v>22</v>
      </c>
      <c r="G2988" s="16">
        <f>F2988/C2988*100000</f>
        <v>552.624968600854</v>
      </c>
      <c r="I2988" s="27">
        <v>22</v>
      </c>
    </row>
    <row r="2989" spans="1:9" ht="15.75">
      <c r="A2989" s="8">
        <v>51730</v>
      </c>
      <c r="B2989" s="13" t="s">
        <v>1831</v>
      </c>
      <c r="C2989" s="12">
        <f>VLOOKUP(A2989, 'County population'!A$2:D$3196, 4, FALSE)</f>
        <v>31346</v>
      </c>
      <c r="D2989" s="14" t="s">
        <v>1760</v>
      </c>
      <c r="E2989" s="15">
        <v>51</v>
      </c>
      <c r="F2989" s="28">
        <v>143</v>
      </c>
      <c r="G2989" s="16">
        <f>F2989/C2989*100000</f>
        <v>456.19855802973268</v>
      </c>
      <c r="I2989" s="27">
        <v>143</v>
      </c>
    </row>
    <row r="2990" spans="1:9" ht="15.75">
      <c r="A2990" s="8">
        <v>51735</v>
      </c>
      <c r="B2990" s="13" t="s">
        <v>1832</v>
      </c>
      <c r="C2990" s="12">
        <f>VLOOKUP(A2990, 'County population'!A$2:D$3196, 4, FALSE)</f>
        <v>12271</v>
      </c>
      <c r="D2990" s="14" t="s">
        <v>1760</v>
      </c>
      <c r="E2990" s="15">
        <v>51</v>
      </c>
      <c r="F2990" s="28">
        <v>31</v>
      </c>
      <c r="G2990" s="16">
        <f>F2990/C2990*100000</f>
        <v>252.62814766522698</v>
      </c>
      <c r="I2990" s="27">
        <v>31</v>
      </c>
    </row>
    <row r="2991" spans="1:9" ht="15.75">
      <c r="A2991" s="8">
        <v>51740</v>
      </c>
      <c r="B2991" s="13" t="s">
        <v>1833</v>
      </c>
      <c r="C2991" s="12">
        <f>VLOOKUP(A2991, 'County population'!A$2:D$3196, 4, FALSE)</f>
        <v>94398</v>
      </c>
      <c r="D2991" s="14" t="s">
        <v>1760</v>
      </c>
      <c r="E2991" s="15">
        <v>51</v>
      </c>
      <c r="F2991" s="28">
        <v>347</v>
      </c>
      <c r="G2991" s="16">
        <f>F2991/C2991*100000</f>
        <v>367.59253374012161</v>
      </c>
      <c r="I2991" s="27">
        <v>347</v>
      </c>
    </row>
    <row r="2992" spans="1:9" ht="15.75">
      <c r="A2992" s="8">
        <v>51750</v>
      </c>
      <c r="B2992" s="13" t="s">
        <v>1834</v>
      </c>
      <c r="C2992" s="12">
        <f>VLOOKUP(A2992, 'County population'!A$2:D$3196, 4, FALSE)</f>
        <v>18249</v>
      </c>
      <c r="D2992" s="14" t="s">
        <v>1760</v>
      </c>
      <c r="E2992" s="15">
        <v>51</v>
      </c>
      <c r="F2992" s="28">
        <v>54</v>
      </c>
      <c r="G2992" s="16">
        <f>F2992/C2992*100000</f>
        <v>295.90662502054909</v>
      </c>
      <c r="I2992" s="27">
        <v>54</v>
      </c>
    </row>
    <row r="2993" spans="1:9" ht="15.75">
      <c r="A2993" s="8">
        <v>51760</v>
      </c>
      <c r="B2993" s="13" t="s">
        <v>1835</v>
      </c>
      <c r="C2993" s="12">
        <f>VLOOKUP(A2993, 'County population'!A$2:D$3196, 4, FALSE)</f>
        <v>230436</v>
      </c>
      <c r="D2993" s="14" t="s">
        <v>1760</v>
      </c>
      <c r="E2993" s="15">
        <v>51</v>
      </c>
      <c r="F2993" s="28">
        <v>533</v>
      </c>
      <c r="G2993" s="16">
        <f>F2993/C2993*100000</f>
        <v>231.30066482667638</v>
      </c>
      <c r="I2993" s="27">
        <v>533</v>
      </c>
    </row>
    <row r="2994" spans="1:9" ht="15.75">
      <c r="A2994" s="8">
        <v>51770</v>
      </c>
      <c r="B2994" s="13" t="s">
        <v>1836</v>
      </c>
      <c r="C2994" s="12">
        <f>VLOOKUP(A2994, 'County population'!A$2:D$3196, 4, FALSE)</f>
        <v>99143</v>
      </c>
      <c r="D2994" s="14" t="s">
        <v>1760</v>
      </c>
      <c r="E2994" s="15">
        <v>51</v>
      </c>
      <c r="F2994" s="28">
        <v>391</v>
      </c>
      <c r="G2994" s="16">
        <f>F2994/C2994*100000</f>
        <v>394.37983518755738</v>
      </c>
      <c r="I2994" s="27">
        <v>391</v>
      </c>
    </row>
    <row r="2995" spans="1:9" ht="15.75">
      <c r="A2995" s="8">
        <v>51775</v>
      </c>
      <c r="B2995" s="13" t="s">
        <v>1837</v>
      </c>
      <c r="C2995" s="12">
        <f>VLOOKUP(A2995, 'County population'!A$2:D$3196, 4, FALSE)</f>
        <v>25301</v>
      </c>
      <c r="D2995" s="14" t="s">
        <v>1760</v>
      </c>
      <c r="E2995" s="15">
        <v>51</v>
      </c>
      <c r="F2995" s="28">
        <v>102</v>
      </c>
      <c r="G2995" s="16">
        <f>F2995/C2995*100000</f>
        <v>403.14612070669142</v>
      </c>
      <c r="I2995" s="27">
        <v>102</v>
      </c>
    </row>
    <row r="2996" spans="1:9" ht="15.75">
      <c r="A2996" s="8">
        <v>51790</v>
      </c>
      <c r="B2996" s="13" t="s">
        <v>1838</v>
      </c>
      <c r="C2996" s="12">
        <f>VLOOKUP(A2996, 'County population'!A$2:D$3196, 4, FALSE)</f>
        <v>24932</v>
      </c>
      <c r="D2996" s="14" t="s">
        <v>1760</v>
      </c>
      <c r="E2996" s="15">
        <v>51</v>
      </c>
      <c r="F2996" s="28">
        <v>124</v>
      </c>
      <c r="G2996" s="16">
        <f>F2996/C2996*100000</f>
        <v>497.35279961495269</v>
      </c>
      <c r="I2996" s="27">
        <v>124</v>
      </c>
    </row>
    <row r="2997" spans="1:9" ht="15.75">
      <c r="A2997" s="8">
        <v>51800</v>
      </c>
      <c r="B2997" s="13" t="s">
        <v>1839</v>
      </c>
      <c r="C2997" s="12">
        <f>VLOOKUP(A2997, 'County population'!A$2:D$3196, 4, FALSE)</f>
        <v>92108</v>
      </c>
      <c r="D2997" s="14" t="s">
        <v>1760</v>
      </c>
      <c r="E2997" s="15">
        <v>51</v>
      </c>
      <c r="F2997" s="28">
        <v>319</v>
      </c>
      <c r="G2997" s="16">
        <f>F2997/C2997*100000</f>
        <v>346.33256611803534</v>
      </c>
      <c r="I2997" s="27">
        <v>319</v>
      </c>
    </row>
    <row r="2998" spans="1:9" ht="15.75">
      <c r="A2998" s="8">
        <v>51810</v>
      </c>
      <c r="B2998" s="13" t="s">
        <v>1840</v>
      </c>
      <c r="C2998" s="12">
        <f>VLOOKUP(A2998, 'County population'!A$2:D$3196, 4, FALSE)</f>
        <v>449974</v>
      </c>
      <c r="D2998" s="14" t="s">
        <v>1760</v>
      </c>
      <c r="E2998" s="15">
        <v>51</v>
      </c>
      <c r="F2998" s="28">
        <v>888</v>
      </c>
      <c r="G2998" s="16">
        <f>F2998/C2998*100000</f>
        <v>197.34473547360514</v>
      </c>
      <c r="I2998" s="27">
        <v>888</v>
      </c>
    </row>
    <row r="2999" spans="1:9" ht="15.75">
      <c r="A2999" s="8">
        <v>51820</v>
      </c>
      <c r="B2999" s="13" t="s">
        <v>1841</v>
      </c>
      <c r="C2999" s="12">
        <f>VLOOKUP(A2999, 'County population'!A$2:D$3196, 4, FALSE)</f>
        <v>22630</v>
      </c>
      <c r="D2999" s="14" t="s">
        <v>1760</v>
      </c>
      <c r="E2999" s="15">
        <v>51</v>
      </c>
      <c r="F2999" s="28">
        <v>74</v>
      </c>
      <c r="G2999" s="16">
        <f>F2999/C2999*100000</f>
        <v>326.99955810870523</v>
      </c>
      <c r="I2999" s="27">
        <v>74</v>
      </c>
    </row>
    <row r="3000" spans="1:9" ht="15.75">
      <c r="A3000" s="8">
        <v>51830</v>
      </c>
      <c r="B3000" s="13" t="s">
        <v>1842</v>
      </c>
      <c r="C3000" s="12">
        <f>VLOOKUP(A3000, 'County population'!A$2:D$3196, 4, FALSE)</f>
        <v>14954</v>
      </c>
      <c r="D3000" s="14" t="s">
        <v>1760</v>
      </c>
      <c r="E3000" s="15">
        <v>51</v>
      </c>
      <c r="F3000" s="28">
        <v>23</v>
      </c>
      <c r="G3000" s="16">
        <f>F3000/C3000*100000</f>
        <v>153.80500200615219</v>
      </c>
      <c r="I3000" s="27">
        <v>23</v>
      </c>
    </row>
    <row r="3001" spans="1:9" ht="15.75">
      <c r="A3001" s="8">
        <v>51840</v>
      </c>
      <c r="B3001" s="13" t="s">
        <v>1843</v>
      </c>
      <c r="C3001" s="12">
        <f>VLOOKUP(A3001, 'County population'!A$2:D$3196, 4, FALSE)</f>
        <v>28078</v>
      </c>
      <c r="D3001" s="14" t="s">
        <v>1760</v>
      </c>
      <c r="E3001" s="15">
        <v>51</v>
      </c>
      <c r="F3001" s="28">
        <v>86</v>
      </c>
      <c r="G3001" s="16">
        <f>F3001/C3001*100000</f>
        <v>306.2896217679322</v>
      </c>
      <c r="I3001" s="27">
        <v>86</v>
      </c>
    </row>
    <row r="3002" spans="1:9" ht="15.75">
      <c r="A3002" s="8">
        <v>0</v>
      </c>
      <c r="B3002" s="13" t="s">
        <v>4</v>
      </c>
      <c r="C3002" s="12">
        <f>VLOOKUP(A3002, 'County population'!A$2:D$3196, 4, FALSE)</f>
        <v>0</v>
      </c>
      <c r="D3002" s="14" t="s">
        <v>1844</v>
      </c>
      <c r="E3002" s="15">
        <v>53</v>
      </c>
      <c r="F3002" s="28">
        <v>6</v>
      </c>
      <c r="G3002" s="16" t="e">
        <f>F3002/C3002*100000</f>
        <v>#DIV/0!</v>
      </c>
      <c r="I3002" s="27">
        <v>6</v>
      </c>
    </row>
    <row r="3003" spans="1:9" ht="15.75">
      <c r="A3003" s="8">
        <v>53001</v>
      </c>
      <c r="B3003" s="13" t="s">
        <v>235</v>
      </c>
      <c r="C3003" s="12">
        <f>VLOOKUP(A3003, 'County population'!A$2:D$3196, 4, FALSE)</f>
        <v>19983</v>
      </c>
      <c r="D3003" s="14" t="s">
        <v>1844</v>
      </c>
      <c r="E3003" s="15">
        <v>53</v>
      </c>
      <c r="F3003" s="28">
        <v>40</v>
      </c>
      <c r="G3003" s="16">
        <f>F3003/C3003*100000</f>
        <v>200.17014462292951</v>
      </c>
      <c r="I3003" s="27">
        <v>40</v>
      </c>
    </row>
    <row r="3004" spans="1:9" ht="15.75">
      <c r="A3004" s="8">
        <v>53003</v>
      </c>
      <c r="B3004" s="13" t="s">
        <v>1845</v>
      </c>
      <c r="C3004" s="12">
        <f>VLOOKUP(A3004, 'County population'!A$2:D$3196, 4, FALSE)</f>
        <v>22582</v>
      </c>
      <c r="D3004" s="14" t="s">
        <v>1844</v>
      </c>
      <c r="E3004" s="15">
        <v>53</v>
      </c>
      <c r="F3004" s="28">
        <v>74</v>
      </c>
      <c r="G3004" s="16">
        <f>F3004/C3004*100000</f>
        <v>327.69462403684349</v>
      </c>
      <c r="I3004" s="27">
        <v>74</v>
      </c>
    </row>
    <row r="3005" spans="1:9" ht="15.75">
      <c r="A3005" s="8">
        <v>53005</v>
      </c>
      <c r="B3005" s="13" t="s">
        <v>123</v>
      </c>
      <c r="C3005" s="12">
        <f>VLOOKUP(A3005, 'County population'!A$2:D$3196, 4, FALSE)</f>
        <v>204390</v>
      </c>
      <c r="D3005" s="14" t="s">
        <v>1844</v>
      </c>
      <c r="E3005" s="15">
        <v>53</v>
      </c>
      <c r="F3005" s="28">
        <v>505</v>
      </c>
      <c r="G3005" s="16">
        <f>F3005/C3005*100000</f>
        <v>247.0766671559274</v>
      </c>
      <c r="I3005" s="27">
        <v>505</v>
      </c>
    </row>
    <row r="3006" spans="1:9" ht="15.75">
      <c r="A3006" s="8">
        <v>53007</v>
      </c>
      <c r="B3006" s="13" t="s">
        <v>1846</v>
      </c>
      <c r="C3006" s="12">
        <f>VLOOKUP(A3006, 'County population'!A$2:D$3196, 4, FALSE)</f>
        <v>77200</v>
      </c>
      <c r="D3006" s="14" t="s">
        <v>1844</v>
      </c>
      <c r="E3006" s="15">
        <v>53</v>
      </c>
      <c r="F3006" s="28">
        <v>180</v>
      </c>
      <c r="G3006" s="16">
        <f>F3006/C3006*100000</f>
        <v>233.16062176165801</v>
      </c>
      <c r="I3006" s="27">
        <v>180</v>
      </c>
    </row>
    <row r="3007" spans="1:9" ht="15.75">
      <c r="A3007" s="8">
        <v>53009</v>
      </c>
      <c r="B3007" s="13" t="s">
        <v>1847</v>
      </c>
      <c r="C3007" s="12">
        <f>VLOOKUP(A3007, 'County population'!A$2:D$3196, 4, FALSE)</f>
        <v>77331</v>
      </c>
      <c r="D3007" s="14" t="s">
        <v>1844</v>
      </c>
      <c r="E3007" s="15">
        <v>53</v>
      </c>
      <c r="F3007" s="28">
        <v>167</v>
      </c>
      <c r="G3007" s="16">
        <f>F3007/C3007*100000</f>
        <v>215.95479173940592</v>
      </c>
      <c r="I3007" s="27">
        <v>167</v>
      </c>
    </row>
    <row r="3008" spans="1:9" ht="15.75">
      <c r="A3008" s="8">
        <v>53011</v>
      </c>
      <c r="B3008" s="13" t="s">
        <v>128</v>
      </c>
      <c r="C3008" s="12">
        <f>VLOOKUP(A3008, 'County population'!A$2:D$3196, 4, FALSE)</f>
        <v>488241</v>
      </c>
      <c r="D3008" s="14" t="s">
        <v>1844</v>
      </c>
      <c r="E3008" s="15">
        <v>53</v>
      </c>
      <c r="F3008" s="28">
        <v>908</v>
      </c>
      <c r="G3008" s="16">
        <f>F3008/C3008*100000</f>
        <v>185.97373018652672</v>
      </c>
      <c r="I3008" s="27">
        <v>908</v>
      </c>
    </row>
    <row r="3009" spans="1:9" ht="15.75">
      <c r="A3009" s="8">
        <v>53013</v>
      </c>
      <c r="B3009" s="13" t="s">
        <v>130</v>
      </c>
      <c r="C3009" s="12">
        <f>VLOOKUP(A3009, 'County population'!A$2:D$3196, 4, FALSE)</f>
        <v>3985</v>
      </c>
      <c r="D3009" s="14" t="s">
        <v>1844</v>
      </c>
      <c r="E3009" s="15">
        <v>53</v>
      </c>
      <c r="F3009" s="28">
        <v>16</v>
      </c>
      <c r="G3009" s="16">
        <f>F3009/C3009*100000</f>
        <v>401.50564617314927</v>
      </c>
      <c r="I3009" s="27">
        <v>16</v>
      </c>
    </row>
    <row r="3010" spans="1:9" ht="15.75">
      <c r="A3010" s="8">
        <v>53015</v>
      </c>
      <c r="B3010" s="13" t="s">
        <v>1848</v>
      </c>
      <c r="C3010" s="12">
        <f>VLOOKUP(A3010, 'County population'!A$2:D$3196, 4, FALSE)</f>
        <v>110593</v>
      </c>
      <c r="D3010" s="14" t="s">
        <v>1844</v>
      </c>
      <c r="E3010" s="15">
        <v>53</v>
      </c>
      <c r="F3010" s="28">
        <v>375</v>
      </c>
      <c r="G3010" s="16">
        <f>F3010/C3010*100000</f>
        <v>339.08113533406271</v>
      </c>
      <c r="I3010" s="27">
        <v>375</v>
      </c>
    </row>
    <row r="3011" spans="1:9" ht="15.75">
      <c r="A3011" s="8">
        <v>53017</v>
      </c>
      <c r="B3011" s="13" t="s">
        <v>253</v>
      </c>
      <c r="C3011" s="12">
        <f>VLOOKUP(A3011, 'County population'!A$2:D$3196, 4, FALSE)</f>
        <v>43429</v>
      </c>
      <c r="D3011" s="14" t="s">
        <v>1844</v>
      </c>
      <c r="E3011" s="15">
        <v>53</v>
      </c>
      <c r="F3011" s="28">
        <v>79</v>
      </c>
      <c r="G3011" s="16">
        <f>F3011/C3011*100000</f>
        <v>181.90609961085909</v>
      </c>
      <c r="I3011" s="27">
        <v>79</v>
      </c>
    </row>
    <row r="3012" spans="1:9" ht="15.75">
      <c r="A3012" s="8">
        <v>53019</v>
      </c>
      <c r="B3012" s="13" t="s">
        <v>1849</v>
      </c>
      <c r="C3012" s="12">
        <f>VLOOKUP(A3012, 'County population'!A$2:D$3196, 4, FALSE)</f>
        <v>7627</v>
      </c>
      <c r="D3012" s="14" t="s">
        <v>1844</v>
      </c>
      <c r="E3012" s="15">
        <v>53</v>
      </c>
      <c r="F3012" s="28">
        <v>30</v>
      </c>
      <c r="G3012" s="16">
        <f>F3012/C3012*100000</f>
        <v>393.33945194703023</v>
      </c>
      <c r="I3012" s="27">
        <v>30</v>
      </c>
    </row>
    <row r="3013" spans="1:9" ht="15.75">
      <c r="A3013" s="8">
        <v>53021</v>
      </c>
      <c r="B3013" s="13" t="s">
        <v>35</v>
      </c>
      <c r="C3013" s="12">
        <f>VLOOKUP(A3013, 'County population'!A$2:D$3196, 4, FALSE)</f>
        <v>95222</v>
      </c>
      <c r="D3013" s="14" t="s">
        <v>1844</v>
      </c>
      <c r="E3013" s="15">
        <v>53</v>
      </c>
      <c r="F3013" s="28">
        <v>218</v>
      </c>
      <c r="G3013" s="16">
        <f>F3013/C3013*100000</f>
        <v>228.93869063871793</v>
      </c>
      <c r="I3013" s="27">
        <v>218</v>
      </c>
    </row>
    <row r="3014" spans="1:9" ht="15.75">
      <c r="A3014" s="8">
        <v>53023</v>
      </c>
      <c r="B3014" s="13" t="s">
        <v>258</v>
      </c>
      <c r="C3014" s="12">
        <f>VLOOKUP(A3014, 'County population'!A$2:D$3196, 4, FALSE)</f>
        <v>2225</v>
      </c>
      <c r="D3014" s="14" t="s">
        <v>1844</v>
      </c>
      <c r="E3014" s="15">
        <v>53</v>
      </c>
      <c r="F3014" s="28">
        <v>7</v>
      </c>
      <c r="G3014" s="16">
        <f>F3014/C3014*100000</f>
        <v>314.60674157303373</v>
      </c>
      <c r="I3014" s="27">
        <v>7</v>
      </c>
    </row>
    <row r="3015" spans="1:9" ht="15.75">
      <c r="A3015" s="8">
        <v>53025</v>
      </c>
      <c r="B3015" s="13" t="s">
        <v>141</v>
      </c>
      <c r="C3015" s="12">
        <f>VLOOKUP(A3015, 'County population'!A$2:D$3196, 4, FALSE)</f>
        <v>97733</v>
      </c>
      <c r="D3015" s="14" t="s">
        <v>1844</v>
      </c>
      <c r="E3015" s="15">
        <v>53</v>
      </c>
      <c r="F3015" s="28">
        <v>226</v>
      </c>
      <c r="G3015" s="16">
        <f>F3015/C3015*100000</f>
        <v>231.24226208138501</v>
      </c>
      <c r="I3015" s="27">
        <v>226</v>
      </c>
    </row>
    <row r="3016" spans="1:9" ht="15.75">
      <c r="A3016" s="8">
        <v>53027</v>
      </c>
      <c r="B3016" s="13" t="s">
        <v>1850</v>
      </c>
      <c r="C3016" s="12">
        <f>VLOOKUP(A3016, 'County population'!A$2:D$3196, 4, FALSE)</f>
        <v>75061</v>
      </c>
      <c r="D3016" s="14" t="s">
        <v>1844</v>
      </c>
      <c r="E3016" s="15">
        <v>53</v>
      </c>
      <c r="F3016" s="28">
        <v>216</v>
      </c>
      <c r="G3016" s="16">
        <f>F3016/C3016*100000</f>
        <v>287.76595036037361</v>
      </c>
      <c r="I3016" s="27">
        <v>216</v>
      </c>
    </row>
    <row r="3017" spans="1:9" ht="15.75">
      <c r="A3017" s="8">
        <v>53029</v>
      </c>
      <c r="B3017" s="13" t="s">
        <v>1851</v>
      </c>
      <c r="C3017" s="12">
        <f>VLOOKUP(A3017, 'County population'!A$2:D$3196, 4, FALSE)</f>
        <v>85141</v>
      </c>
      <c r="D3017" s="14" t="s">
        <v>1844</v>
      </c>
      <c r="E3017" s="15">
        <v>53</v>
      </c>
      <c r="F3017" s="28">
        <v>93</v>
      </c>
      <c r="G3017" s="16">
        <f>F3017/C3017*100000</f>
        <v>109.23057046546317</v>
      </c>
      <c r="I3017" s="27">
        <v>93</v>
      </c>
    </row>
    <row r="3018" spans="1:9" ht="15.75">
      <c r="A3018" s="8">
        <v>53031</v>
      </c>
      <c r="B3018" s="13" t="s">
        <v>42</v>
      </c>
      <c r="C3018" s="12">
        <f>VLOOKUP(A3018, 'County population'!A$2:D$3196, 4, FALSE)</f>
        <v>32221</v>
      </c>
      <c r="D3018" s="14" t="s">
        <v>1844</v>
      </c>
      <c r="E3018" s="15">
        <v>53</v>
      </c>
      <c r="F3018" s="28">
        <v>31</v>
      </c>
      <c r="G3018" s="16">
        <f>F3018/C3018*100000</f>
        <v>96.210545917258926</v>
      </c>
      <c r="I3018" s="27">
        <v>31</v>
      </c>
    </row>
    <row r="3019" spans="1:9" ht="15.75">
      <c r="A3019" s="8">
        <v>53033</v>
      </c>
      <c r="B3019" s="13" t="s">
        <v>1655</v>
      </c>
      <c r="C3019" s="12">
        <f>VLOOKUP(A3019, 'County population'!A$2:D$3196, 4, FALSE)</f>
        <v>2252782</v>
      </c>
      <c r="D3019" s="14" t="s">
        <v>1844</v>
      </c>
      <c r="E3019" s="15">
        <v>53</v>
      </c>
      <c r="F3019" s="28">
        <v>3105</v>
      </c>
      <c r="G3019" s="16">
        <f>F3019/C3019*100000</f>
        <v>137.8295813798228</v>
      </c>
      <c r="I3019" s="27">
        <v>3105</v>
      </c>
    </row>
    <row r="3020" spans="1:9" ht="15.75">
      <c r="A3020" s="8">
        <v>53035</v>
      </c>
      <c r="B3020" s="13" t="s">
        <v>1852</v>
      </c>
      <c r="C3020" s="12">
        <f>VLOOKUP(A3020, 'County population'!A$2:D$3196, 4, FALSE)</f>
        <v>271473</v>
      </c>
      <c r="D3020" s="14" t="s">
        <v>1844</v>
      </c>
      <c r="E3020" s="15">
        <v>53</v>
      </c>
      <c r="F3020" s="28">
        <v>382</v>
      </c>
      <c r="G3020" s="16">
        <f>F3020/C3020*100000</f>
        <v>140.71380947644886</v>
      </c>
      <c r="I3020" s="27">
        <v>382</v>
      </c>
    </row>
    <row r="3021" spans="1:9" ht="15.75">
      <c r="A3021" s="8">
        <v>53037</v>
      </c>
      <c r="B3021" s="13" t="s">
        <v>1853</v>
      </c>
      <c r="C3021" s="12">
        <f>VLOOKUP(A3021, 'County population'!A$2:D$3196, 4, FALSE)</f>
        <v>47935</v>
      </c>
      <c r="D3021" s="14" t="s">
        <v>1844</v>
      </c>
      <c r="E3021" s="15">
        <v>53</v>
      </c>
      <c r="F3021" s="28">
        <v>81</v>
      </c>
      <c r="G3021" s="16">
        <f>F3021/C3021*100000</f>
        <v>168.9788254928549</v>
      </c>
      <c r="I3021" s="27">
        <v>81</v>
      </c>
    </row>
    <row r="3022" spans="1:9" ht="15.75">
      <c r="A3022" s="8">
        <v>53039</v>
      </c>
      <c r="B3022" s="13" t="s">
        <v>1854</v>
      </c>
      <c r="C3022" s="12">
        <f>VLOOKUP(A3022, 'County population'!A$2:D$3196, 4, FALSE)</f>
        <v>22425</v>
      </c>
      <c r="D3022" s="14" t="s">
        <v>1844</v>
      </c>
      <c r="E3022" s="15">
        <v>53</v>
      </c>
      <c r="F3022" s="28">
        <v>52</v>
      </c>
      <c r="G3022" s="16">
        <f>F3022/C3022*100000</f>
        <v>231.8840579710145</v>
      </c>
      <c r="I3022" s="27">
        <v>52</v>
      </c>
    </row>
    <row r="3023" spans="1:9" ht="15.75">
      <c r="A3023" s="8">
        <v>53041</v>
      </c>
      <c r="B3023" s="13" t="s">
        <v>493</v>
      </c>
      <c r="C3023" s="12">
        <f>VLOOKUP(A3023, 'County population'!A$2:D$3196, 4, FALSE)</f>
        <v>80707</v>
      </c>
      <c r="D3023" s="14" t="s">
        <v>1844</v>
      </c>
      <c r="E3023" s="15">
        <v>53</v>
      </c>
      <c r="F3023" s="28">
        <v>278</v>
      </c>
      <c r="G3023" s="16">
        <f>F3023/C3023*100000</f>
        <v>344.45587123793479</v>
      </c>
      <c r="I3023" s="27">
        <v>278</v>
      </c>
    </row>
    <row r="3024" spans="1:9" ht="15.75">
      <c r="A3024" s="8">
        <v>53043</v>
      </c>
      <c r="B3024" s="13" t="s">
        <v>149</v>
      </c>
      <c r="C3024" s="12">
        <f>VLOOKUP(A3024, 'County population'!A$2:D$3196, 4, FALSE)</f>
        <v>10939</v>
      </c>
      <c r="D3024" s="14" t="s">
        <v>1844</v>
      </c>
      <c r="E3024" s="15">
        <v>53</v>
      </c>
      <c r="F3024" s="28">
        <v>29</v>
      </c>
      <c r="G3024" s="16">
        <f>F3024/C3024*100000</f>
        <v>265.1064996800439</v>
      </c>
      <c r="I3024" s="27">
        <v>29</v>
      </c>
    </row>
    <row r="3025" spans="1:9" ht="15.75">
      <c r="A3025" s="8">
        <v>53045</v>
      </c>
      <c r="B3025" s="13" t="s">
        <v>537</v>
      </c>
      <c r="C3025" s="12">
        <f>VLOOKUP(A3025, 'County population'!A$2:D$3196, 4, FALSE)</f>
        <v>66768</v>
      </c>
      <c r="D3025" s="14" t="s">
        <v>1844</v>
      </c>
      <c r="E3025" s="15">
        <v>53</v>
      </c>
      <c r="F3025" s="28">
        <v>158</v>
      </c>
      <c r="G3025" s="16">
        <f>F3025/C3025*100000</f>
        <v>236.64030673376467</v>
      </c>
      <c r="I3025" s="27">
        <v>158</v>
      </c>
    </row>
    <row r="3026" spans="1:9" ht="15.75">
      <c r="A3026" s="8">
        <v>53047</v>
      </c>
      <c r="B3026" s="13" t="s">
        <v>1855</v>
      </c>
      <c r="C3026" s="12">
        <f>VLOOKUP(A3026, 'County population'!A$2:D$3196, 4, FALSE)</f>
        <v>42243</v>
      </c>
      <c r="D3026" s="14" t="s">
        <v>1844</v>
      </c>
      <c r="E3026" s="15">
        <v>53</v>
      </c>
      <c r="F3026" s="28">
        <v>132</v>
      </c>
      <c r="G3026" s="16">
        <f>F3026/C3026*100000</f>
        <v>312.47780697393654</v>
      </c>
      <c r="I3026" s="27">
        <v>132</v>
      </c>
    </row>
    <row r="3027" spans="1:9" ht="15.75">
      <c r="A3027" s="8">
        <v>53049</v>
      </c>
      <c r="B3027" s="13" t="s">
        <v>1856</v>
      </c>
      <c r="C3027" s="12">
        <f>VLOOKUP(A3027, 'County population'!A$2:D$3196, 4, FALSE)</f>
        <v>22471</v>
      </c>
      <c r="D3027" s="14" t="s">
        <v>1844</v>
      </c>
      <c r="E3027" s="15">
        <v>53</v>
      </c>
      <c r="F3027" s="28">
        <v>65</v>
      </c>
      <c r="G3027" s="16">
        <f>F3027/C3027*100000</f>
        <v>289.26171509946153</v>
      </c>
      <c r="I3027" s="27">
        <v>65</v>
      </c>
    </row>
    <row r="3028" spans="1:9" ht="15.75">
      <c r="A3028" s="8">
        <v>53051</v>
      </c>
      <c r="B3028" s="13" t="s">
        <v>1857</v>
      </c>
      <c r="C3028" s="12">
        <f>VLOOKUP(A3028, 'County population'!A$2:D$3196, 4, FALSE)</f>
        <v>13724</v>
      </c>
      <c r="D3028" s="14" t="s">
        <v>1844</v>
      </c>
      <c r="E3028" s="15">
        <v>53</v>
      </c>
      <c r="F3028" s="28">
        <v>39</v>
      </c>
      <c r="G3028" s="16">
        <f>F3028/C3028*100000</f>
        <v>284.17371028854564</v>
      </c>
      <c r="I3028" s="27">
        <v>39</v>
      </c>
    </row>
    <row r="3029" spans="1:9" ht="15.75">
      <c r="A3029" s="8">
        <v>53053</v>
      </c>
      <c r="B3029" s="13" t="s">
        <v>431</v>
      </c>
      <c r="C3029" s="12">
        <f>VLOOKUP(A3029, 'County population'!A$2:D$3196, 4, FALSE)</f>
        <v>904980</v>
      </c>
      <c r="D3029" s="14" t="s">
        <v>1844</v>
      </c>
      <c r="E3029" s="15">
        <v>53</v>
      </c>
      <c r="F3029" s="28">
        <v>1503</v>
      </c>
      <c r="G3029" s="16">
        <f>F3029/C3029*100000</f>
        <v>166.08101836504673</v>
      </c>
      <c r="I3029" s="27">
        <v>1503</v>
      </c>
    </row>
    <row r="3030" spans="1:9" ht="15.75">
      <c r="A3030" s="8">
        <v>53055</v>
      </c>
      <c r="B3030" s="13" t="s">
        <v>284</v>
      </c>
      <c r="C3030" s="12">
        <f>VLOOKUP(A3030, 'County population'!A$2:D$3196, 4, FALSE)</f>
        <v>17582</v>
      </c>
      <c r="D3030" s="14" t="s">
        <v>1844</v>
      </c>
      <c r="E3030" s="15">
        <v>53</v>
      </c>
      <c r="F3030" s="28">
        <v>2</v>
      </c>
      <c r="G3030" s="16">
        <f>F3030/C3030*100000</f>
        <v>11.375270162666363</v>
      </c>
      <c r="I3030" s="27">
        <v>2</v>
      </c>
    </row>
    <row r="3031" spans="1:9" ht="15.75">
      <c r="A3031" s="8">
        <v>53057</v>
      </c>
      <c r="B3031" s="13" t="s">
        <v>1858</v>
      </c>
      <c r="C3031" s="12">
        <f>VLOOKUP(A3031, 'County population'!A$2:D$3196, 4, FALSE)</f>
        <v>129205</v>
      </c>
      <c r="D3031" s="14" t="s">
        <v>1844</v>
      </c>
      <c r="E3031" s="15">
        <v>53</v>
      </c>
      <c r="F3031" s="28">
        <v>223</v>
      </c>
      <c r="G3031" s="16">
        <f>F3031/C3031*100000</f>
        <v>172.59393986300839</v>
      </c>
      <c r="I3031" s="27">
        <v>223</v>
      </c>
    </row>
    <row r="3032" spans="1:9" ht="15.75">
      <c r="A3032" s="8">
        <v>53059</v>
      </c>
      <c r="B3032" s="13" t="s">
        <v>1859</v>
      </c>
      <c r="C3032" s="12">
        <f>VLOOKUP(A3032, 'County population'!A$2:D$3196, 4, FALSE)</f>
        <v>12083</v>
      </c>
      <c r="D3032" s="14" t="s">
        <v>1844</v>
      </c>
      <c r="E3032" s="15">
        <v>53</v>
      </c>
      <c r="F3032" s="28">
        <v>15</v>
      </c>
      <c r="G3032" s="16">
        <f>F3032/C3032*100000</f>
        <v>124.1413556236034</v>
      </c>
      <c r="I3032" s="27">
        <v>15</v>
      </c>
    </row>
    <row r="3033" spans="1:9" ht="15.75">
      <c r="A3033" s="8">
        <v>53061</v>
      </c>
      <c r="B3033" s="13" t="s">
        <v>1860</v>
      </c>
      <c r="C3033" s="12">
        <f>VLOOKUP(A3033, 'County population'!A$2:D$3196, 4, FALSE)</f>
        <v>822083</v>
      </c>
      <c r="D3033" s="14" t="s">
        <v>1844</v>
      </c>
      <c r="E3033" s="15">
        <v>53</v>
      </c>
      <c r="F3033" s="28">
        <v>1274</v>
      </c>
      <c r="G3033" s="16">
        <f>F3033/C3033*100000</f>
        <v>154.97218650671527</v>
      </c>
      <c r="I3033" s="27">
        <v>1274</v>
      </c>
    </row>
    <row r="3034" spans="1:9" ht="15.75">
      <c r="A3034" s="8">
        <v>53063</v>
      </c>
      <c r="B3034" s="13" t="s">
        <v>1861</v>
      </c>
      <c r="C3034" s="12">
        <f>VLOOKUP(A3034, 'County population'!A$2:D$3196, 4, FALSE)</f>
        <v>522798</v>
      </c>
      <c r="D3034" s="14" t="s">
        <v>1844</v>
      </c>
      <c r="E3034" s="15">
        <v>53</v>
      </c>
      <c r="F3034" s="28">
        <v>1506</v>
      </c>
      <c r="G3034" s="16">
        <f>F3034/C3034*100000</f>
        <v>288.06537132888803</v>
      </c>
      <c r="I3034" s="27">
        <v>1506</v>
      </c>
    </row>
    <row r="3035" spans="1:9" ht="15.75">
      <c r="A3035" s="8">
        <v>53065</v>
      </c>
      <c r="B3035" s="13" t="s">
        <v>706</v>
      </c>
      <c r="C3035" s="12">
        <f>VLOOKUP(A3035, 'County population'!A$2:D$3196, 4, FALSE)</f>
        <v>45723</v>
      </c>
      <c r="D3035" s="14" t="s">
        <v>1844</v>
      </c>
      <c r="E3035" s="15">
        <v>53</v>
      </c>
      <c r="F3035" s="28">
        <v>157</v>
      </c>
      <c r="G3035" s="16">
        <f>F3035/C3035*100000</f>
        <v>343.3720447039783</v>
      </c>
      <c r="I3035" s="27">
        <v>157</v>
      </c>
    </row>
    <row r="3036" spans="1:9" ht="15.75">
      <c r="A3036" s="8">
        <v>53067</v>
      </c>
      <c r="B3036" s="13" t="s">
        <v>1157</v>
      </c>
      <c r="C3036" s="12">
        <f>VLOOKUP(A3036, 'County population'!A$2:D$3196, 4, FALSE)</f>
        <v>290536</v>
      </c>
      <c r="D3036" s="14" t="s">
        <v>1844</v>
      </c>
      <c r="E3036" s="15">
        <v>53</v>
      </c>
      <c r="F3036" s="28">
        <v>466</v>
      </c>
      <c r="G3036" s="16">
        <f>F3036/C3036*100000</f>
        <v>160.39320428449486</v>
      </c>
      <c r="I3036" s="27">
        <v>466</v>
      </c>
    </row>
    <row r="3037" spans="1:9" ht="15.75">
      <c r="A3037" s="8">
        <v>53069</v>
      </c>
      <c r="B3037" s="13" t="s">
        <v>1862</v>
      </c>
      <c r="C3037" s="12">
        <f>VLOOKUP(A3037, 'County population'!A$2:D$3196, 4, FALSE)</f>
        <v>4488</v>
      </c>
      <c r="D3037" s="14" t="s">
        <v>1844</v>
      </c>
      <c r="E3037" s="15">
        <v>53</v>
      </c>
      <c r="F3037" s="28">
        <v>9</v>
      </c>
      <c r="G3037" s="16">
        <f>F3037/C3037*100000</f>
        <v>200.5347593582888</v>
      </c>
      <c r="I3037" s="27">
        <v>9</v>
      </c>
    </row>
    <row r="3038" spans="1:9" ht="15.75">
      <c r="A3038" s="8">
        <v>53071</v>
      </c>
      <c r="B3038" s="13" t="s">
        <v>1863</v>
      </c>
      <c r="C3038" s="12">
        <f>VLOOKUP(A3038, 'County population'!A$2:D$3196, 4, FALSE)</f>
        <v>60760</v>
      </c>
      <c r="D3038" s="14" t="s">
        <v>1844</v>
      </c>
      <c r="E3038" s="15">
        <v>53</v>
      </c>
      <c r="F3038" s="28">
        <v>165</v>
      </c>
      <c r="G3038" s="16">
        <f>F3038/C3038*100000</f>
        <v>271.560236998025</v>
      </c>
      <c r="I3038" s="27">
        <v>165</v>
      </c>
    </row>
    <row r="3039" spans="1:9" ht="15.75">
      <c r="A3039" s="8">
        <v>53073</v>
      </c>
      <c r="B3039" s="13" t="s">
        <v>1864</v>
      </c>
      <c r="C3039" s="12">
        <f>VLOOKUP(A3039, 'County population'!A$2:D$3196, 4, FALSE)</f>
        <v>229247</v>
      </c>
      <c r="D3039" s="14" t="s">
        <v>1844</v>
      </c>
      <c r="E3039" s="15">
        <v>53</v>
      </c>
      <c r="F3039" s="28">
        <v>327</v>
      </c>
      <c r="G3039" s="16">
        <f>F3039/C3039*100000</f>
        <v>142.64090696933874</v>
      </c>
      <c r="I3039" s="27">
        <v>327</v>
      </c>
    </row>
    <row r="3040" spans="1:9" ht="15.75">
      <c r="A3040" s="8">
        <v>53075</v>
      </c>
      <c r="B3040" s="13" t="s">
        <v>1865</v>
      </c>
      <c r="C3040" s="12">
        <f>VLOOKUP(A3040, 'County population'!A$2:D$3196, 4, FALSE)</f>
        <v>50104</v>
      </c>
      <c r="D3040" s="14" t="s">
        <v>1844</v>
      </c>
      <c r="E3040" s="15">
        <v>53</v>
      </c>
      <c r="F3040" s="28">
        <v>97</v>
      </c>
      <c r="G3040" s="16">
        <f>F3040/C3040*100000</f>
        <v>193.59731757943479</v>
      </c>
      <c r="I3040" s="27">
        <v>97</v>
      </c>
    </row>
    <row r="3041" spans="1:9" ht="15.75">
      <c r="A3041" s="8">
        <v>53077</v>
      </c>
      <c r="B3041" s="13" t="s">
        <v>1866</v>
      </c>
      <c r="C3041" s="12">
        <f>VLOOKUP(A3041, 'County population'!A$2:D$3196, 4, FALSE)</f>
        <v>250873</v>
      </c>
      <c r="D3041" s="14" t="s">
        <v>1844</v>
      </c>
      <c r="E3041" s="15">
        <v>53</v>
      </c>
      <c r="F3041" s="28">
        <v>830</v>
      </c>
      <c r="G3041" s="16">
        <f>F3041/C3041*100000</f>
        <v>330.84469034132809</v>
      </c>
      <c r="I3041" s="27">
        <v>830</v>
      </c>
    </row>
    <row r="3042" spans="1:9" ht="15.75">
      <c r="A3042" s="8">
        <v>0</v>
      </c>
      <c r="B3042" s="13" t="s">
        <v>4</v>
      </c>
      <c r="C3042" s="12">
        <f>VLOOKUP(A3042, 'County population'!A$2:D$3196, 4, FALSE)</f>
        <v>0</v>
      </c>
      <c r="D3042" s="14" t="s">
        <v>1867</v>
      </c>
      <c r="E3042" s="15">
        <v>54</v>
      </c>
      <c r="F3042" s="28">
        <v>0</v>
      </c>
      <c r="G3042" s="16" t="e">
        <f>F3042/C3042*100000</f>
        <v>#DIV/0!</v>
      </c>
      <c r="I3042" s="27">
        <v>0</v>
      </c>
    </row>
    <row r="3043" spans="1:9" ht="15.75">
      <c r="A3043" s="8">
        <v>54001</v>
      </c>
      <c r="B3043" s="13" t="s">
        <v>8</v>
      </c>
      <c r="C3043" s="12">
        <f>VLOOKUP(A3043, 'County population'!A$2:D$3196, 4, FALSE)</f>
        <v>16441</v>
      </c>
      <c r="D3043" s="14" t="s">
        <v>1867</v>
      </c>
      <c r="E3043" s="15">
        <v>54</v>
      </c>
      <c r="F3043" s="28">
        <v>76</v>
      </c>
      <c r="G3043" s="16">
        <f>F3043/C3043*100000</f>
        <v>462.25898667964236</v>
      </c>
      <c r="I3043" s="27">
        <v>76</v>
      </c>
    </row>
    <row r="3044" spans="1:9" ht="15.75">
      <c r="A3044" s="8">
        <v>54003</v>
      </c>
      <c r="B3044" s="13" t="s">
        <v>1483</v>
      </c>
      <c r="C3044" s="12">
        <f>VLOOKUP(A3044, 'County population'!A$2:D$3196, 4, FALSE)</f>
        <v>119171</v>
      </c>
      <c r="D3044" s="14" t="s">
        <v>1867</v>
      </c>
      <c r="E3044" s="15">
        <v>54</v>
      </c>
      <c r="F3044" s="28">
        <v>320</v>
      </c>
      <c r="G3044" s="16">
        <f>F3044/C3044*100000</f>
        <v>268.52170410586467</v>
      </c>
      <c r="I3044" s="27">
        <v>320</v>
      </c>
    </row>
    <row r="3045" spans="1:9" ht="15.75">
      <c r="A3045" s="8">
        <v>54005</v>
      </c>
      <c r="B3045" s="13" t="s">
        <v>124</v>
      </c>
      <c r="C3045" s="12">
        <f>VLOOKUP(A3045, 'County population'!A$2:D$3196, 4, FALSE)</f>
        <v>21457</v>
      </c>
      <c r="D3045" s="14" t="s">
        <v>1867</v>
      </c>
      <c r="E3045" s="15">
        <v>54</v>
      </c>
      <c r="F3045" s="28">
        <v>86</v>
      </c>
      <c r="G3045" s="16">
        <f>F3045/C3045*100000</f>
        <v>400.80160320641278</v>
      </c>
      <c r="I3045" s="27">
        <v>86</v>
      </c>
    </row>
    <row r="3046" spans="1:9" ht="15.75">
      <c r="A3046" s="8">
        <v>54007</v>
      </c>
      <c r="B3046" s="13" t="s">
        <v>1868</v>
      </c>
      <c r="C3046" s="12">
        <f>VLOOKUP(A3046, 'County population'!A$2:D$3196, 4, FALSE)</f>
        <v>13957</v>
      </c>
      <c r="D3046" s="14" t="s">
        <v>1867</v>
      </c>
      <c r="E3046" s="15">
        <v>54</v>
      </c>
      <c r="F3046" s="28">
        <v>48</v>
      </c>
      <c r="G3046" s="16">
        <f>F3046/C3046*100000</f>
        <v>343.91344844880706</v>
      </c>
      <c r="I3046" s="27">
        <v>48</v>
      </c>
    </row>
    <row r="3047" spans="1:9" ht="15.75">
      <c r="A3047" s="8">
        <v>54009</v>
      </c>
      <c r="B3047" s="13" t="s">
        <v>1869</v>
      </c>
      <c r="C3047" s="12">
        <f>VLOOKUP(A3047, 'County population'!A$2:D$3196, 4, FALSE)</f>
        <v>21939</v>
      </c>
      <c r="D3047" s="14" t="s">
        <v>1867</v>
      </c>
      <c r="E3047" s="15">
        <v>54</v>
      </c>
      <c r="F3047" s="28">
        <v>106</v>
      </c>
      <c r="G3047" s="16">
        <f>F3047/C3047*100000</f>
        <v>483.15784675691685</v>
      </c>
      <c r="I3047" s="27">
        <v>106</v>
      </c>
    </row>
    <row r="3048" spans="1:9" ht="15.75">
      <c r="A3048" s="8">
        <v>54011</v>
      </c>
      <c r="B3048" s="13" t="s">
        <v>1870</v>
      </c>
      <c r="C3048" s="12">
        <f>VLOOKUP(A3048, 'County population'!A$2:D$3196, 4, FALSE)</f>
        <v>91945</v>
      </c>
      <c r="D3048" s="14" t="s">
        <v>1867</v>
      </c>
      <c r="E3048" s="15">
        <v>54</v>
      </c>
      <c r="F3048" s="28">
        <v>403</v>
      </c>
      <c r="G3048" s="16">
        <f>F3048/C3048*100000</f>
        <v>438.30550872804395</v>
      </c>
      <c r="I3048" s="27">
        <v>403</v>
      </c>
    </row>
    <row r="3049" spans="1:9" ht="15.75">
      <c r="A3049" s="8">
        <v>54013</v>
      </c>
      <c r="B3049" s="13" t="s">
        <v>13</v>
      </c>
      <c r="C3049" s="12">
        <f>VLOOKUP(A3049, 'County population'!A$2:D$3196, 4, FALSE)</f>
        <v>7109</v>
      </c>
      <c r="D3049" s="14" t="s">
        <v>1867</v>
      </c>
      <c r="E3049" s="15">
        <v>54</v>
      </c>
      <c r="F3049" s="28">
        <v>15</v>
      </c>
      <c r="G3049" s="16">
        <f>F3049/C3049*100000</f>
        <v>211.00014066676044</v>
      </c>
      <c r="I3049" s="27">
        <v>15</v>
      </c>
    </row>
    <row r="3050" spans="1:9" ht="15.75">
      <c r="A3050" s="8">
        <v>54015</v>
      </c>
      <c r="B3050" s="13" t="s">
        <v>19</v>
      </c>
      <c r="C3050" s="12">
        <f>VLOOKUP(A3050, 'County population'!A$2:D$3196, 4, FALSE)</f>
        <v>8508</v>
      </c>
      <c r="D3050" s="14" t="s">
        <v>1867</v>
      </c>
      <c r="E3050" s="15">
        <v>54</v>
      </c>
      <c r="F3050" s="28">
        <v>48</v>
      </c>
      <c r="G3050" s="16">
        <f>F3050/C3050*100000</f>
        <v>564.17489421720734</v>
      </c>
      <c r="I3050" s="27">
        <v>48</v>
      </c>
    </row>
    <row r="3051" spans="1:9" ht="15.75">
      <c r="A3051" s="8">
        <v>54017</v>
      </c>
      <c r="B3051" s="13" t="s">
        <v>1871</v>
      </c>
      <c r="C3051" s="12">
        <f>VLOOKUP(A3051, 'County population'!A$2:D$3196, 4, FALSE)</f>
        <v>8448</v>
      </c>
      <c r="D3051" s="14" t="s">
        <v>1867</v>
      </c>
      <c r="E3051" s="15">
        <v>54</v>
      </c>
      <c r="F3051" s="28">
        <v>18</v>
      </c>
      <c r="G3051" s="16">
        <f>F3051/C3051*100000</f>
        <v>213.06818181818181</v>
      </c>
      <c r="I3051" s="27">
        <v>18</v>
      </c>
    </row>
    <row r="3052" spans="1:9" ht="15.75">
      <c r="A3052" s="8">
        <v>54019</v>
      </c>
      <c r="B3052" s="13" t="s">
        <v>34</v>
      </c>
      <c r="C3052" s="12">
        <f>VLOOKUP(A3052, 'County population'!A$2:D$3196, 4, FALSE)</f>
        <v>42406</v>
      </c>
      <c r="D3052" s="14" t="s">
        <v>1867</v>
      </c>
      <c r="E3052" s="15">
        <v>54</v>
      </c>
      <c r="F3052" s="28">
        <v>213</v>
      </c>
      <c r="G3052" s="16">
        <f>F3052/C3052*100000</f>
        <v>502.28741215865682</v>
      </c>
      <c r="I3052" s="27">
        <v>213</v>
      </c>
    </row>
    <row r="3053" spans="1:9" ht="15.75">
      <c r="A3053" s="8">
        <v>54021</v>
      </c>
      <c r="B3053" s="13" t="s">
        <v>399</v>
      </c>
      <c r="C3053" s="12">
        <f>VLOOKUP(A3053, 'County population'!A$2:D$3196, 4, FALSE)</f>
        <v>7823</v>
      </c>
      <c r="D3053" s="14" t="s">
        <v>1867</v>
      </c>
      <c r="E3053" s="15">
        <v>54</v>
      </c>
      <c r="F3053" s="28">
        <v>21</v>
      </c>
      <c r="G3053" s="16">
        <f>F3053/C3053*100000</f>
        <v>268.43921769142275</v>
      </c>
      <c r="I3053" s="27">
        <v>21</v>
      </c>
    </row>
    <row r="3054" spans="1:9" ht="15.75">
      <c r="A3054" s="8">
        <v>54023</v>
      </c>
      <c r="B3054" s="13" t="s">
        <v>141</v>
      </c>
      <c r="C3054" s="12">
        <f>VLOOKUP(A3054, 'County population'!A$2:D$3196, 4, FALSE)</f>
        <v>11568</v>
      </c>
      <c r="D3054" s="14" t="s">
        <v>1867</v>
      </c>
      <c r="E3054" s="15">
        <v>54</v>
      </c>
      <c r="F3054" s="28">
        <v>58</v>
      </c>
      <c r="G3054" s="16">
        <f>F3054/C3054*100000</f>
        <v>501.38312586445369</v>
      </c>
      <c r="I3054" s="27">
        <v>58</v>
      </c>
    </row>
    <row r="3055" spans="1:9" ht="15.75">
      <c r="A3055" s="8">
        <v>54025</v>
      </c>
      <c r="B3055" s="13" t="s">
        <v>1872</v>
      </c>
      <c r="C3055" s="12">
        <f>VLOOKUP(A3055, 'County population'!A$2:D$3196, 4, FALSE)</f>
        <v>34662</v>
      </c>
      <c r="D3055" s="14" t="s">
        <v>1867</v>
      </c>
      <c r="E3055" s="15">
        <v>54</v>
      </c>
      <c r="F3055" s="28">
        <v>168</v>
      </c>
      <c r="G3055" s="16">
        <f>F3055/C3055*100000</f>
        <v>484.68063008481914</v>
      </c>
      <c r="I3055" s="27">
        <v>168</v>
      </c>
    </row>
    <row r="3056" spans="1:9" ht="15.75">
      <c r="A3056" s="8">
        <v>54027</v>
      </c>
      <c r="B3056" s="13" t="s">
        <v>872</v>
      </c>
      <c r="C3056" s="12">
        <f>VLOOKUP(A3056, 'County population'!A$2:D$3196, 4, FALSE)</f>
        <v>23175</v>
      </c>
      <c r="D3056" s="14" t="s">
        <v>1867</v>
      </c>
      <c r="E3056" s="15">
        <v>54</v>
      </c>
      <c r="F3056" s="28">
        <v>74</v>
      </c>
      <c r="G3056" s="16">
        <f>F3056/C3056*100000</f>
        <v>319.30960086299893</v>
      </c>
      <c r="I3056" s="27">
        <v>74</v>
      </c>
    </row>
    <row r="3057" spans="1:9" ht="15.75">
      <c r="A3057" s="8">
        <v>54029</v>
      </c>
      <c r="B3057" s="13" t="s">
        <v>407</v>
      </c>
      <c r="C3057" s="12">
        <f>VLOOKUP(A3057, 'County population'!A$2:D$3196, 4, FALSE)</f>
        <v>28810</v>
      </c>
      <c r="D3057" s="14" t="s">
        <v>1867</v>
      </c>
      <c r="E3057" s="15">
        <v>54</v>
      </c>
      <c r="F3057" s="28">
        <v>147</v>
      </c>
      <c r="G3057" s="16">
        <f>F3057/C3057*100000</f>
        <v>510.23950017355082</v>
      </c>
      <c r="I3057" s="27">
        <v>147</v>
      </c>
    </row>
    <row r="3058" spans="1:9" ht="15.75">
      <c r="A3058" s="8">
        <v>54031</v>
      </c>
      <c r="B3058" s="13" t="s">
        <v>1873</v>
      </c>
      <c r="C3058" s="12">
        <f>VLOOKUP(A3058, 'County population'!A$2:D$3196, 4, FALSE)</f>
        <v>13776</v>
      </c>
      <c r="D3058" s="14" t="s">
        <v>1867</v>
      </c>
      <c r="E3058" s="15">
        <v>54</v>
      </c>
      <c r="F3058" s="28">
        <v>50</v>
      </c>
      <c r="G3058" s="16">
        <f>F3058/C3058*100000</f>
        <v>362.95005807200931</v>
      </c>
      <c r="I3058" s="27">
        <v>50</v>
      </c>
    </row>
    <row r="3059" spans="1:9" ht="15.75">
      <c r="A3059" s="8">
        <v>54033</v>
      </c>
      <c r="B3059" s="13" t="s">
        <v>570</v>
      </c>
      <c r="C3059" s="12">
        <f>VLOOKUP(A3059, 'County population'!A$2:D$3196, 4, FALSE)</f>
        <v>67256</v>
      </c>
      <c r="D3059" s="14" t="s">
        <v>1867</v>
      </c>
      <c r="E3059" s="15">
        <v>54</v>
      </c>
      <c r="F3059" s="28">
        <v>265</v>
      </c>
      <c r="G3059" s="16">
        <f>F3059/C3059*100000</f>
        <v>394.01689068633283</v>
      </c>
      <c r="I3059" s="27">
        <v>265</v>
      </c>
    </row>
    <row r="3060" spans="1:9" ht="15.75">
      <c r="A3060" s="8">
        <v>54035</v>
      </c>
      <c r="B3060" s="13" t="s">
        <v>41</v>
      </c>
      <c r="C3060" s="12">
        <f>VLOOKUP(A3060, 'County population'!A$2:D$3196, 4, FALSE)</f>
        <v>28576</v>
      </c>
      <c r="D3060" s="14" t="s">
        <v>1867</v>
      </c>
      <c r="E3060" s="15">
        <v>54</v>
      </c>
      <c r="F3060" s="28">
        <v>141</v>
      </c>
      <c r="G3060" s="16">
        <f>F3060/C3060*100000</f>
        <v>493.4210526315789</v>
      </c>
      <c r="I3060" s="27">
        <v>141</v>
      </c>
    </row>
    <row r="3061" spans="1:9" ht="15.75">
      <c r="A3061" s="8">
        <v>54037</v>
      </c>
      <c r="B3061" s="13" t="s">
        <v>42</v>
      </c>
      <c r="C3061" s="12">
        <f>VLOOKUP(A3061, 'County population'!A$2:D$3196, 4, FALSE)</f>
        <v>57146</v>
      </c>
      <c r="D3061" s="14" t="s">
        <v>1867</v>
      </c>
      <c r="E3061" s="15">
        <v>54</v>
      </c>
      <c r="F3061" s="28">
        <v>137</v>
      </c>
      <c r="G3061" s="16">
        <f>F3061/C3061*100000</f>
        <v>239.73681447520386</v>
      </c>
      <c r="I3061" s="27">
        <v>137</v>
      </c>
    </row>
    <row r="3062" spans="1:9" ht="15.75">
      <c r="A3062" s="8">
        <v>54039</v>
      </c>
      <c r="B3062" s="13" t="s">
        <v>1874</v>
      </c>
      <c r="C3062" s="12">
        <f>VLOOKUP(A3062, 'County population'!A$2:D$3196, 4, FALSE)</f>
        <v>178124</v>
      </c>
      <c r="D3062" s="14" t="s">
        <v>1867</v>
      </c>
      <c r="E3062" s="15">
        <v>54</v>
      </c>
      <c r="F3062" s="28">
        <v>784</v>
      </c>
      <c r="G3062" s="16">
        <f>F3062/C3062*100000</f>
        <v>440.14282185443847</v>
      </c>
      <c r="I3062" s="27">
        <v>784</v>
      </c>
    </row>
    <row r="3063" spans="1:9" ht="15.75">
      <c r="A3063" s="8">
        <v>54041</v>
      </c>
      <c r="B3063" s="13" t="s">
        <v>493</v>
      </c>
      <c r="C3063" s="12">
        <f>VLOOKUP(A3063, 'County population'!A$2:D$3196, 4, FALSE)</f>
        <v>15907</v>
      </c>
      <c r="D3063" s="14" t="s">
        <v>1867</v>
      </c>
      <c r="E3063" s="15">
        <v>54</v>
      </c>
      <c r="F3063" s="28">
        <v>91</v>
      </c>
      <c r="G3063" s="16">
        <f>F3063/C3063*100000</f>
        <v>572.07518702458037</v>
      </c>
      <c r="I3063" s="27">
        <v>91</v>
      </c>
    </row>
    <row r="3064" spans="1:9" ht="15.75">
      <c r="A3064" s="8">
        <v>54043</v>
      </c>
      <c r="B3064" s="13" t="s">
        <v>149</v>
      </c>
      <c r="C3064" s="12">
        <f>VLOOKUP(A3064, 'County population'!A$2:D$3196, 4, FALSE)</f>
        <v>20409</v>
      </c>
      <c r="D3064" s="14" t="s">
        <v>1867</v>
      </c>
      <c r="E3064" s="15">
        <v>54</v>
      </c>
      <c r="F3064" s="28">
        <v>86</v>
      </c>
      <c r="G3064" s="16">
        <f>F3064/C3064*100000</f>
        <v>421.3827233083444</v>
      </c>
      <c r="I3064" s="27">
        <v>86</v>
      </c>
    </row>
    <row r="3065" spans="1:9" ht="15.75">
      <c r="A3065" s="8">
        <v>54045</v>
      </c>
      <c r="B3065" s="13" t="s">
        <v>151</v>
      </c>
      <c r="C3065" s="12">
        <f>VLOOKUP(A3065, 'County population'!A$2:D$3196, 4, FALSE)</f>
        <v>32019</v>
      </c>
      <c r="D3065" s="14" t="s">
        <v>1867</v>
      </c>
      <c r="E3065" s="15">
        <v>54</v>
      </c>
      <c r="F3065" s="28">
        <v>192</v>
      </c>
      <c r="G3065" s="16">
        <f>F3065/C3065*100000</f>
        <v>599.64396139791995</v>
      </c>
      <c r="I3065" s="27">
        <v>192</v>
      </c>
    </row>
    <row r="3066" spans="1:9" ht="15.75">
      <c r="A3066" s="8">
        <v>54047</v>
      </c>
      <c r="B3066" s="13" t="s">
        <v>1285</v>
      </c>
      <c r="C3066" s="12">
        <f>VLOOKUP(A3066, 'County population'!A$2:D$3196, 4, FALSE)</f>
        <v>17624</v>
      </c>
      <c r="D3066" s="14" t="s">
        <v>1867</v>
      </c>
      <c r="E3066" s="15">
        <v>54</v>
      </c>
      <c r="F3066" s="28">
        <v>79</v>
      </c>
      <c r="G3066" s="16">
        <f>F3066/C3066*100000</f>
        <v>448.25238311393559</v>
      </c>
      <c r="I3066" s="27">
        <v>79</v>
      </c>
    </row>
    <row r="3067" spans="1:9" ht="15.75">
      <c r="A3067" s="8">
        <v>54049</v>
      </c>
      <c r="B3067" s="13" t="s">
        <v>52</v>
      </c>
      <c r="C3067" s="12">
        <f>VLOOKUP(A3067, 'County population'!A$2:D$3196, 4, FALSE)</f>
        <v>56072</v>
      </c>
      <c r="D3067" s="14" t="s">
        <v>1867</v>
      </c>
      <c r="E3067" s="15">
        <v>54</v>
      </c>
      <c r="F3067" s="28">
        <v>188</v>
      </c>
      <c r="G3067" s="16">
        <f>F3067/C3067*100000</f>
        <v>335.28320730489372</v>
      </c>
      <c r="I3067" s="27">
        <v>188</v>
      </c>
    </row>
    <row r="3068" spans="1:9" ht="15.75">
      <c r="A3068" s="8">
        <v>54051</v>
      </c>
      <c r="B3068" s="13" t="s">
        <v>53</v>
      </c>
      <c r="C3068" s="12">
        <f>VLOOKUP(A3068, 'County population'!A$2:D$3196, 4, FALSE)</f>
        <v>30531</v>
      </c>
      <c r="D3068" s="14" t="s">
        <v>1867</v>
      </c>
      <c r="E3068" s="15">
        <v>54</v>
      </c>
      <c r="F3068" s="28">
        <v>162</v>
      </c>
      <c r="G3068" s="16">
        <f>F3068/C3068*100000</f>
        <v>530.60823425370938</v>
      </c>
      <c r="I3068" s="27">
        <v>162</v>
      </c>
    </row>
    <row r="3069" spans="1:9" ht="15.75">
      <c r="A3069" s="8">
        <v>54053</v>
      </c>
      <c r="B3069" s="13" t="s">
        <v>537</v>
      </c>
      <c r="C3069" s="12">
        <f>VLOOKUP(A3069, 'County population'!A$2:D$3196, 4, FALSE)</f>
        <v>26516</v>
      </c>
      <c r="D3069" s="14" t="s">
        <v>1867</v>
      </c>
      <c r="E3069" s="15">
        <v>54</v>
      </c>
      <c r="F3069" s="28">
        <v>101</v>
      </c>
      <c r="G3069" s="16">
        <f>F3069/C3069*100000</f>
        <v>380.90209684718656</v>
      </c>
      <c r="I3069" s="27">
        <v>101</v>
      </c>
    </row>
    <row r="3070" spans="1:9" ht="15.75">
      <c r="A3070" s="8">
        <v>54055</v>
      </c>
      <c r="B3070" s="13" t="s">
        <v>540</v>
      </c>
      <c r="C3070" s="12">
        <f>VLOOKUP(A3070, 'County population'!A$2:D$3196, 4, FALSE)</f>
        <v>58758</v>
      </c>
      <c r="D3070" s="14" t="s">
        <v>1867</v>
      </c>
      <c r="E3070" s="15">
        <v>54</v>
      </c>
      <c r="F3070" s="28">
        <v>276</v>
      </c>
      <c r="G3070" s="16">
        <f>F3070/C3070*100000</f>
        <v>469.72327172470136</v>
      </c>
      <c r="I3070" s="27">
        <v>276</v>
      </c>
    </row>
    <row r="3071" spans="1:9" ht="15.75">
      <c r="A3071" s="8">
        <v>54057</v>
      </c>
      <c r="B3071" s="13" t="s">
        <v>270</v>
      </c>
      <c r="C3071" s="12">
        <f>VLOOKUP(A3071, 'County population'!A$2:D$3196, 4, FALSE)</f>
        <v>26868</v>
      </c>
      <c r="D3071" s="14" t="s">
        <v>1867</v>
      </c>
      <c r="E3071" s="15">
        <v>54</v>
      </c>
      <c r="F3071" s="28">
        <v>163</v>
      </c>
      <c r="G3071" s="16">
        <f>F3071/C3071*100000</f>
        <v>606.6696441863927</v>
      </c>
      <c r="I3071" s="27">
        <v>163</v>
      </c>
    </row>
    <row r="3072" spans="1:9" ht="15.75">
      <c r="A3072" s="8">
        <v>54059</v>
      </c>
      <c r="B3072" s="13" t="s">
        <v>1875</v>
      </c>
      <c r="C3072" s="12">
        <f>VLOOKUP(A3072, 'County population'!A$2:D$3196, 4, FALSE)</f>
        <v>23424</v>
      </c>
      <c r="D3072" s="14" t="s">
        <v>1867</v>
      </c>
      <c r="E3072" s="15">
        <v>54</v>
      </c>
      <c r="F3072" s="28">
        <v>127</v>
      </c>
      <c r="G3072" s="16">
        <f>F3072/C3072*100000</f>
        <v>542.17896174863392</v>
      </c>
      <c r="I3072" s="27">
        <v>127</v>
      </c>
    </row>
    <row r="3073" spans="1:9" ht="15.75">
      <c r="A3073" s="8">
        <v>54061</v>
      </c>
      <c r="B3073" s="13" t="s">
        <v>1876</v>
      </c>
      <c r="C3073" s="12">
        <f>VLOOKUP(A3073, 'County population'!A$2:D$3196, 4, FALSE)</f>
        <v>105612</v>
      </c>
      <c r="D3073" s="14" t="s">
        <v>1867</v>
      </c>
      <c r="E3073" s="15">
        <v>54</v>
      </c>
      <c r="F3073" s="28">
        <v>200</v>
      </c>
      <c r="G3073" s="16">
        <f>F3073/C3073*100000</f>
        <v>189.37241980078019</v>
      </c>
      <c r="I3073" s="27">
        <v>200</v>
      </c>
    </row>
    <row r="3074" spans="1:9" ht="15.75">
      <c r="A3074" s="8">
        <v>54063</v>
      </c>
      <c r="B3074" s="13" t="s">
        <v>55</v>
      </c>
      <c r="C3074" s="12">
        <f>VLOOKUP(A3074, 'County population'!A$2:D$3196, 4, FALSE)</f>
        <v>13275</v>
      </c>
      <c r="D3074" s="14" t="s">
        <v>1867</v>
      </c>
      <c r="E3074" s="15">
        <v>54</v>
      </c>
      <c r="F3074" s="28">
        <v>48</v>
      </c>
      <c r="G3074" s="16">
        <f>F3074/C3074*100000</f>
        <v>361.58192090395482</v>
      </c>
      <c r="I3074" s="27">
        <v>48</v>
      </c>
    </row>
    <row r="3075" spans="1:9" ht="15.75">
      <c r="A3075" s="8">
        <v>54065</v>
      </c>
      <c r="B3075" s="13" t="s">
        <v>57</v>
      </c>
      <c r="C3075" s="12">
        <f>VLOOKUP(A3075, 'County population'!A$2:D$3196, 4, FALSE)</f>
        <v>17884</v>
      </c>
      <c r="D3075" s="14" t="s">
        <v>1867</v>
      </c>
      <c r="E3075" s="15">
        <v>54</v>
      </c>
      <c r="F3075" s="28">
        <v>71</v>
      </c>
      <c r="G3075" s="16">
        <f>F3075/C3075*100000</f>
        <v>397.00290762692913</v>
      </c>
      <c r="I3075" s="27">
        <v>71</v>
      </c>
    </row>
    <row r="3076" spans="1:9" ht="15.75">
      <c r="A3076" s="8">
        <v>54067</v>
      </c>
      <c r="B3076" s="13" t="s">
        <v>758</v>
      </c>
      <c r="C3076" s="12">
        <f>VLOOKUP(A3076, 'County population'!A$2:D$3196, 4, FALSE)</f>
        <v>24496</v>
      </c>
      <c r="D3076" s="14" t="s">
        <v>1867</v>
      </c>
      <c r="E3076" s="15">
        <v>54</v>
      </c>
      <c r="F3076" s="28">
        <v>101</v>
      </c>
      <c r="G3076" s="16">
        <f>F3076/C3076*100000</f>
        <v>412.31221423905941</v>
      </c>
      <c r="I3076" s="27">
        <v>101</v>
      </c>
    </row>
    <row r="3077" spans="1:9" ht="15.75">
      <c r="A3077" s="8">
        <v>54069</v>
      </c>
      <c r="B3077" s="13" t="s">
        <v>580</v>
      </c>
      <c r="C3077" s="12">
        <f>VLOOKUP(A3077, 'County population'!A$2:D$3196, 4, FALSE)</f>
        <v>41411</v>
      </c>
      <c r="D3077" s="14" t="s">
        <v>1867</v>
      </c>
      <c r="E3077" s="15">
        <v>54</v>
      </c>
      <c r="F3077" s="28">
        <v>189</v>
      </c>
      <c r="G3077" s="16">
        <f>F3077/C3077*100000</f>
        <v>456.40047330419458</v>
      </c>
      <c r="I3077" s="27">
        <v>189</v>
      </c>
    </row>
    <row r="3078" spans="1:9" ht="15.75">
      <c r="A3078" s="8">
        <v>54071</v>
      </c>
      <c r="B3078" s="13" t="s">
        <v>761</v>
      </c>
      <c r="C3078" s="12">
        <f>VLOOKUP(A3078, 'County population'!A$2:D$3196, 4, FALSE)</f>
        <v>6969</v>
      </c>
      <c r="D3078" s="14" t="s">
        <v>1867</v>
      </c>
      <c r="E3078" s="15">
        <v>54</v>
      </c>
      <c r="F3078" s="28">
        <v>22</v>
      </c>
      <c r="G3078" s="16">
        <f>F3078/C3078*100000</f>
        <v>315.6837422872722</v>
      </c>
      <c r="I3078" s="27">
        <v>22</v>
      </c>
    </row>
    <row r="3079" spans="1:9" ht="15.75">
      <c r="A3079" s="8">
        <v>54073</v>
      </c>
      <c r="B3079" s="13" t="s">
        <v>1877</v>
      </c>
      <c r="C3079" s="12">
        <f>VLOOKUP(A3079, 'County population'!A$2:D$3196, 4, FALSE)</f>
        <v>7460</v>
      </c>
      <c r="D3079" s="14" t="s">
        <v>1867</v>
      </c>
      <c r="E3079" s="15">
        <v>54</v>
      </c>
      <c r="F3079" s="28">
        <v>38</v>
      </c>
      <c r="G3079" s="16">
        <f>F3079/C3079*100000</f>
        <v>509.38337801608577</v>
      </c>
      <c r="I3079" s="27">
        <v>38</v>
      </c>
    </row>
    <row r="3080" spans="1:9" ht="15.75">
      <c r="A3080" s="8">
        <v>54075</v>
      </c>
      <c r="B3080" s="13" t="s">
        <v>635</v>
      </c>
      <c r="C3080" s="12">
        <f>VLOOKUP(A3080, 'County population'!A$2:D$3196, 4, FALSE)</f>
        <v>8247</v>
      </c>
      <c r="D3080" s="14" t="s">
        <v>1867</v>
      </c>
      <c r="E3080" s="15">
        <v>54</v>
      </c>
      <c r="F3080" s="28">
        <v>32</v>
      </c>
      <c r="G3080" s="16">
        <f>F3080/C3080*100000</f>
        <v>388.01988601915849</v>
      </c>
      <c r="I3080" s="27">
        <v>32</v>
      </c>
    </row>
    <row r="3081" spans="1:9" ht="15.75">
      <c r="A3081" s="8">
        <v>54077</v>
      </c>
      <c r="B3081" s="13" t="s">
        <v>1878</v>
      </c>
      <c r="C3081" s="12">
        <f>VLOOKUP(A3081, 'County population'!A$2:D$3196, 4, FALSE)</f>
        <v>33432</v>
      </c>
      <c r="D3081" s="14" t="s">
        <v>1867</v>
      </c>
      <c r="E3081" s="15">
        <v>54</v>
      </c>
      <c r="F3081" s="28">
        <v>141</v>
      </c>
      <c r="G3081" s="16">
        <f>F3081/C3081*100000</f>
        <v>421.75161521895188</v>
      </c>
      <c r="I3081" s="27">
        <v>141</v>
      </c>
    </row>
    <row r="3082" spans="1:9" ht="15.75">
      <c r="A3082" s="8">
        <v>54079</v>
      </c>
      <c r="B3082" s="13" t="s">
        <v>344</v>
      </c>
      <c r="C3082" s="12">
        <f>VLOOKUP(A3082, 'County population'!A$2:D$3196, 4, FALSE)</f>
        <v>56450</v>
      </c>
      <c r="D3082" s="14" t="s">
        <v>1867</v>
      </c>
      <c r="E3082" s="15">
        <v>54</v>
      </c>
      <c r="F3082" s="28">
        <v>198</v>
      </c>
      <c r="G3082" s="16">
        <f>F3082/C3082*100000</f>
        <v>350.75287865367585</v>
      </c>
      <c r="I3082" s="27">
        <v>198</v>
      </c>
    </row>
    <row r="3083" spans="1:9" ht="15.75">
      <c r="A3083" s="8">
        <v>54081</v>
      </c>
      <c r="B3083" s="13" t="s">
        <v>1879</v>
      </c>
      <c r="C3083" s="12">
        <f>VLOOKUP(A3083, 'County population'!A$2:D$3196, 4, FALSE)</f>
        <v>73361</v>
      </c>
      <c r="D3083" s="14" t="s">
        <v>1867</v>
      </c>
      <c r="E3083" s="15">
        <v>54</v>
      </c>
      <c r="F3083" s="28">
        <v>373</v>
      </c>
      <c r="G3083" s="16">
        <f>F3083/C3083*100000</f>
        <v>508.44454137757117</v>
      </c>
      <c r="I3083" s="27">
        <v>373</v>
      </c>
    </row>
    <row r="3084" spans="1:9" ht="15.75">
      <c r="A3084" s="8">
        <v>54083</v>
      </c>
      <c r="B3084" s="13" t="s">
        <v>61</v>
      </c>
      <c r="C3084" s="12">
        <f>VLOOKUP(A3084, 'County population'!A$2:D$3196, 4, FALSE)</f>
        <v>28695</v>
      </c>
      <c r="D3084" s="14" t="s">
        <v>1867</v>
      </c>
      <c r="E3084" s="15">
        <v>54</v>
      </c>
      <c r="F3084" s="28">
        <v>93</v>
      </c>
      <c r="G3084" s="16">
        <f>F3084/C3084*100000</f>
        <v>324.09827496079453</v>
      </c>
      <c r="I3084" s="27">
        <v>93</v>
      </c>
    </row>
    <row r="3085" spans="1:9" ht="15.75">
      <c r="A3085" s="8">
        <v>54085</v>
      </c>
      <c r="B3085" s="13" t="s">
        <v>1880</v>
      </c>
      <c r="C3085" s="12">
        <f>VLOOKUP(A3085, 'County population'!A$2:D$3196, 4, FALSE)</f>
        <v>9554</v>
      </c>
      <c r="D3085" s="14" t="s">
        <v>1867</v>
      </c>
      <c r="E3085" s="15">
        <v>54</v>
      </c>
      <c r="F3085" s="28">
        <v>31</v>
      </c>
      <c r="G3085" s="16">
        <f>F3085/C3085*100000</f>
        <v>324.47142558090854</v>
      </c>
      <c r="I3085" s="27">
        <v>31</v>
      </c>
    </row>
    <row r="3086" spans="1:9" ht="15.75">
      <c r="A3086" s="8">
        <v>54087</v>
      </c>
      <c r="B3086" s="13" t="s">
        <v>1566</v>
      </c>
      <c r="C3086" s="12">
        <f>VLOOKUP(A3086, 'County population'!A$2:D$3196, 4, FALSE)</f>
        <v>13688</v>
      </c>
      <c r="D3086" s="14" t="s">
        <v>1867</v>
      </c>
      <c r="E3086" s="15">
        <v>54</v>
      </c>
      <c r="F3086" s="28">
        <v>41</v>
      </c>
      <c r="G3086" s="16">
        <f>F3086/C3086*100000</f>
        <v>299.53243717124485</v>
      </c>
      <c r="I3086" s="27">
        <v>41</v>
      </c>
    </row>
    <row r="3087" spans="1:9" ht="15.75">
      <c r="A3087" s="8">
        <v>54089</v>
      </c>
      <c r="B3087" s="13" t="s">
        <v>1881</v>
      </c>
      <c r="C3087" s="12">
        <f>VLOOKUP(A3087, 'County population'!A$2:D$3196, 4, FALSE)</f>
        <v>12573</v>
      </c>
      <c r="D3087" s="14" t="s">
        <v>1867</v>
      </c>
      <c r="E3087" s="15">
        <v>54</v>
      </c>
      <c r="F3087" s="28">
        <v>59</v>
      </c>
      <c r="G3087" s="16">
        <f>F3087/C3087*100000</f>
        <v>469.25952437763465</v>
      </c>
      <c r="I3087" s="27">
        <v>59</v>
      </c>
    </row>
    <row r="3088" spans="1:9" ht="15.75">
      <c r="A3088" s="8">
        <v>54091</v>
      </c>
      <c r="B3088" s="13" t="s">
        <v>351</v>
      </c>
      <c r="C3088" s="12">
        <f>VLOOKUP(A3088, 'County population'!A$2:D$3196, 4, FALSE)</f>
        <v>16695</v>
      </c>
      <c r="D3088" s="14" t="s">
        <v>1867</v>
      </c>
      <c r="E3088" s="15">
        <v>54</v>
      </c>
      <c r="F3088" s="28">
        <v>75</v>
      </c>
      <c r="G3088" s="16">
        <f>F3088/C3088*100000</f>
        <v>449.23629829290206</v>
      </c>
      <c r="I3088" s="27">
        <v>75</v>
      </c>
    </row>
    <row r="3089" spans="1:9" ht="15.75">
      <c r="A3089" s="8">
        <v>54093</v>
      </c>
      <c r="B3089" s="13" t="s">
        <v>1882</v>
      </c>
      <c r="C3089" s="12">
        <f>VLOOKUP(A3089, 'County population'!A$2:D$3196, 4, FALSE)</f>
        <v>6839</v>
      </c>
      <c r="D3089" s="14" t="s">
        <v>1867</v>
      </c>
      <c r="E3089" s="15">
        <v>54</v>
      </c>
      <c r="F3089" s="28">
        <v>38</v>
      </c>
      <c r="G3089" s="16">
        <f>F3089/C3089*100000</f>
        <v>555.63678900424043</v>
      </c>
      <c r="I3089" s="27">
        <v>38</v>
      </c>
    </row>
    <row r="3090" spans="1:9" ht="15.75">
      <c r="A3090" s="8">
        <v>54095</v>
      </c>
      <c r="B3090" s="13" t="s">
        <v>1716</v>
      </c>
      <c r="C3090" s="12">
        <f>VLOOKUP(A3090, 'County population'!A$2:D$3196, 4, FALSE)</f>
        <v>8591</v>
      </c>
      <c r="D3090" s="14" t="s">
        <v>1867</v>
      </c>
      <c r="E3090" s="15">
        <v>54</v>
      </c>
      <c r="F3090" s="28">
        <v>33</v>
      </c>
      <c r="G3090" s="16">
        <f>F3090/C3090*100000</f>
        <v>384.12291933418692</v>
      </c>
      <c r="I3090" s="27">
        <v>33</v>
      </c>
    </row>
    <row r="3091" spans="1:9" ht="15.75">
      <c r="A3091" s="8">
        <v>54097</v>
      </c>
      <c r="B3091" s="13" t="s">
        <v>1717</v>
      </c>
      <c r="C3091" s="12">
        <f>VLOOKUP(A3091, 'County population'!A$2:D$3196, 4, FALSE)</f>
        <v>24176</v>
      </c>
      <c r="D3091" s="14" t="s">
        <v>1867</v>
      </c>
      <c r="E3091" s="15">
        <v>54</v>
      </c>
      <c r="F3091" s="28">
        <v>100</v>
      </c>
      <c r="G3091" s="16">
        <f>F3091/C3091*100000</f>
        <v>413.63335539377897</v>
      </c>
      <c r="I3091" s="27">
        <v>100</v>
      </c>
    </row>
    <row r="3092" spans="1:9" ht="15.75">
      <c r="A3092" s="8">
        <v>54099</v>
      </c>
      <c r="B3092" s="13" t="s">
        <v>457</v>
      </c>
      <c r="C3092" s="12">
        <f>VLOOKUP(A3092, 'County population'!A$2:D$3196, 4, FALSE)</f>
        <v>39402</v>
      </c>
      <c r="D3092" s="14" t="s">
        <v>1867</v>
      </c>
      <c r="E3092" s="15">
        <v>54</v>
      </c>
      <c r="F3092" s="28">
        <v>134</v>
      </c>
      <c r="G3092" s="16">
        <f>F3092/C3092*100000</f>
        <v>340.08425968224964</v>
      </c>
      <c r="I3092" s="27">
        <v>134</v>
      </c>
    </row>
    <row r="3093" spans="1:9" ht="15.75">
      <c r="A3093" s="8">
        <v>54101</v>
      </c>
      <c r="B3093" s="13" t="s">
        <v>458</v>
      </c>
      <c r="C3093" s="12">
        <f>VLOOKUP(A3093, 'County population'!A$2:D$3196, 4, FALSE)</f>
        <v>8114</v>
      </c>
      <c r="D3093" s="14" t="s">
        <v>1867</v>
      </c>
      <c r="E3093" s="15">
        <v>54</v>
      </c>
      <c r="F3093" s="28">
        <v>37</v>
      </c>
      <c r="G3093" s="16">
        <f>F3093/C3093*100000</f>
        <v>456.00197190041905</v>
      </c>
      <c r="I3093" s="27">
        <v>37</v>
      </c>
    </row>
    <row r="3094" spans="1:9" ht="15.75">
      <c r="A3094" s="8">
        <v>54103</v>
      </c>
      <c r="B3094" s="13" t="s">
        <v>1883</v>
      </c>
      <c r="C3094" s="12">
        <f>VLOOKUP(A3094, 'County population'!A$2:D$3196, 4, FALSE)</f>
        <v>15065</v>
      </c>
      <c r="D3094" s="14" t="s">
        <v>1867</v>
      </c>
      <c r="E3094" s="15">
        <v>54</v>
      </c>
      <c r="F3094" s="28">
        <v>89</v>
      </c>
      <c r="G3094" s="16">
        <f>F3094/C3094*100000</f>
        <v>590.77331563226016</v>
      </c>
      <c r="I3094" s="27">
        <v>89</v>
      </c>
    </row>
    <row r="3095" spans="1:9" ht="15.75">
      <c r="A3095" s="8">
        <v>54105</v>
      </c>
      <c r="B3095" s="13" t="s">
        <v>1884</v>
      </c>
      <c r="C3095" s="12">
        <f>VLOOKUP(A3095, 'County population'!A$2:D$3196, 4, FALSE)</f>
        <v>5821</v>
      </c>
      <c r="D3095" s="14" t="s">
        <v>1867</v>
      </c>
      <c r="E3095" s="15">
        <v>54</v>
      </c>
      <c r="F3095" s="28">
        <v>25</v>
      </c>
      <c r="G3095" s="16">
        <f>F3095/C3095*100000</f>
        <v>429.47947088129189</v>
      </c>
      <c r="I3095" s="27">
        <v>25</v>
      </c>
    </row>
    <row r="3096" spans="1:9" ht="15.75">
      <c r="A3096" s="8">
        <v>54107</v>
      </c>
      <c r="B3096" s="13" t="s">
        <v>1378</v>
      </c>
      <c r="C3096" s="12">
        <f>VLOOKUP(A3096, 'County population'!A$2:D$3196, 4, FALSE)</f>
        <v>83518</v>
      </c>
      <c r="D3096" s="14" t="s">
        <v>1867</v>
      </c>
      <c r="E3096" s="15">
        <v>54</v>
      </c>
      <c r="F3096" s="28">
        <v>358</v>
      </c>
      <c r="G3096" s="16">
        <f>F3096/C3096*100000</f>
        <v>428.65011135324124</v>
      </c>
      <c r="I3096" s="27">
        <v>358</v>
      </c>
    </row>
    <row r="3097" spans="1:9" ht="15.75">
      <c r="A3097" s="8">
        <v>54109</v>
      </c>
      <c r="B3097" s="13" t="s">
        <v>1245</v>
      </c>
      <c r="C3097" s="12">
        <f>VLOOKUP(A3097, 'County population'!A$2:D$3196, 4, FALSE)</f>
        <v>20394</v>
      </c>
      <c r="D3097" s="14" t="s">
        <v>1867</v>
      </c>
      <c r="E3097" s="15">
        <v>54</v>
      </c>
      <c r="F3097" s="28">
        <v>125</v>
      </c>
      <c r="G3097" s="16">
        <f>F3097/C3097*100000</f>
        <v>612.92537020692362</v>
      </c>
      <c r="I3097" s="27">
        <v>125</v>
      </c>
    </row>
    <row r="3098" spans="1:9" ht="15.75">
      <c r="A3098" s="8">
        <v>0</v>
      </c>
      <c r="B3098" s="13" t="s">
        <v>4</v>
      </c>
      <c r="C3098" s="12">
        <f>VLOOKUP(A3098, 'County population'!A$2:D$3196, 4, FALSE)</f>
        <v>0</v>
      </c>
      <c r="D3098" s="14" t="s">
        <v>1885</v>
      </c>
      <c r="E3098" s="15">
        <v>55</v>
      </c>
      <c r="F3098" s="28">
        <v>0</v>
      </c>
      <c r="G3098" s="16" t="e">
        <f>F3098/C3098*100000</f>
        <v>#DIV/0!</v>
      </c>
      <c r="I3098" s="27">
        <v>0</v>
      </c>
    </row>
    <row r="3099" spans="1:9" ht="15.75">
      <c r="A3099" s="8">
        <v>55001</v>
      </c>
      <c r="B3099" s="13" t="s">
        <v>235</v>
      </c>
      <c r="C3099" s="12">
        <f>VLOOKUP(A3099, 'County population'!A$2:D$3196, 4, FALSE)</f>
        <v>20220</v>
      </c>
      <c r="D3099" s="14" t="s">
        <v>1885</v>
      </c>
      <c r="E3099" s="15">
        <v>55</v>
      </c>
      <c r="F3099" s="28">
        <v>65</v>
      </c>
      <c r="G3099" s="16">
        <f>F3099/C3099*100000</f>
        <v>321.46389713155293</v>
      </c>
      <c r="I3099" s="27">
        <v>65</v>
      </c>
    </row>
    <row r="3100" spans="1:9" ht="15.75">
      <c r="A3100" s="8">
        <v>55003</v>
      </c>
      <c r="B3100" s="13" t="s">
        <v>1345</v>
      </c>
      <c r="C3100" s="12">
        <f>VLOOKUP(A3100, 'County population'!A$2:D$3196, 4, FALSE)</f>
        <v>15562</v>
      </c>
      <c r="D3100" s="14" t="s">
        <v>1885</v>
      </c>
      <c r="E3100" s="15">
        <v>55</v>
      </c>
      <c r="F3100" s="28">
        <v>41</v>
      </c>
      <c r="G3100" s="16">
        <f>F3100/C3100*100000</f>
        <v>263.46227991260764</v>
      </c>
      <c r="I3100" s="27">
        <v>41</v>
      </c>
    </row>
    <row r="3101" spans="1:9" ht="15.75">
      <c r="A3101" s="8">
        <v>55005</v>
      </c>
      <c r="B3101" s="13" t="s">
        <v>1886</v>
      </c>
      <c r="C3101" s="12">
        <f>VLOOKUP(A3101, 'County population'!A$2:D$3196, 4, FALSE)</f>
        <v>45244</v>
      </c>
      <c r="D3101" s="14" t="s">
        <v>1885</v>
      </c>
      <c r="E3101" s="15">
        <v>55</v>
      </c>
      <c r="F3101" s="28">
        <v>147</v>
      </c>
      <c r="G3101" s="16">
        <f>F3101/C3101*100000</f>
        <v>324.90495977367164</v>
      </c>
      <c r="I3101" s="27">
        <v>147</v>
      </c>
    </row>
    <row r="3102" spans="1:9" ht="15.75">
      <c r="A3102" s="8">
        <v>55007</v>
      </c>
      <c r="B3102" s="13" t="s">
        <v>1887</v>
      </c>
      <c r="C3102" s="12">
        <f>VLOOKUP(A3102, 'County population'!A$2:D$3196, 4, FALSE)</f>
        <v>15036</v>
      </c>
      <c r="D3102" s="14" t="s">
        <v>1885</v>
      </c>
      <c r="E3102" s="15">
        <v>55</v>
      </c>
      <c r="F3102" s="28">
        <v>42</v>
      </c>
      <c r="G3102" s="16">
        <f>F3102/C3102*100000</f>
        <v>279.32960893854749</v>
      </c>
      <c r="I3102" s="27">
        <v>42</v>
      </c>
    </row>
    <row r="3103" spans="1:9" ht="15.75">
      <c r="A3103" s="8">
        <v>55009</v>
      </c>
      <c r="B3103" s="13" t="s">
        <v>507</v>
      </c>
      <c r="C3103" s="12">
        <f>VLOOKUP(A3103, 'County population'!A$2:D$3196, 4, FALSE)</f>
        <v>264542</v>
      </c>
      <c r="D3103" s="14" t="s">
        <v>1885</v>
      </c>
      <c r="E3103" s="15">
        <v>55</v>
      </c>
      <c r="F3103" s="28">
        <v>583</v>
      </c>
      <c r="G3103" s="16">
        <f>F3103/C3103*100000</f>
        <v>220.38088469883797</v>
      </c>
      <c r="I3103" s="27">
        <v>583</v>
      </c>
    </row>
    <row r="3104" spans="1:9" ht="15.75">
      <c r="A3104" s="8">
        <v>55011</v>
      </c>
      <c r="B3104" s="13" t="s">
        <v>1122</v>
      </c>
      <c r="C3104" s="12">
        <f>VLOOKUP(A3104, 'County population'!A$2:D$3196, 4, FALSE)</f>
        <v>13031</v>
      </c>
      <c r="D3104" s="14" t="s">
        <v>1885</v>
      </c>
      <c r="E3104" s="15">
        <v>55</v>
      </c>
      <c r="F3104" s="28">
        <v>12</v>
      </c>
      <c r="G3104" s="16">
        <f>F3104/C3104*100000</f>
        <v>92.088097613383468</v>
      </c>
      <c r="I3104" s="27">
        <v>12</v>
      </c>
    </row>
    <row r="3105" spans="1:9" ht="15.75">
      <c r="A3105" s="8">
        <v>55013</v>
      </c>
      <c r="B3105" s="13" t="s">
        <v>1888</v>
      </c>
      <c r="C3105" s="12">
        <f>VLOOKUP(A3105, 'County population'!A$2:D$3196, 4, FALSE)</f>
        <v>15414</v>
      </c>
      <c r="D3105" s="14" t="s">
        <v>1885</v>
      </c>
      <c r="E3105" s="15">
        <v>55</v>
      </c>
      <c r="F3105" s="28">
        <v>45</v>
      </c>
      <c r="G3105" s="16">
        <f>F3105/C3105*100000</f>
        <v>291.9423900350331</v>
      </c>
      <c r="I3105" s="27">
        <v>45</v>
      </c>
    </row>
    <row r="3106" spans="1:9" ht="15.75">
      <c r="A3106" s="8">
        <v>55015</v>
      </c>
      <c r="B3106" s="13" t="s">
        <v>1889</v>
      </c>
      <c r="C3106" s="12">
        <f>VLOOKUP(A3106, 'County population'!A$2:D$3196, 4, FALSE)</f>
        <v>50089</v>
      </c>
      <c r="D3106" s="14" t="s">
        <v>1885</v>
      </c>
      <c r="E3106" s="15">
        <v>55</v>
      </c>
      <c r="F3106" s="28">
        <v>126</v>
      </c>
      <c r="G3106" s="16">
        <f>F3106/C3106*100000</f>
        <v>251.55223701810777</v>
      </c>
      <c r="I3106" s="27">
        <v>126</v>
      </c>
    </row>
    <row r="3107" spans="1:9" ht="15.75">
      <c r="A3107" s="8">
        <v>55017</v>
      </c>
      <c r="B3107" s="13" t="s">
        <v>889</v>
      </c>
      <c r="C3107" s="12">
        <f>VLOOKUP(A3107, 'County population'!A$2:D$3196, 4, FALSE)</f>
        <v>64658</v>
      </c>
      <c r="D3107" s="14" t="s">
        <v>1885</v>
      </c>
      <c r="E3107" s="15">
        <v>55</v>
      </c>
      <c r="F3107" s="28">
        <v>199</v>
      </c>
      <c r="G3107" s="16">
        <f>F3107/C3107*100000</f>
        <v>307.7732067184262</v>
      </c>
      <c r="I3107" s="27">
        <v>199</v>
      </c>
    </row>
    <row r="3108" spans="1:9" ht="15.75">
      <c r="A3108" s="8">
        <v>55019</v>
      </c>
      <c r="B3108" s="13" t="s">
        <v>128</v>
      </c>
      <c r="C3108" s="12">
        <f>VLOOKUP(A3108, 'County population'!A$2:D$3196, 4, FALSE)</f>
        <v>34774</v>
      </c>
      <c r="D3108" s="14" t="s">
        <v>1885</v>
      </c>
      <c r="E3108" s="15">
        <v>55</v>
      </c>
      <c r="F3108" s="28">
        <v>125</v>
      </c>
      <c r="G3108" s="16">
        <f>F3108/C3108*100000</f>
        <v>359.46396733191466</v>
      </c>
      <c r="I3108" s="27">
        <v>125</v>
      </c>
    </row>
    <row r="3109" spans="1:9" ht="15.75">
      <c r="A3109" s="8">
        <v>55021</v>
      </c>
      <c r="B3109" s="13" t="s">
        <v>130</v>
      </c>
      <c r="C3109" s="12">
        <f>VLOOKUP(A3109, 'County population'!A$2:D$3196, 4, FALSE)</f>
        <v>57532</v>
      </c>
      <c r="D3109" s="14" t="s">
        <v>1885</v>
      </c>
      <c r="E3109" s="15">
        <v>55</v>
      </c>
      <c r="F3109" s="28">
        <v>136</v>
      </c>
      <c r="G3109" s="16">
        <f>F3109/C3109*100000</f>
        <v>236.3901828547591</v>
      </c>
      <c r="I3109" s="27">
        <v>136</v>
      </c>
    </row>
    <row r="3110" spans="1:9" ht="15.75">
      <c r="A3110" s="8">
        <v>55023</v>
      </c>
      <c r="B3110" s="13" t="s">
        <v>133</v>
      </c>
      <c r="C3110" s="12">
        <f>VLOOKUP(A3110, 'County population'!A$2:D$3196, 4, FALSE)</f>
        <v>16131</v>
      </c>
      <c r="D3110" s="14" t="s">
        <v>1885</v>
      </c>
      <c r="E3110" s="15">
        <v>55</v>
      </c>
      <c r="F3110" s="28">
        <v>31</v>
      </c>
      <c r="G3110" s="16">
        <f>F3110/C3110*100000</f>
        <v>192.17655446035585</v>
      </c>
      <c r="I3110" s="27">
        <v>31</v>
      </c>
    </row>
    <row r="3111" spans="1:9" ht="15.75">
      <c r="A3111" s="8">
        <v>55025</v>
      </c>
      <c r="B3111" s="13" t="s">
        <v>1890</v>
      </c>
      <c r="C3111" s="12">
        <f>VLOOKUP(A3111, 'County population'!A$2:D$3196, 4, FALSE)</f>
        <v>546695</v>
      </c>
      <c r="D3111" s="14" t="s">
        <v>1885</v>
      </c>
      <c r="E3111" s="15">
        <v>55</v>
      </c>
      <c r="F3111" s="28">
        <v>562</v>
      </c>
      <c r="G3111" s="16">
        <f>F3111/C3111*100000</f>
        <v>102.79955002332197</v>
      </c>
      <c r="I3111" s="27">
        <v>562</v>
      </c>
    </row>
    <row r="3112" spans="1:9" ht="15.75">
      <c r="A3112" s="8">
        <v>55027</v>
      </c>
      <c r="B3112" s="13" t="s">
        <v>388</v>
      </c>
      <c r="C3112" s="12">
        <f>VLOOKUP(A3112, 'County population'!A$2:D$3196, 4, FALSE)</f>
        <v>87839</v>
      </c>
      <c r="D3112" s="14" t="s">
        <v>1885</v>
      </c>
      <c r="E3112" s="15">
        <v>55</v>
      </c>
      <c r="F3112" s="28">
        <v>347</v>
      </c>
      <c r="G3112" s="16">
        <f>F3112/C3112*100000</f>
        <v>395.04092715081003</v>
      </c>
      <c r="I3112" s="27">
        <v>347</v>
      </c>
    </row>
    <row r="3113" spans="1:9" ht="15.75">
      <c r="A3113" s="8">
        <v>55029</v>
      </c>
      <c r="B3113" s="13" t="s">
        <v>1891</v>
      </c>
      <c r="C3113" s="12">
        <f>VLOOKUP(A3113, 'County population'!A$2:D$3196, 4, FALSE)</f>
        <v>27668</v>
      </c>
      <c r="D3113" s="14" t="s">
        <v>1885</v>
      </c>
      <c r="E3113" s="15">
        <v>55</v>
      </c>
      <c r="F3113" s="28">
        <v>77</v>
      </c>
      <c r="G3113" s="16">
        <f>F3113/C3113*100000</f>
        <v>278.29984097151947</v>
      </c>
      <c r="I3113" s="27">
        <v>77</v>
      </c>
    </row>
    <row r="3114" spans="1:9" ht="15.75">
      <c r="A3114" s="8">
        <v>55031</v>
      </c>
      <c r="B3114" s="13" t="s">
        <v>253</v>
      </c>
      <c r="C3114" s="12">
        <f>VLOOKUP(A3114, 'County population'!A$2:D$3196, 4, FALSE)</f>
        <v>43150</v>
      </c>
      <c r="D3114" s="14" t="s">
        <v>1885</v>
      </c>
      <c r="E3114" s="15">
        <v>55</v>
      </c>
      <c r="F3114" s="28">
        <v>83</v>
      </c>
      <c r="G3114" s="16">
        <f>F3114/C3114*100000</f>
        <v>192.35225955967556</v>
      </c>
      <c r="I3114" s="27">
        <v>83</v>
      </c>
    </row>
    <row r="3115" spans="1:9" ht="15.75">
      <c r="A3115" s="8">
        <v>55033</v>
      </c>
      <c r="B3115" s="13" t="s">
        <v>1322</v>
      </c>
      <c r="C3115" s="12">
        <f>VLOOKUP(A3115, 'County population'!A$2:D$3196, 4, FALSE)</f>
        <v>45368</v>
      </c>
      <c r="D3115" s="14" t="s">
        <v>1885</v>
      </c>
      <c r="E3115" s="15">
        <v>55</v>
      </c>
      <c r="F3115" s="28">
        <v>77</v>
      </c>
      <c r="G3115" s="16">
        <f>F3115/C3115*100000</f>
        <v>169.7231528830894</v>
      </c>
      <c r="I3115" s="27">
        <v>77</v>
      </c>
    </row>
    <row r="3116" spans="1:9" ht="15.75">
      <c r="A3116" s="8">
        <v>55035</v>
      </c>
      <c r="B3116" s="13" t="s">
        <v>1892</v>
      </c>
      <c r="C3116" s="12">
        <f>VLOOKUP(A3116, 'County population'!A$2:D$3196, 4, FALSE)</f>
        <v>104646</v>
      </c>
      <c r="D3116" s="14" t="s">
        <v>1885</v>
      </c>
      <c r="E3116" s="15">
        <v>55</v>
      </c>
      <c r="F3116" s="28">
        <v>196</v>
      </c>
      <c r="G3116" s="16">
        <f>F3116/C3116*100000</f>
        <v>187.29812892991609</v>
      </c>
      <c r="I3116" s="27">
        <v>196</v>
      </c>
    </row>
    <row r="3117" spans="1:9" ht="15.75">
      <c r="A3117" s="8">
        <v>55037</v>
      </c>
      <c r="B3117" s="13" t="s">
        <v>1491</v>
      </c>
      <c r="C3117" s="12">
        <f>VLOOKUP(A3117, 'County population'!A$2:D$3196, 4, FALSE)</f>
        <v>4295</v>
      </c>
      <c r="D3117" s="14" t="s">
        <v>1885</v>
      </c>
      <c r="E3117" s="15">
        <v>55</v>
      </c>
      <c r="F3117" s="28">
        <v>17</v>
      </c>
      <c r="G3117" s="16">
        <f>F3117/C3117*100000</f>
        <v>395.80908032596039</v>
      </c>
      <c r="I3117" s="27">
        <v>17</v>
      </c>
    </row>
    <row r="3118" spans="1:9" ht="15.75">
      <c r="A3118" s="8">
        <v>55039</v>
      </c>
      <c r="B3118" s="13" t="s">
        <v>1893</v>
      </c>
      <c r="C3118" s="12">
        <f>VLOOKUP(A3118, 'County population'!A$2:D$3196, 4, FALSE)</f>
        <v>103403</v>
      </c>
      <c r="D3118" s="14" t="s">
        <v>1885</v>
      </c>
      <c r="E3118" s="15">
        <v>55</v>
      </c>
      <c r="F3118" s="28">
        <v>292</v>
      </c>
      <c r="G3118" s="16">
        <f>F3118/C3118*100000</f>
        <v>282.39025947022816</v>
      </c>
      <c r="I3118" s="27">
        <v>292</v>
      </c>
    </row>
    <row r="3119" spans="1:9" ht="15.75">
      <c r="A3119" s="8">
        <v>55041</v>
      </c>
      <c r="B3119" s="13" t="s">
        <v>1454</v>
      </c>
      <c r="C3119" s="12">
        <f>VLOOKUP(A3119, 'County population'!A$2:D$3196, 4, FALSE)</f>
        <v>9004</v>
      </c>
      <c r="D3119" s="14" t="s">
        <v>1885</v>
      </c>
      <c r="E3119" s="15">
        <v>55</v>
      </c>
      <c r="F3119" s="28">
        <v>52</v>
      </c>
      <c r="G3119" s="16">
        <f>F3119/C3119*100000</f>
        <v>577.52110173256324</v>
      </c>
      <c r="I3119" s="27">
        <v>52</v>
      </c>
    </row>
    <row r="3120" spans="1:9" ht="15.75">
      <c r="A3120" s="8">
        <v>55043</v>
      </c>
      <c r="B3120" s="13" t="s">
        <v>141</v>
      </c>
      <c r="C3120" s="12">
        <f>VLOOKUP(A3120, 'County population'!A$2:D$3196, 4, FALSE)</f>
        <v>51439</v>
      </c>
      <c r="D3120" s="14" t="s">
        <v>1885</v>
      </c>
      <c r="E3120" s="15">
        <v>55</v>
      </c>
      <c r="F3120" s="28">
        <v>153</v>
      </c>
      <c r="G3120" s="16">
        <f>F3120/C3120*100000</f>
        <v>297.43968584148212</v>
      </c>
      <c r="I3120" s="27">
        <v>153</v>
      </c>
    </row>
    <row r="3121" spans="1:9" ht="15.75">
      <c r="A3121" s="8">
        <v>55045</v>
      </c>
      <c r="B3121" s="13" t="s">
        <v>739</v>
      </c>
      <c r="C3121" s="12">
        <f>VLOOKUP(A3121, 'County population'!A$2:D$3196, 4, FALSE)</f>
        <v>36960</v>
      </c>
      <c r="D3121" s="14" t="s">
        <v>1885</v>
      </c>
      <c r="E3121" s="15">
        <v>55</v>
      </c>
      <c r="F3121" s="28">
        <v>57</v>
      </c>
      <c r="G3121" s="16">
        <f>F3121/C3121*100000</f>
        <v>154.22077922077924</v>
      </c>
      <c r="I3121" s="27">
        <v>57</v>
      </c>
    </row>
    <row r="3122" spans="1:9" ht="15.75">
      <c r="A3122" s="8">
        <v>55047</v>
      </c>
      <c r="B3122" s="13" t="s">
        <v>1894</v>
      </c>
      <c r="C3122" s="12">
        <f>VLOOKUP(A3122, 'County population'!A$2:D$3196, 4, FALSE)</f>
        <v>18913</v>
      </c>
      <c r="D3122" s="14" t="s">
        <v>1885</v>
      </c>
      <c r="E3122" s="15">
        <v>55</v>
      </c>
      <c r="F3122" s="28">
        <v>65</v>
      </c>
      <c r="G3122" s="16">
        <f>F3122/C3122*100000</f>
        <v>343.67895098609421</v>
      </c>
      <c r="I3122" s="27">
        <v>65</v>
      </c>
    </row>
    <row r="3123" spans="1:9" ht="15.75">
      <c r="A3123" s="8">
        <v>55049</v>
      </c>
      <c r="B3123" s="13" t="s">
        <v>620</v>
      </c>
      <c r="C3123" s="12">
        <f>VLOOKUP(A3123, 'County population'!A$2:D$3196, 4, FALSE)</f>
        <v>23678</v>
      </c>
      <c r="D3123" s="14" t="s">
        <v>1885</v>
      </c>
      <c r="E3123" s="15">
        <v>55</v>
      </c>
      <c r="F3123" s="28">
        <v>31</v>
      </c>
      <c r="G3123" s="16">
        <f>F3123/C3123*100000</f>
        <v>130.92321986654278</v>
      </c>
      <c r="I3123" s="27">
        <v>31</v>
      </c>
    </row>
    <row r="3124" spans="1:9" ht="15.75">
      <c r="A3124" s="8">
        <v>55051</v>
      </c>
      <c r="B3124" s="13" t="s">
        <v>903</v>
      </c>
      <c r="C3124" s="12">
        <f>VLOOKUP(A3124, 'County population'!A$2:D$3196, 4, FALSE)</f>
        <v>5687</v>
      </c>
      <c r="D3124" s="14" t="s">
        <v>1885</v>
      </c>
      <c r="E3124" s="15">
        <v>55</v>
      </c>
      <c r="F3124" s="28">
        <v>48</v>
      </c>
      <c r="G3124" s="16">
        <f>F3124/C3124*100000</f>
        <v>844.03024441709158</v>
      </c>
      <c r="I3124" s="27">
        <v>48</v>
      </c>
    </row>
    <row r="3125" spans="1:9" ht="15.75">
      <c r="A3125" s="8">
        <v>55053</v>
      </c>
      <c r="B3125" s="13" t="s">
        <v>41</v>
      </c>
      <c r="C3125" s="12">
        <f>VLOOKUP(A3125, 'County population'!A$2:D$3196, 4, FALSE)</f>
        <v>20643</v>
      </c>
      <c r="D3125" s="14" t="s">
        <v>1885</v>
      </c>
      <c r="E3125" s="15">
        <v>55</v>
      </c>
      <c r="F3125" s="28">
        <v>43</v>
      </c>
      <c r="G3125" s="16">
        <f>F3125/C3125*100000</f>
        <v>208.30305672625104</v>
      </c>
      <c r="I3125" s="27">
        <v>43</v>
      </c>
    </row>
    <row r="3126" spans="1:9" ht="15.75">
      <c r="A3126" s="8">
        <v>55055</v>
      </c>
      <c r="B3126" s="13" t="s">
        <v>42</v>
      </c>
      <c r="C3126" s="12">
        <f>VLOOKUP(A3126, 'County population'!A$2:D$3196, 4, FALSE)</f>
        <v>84769</v>
      </c>
      <c r="D3126" s="14" t="s">
        <v>1885</v>
      </c>
      <c r="E3126" s="15">
        <v>55</v>
      </c>
      <c r="F3126" s="28">
        <v>249</v>
      </c>
      <c r="G3126" s="16">
        <f>F3126/C3126*100000</f>
        <v>293.73945664098903</v>
      </c>
      <c r="I3126" s="27">
        <v>249</v>
      </c>
    </row>
    <row r="3127" spans="1:9" ht="15.75">
      <c r="A3127" s="8">
        <v>55057</v>
      </c>
      <c r="B3127" s="13" t="s">
        <v>1895</v>
      </c>
      <c r="C3127" s="12">
        <f>VLOOKUP(A3127, 'County population'!A$2:D$3196, 4, FALSE)</f>
        <v>26687</v>
      </c>
      <c r="D3127" s="14" t="s">
        <v>1885</v>
      </c>
      <c r="E3127" s="15">
        <v>55</v>
      </c>
      <c r="F3127" s="28">
        <v>70</v>
      </c>
      <c r="G3127" s="16">
        <f>F3127/C3127*100000</f>
        <v>262.29999625285723</v>
      </c>
      <c r="I3127" s="27">
        <v>70</v>
      </c>
    </row>
    <row r="3128" spans="1:9" ht="15.75">
      <c r="A3128" s="8">
        <v>55059</v>
      </c>
      <c r="B3128" s="13" t="s">
        <v>1896</v>
      </c>
      <c r="C3128" s="12">
        <f>VLOOKUP(A3128, 'County population'!A$2:D$3196, 4, FALSE)</f>
        <v>169561</v>
      </c>
      <c r="D3128" s="14" t="s">
        <v>1885</v>
      </c>
      <c r="E3128" s="15">
        <v>55</v>
      </c>
      <c r="F3128" s="28">
        <v>664</v>
      </c>
      <c r="G3128" s="16">
        <f>F3128/C3128*100000</f>
        <v>391.59948337176593</v>
      </c>
      <c r="I3128" s="27">
        <v>664</v>
      </c>
    </row>
    <row r="3129" spans="1:9" ht="15.75">
      <c r="A3129" s="8">
        <v>55061</v>
      </c>
      <c r="B3129" s="13" t="s">
        <v>1897</v>
      </c>
      <c r="C3129" s="12">
        <f>VLOOKUP(A3129, 'County population'!A$2:D$3196, 4, FALSE)</f>
        <v>20434</v>
      </c>
      <c r="D3129" s="14" t="s">
        <v>1885</v>
      </c>
      <c r="E3129" s="15">
        <v>55</v>
      </c>
      <c r="F3129" s="28">
        <v>61</v>
      </c>
      <c r="G3129" s="16">
        <f>F3129/C3129*100000</f>
        <v>298.52207105804052</v>
      </c>
      <c r="I3129" s="27">
        <v>61</v>
      </c>
    </row>
    <row r="3130" spans="1:9" ht="15.75">
      <c r="A3130" s="8">
        <v>55063</v>
      </c>
      <c r="B3130" s="13" t="s">
        <v>1898</v>
      </c>
      <c r="C3130" s="12">
        <f>VLOOKUP(A3130, 'County population'!A$2:D$3196, 4, FALSE)</f>
        <v>118016</v>
      </c>
      <c r="D3130" s="14" t="s">
        <v>1885</v>
      </c>
      <c r="E3130" s="15">
        <v>55</v>
      </c>
      <c r="F3130" s="28">
        <v>196</v>
      </c>
      <c r="G3130" s="16">
        <f>F3130/C3130*100000</f>
        <v>166.07917570498915</v>
      </c>
      <c r="I3130" s="27">
        <v>196</v>
      </c>
    </row>
    <row r="3131" spans="1:9" ht="15.75">
      <c r="A3131" s="8">
        <v>55065</v>
      </c>
      <c r="B3131" s="13" t="s">
        <v>148</v>
      </c>
      <c r="C3131" s="12">
        <f>VLOOKUP(A3131, 'County population'!A$2:D$3196, 4, FALSE)</f>
        <v>16665</v>
      </c>
      <c r="D3131" s="14" t="s">
        <v>1885</v>
      </c>
      <c r="E3131" s="15">
        <v>55</v>
      </c>
      <c r="F3131" s="28">
        <v>29</v>
      </c>
      <c r="G3131" s="16">
        <f>F3131/C3131*100000</f>
        <v>174.01740174017402</v>
      </c>
      <c r="I3131" s="27">
        <v>29</v>
      </c>
    </row>
    <row r="3132" spans="1:9" ht="15.75">
      <c r="A3132" s="8">
        <v>55067</v>
      </c>
      <c r="B3132" s="13" t="s">
        <v>1899</v>
      </c>
      <c r="C3132" s="12">
        <f>VLOOKUP(A3132, 'County population'!A$2:D$3196, 4, FALSE)</f>
        <v>19189</v>
      </c>
      <c r="D3132" s="14" t="s">
        <v>1885</v>
      </c>
      <c r="E3132" s="15">
        <v>55</v>
      </c>
      <c r="F3132" s="28">
        <v>96</v>
      </c>
      <c r="G3132" s="16">
        <f>F3132/C3132*100000</f>
        <v>500.28662254416594</v>
      </c>
      <c r="I3132" s="27">
        <v>96</v>
      </c>
    </row>
    <row r="3133" spans="1:9" ht="15.75">
      <c r="A3133" s="8">
        <v>55069</v>
      </c>
      <c r="B3133" s="13" t="s">
        <v>149</v>
      </c>
      <c r="C3133" s="12">
        <f>VLOOKUP(A3133, 'County population'!A$2:D$3196, 4, FALSE)</f>
        <v>27593</v>
      </c>
      <c r="D3133" s="14" t="s">
        <v>1885</v>
      </c>
      <c r="E3133" s="15">
        <v>55</v>
      </c>
      <c r="F3133" s="28">
        <v>153</v>
      </c>
      <c r="G3133" s="16">
        <f>F3133/C3133*100000</f>
        <v>554.4884572174102</v>
      </c>
      <c r="I3133" s="27">
        <v>153</v>
      </c>
    </row>
    <row r="3134" spans="1:9" ht="15.75">
      <c r="A3134" s="8">
        <v>55071</v>
      </c>
      <c r="B3134" s="13" t="s">
        <v>1900</v>
      </c>
      <c r="C3134" s="12">
        <f>VLOOKUP(A3134, 'County population'!A$2:D$3196, 4, FALSE)</f>
        <v>78981</v>
      </c>
      <c r="D3134" s="14" t="s">
        <v>1885</v>
      </c>
      <c r="E3134" s="15">
        <v>55</v>
      </c>
      <c r="F3134" s="28">
        <v>196</v>
      </c>
      <c r="G3134" s="16">
        <f>F3134/C3134*100000</f>
        <v>248.16095010192328</v>
      </c>
      <c r="I3134" s="27">
        <v>196</v>
      </c>
    </row>
    <row r="3135" spans="1:9" ht="15.75">
      <c r="A3135" s="8">
        <v>55073</v>
      </c>
      <c r="B3135" s="13" t="s">
        <v>1901</v>
      </c>
      <c r="C3135" s="12">
        <f>VLOOKUP(A3135, 'County population'!A$2:D$3196, 4, FALSE)</f>
        <v>135692</v>
      </c>
      <c r="D3135" s="14" t="s">
        <v>1885</v>
      </c>
      <c r="E3135" s="15">
        <v>55</v>
      </c>
      <c r="F3135" s="28">
        <v>517</v>
      </c>
      <c r="G3135" s="16">
        <f>F3135/C3135*100000</f>
        <v>381.00993426288949</v>
      </c>
      <c r="I3135" s="27">
        <v>517</v>
      </c>
    </row>
    <row r="3136" spans="1:9" ht="15.75">
      <c r="A3136" s="8">
        <v>55075</v>
      </c>
      <c r="B3136" s="13" t="s">
        <v>1902</v>
      </c>
      <c r="C3136" s="12">
        <f>VLOOKUP(A3136, 'County population'!A$2:D$3196, 4, FALSE)</f>
        <v>40350</v>
      </c>
      <c r="D3136" s="14" t="s">
        <v>1885</v>
      </c>
      <c r="E3136" s="15">
        <v>55</v>
      </c>
      <c r="F3136" s="28">
        <v>134</v>
      </c>
      <c r="G3136" s="16">
        <f>F3136/C3136*100000</f>
        <v>332.09417596034694</v>
      </c>
      <c r="I3136" s="27">
        <v>134</v>
      </c>
    </row>
    <row r="3137" spans="1:9" ht="15.75">
      <c r="A3137" s="8">
        <v>55077</v>
      </c>
      <c r="B3137" s="13" t="s">
        <v>915</v>
      </c>
      <c r="C3137" s="12">
        <f>VLOOKUP(A3137, 'County population'!A$2:D$3196, 4, FALSE)</f>
        <v>15574</v>
      </c>
      <c r="D3137" s="14" t="s">
        <v>1885</v>
      </c>
      <c r="E3137" s="15">
        <v>55</v>
      </c>
      <c r="F3137" s="28">
        <v>63</v>
      </c>
      <c r="G3137" s="16">
        <f>F3137/C3137*100000</f>
        <v>404.52035443688197</v>
      </c>
      <c r="I3137" s="27">
        <v>63</v>
      </c>
    </row>
    <row r="3138" spans="1:9" ht="15.75">
      <c r="A3138" s="8">
        <v>55078</v>
      </c>
      <c r="B3138" s="13" t="s">
        <v>917</v>
      </c>
      <c r="C3138" s="12">
        <f>VLOOKUP(A3138, 'County population'!A$2:D$3196, 4, FALSE)</f>
        <v>4556</v>
      </c>
      <c r="D3138" s="14" t="s">
        <v>1885</v>
      </c>
      <c r="E3138" s="15">
        <v>55</v>
      </c>
      <c r="F3138" s="28">
        <v>15</v>
      </c>
      <c r="G3138" s="16">
        <f>F3138/C3138*100000</f>
        <v>329.23617208077263</v>
      </c>
      <c r="I3138" s="27">
        <v>15</v>
      </c>
    </row>
    <row r="3139" spans="1:9" ht="15.75">
      <c r="A3139" s="8">
        <v>55079</v>
      </c>
      <c r="B3139" s="13" t="s">
        <v>1903</v>
      </c>
      <c r="C3139" s="12">
        <f>VLOOKUP(A3139, 'County population'!A$2:D$3196, 4, FALSE)</f>
        <v>945726</v>
      </c>
      <c r="D3139" s="14" t="s">
        <v>1885</v>
      </c>
      <c r="E3139" s="15">
        <v>55</v>
      </c>
      <c r="F3139" s="28">
        <v>2355</v>
      </c>
      <c r="G3139" s="16">
        <f>F3139/C3139*100000</f>
        <v>249.01504241186134</v>
      </c>
      <c r="I3139" s="27">
        <v>2355</v>
      </c>
    </row>
    <row r="3140" spans="1:9" ht="15.75">
      <c r="A3140" s="8">
        <v>55081</v>
      </c>
      <c r="B3140" s="13" t="s">
        <v>55</v>
      </c>
      <c r="C3140" s="12">
        <f>VLOOKUP(A3140, 'County population'!A$2:D$3196, 4, FALSE)</f>
        <v>46253</v>
      </c>
      <c r="D3140" s="14" t="s">
        <v>1885</v>
      </c>
      <c r="E3140" s="15">
        <v>55</v>
      </c>
      <c r="F3140" s="28">
        <v>102</v>
      </c>
      <c r="G3140" s="16">
        <f>F3140/C3140*100000</f>
        <v>220.52623613603444</v>
      </c>
      <c r="I3140" s="27">
        <v>102</v>
      </c>
    </row>
    <row r="3141" spans="1:9" ht="15.75">
      <c r="A3141" s="8">
        <v>55083</v>
      </c>
      <c r="B3141" s="13" t="s">
        <v>1904</v>
      </c>
      <c r="C3141" s="12">
        <f>VLOOKUP(A3141, 'County population'!A$2:D$3196, 4, FALSE)</f>
        <v>37930</v>
      </c>
      <c r="D3141" s="14" t="s">
        <v>1885</v>
      </c>
      <c r="E3141" s="15">
        <v>55</v>
      </c>
      <c r="F3141" s="28">
        <v>125</v>
      </c>
      <c r="G3141" s="16">
        <f>F3141/C3141*100000</f>
        <v>329.55444239388345</v>
      </c>
      <c r="I3141" s="27">
        <v>125</v>
      </c>
    </row>
    <row r="3142" spans="1:9" ht="15.75">
      <c r="A3142" s="8">
        <v>55085</v>
      </c>
      <c r="B3142" s="13" t="s">
        <v>496</v>
      </c>
      <c r="C3142" s="12">
        <f>VLOOKUP(A3142, 'County population'!A$2:D$3196, 4, FALSE)</f>
        <v>35595</v>
      </c>
      <c r="D3142" s="14" t="s">
        <v>1885</v>
      </c>
      <c r="E3142" s="15">
        <v>55</v>
      </c>
      <c r="F3142" s="28">
        <v>142</v>
      </c>
      <c r="G3142" s="16">
        <f>F3142/C3142*100000</f>
        <v>398.93243433066442</v>
      </c>
      <c r="I3142" s="27">
        <v>142</v>
      </c>
    </row>
    <row r="3143" spans="1:9" ht="15.75">
      <c r="A3143" s="8">
        <v>55087</v>
      </c>
      <c r="B3143" s="13" t="s">
        <v>1905</v>
      </c>
      <c r="C3143" s="12">
        <f>VLOOKUP(A3143, 'County population'!A$2:D$3196, 4, FALSE)</f>
        <v>187885</v>
      </c>
      <c r="D3143" s="14" t="s">
        <v>1885</v>
      </c>
      <c r="E3143" s="15">
        <v>55</v>
      </c>
      <c r="F3143" s="28">
        <v>422</v>
      </c>
      <c r="G3143" s="16">
        <f>F3143/C3143*100000</f>
        <v>224.60547675439761</v>
      </c>
      <c r="I3143" s="27">
        <v>422</v>
      </c>
    </row>
    <row r="3144" spans="1:9" ht="15.75">
      <c r="A3144" s="8">
        <v>55089</v>
      </c>
      <c r="B3144" s="13" t="s">
        <v>1906</v>
      </c>
      <c r="C3144" s="12">
        <f>VLOOKUP(A3144, 'County population'!A$2:D$3196, 4, FALSE)</f>
        <v>89221</v>
      </c>
      <c r="D3144" s="14" t="s">
        <v>1885</v>
      </c>
      <c r="E3144" s="15">
        <v>55</v>
      </c>
      <c r="F3144" s="28">
        <v>193</v>
      </c>
      <c r="G3144" s="16">
        <f>F3144/C3144*100000</f>
        <v>216.31678640678763</v>
      </c>
      <c r="I3144" s="27">
        <v>193</v>
      </c>
    </row>
    <row r="3145" spans="1:9" ht="15.75">
      <c r="A3145" s="8">
        <v>55091</v>
      </c>
      <c r="B3145" s="13" t="s">
        <v>1907</v>
      </c>
      <c r="C3145" s="12">
        <f>VLOOKUP(A3145, 'County population'!A$2:D$3196, 4, FALSE)</f>
        <v>7287</v>
      </c>
      <c r="D3145" s="14" t="s">
        <v>1885</v>
      </c>
      <c r="E3145" s="15">
        <v>55</v>
      </c>
      <c r="F3145" s="28">
        <v>18</v>
      </c>
      <c r="G3145" s="16">
        <f>F3145/C3145*100000</f>
        <v>247.0152326060107</v>
      </c>
      <c r="I3145" s="27">
        <v>18</v>
      </c>
    </row>
    <row r="3146" spans="1:9" ht="15.75">
      <c r="A3146" s="8">
        <v>55093</v>
      </c>
      <c r="B3146" s="13" t="s">
        <v>431</v>
      </c>
      <c r="C3146" s="12">
        <f>VLOOKUP(A3146, 'County population'!A$2:D$3196, 4, FALSE)</f>
        <v>42754</v>
      </c>
      <c r="D3146" s="14" t="s">
        <v>1885</v>
      </c>
      <c r="E3146" s="15">
        <v>55</v>
      </c>
      <c r="F3146" s="28">
        <v>75</v>
      </c>
      <c r="G3146" s="16">
        <f>F3146/C3146*100000</f>
        <v>175.42218271974554</v>
      </c>
      <c r="I3146" s="27">
        <v>75</v>
      </c>
    </row>
    <row r="3147" spans="1:9" ht="15.75">
      <c r="A3147" s="8">
        <v>55095</v>
      </c>
      <c r="B3147" s="13" t="s">
        <v>160</v>
      </c>
      <c r="C3147" s="12">
        <f>VLOOKUP(A3147, 'County population'!A$2:D$3196, 4, FALSE)</f>
        <v>43783</v>
      </c>
      <c r="D3147" s="14" t="s">
        <v>1885</v>
      </c>
      <c r="E3147" s="15">
        <v>55</v>
      </c>
      <c r="F3147" s="28">
        <v>124</v>
      </c>
      <c r="G3147" s="16">
        <f>F3147/C3147*100000</f>
        <v>283.21494644039922</v>
      </c>
      <c r="I3147" s="27">
        <v>124</v>
      </c>
    </row>
    <row r="3148" spans="1:9" ht="15.75">
      <c r="A3148" s="8">
        <v>55097</v>
      </c>
      <c r="B3148" s="13" t="s">
        <v>1369</v>
      </c>
      <c r="C3148" s="12">
        <f>VLOOKUP(A3148, 'County population'!A$2:D$3196, 4, FALSE)</f>
        <v>70772</v>
      </c>
      <c r="D3148" s="14" t="s">
        <v>1885</v>
      </c>
      <c r="E3148" s="15">
        <v>55</v>
      </c>
      <c r="F3148" s="28">
        <v>165</v>
      </c>
      <c r="G3148" s="16">
        <f>F3148/C3148*100000</f>
        <v>233.14305092409427</v>
      </c>
      <c r="I3148" s="27">
        <v>165</v>
      </c>
    </row>
    <row r="3149" spans="1:9" ht="15.75">
      <c r="A3149" s="8">
        <v>55099</v>
      </c>
      <c r="B3149" s="13" t="s">
        <v>1908</v>
      </c>
      <c r="C3149" s="12">
        <f>VLOOKUP(A3149, 'County population'!A$2:D$3196, 4, FALSE)</f>
        <v>13351</v>
      </c>
      <c r="D3149" s="14" t="s">
        <v>1885</v>
      </c>
      <c r="E3149" s="15">
        <v>55</v>
      </c>
      <c r="F3149" s="28">
        <v>35</v>
      </c>
      <c r="G3149" s="16">
        <f>F3149/C3149*100000</f>
        <v>262.15264774174221</v>
      </c>
      <c r="I3149" s="27">
        <v>35</v>
      </c>
    </row>
    <row r="3150" spans="1:9" ht="15.75">
      <c r="A3150" s="8">
        <v>55101</v>
      </c>
      <c r="B3150" s="13" t="s">
        <v>1909</v>
      </c>
      <c r="C3150" s="12">
        <f>VLOOKUP(A3150, 'County population'!A$2:D$3196, 4, FALSE)</f>
        <v>196311</v>
      </c>
      <c r="D3150" s="14" t="s">
        <v>1885</v>
      </c>
      <c r="E3150" s="15">
        <v>55</v>
      </c>
      <c r="F3150" s="28">
        <v>711</v>
      </c>
      <c r="G3150" s="16">
        <f>F3150/C3150*100000</f>
        <v>362.18041780643978</v>
      </c>
      <c r="I3150" s="27">
        <v>711</v>
      </c>
    </row>
    <row r="3151" spans="1:9" ht="15.75">
      <c r="A3151" s="8">
        <v>55103</v>
      </c>
      <c r="B3151" s="13" t="s">
        <v>545</v>
      </c>
      <c r="C3151" s="12">
        <f>VLOOKUP(A3151, 'County population'!A$2:D$3196, 4, FALSE)</f>
        <v>17252</v>
      </c>
      <c r="D3151" s="14" t="s">
        <v>1885</v>
      </c>
      <c r="E3151" s="15">
        <v>55</v>
      </c>
      <c r="F3151" s="28">
        <v>52</v>
      </c>
      <c r="G3151" s="16">
        <f>F3151/C3151*100000</f>
        <v>301.41432877347552</v>
      </c>
      <c r="I3151" s="27">
        <v>52</v>
      </c>
    </row>
    <row r="3152" spans="1:9" ht="15.75">
      <c r="A3152" s="8">
        <v>55105</v>
      </c>
      <c r="B3152" s="13" t="s">
        <v>985</v>
      </c>
      <c r="C3152" s="12">
        <f>VLOOKUP(A3152, 'County population'!A$2:D$3196, 4, FALSE)</f>
        <v>163354</v>
      </c>
      <c r="D3152" s="14" t="s">
        <v>1885</v>
      </c>
      <c r="E3152" s="15">
        <v>55</v>
      </c>
      <c r="F3152" s="28">
        <v>408</v>
      </c>
      <c r="G3152" s="16">
        <f>F3152/C3152*100000</f>
        <v>249.7643155355853</v>
      </c>
      <c r="I3152" s="27">
        <v>408</v>
      </c>
    </row>
    <row r="3153" spans="1:9" ht="15.75">
      <c r="A3153" s="8">
        <v>55107</v>
      </c>
      <c r="B3153" s="13" t="s">
        <v>1695</v>
      </c>
      <c r="C3153" s="12">
        <f>VLOOKUP(A3153, 'County population'!A$2:D$3196, 4, FALSE)</f>
        <v>14178</v>
      </c>
      <c r="D3153" s="14" t="s">
        <v>1885</v>
      </c>
      <c r="E3153" s="15">
        <v>55</v>
      </c>
      <c r="F3153" s="28">
        <v>59</v>
      </c>
      <c r="G3153" s="16">
        <f>F3153/C3153*100000</f>
        <v>416.13767809281984</v>
      </c>
      <c r="I3153" s="27">
        <v>59</v>
      </c>
    </row>
    <row r="3154" spans="1:9" ht="15.75">
      <c r="A3154" s="8">
        <v>55109</v>
      </c>
      <c r="B3154" s="13" t="s">
        <v>1910</v>
      </c>
      <c r="C3154" s="12">
        <f>VLOOKUP(A3154, 'County population'!A$2:D$3196, 4, FALSE)</f>
        <v>90687</v>
      </c>
      <c r="D3154" s="14" t="s">
        <v>1885</v>
      </c>
      <c r="E3154" s="15">
        <v>55</v>
      </c>
      <c r="F3154" s="28">
        <v>155</v>
      </c>
      <c r="G3154" s="16">
        <f>F3154/C3154*100000</f>
        <v>170.91755157850631</v>
      </c>
      <c r="I3154" s="27">
        <v>155</v>
      </c>
    </row>
    <row r="3155" spans="1:9" ht="15.75">
      <c r="A3155" s="8">
        <v>55111</v>
      </c>
      <c r="B3155" s="13" t="s">
        <v>1911</v>
      </c>
      <c r="C3155" s="12">
        <f>VLOOKUP(A3155, 'County population'!A$2:D$3196, 4, FALSE)</f>
        <v>64442</v>
      </c>
      <c r="D3155" s="14" t="s">
        <v>1885</v>
      </c>
      <c r="E3155" s="15">
        <v>55</v>
      </c>
      <c r="F3155" s="28">
        <v>142</v>
      </c>
      <c r="G3155" s="16">
        <f>F3155/C3155*100000</f>
        <v>220.35318581049623</v>
      </c>
      <c r="I3155" s="27">
        <v>142</v>
      </c>
    </row>
    <row r="3156" spans="1:9" ht="15.75">
      <c r="A3156" s="8">
        <v>55113</v>
      </c>
      <c r="B3156" s="13" t="s">
        <v>1912</v>
      </c>
      <c r="C3156" s="12">
        <f>VLOOKUP(A3156, 'County population'!A$2:D$3196, 4, FALSE)</f>
        <v>16558</v>
      </c>
      <c r="D3156" s="14" t="s">
        <v>1885</v>
      </c>
      <c r="E3156" s="15">
        <v>55</v>
      </c>
      <c r="F3156" s="28">
        <v>63</v>
      </c>
      <c r="G3156" s="16">
        <f>F3156/C3156*100000</f>
        <v>380.48073438821115</v>
      </c>
      <c r="I3156" s="27">
        <v>63</v>
      </c>
    </row>
    <row r="3157" spans="1:9" ht="15.75">
      <c r="A3157" s="8">
        <v>55115</v>
      </c>
      <c r="B3157" s="13" t="s">
        <v>1913</v>
      </c>
      <c r="C3157" s="12">
        <f>VLOOKUP(A3157, 'County population'!A$2:D$3196, 4, FALSE)</f>
        <v>40899</v>
      </c>
      <c r="D3157" s="14" t="s">
        <v>1885</v>
      </c>
      <c r="E3157" s="15">
        <v>55</v>
      </c>
      <c r="F3157" s="28">
        <v>156</v>
      </c>
      <c r="G3157" s="16">
        <f>F3157/C3157*100000</f>
        <v>381.42741876329495</v>
      </c>
      <c r="I3157" s="27">
        <v>156</v>
      </c>
    </row>
    <row r="3158" spans="1:9" ht="15.75">
      <c r="A3158" s="8">
        <v>55117</v>
      </c>
      <c r="B3158" s="13" t="s">
        <v>1914</v>
      </c>
      <c r="C3158" s="12">
        <f>VLOOKUP(A3158, 'County population'!A$2:D$3196, 4, FALSE)</f>
        <v>115340</v>
      </c>
      <c r="D3158" s="14" t="s">
        <v>1885</v>
      </c>
      <c r="E3158" s="15">
        <v>55</v>
      </c>
      <c r="F3158" s="28">
        <v>341</v>
      </c>
      <c r="G3158" s="16">
        <f>F3158/C3158*100000</f>
        <v>295.64765042483094</v>
      </c>
      <c r="I3158" s="27">
        <v>341</v>
      </c>
    </row>
    <row r="3159" spans="1:9" ht="15.75">
      <c r="A3159" s="8">
        <v>55119</v>
      </c>
      <c r="B3159" s="13" t="s">
        <v>351</v>
      </c>
      <c r="C3159" s="12">
        <f>VLOOKUP(A3159, 'County population'!A$2:D$3196, 4, FALSE)</f>
        <v>20343</v>
      </c>
      <c r="D3159" s="14" t="s">
        <v>1885</v>
      </c>
      <c r="E3159" s="15">
        <v>55</v>
      </c>
      <c r="F3159" s="28">
        <v>73</v>
      </c>
      <c r="G3159" s="16">
        <f>F3159/C3159*100000</f>
        <v>358.84579462222877</v>
      </c>
      <c r="I3159" s="27">
        <v>73</v>
      </c>
    </row>
    <row r="3160" spans="1:9" ht="15.75">
      <c r="A3160" s="8">
        <v>55121</v>
      </c>
      <c r="B3160" s="13" t="s">
        <v>1915</v>
      </c>
      <c r="C3160" s="12">
        <f>VLOOKUP(A3160, 'County population'!A$2:D$3196, 4, FALSE)</f>
        <v>29649</v>
      </c>
      <c r="D3160" s="14" t="s">
        <v>1885</v>
      </c>
      <c r="E3160" s="15">
        <v>55</v>
      </c>
      <c r="F3160" s="28">
        <v>67</v>
      </c>
      <c r="G3160" s="16">
        <f>F3160/C3160*100000</f>
        <v>225.97726736146242</v>
      </c>
      <c r="I3160" s="27">
        <v>67</v>
      </c>
    </row>
    <row r="3161" spans="1:9" ht="15.75">
      <c r="A3161" s="8">
        <v>55123</v>
      </c>
      <c r="B3161" s="13" t="s">
        <v>1078</v>
      </c>
      <c r="C3161" s="12">
        <f>VLOOKUP(A3161, 'County population'!A$2:D$3196, 4, FALSE)</f>
        <v>30822</v>
      </c>
      <c r="D3161" s="14" t="s">
        <v>1885</v>
      </c>
      <c r="E3161" s="15">
        <v>55</v>
      </c>
      <c r="F3161" s="28">
        <v>106</v>
      </c>
      <c r="G3161" s="16">
        <f>F3161/C3161*100000</f>
        <v>343.91019401726038</v>
      </c>
      <c r="I3161" s="27">
        <v>106</v>
      </c>
    </row>
    <row r="3162" spans="1:9" ht="15.75">
      <c r="A3162" s="8">
        <v>55125</v>
      </c>
      <c r="B3162" s="13" t="s">
        <v>1916</v>
      </c>
      <c r="C3162" s="12">
        <f>VLOOKUP(A3162, 'County population'!A$2:D$3196, 4, FALSE)</f>
        <v>22195</v>
      </c>
      <c r="D3162" s="14" t="s">
        <v>1885</v>
      </c>
      <c r="E3162" s="15">
        <v>55</v>
      </c>
      <c r="F3162" s="28">
        <v>95</v>
      </c>
      <c r="G3162" s="16">
        <f>F3162/C3162*100000</f>
        <v>428.02432980400994</v>
      </c>
      <c r="I3162" s="27">
        <v>95</v>
      </c>
    </row>
    <row r="3163" spans="1:9" ht="15.75">
      <c r="A3163" s="8">
        <v>55127</v>
      </c>
      <c r="B3163" s="13" t="s">
        <v>1541</v>
      </c>
      <c r="C3163" s="12">
        <f>VLOOKUP(A3163, 'County population'!A$2:D$3196, 4, FALSE)</f>
        <v>103868</v>
      </c>
      <c r="D3163" s="14" t="s">
        <v>1885</v>
      </c>
      <c r="E3163" s="15">
        <v>55</v>
      </c>
      <c r="F3163" s="28">
        <v>291</v>
      </c>
      <c r="G3163" s="16">
        <f>F3163/C3163*100000</f>
        <v>280.16328416836757</v>
      </c>
      <c r="I3163" s="27">
        <v>291</v>
      </c>
    </row>
    <row r="3164" spans="1:9" ht="15.75">
      <c r="A3164" s="8">
        <v>55129</v>
      </c>
      <c r="B3164" s="13" t="s">
        <v>1917</v>
      </c>
      <c r="C3164" s="12">
        <f>VLOOKUP(A3164, 'County population'!A$2:D$3196, 4, FALSE)</f>
        <v>15720</v>
      </c>
      <c r="D3164" s="14" t="s">
        <v>1885</v>
      </c>
      <c r="E3164" s="15">
        <v>55</v>
      </c>
      <c r="F3164" s="28">
        <v>47</v>
      </c>
      <c r="G3164" s="16">
        <f>F3164/C3164*100000</f>
        <v>298.98218829516537</v>
      </c>
      <c r="I3164" s="27">
        <v>47</v>
      </c>
    </row>
    <row r="3165" spans="1:9" ht="15.75">
      <c r="A3165" s="8">
        <v>55131</v>
      </c>
      <c r="B3165" s="13" t="s">
        <v>70</v>
      </c>
      <c r="C3165" s="12">
        <f>VLOOKUP(A3165, 'County population'!A$2:D$3196, 4, FALSE)</f>
        <v>136034</v>
      </c>
      <c r="D3165" s="14" t="s">
        <v>1885</v>
      </c>
      <c r="E3165" s="15">
        <v>55</v>
      </c>
      <c r="F3165" s="28">
        <v>349</v>
      </c>
      <c r="G3165" s="16">
        <f>F3165/C3165*100000</f>
        <v>256.55350868165311</v>
      </c>
      <c r="I3165" s="27">
        <v>349</v>
      </c>
    </row>
    <row r="3166" spans="1:9" ht="15.75">
      <c r="A3166" s="8">
        <v>55133</v>
      </c>
      <c r="B3166" s="13" t="s">
        <v>1918</v>
      </c>
      <c r="C3166" s="12">
        <f>VLOOKUP(A3166, 'County population'!A$2:D$3196, 4, FALSE)</f>
        <v>404198</v>
      </c>
      <c r="D3166" s="14" t="s">
        <v>1885</v>
      </c>
      <c r="E3166" s="15">
        <v>55</v>
      </c>
      <c r="F3166" s="28">
        <v>1142</v>
      </c>
      <c r="G3166" s="16">
        <f>F3166/C3166*100000</f>
        <v>282.53479730231226</v>
      </c>
      <c r="I3166" s="27">
        <v>1142</v>
      </c>
    </row>
    <row r="3167" spans="1:9" ht="15.75">
      <c r="A3167" s="8">
        <v>55135</v>
      </c>
      <c r="B3167" s="13" t="s">
        <v>1919</v>
      </c>
      <c r="C3167" s="12">
        <f>VLOOKUP(A3167, 'County population'!A$2:D$3196, 4, FALSE)</f>
        <v>50990</v>
      </c>
      <c r="D3167" s="14" t="s">
        <v>1885</v>
      </c>
      <c r="E3167" s="15">
        <v>55</v>
      </c>
      <c r="F3167" s="28">
        <v>257</v>
      </c>
      <c r="G3167" s="16">
        <f>F3167/C3167*100000</f>
        <v>504.02039615610903</v>
      </c>
      <c r="I3167" s="27">
        <v>257</v>
      </c>
    </row>
    <row r="3168" spans="1:9" ht="15.75">
      <c r="A3168" s="8">
        <v>55137</v>
      </c>
      <c r="B3168" s="13" t="s">
        <v>1920</v>
      </c>
      <c r="C3168" s="12">
        <f>VLOOKUP(A3168, 'County population'!A$2:D$3196, 4, FALSE)</f>
        <v>24443</v>
      </c>
      <c r="D3168" s="14" t="s">
        <v>1885</v>
      </c>
      <c r="E3168" s="15">
        <v>55</v>
      </c>
      <c r="F3168" s="28">
        <v>88</v>
      </c>
      <c r="G3168" s="16">
        <f>F3168/C3168*100000</f>
        <v>360.02127398437182</v>
      </c>
      <c r="I3168" s="27">
        <v>88</v>
      </c>
    </row>
    <row r="3169" spans="1:9" ht="15.75">
      <c r="A3169" s="8">
        <v>55139</v>
      </c>
      <c r="B3169" s="13" t="s">
        <v>557</v>
      </c>
      <c r="C3169" s="12">
        <f>VLOOKUP(A3169, 'County population'!A$2:D$3196, 4, FALSE)</f>
        <v>171907</v>
      </c>
      <c r="D3169" s="14" t="s">
        <v>1885</v>
      </c>
      <c r="E3169" s="15">
        <v>55</v>
      </c>
      <c r="F3169" s="28">
        <v>400</v>
      </c>
      <c r="G3169" s="16">
        <f>F3169/C3169*100000</f>
        <v>232.68395120617544</v>
      </c>
      <c r="I3169" s="27">
        <v>400</v>
      </c>
    </row>
    <row r="3170" spans="1:9" ht="15.75">
      <c r="A3170" s="8">
        <v>55141</v>
      </c>
      <c r="B3170" s="13" t="s">
        <v>1378</v>
      </c>
      <c r="C3170" s="12">
        <f>VLOOKUP(A3170, 'County population'!A$2:D$3196, 4, FALSE)</f>
        <v>72999</v>
      </c>
      <c r="D3170" s="14" t="s">
        <v>1885</v>
      </c>
      <c r="E3170" s="15">
        <v>55</v>
      </c>
      <c r="F3170" s="28">
        <v>244</v>
      </c>
      <c r="G3170" s="16">
        <f>F3170/C3170*100000</f>
        <v>334.25115412539895</v>
      </c>
      <c r="I3170" s="27">
        <v>244</v>
      </c>
    </row>
    <row r="3171" spans="1:9" ht="15.75">
      <c r="A3171" s="8">
        <v>0</v>
      </c>
      <c r="B3171" s="13" t="s">
        <v>4</v>
      </c>
      <c r="C3171" s="12">
        <f>VLOOKUP(A3171, 'County population'!A$2:D$3196, 4, FALSE)</f>
        <v>0</v>
      </c>
      <c r="D3171" s="14" t="s">
        <v>1921</v>
      </c>
      <c r="E3171" s="15">
        <v>56</v>
      </c>
      <c r="F3171" s="28">
        <v>0</v>
      </c>
      <c r="G3171" s="16" t="e">
        <f>F3171/C3171*100000</f>
        <v>#DIV/0!</v>
      </c>
      <c r="I3171" s="27">
        <v>0</v>
      </c>
    </row>
    <row r="3172" spans="1:9" ht="15.75">
      <c r="A3172" s="8">
        <v>56001</v>
      </c>
      <c r="B3172" s="13" t="s">
        <v>1216</v>
      </c>
      <c r="C3172" s="12">
        <f>VLOOKUP(A3172, 'County population'!A$2:D$3196, 4, FALSE)</f>
        <v>38880</v>
      </c>
      <c r="D3172" s="14" t="s">
        <v>1921</v>
      </c>
      <c r="E3172" s="15">
        <v>56</v>
      </c>
      <c r="F3172" s="28">
        <v>51</v>
      </c>
      <c r="G3172" s="16">
        <f>F3172/C3172*100000</f>
        <v>131.17283950617283</v>
      </c>
      <c r="I3172" s="27">
        <v>51</v>
      </c>
    </row>
    <row r="3173" spans="1:9" ht="15.75">
      <c r="A3173" s="8">
        <v>56003</v>
      </c>
      <c r="B3173" s="13" t="s">
        <v>1082</v>
      </c>
      <c r="C3173" s="12">
        <f>VLOOKUP(A3173, 'County population'!A$2:D$3196, 4, FALSE)</f>
        <v>11790</v>
      </c>
      <c r="D3173" s="14" t="s">
        <v>1921</v>
      </c>
      <c r="E3173" s="15">
        <v>56</v>
      </c>
      <c r="F3173" s="28">
        <v>64</v>
      </c>
      <c r="G3173" s="16">
        <f>F3173/C3173*100000</f>
        <v>542.83290924512301</v>
      </c>
      <c r="I3173" s="27">
        <v>64</v>
      </c>
    </row>
    <row r="3174" spans="1:9" ht="15.75">
      <c r="A3174" s="8">
        <v>56005</v>
      </c>
      <c r="B3174" s="13" t="s">
        <v>728</v>
      </c>
      <c r="C3174" s="12">
        <f>VLOOKUP(A3174, 'County population'!A$2:D$3196, 4, FALSE)</f>
        <v>46341</v>
      </c>
      <c r="D3174" s="14" t="s">
        <v>1921</v>
      </c>
      <c r="E3174" s="15">
        <v>56</v>
      </c>
      <c r="F3174" s="28">
        <v>151</v>
      </c>
      <c r="G3174" s="16">
        <f>F3174/C3174*100000</f>
        <v>325.84536371679502</v>
      </c>
      <c r="I3174" s="27">
        <v>151</v>
      </c>
    </row>
    <row r="3175" spans="1:9" ht="15.75">
      <c r="A3175" s="8">
        <v>56007</v>
      </c>
      <c r="B3175" s="13" t="s">
        <v>1084</v>
      </c>
      <c r="C3175" s="12">
        <f>VLOOKUP(A3175, 'County population'!A$2:D$3196, 4, FALSE)</f>
        <v>14800</v>
      </c>
      <c r="D3175" s="14" t="s">
        <v>1921</v>
      </c>
      <c r="E3175" s="15">
        <v>56</v>
      </c>
      <c r="F3175" s="28">
        <v>54</v>
      </c>
      <c r="G3175" s="16">
        <f>F3175/C3175*100000</f>
        <v>364.86486486486484</v>
      </c>
      <c r="I3175" s="27">
        <v>54</v>
      </c>
    </row>
    <row r="3176" spans="1:9" ht="15.75">
      <c r="A3176" s="8">
        <v>56009</v>
      </c>
      <c r="B3176" s="13" t="s">
        <v>1922</v>
      </c>
      <c r="C3176" s="12">
        <f>VLOOKUP(A3176, 'County population'!A$2:D$3196, 4, FALSE)</f>
        <v>13822</v>
      </c>
      <c r="D3176" s="14" t="s">
        <v>1921</v>
      </c>
      <c r="E3176" s="15">
        <v>56</v>
      </c>
      <c r="F3176" s="28">
        <v>56</v>
      </c>
      <c r="G3176" s="16">
        <f>F3176/C3176*100000</f>
        <v>405.15120821878168</v>
      </c>
      <c r="I3176" s="27">
        <v>56</v>
      </c>
    </row>
    <row r="3177" spans="1:9" ht="15.75">
      <c r="A3177" s="8">
        <v>56011</v>
      </c>
      <c r="B3177" s="13" t="s">
        <v>1426</v>
      </c>
      <c r="C3177" s="12">
        <f>VLOOKUP(A3177, 'County population'!A$2:D$3196, 4, FALSE)</f>
        <v>7584</v>
      </c>
      <c r="D3177" s="14" t="s">
        <v>1921</v>
      </c>
      <c r="E3177" s="15">
        <v>56</v>
      </c>
      <c r="F3177" s="28">
        <v>29</v>
      </c>
      <c r="G3177" s="16">
        <f>F3177/C3177*100000</f>
        <v>382.38396624472574</v>
      </c>
      <c r="I3177" s="27">
        <v>29</v>
      </c>
    </row>
    <row r="3178" spans="1:9" ht="15.75">
      <c r="A3178" s="8">
        <v>56013</v>
      </c>
      <c r="B3178" s="13" t="s">
        <v>257</v>
      </c>
      <c r="C3178" s="12">
        <f>VLOOKUP(A3178, 'County population'!A$2:D$3196, 4, FALSE)</f>
        <v>39261</v>
      </c>
      <c r="D3178" s="14" t="s">
        <v>1921</v>
      </c>
      <c r="E3178" s="15">
        <v>56</v>
      </c>
      <c r="F3178" s="28">
        <v>198</v>
      </c>
      <c r="G3178" s="16">
        <f>F3178/C3178*100000</f>
        <v>504.31726140444715</v>
      </c>
      <c r="I3178" s="27">
        <v>198</v>
      </c>
    </row>
    <row r="3179" spans="1:9" ht="15.75">
      <c r="A3179" s="8">
        <v>56015</v>
      </c>
      <c r="B3179" s="13" t="s">
        <v>1923</v>
      </c>
      <c r="C3179" s="12">
        <f>VLOOKUP(A3179, 'County population'!A$2:D$3196, 4, FALSE)</f>
        <v>13211</v>
      </c>
      <c r="D3179" s="14" t="s">
        <v>1921</v>
      </c>
      <c r="E3179" s="15">
        <v>56</v>
      </c>
      <c r="F3179" s="28">
        <v>57</v>
      </c>
      <c r="G3179" s="16">
        <f>F3179/C3179*100000</f>
        <v>431.458632957384</v>
      </c>
      <c r="I3179" s="27">
        <v>57</v>
      </c>
    </row>
    <row r="3180" spans="1:9" ht="15.75">
      <c r="A3180" s="8">
        <v>56017</v>
      </c>
      <c r="B3180" s="13" t="s">
        <v>1924</v>
      </c>
      <c r="C3180" s="12">
        <f>VLOOKUP(A3180, 'County population'!A$2:D$3196, 4, FALSE)</f>
        <v>4413</v>
      </c>
      <c r="D3180" s="14" t="s">
        <v>1921</v>
      </c>
      <c r="E3180" s="15">
        <v>56</v>
      </c>
      <c r="F3180" s="28">
        <v>18</v>
      </c>
      <c r="G3180" s="16">
        <f>F3180/C3180*100000</f>
        <v>407.88579197824612</v>
      </c>
      <c r="I3180" s="27">
        <v>18</v>
      </c>
    </row>
    <row r="3181" spans="1:9" ht="15.75">
      <c r="A3181" s="8">
        <v>56019</v>
      </c>
      <c r="B3181" s="13" t="s">
        <v>147</v>
      </c>
      <c r="C3181" s="12">
        <f>VLOOKUP(A3181, 'County population'!A$2:D$3196, 4, FALSE)</f>
        <v>8445</v>
      </c>
      <c r="D3181" s="14" t="s">
        <v>1921</v>
      </c>
      <c r="E3181" s="15">
        <v>56</v>
      </c>
      <c r="F3181" s="28">
        <v>20</v>
      </c>
      <c r="G3181" s="16">
        <f>F3181/C3181*100000</f>
        <v>236.8265245707519</v>
      </c>
      <c r="I3181" s="27">
        <v>20</v>
      </c>
    </row>
    <row r="3182" spans="1:9" ht="15.75">
      <c r="A3182" s="8">
        <v>56021</v>
      </c>
      <c r="B3182" s="13" t="s">
        <v>1925</v>
      </c>
      <c r="C3182" s="12">
        <f>VLOOKUP(A3182, 'County population'!A$2:D$3196, 4, FALSE)</f>
        <v>99500</v>
      </c>
      <c r="D3182" s="14" t="s">
        <v>1921</v>
      </c>
      <c r="E3182" s="15">
        <v>56</v>
      </c>
      <c r="F3182" s="28">
        <v>304</v>
      </c>
      <c r="G3182" s="16">
        <f>F3182/C3182*100000</f>
        <v>305.5276381909548</v>
      </c>
      <c r="I3182" s="27">
        <v>304</v>
      </c>
    </row>
    <row r="3183" spans="1:9" ht="15.75">
      <c r="A3183" s="8">
        <v>56023</v>
      </c>
      <c r="B3183" s="13" t="s">
        <v>149</v>
      </c>
      <c r="C3183" s="12">
        <f>VLOOKUP(A3183, 'County population'!A$2:D$3196, 4, FALSE)</f>
        <v>19830</v>
      </c>
      <c r="D3183" s="14" t="s">
        <v>1921</v>
      </c>
      <c r="E3183" s="15">
        <v>56</v>
      </c>
      <c r="F3183" s="28">
        <v>32</v>
      </c>
      <c r="G3183" s="16">
        <f>F3183/C3183*100000</f>
        <v>161.37165910237013</v>
      </c>
      <c r="I3183" s="27">
        <v>32</v>
      </c>
    </row>
    <row r="3184" spans="1:9" ht="15.75">
      <c r="A3184" s="8">
        <v>56025</v>
      </c>
      <c r="B3184" s="13" t="s">
        <v>1926</v>
      </c>
      <c r="C3184" s="12">
        <f>VLOOKUP(A3184, 'County population'!A$2:D$3196, 4, FALSE)</f>
        <v>79858</v>
      </c>
      <c r="D3184" s="14" t="s">
        <v>1921</v>
      </c>
      <c r="E3184" s="15">
        <v>56</v>
      </c>
      <c r="F3184" s="28">
        <v>284</v>
      </c>
      <c r="G3184" s="16">
        <f>F3184/C3184*100000</f>
        <v>355.63124546069275</v>
      </c>
      <c r="I3184" s="27">
        <v>284</v>
      </c>
    </row>
    <row r="3185" spans="1:9" ht="15.75">
      <c r="A3185" s="8">
        <v>56027</v>
      </c>
      <c r="B3185" s="13" t="s">
        <v>1927</v>
      </c>
      <c r="C3185" s="12">
        <f>VLOOKUP(A3185, 'County population'!A$2:D$3196, 4, FALSE)</f>
        <v>2356</v>
      </c>
      <c r="D3185" s="14" t="s">
        <v>1921</v>
      </c>
      <c r="E3185" s="15">
        <v>56</v>
      </c>
      <c r="F3185" s="28">
        <v>10</v>
      </c>
      <c r="G3185" s="16">
        <f>F3185/C3185*100000</f>
        <v>424.44821731748726</v>
      </c>
      <c r="I3185" s="27">
        <v>10</v>
      </c>
    </row>
    <row r="3186" spans="1:9" ht="15.75">
      <c r="A3186" s="8">
        <v>56029</v>
      </c>
      <c r="B3186" s="13" t="s">
        <v>276</v>
      </c>
      <c r="C3186" s="12">
        <f>VLOOKUP(A3186, 'County population'!A$2:D$3196, 4, FALSE)</f>
        <v>29194</v>
      </c>
      <c r="D3186" s="14" t="s">
        <v>1921</v>
      </c>
      <c r="E3186" s="15">
        <v>56</v>
      </c>
      <c r="F3186" s="28">
        <v>149</v>
      </c>
      <c r="G3186" s="16">
        <f>F3186/C3186*100000</f>
        <v>510.37884496814411</v>
      </c>
      <c r="I3186" s="27">
        <v>149</v>
      </c>
    </row>
    <row r="3187" spans="1:9" ht="15.75">
      <c r="A3187" s="8">
        <v>56031</v>
      </c>
      <c r="B3187" s="13" t="s">
        <v>1066</v>
      </c>
      <c r="C3187" s="12">
        <f>VLOOKUP(A3187, 'County population'!A$2:D$3196, 4, FALSE)</f>
        <v>8393</v>
      </c>
      <c r="D3187" s="14" t="s">
        <v>1921</v>
      </c>
      <c r="E3187" s="15">
        <v>56</v>
      </c>
      <c r="F3187" s="28">
        <v>43</v>
      </c>
      <c r="G3187" s="16">
        <f>F3187/C3187*100000</f>
        <v>512.33170499225548</v>
      </c>
      <c r="I3187" s="27">
        <v>43</v>
      </c>
    </row>
    <row r="3188" spans="1:9" ht="15.75">
      <c r="A3188" s="8">
        <v>56033</v>
      </c>
      <c r="B3188" s="13" t="s">
        <v>701</v>
      </c>
      <c r="C3188" s="12">
        <f>VLOOKUP(A3188, 'County population'!A$2:D$3196, 4, FALSE)</f>
        <v>30485</v>
      </c>
      <c r="D3188" s="14" t="s">
        <v>1921</v>
      </c>
      <c r="E3188" s="15">
        <v>56</v>
      </c>
      <c r="F3188" s="28">
        <v>81</v>
      </c>
      <c r="G3188" s="16">
        <f>F3188/C3188*100000</f>
        <v>265.7044448089224</v>
      </c>
      <c r="I3188" s="27">
        <v>81</v>
      </c>
    </row>
    <row r="3189" spans="1:9" ht="15.75">
      <c r="A3189" s="8">
        <v>56035</v>
      </c>
      <c r="B3189" s="13" t="s">
        <v>1928</v>
      </c>
      <c r="C3189" s="12">
        <f>VLOOKUP(A3189, 'County population'!A$2:D$3196, 4, FALSE)</f>
        <v>9831</v>
      </c>
      <c r="D3189" s="14" t="s">
        <v>1921</v>
      </c>
      <c r="E3189" s="15">
        <v>56</v>
      </c>
      <c r="F3189" s="28">
        <v>27</v>
      </c>
      <c r="G3189" s="16">
        <f>F3189/C3189*100000</f>
        <v>274.64144034177599</v>
      </c>
      <c r="I3189" s="27">
        <v>27</v>
      </c>
    </row>
    <row r="3190" spans="1:9" ht="15.75">
      <c r="A3190" s="8">
        <v>56037</v>
      </c>
      <c r="B3190" s="13" t="s">
        <v>1929</v>
      </c>
      <c r="C3190" s="12">
        <f>VLOOKUP(A3190, 'County population'!A$2:D$3196, 4, FALSE)</f>
        <v>42343</v>
      </c>
      <c r="D3190" s="14" t="s">
        <v>1921</v>
      </c>
      <c r="E3190" s="15">
        <v>56</v>
      </c>
      <c r="F3190" s="28">
        <v>130</v>
      </c>
      <c r="G3190" s="16">
        <f>F3190/C3190*100000</f>
        <v>307.01650804147084</v>
      </c>
      <c r="I3190" s="27">
        <v>130</v>
      </c>
    </row>
    <row r="3191" spans="1:9" ht="15.75">
      <c r="A3191" s="8">
        <v>56039</v>
      </c>
      <c r="B3191" s="13" t="s">
        <v>501</v>
      </c>
      <c r="C3191" s="12">
        <f>VLOOKUP(A3191, 'County population'!A$2:D$3196, 4, FALSE)</f>
        <v>23464</v>
      </c>
      <c r="D3191" s="14" t="s">
        <v>1921</v>
      </c>
      <c r="E3191" s="15">
        <v>56</v>
      </c>
      <c r="F3191" s="28">
        <v>16</v>
      </c>
      <c r="G3191" s="16">
        <f>F3191/C3191*100000</f>
        <v>68.189566996249567</v>
      </c>
      <c r="I3191" s="27">
        <v>16</v>
      </c>
    </row>
    <row r="3192" spans="1:9" ht="15.75">
      <c r="A3192" s="8">
        <v>56041</v>
      </c>
      <c r="B3192" s="13" t="s">
        <v>1930</v>
      </c>
      <c r="C3192" s="12">
        <f>VLOOKUP(A3192, 'County population'!A$2:D$3196, 4, FALSE)</f>
        <v>20226</v>
      </c>
      <c r="D3192" s="14" t="s">
        <v>1921</v>
      </c>
      <c r="E3192" s="15">
        <v>56</v>
      </c>
      <c r="F3192" s="28">
        <v>40</v>
      </c>
      <c r="G3192" s="16">
        <f>F3192/C3192*100000</f>
        <v>197.76525264511025</v>
      </c>
      <c r="I3192" s="27">
        <v>40</v>
      </c>
    </row>
    <row r="3193" spans="1:9" ht="15.75">
      <c r="A3193" s="8">
        <v>56043</v>
      </c>
      <c r="B3193" s="13" t="s">
        <v>1931</v>
      </c>
      <c r="C3193" s="12">
        <f>VLOOKUP(A3193, 'County population'!A$2:D$3196, 4, FALSE)</f>
        <v>7805</v>
      </c>
      <c r="D3193" s="14" t="s">
        <v>1921</v>
      </c>
      <c r="E3193" s="15">
        <v>56</v>
      </c>
      <c r="F3193" s="28">
        <v>47</v>
      </c>
      <c r="G3193" s="16">
        <f>F3193/C3193*100000</f>
        <v>602.17809096732867</v>
      </c>
      <c r="I3193" s="27">
        <v>47</v>
      </c>
    </row>
    <row r="3194" spans="1:9" ht="15.75">
      <c r="A3194" s="8">
        <v>56045</v>
      </c>
      <c r="B3194" s="13" t="s">
        <v>1932</v>
      </c>
      <c r="C3194" s="12">
        <f>VLOOKUP(A3194, 'County population'!A$2:D$3196, 4, FALSE)</f>
        <v>6927</v>
      </c>
      <c r="D3194" s="14" t="s">
        <v>1921</v>
      </c>
      <c r="E3194" s="15">
        <v>56</v>
      </c>
      <c r="F3194" s="28">
        <v>20</v>
      </c>
      <c r="G3194" s="16">
        <f>F3194/C3194*100000</f>
        <v>288.72527789807998</v>
      </c>
      <c r="I3194" s="27">
        <v>20</v>
      </c>
    </row>
  </sheetData>
  <pageMargins left="0.7" right="0.7" top="0.75" bottom="0.75" header="0.3" footer="0.3"/>
  <pageSetup scale="10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196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N7" sqref="N7"/>
    </sheetView>
  </sheetViews>
  <sheetFormatPr defaultColWidth="16.28515625" defaultRowHeight="20.100000000000001" customHeight="1"/>
  <cols>
    <col min="1" max="1" width="12" style="19" bestFit="1" customWidth="1"/>
    <col min="2" max="2" width="53.7109375" style="19" bestFit="1" customWidth="1"/>
    <col min="3" max="3" width="6.140625" style="15" bestFit="1" customWidth="1"/>
    <col min="4" max="4" width="11.140625" style="19" bestFit="1" customWidth="1"/>
    <col min="5" max="5" width="16.28515625" style="12" customWidth="1"/>
    <col min="6" max="16384" width="16.28515625" style="12"/>
  </cols>
  <sheetData>
    <row r="1" spans="1:4" ht="15.75">
      <c r="A1" s="10" t="s">
        <v>0</v>
      </c>
      <c r="B1" s="10" t="s">
        <v>1</v>
      </c>
      <c r="C1" s="9" t="s">
        <v>2</v>
      </c>
      <c r="D1" s="10" t="s">
        <v>1933</v>
      </c>
    </row>
    <row r="2" spans="1:4" ht="15.75">
      <c r="A2" s="18">
        <v>0</v>
      </c>
      <c r="B2" s="20" t="s">
        <v>4</v>
      </c>
      <c r="C2" s="14" t="s">
        <v>5</v>
      </c>
      <c r="D2" s="19">
        <v>0</v>
      </c>
    </row>
    <row r="3" spans="1:4" ht="15.75">
      <c r="A3" s="18">
        <v>1001</v>
      </c>
      <c r="B3" s="20" t="s">
        <v>1934</v>
      </c>
      <c r="C3" s="14" t="s">
        <v>5</v>
      </c>
      <c r="D3" s="19">
        <v>55869</v>
      </c>
    </row>
    <row r="4" spans="1:4" ht="15.75">
      <c r="A4" s="18">
        <v>1003</v>
      </c>
      <c r="B4" s="20" t="s">
        <v>1935</v>
      </c>
      <c r="C4" s="14" t="s">
        <v>5</v>
      </c>
      <c r="D4" s="19">
        <v>223234</v>
      </c>
    </row>
    <row r="5" spans="1:4" ht="15.75">
      <c r="A5" s="18">
        <v>1005</v>
      </c>
      <c r="B5" s="20" t="s">
        <v>1936</v>
      </c>
      <c r="C5" s="14" t="s">
        <v>5</v>
      </c>
      <c r="D5" s="19">
        <v>24686</v>
      </c>
    </row>
    <row r="6" spans="1:4" ht="15.75">
      <c r="A6" s="18">
        <v>1007</v>
      </c>
      <c r="B6" s="20" t="s">
        <v>1937</v>
      </c>
      <c r="C6" s="14" t="s">
        <v>5</v>
      </c>
      <c r="D6" s="19">
        <v>22394</v>
      </c>
    </row>
    <row r="7" spans="1:4" ht="15.75">
      <c r="A7" s="18">
        <v>1009</v>
      </c>
      <c r="B7" s="20" t="s">
        <v>1938</v>
      </c>
      <c r="C7" s="14" t="s">
        <v>5</v>
      </c>
      <c r="D7" s="19">
        <v>57826</v>
      </c>
    </row>
    <row r="8" spans="1:4" ht="15.75">
      <c r="A8" s="18">
        <v>1011</v>
      </c>
      <c r="B8" s="20" t="s">
        <v>1939</v>
      </c>
      <c r="C8" s="14" t="s">
        <v>5</v>
      </c>
      <c r="D8" s="19">
        <v>10101</v>
      </c>
    </row>
    <row r="9" spans="1:4" ht="15.75">
      <c r="A9" s="18">
        <v>1013</v>
      </c>
      <c r="B9" s="20" t="s">
        <v>1940</v>
      </c>
      <c r="C9" s="14" t="s">
        <v>5</v>
      </c>
      <c r="D9" s="19">
        <v>19448</v>
      </c>
    </row>
    <row r="10" spans="1:4" ht="15.75">
      <c r="A10" s="18">
        <v>1015</v>
      </c>
      <c r="B10" s="20" t="s">
        <v>1941</v>
      </c>
      <c r="C10" s="14" t="s">
        <v>5</v>
      </c>
      <c r="D10" s="19">
        <v>113605</v>
      </c>
    </row>
    <row r="11" spans="1:4" ht="15.75">
      <c r="A11" s="18">
        <v>1017</v>
      </c>
      <c r="B11" s="20" t="s">
        <v>1942</v>
      </c>
      <c r="C11" s="14" t="s">
        <v>5</v>
      </c>
      <c r="D11" s="19">
        <v>33254</v>
      </c>
    </row>
    <row r="12" spans="1:4" ht="15.75">
      <c r="A12" s="18">
        <v>1019</v>
      </c>
      <c r="B12" s="20" t="s">
        <v>1943</v>
      </c>
      <c r="C12" s="14" t="s">
        <v>5</v>
      </c>
      <c r="D12" s="19">
        <v>26196</v>
      </c>
    </row>
    <row r="13" spans="1:4" ht="15.75">
      <c r="A13" s="18">
        <v>1021</v>
      </c>
      <c r="B13" s="20" t="s">
        <v>1944</v>
      </c>
      <c r="C13" s="14" t="s">
        <v>5</v>
      </c>
      <c r="D13" s="19">
        <v>44428</v>
      </c>
    </row>
    <row r="14" spans="1:4" ht="15.75">
      <c r="A14" s="18">
        <v>1023</v>
      </c>
      <c r="B14" s="20" t="s">
        <v>1945</v>
      </c>
      <c r="C14" s="14" t="s">
        <v>5</v>
      </c>
      <c r="D14" s="19">
        <v>12589</v>
      </c>
    </row>
    <row r="15" spans="1:4" ht="15.75">
      <c r="A15" s="18">
        <v>1025</v>
      </c>
      <c r="B15" s="20" t="s">
        <v>1946</v>
      </c>
      <c r="C15" s="14" t="s">
        <v>5</v>
      </c>
      <c r="D15" s="19">
        <v>23622</v>
      </c>
    </row>
    <row r="16" spans="1:4" ht="15.75">
      <c r="A16" s="18">
        <v>1027</v>
      </c>
      <c r="B16" s="20" t="s">
        <v>1947</v>
      </c>
      <c r="C16" s="14" t="s">
        <v>5</v>
      </c>
      <c r="D16" s="19">
        <v>13235</v>
      </c>
    </row>
    <row r="17" spans="1:4" ht="15.75">
      <c r="A17" s="18">
        <v>1029</v>
      </c>
      <c r="B17" s="20" t="s">
        <v>1948</v>
      </c>
      <c r="C17" s="14" t="s">
        <v>5</v>
      </c>
      <c r="D17" s="19">
        <v>14910</v>
      </c>
    </row>
    <row r="18" spans="1:4" ht="15.75">
      <c r="A18" s="18">
        <v>1031</v>
      </c>
      <c r="B18" s="20" t="s">
        <v>1949</v>
      </c>
      <c r="C18" s="14" t="s">
        <v>5</v>
      </c>
      <c r="D18" s="19">
        <v>52342</v>
      </c>
    </row>
    <row r="19" spans="1:4" ht="15.75">
      <c r="A19" s="18">
        <v>1033</v>
      </c>
      <c r="B19" s="20" t="s">
        <v>1950</v>
      </c>
      <c r="C19" s="14" t="s">
        <v>5</v>
      </c>
      <c r="D19" s="19">
        <v>55241</v>
      </c>
    </row>
    <row r="20" spans="1:4" ht="15.75">
      <c r="A20" s="18">
        <v>1035</v>
      </c>
      <c r="B20" s="20" t="s">
        <v>1951</v>
      </c>
      <c r="C20" s="14" t="s">
        <v>5</v>
      </c>
      <c r="D20" s="19">
        <v>12067</v>
      </c>
    </row>
    <row r="21" spans="1:4" ht="15.75">
      <c r="A21" s="18">
        <v>1037</v>
      </c>
      <c r="B21" s="20" t="s">
        <v>1952</v>
      </c>
      <c r="C21" s="14" t="s">
        <v>5</v>
      </c>
      <c r="D21" s="19">
        <v>10663</v>
      </c>
    </row>
    <row r="22" spans="1:4" ht="15.75">
      <c r="A22" s="18">
        <v>1039</v>
      </c>
      <c r="B22" s="20" t="s">
        <v>1953</v>
      </c>
      <c r="C22" s="14" t="s">
        <v>5</v>
      </c>
      <c r="D22" s="19">
        <v>37049</v>
      </c>
    </row>
    <row r="23" spans="1:4" ht="15.75">
      <c r="A23" s="18">
        <v>1041</v>
      </c>
      <c r="B23" s="20" t="s">
        <v>1954</v>
      </c>
      <c r="C23" s="14" t="s">
        <v>5</v>
      </c>
      <c r="D23" s="19">
        <v>13772</v>
      </c>
    </row>
    <row r="24" spans="1:4" ht="15.75">
      <c r="A24" s="18">
        <v>1043</v>
      </c>
      <c r="B24" s="20" t="s">
        <v>1955</v>
      </c>
      <c r="C24" s="14" t="s">
        <v>5</v>
      </c>
      <c r="D24" s="19">
        <v>83768</v>
      </c>
    </row>
    <row r="25" spans="1:4" ht="15.75">
      <c r="A25" s="18">
        <v>1045</v>
      </c>
      <c r="B25" s="20" t="s">
        <v>1956</v>
      </c>
      <c r="C25" s="14" t="s">
        <v>5</v>
      </c>
      <c r="D25" s="19">
        <v>49172</v>
      </c>
    </row>
    <row r="26" spans="1:4" ht="15.75">
      <c r="A26" s="18">
        <v>1047</v>
      </c>
      <c r="B26" s="20" t="s">
        <v>1957</v>
      </c>
      <c r="C26" s="14" t="s">
        <v>5</v>
      </c>
      <c r="D26" s="19">
        <v>37196</v>
      </c>
    </row>
    <row r="27" spans="1:4" ht="15.75">
      <c r="A27" s="18">
        <v>1049</v>
      </c>
      <c r="B27" s="20" t="s">
        <v>1958</v>
      </c>
      <c r="C27" s="14" t="s">
        <v>5</v>
      </c>
      <c r="D27" s="19">
        <v>71513</v>
      </c>
    </row>
    <row r="28" spans="1:4" ht="15.75">
      <c r="A28" s="18">
        <v>1051</v>
      </c>
      <c r="B28" s="20" t="s">
        <v>1959</v>
      </c>
      <c r="C28" s="14" t="s">
        <v>5</v>
      </c>
      <c r="D28" s="19">
        <v>81209</v>
      </c>
    </row>
    <row r="29" spans="1:4" ht="15.75">
      <c r="A29" s="18">
        <v>1053</v>
      </c>
      <c r="B29" s="20" t="s">
        <v>1960</v>
      </c>
      <c r="C29" s="14" t="s">
        <v>5</v>
      </c>
      <c r="D29" s="19">
        <v>36633</v>
      </c>
    </row>
    <row r="30" spans="1:4" ht="15.75">
      <c r="A30" s="18">
        <v>1055</v>
      </c>
      <c r="B30" s="20" t="s">
        <v>1961</v>
      </c>
      <c r="C30" s="14" t="s">
        <v>5</v>
      </c>
      <c r="D30" s="19">
        <v>102268</v>
      </c>
    </row>
    <row r="31" spans="1:4" ht="15.75">
      <c r="A31" s="18">
        <v>1057</v>
      </c>
      <c r="B31" s="20" t="s">
        <v>1962</v>
      </c>
      <c r="C31" s="14" t="s">
        <v>5</v>
      </c>
      <c r="D31" s="19">
        <v>16302</v>
      </c>
    </row>
    <row r="32" spans="1:4" ht="15.75">
      <c r="A32" s="18">
        <v>1059</v>
      </c>
      <c r="B32" s="20" t="s">
        <v>1963</v>
      </c>
      <c r="C32" s="14" t="s">
        <v>5</v>
      </c>
      <c r="D32" s="19">
        <v>31362</v>
      </c>
    </row>
    <row r="33" spans="1:4" ht="15.75">
      <c r="A33" s="18">
        <v>1061</v>
      </c>
      <c r="B33" s="20" t="s">
        <v>1964</v>
      </c>
      <c r="C33" s="14" t="s">
        <v>5</v>
      </c>
      <c r="D33" s="19">
        <v>26271</v>
      </c>
    </row>
    <row r="34" spans="1:4" ht="15.75">
      <c r="A34" s="18">
        <v>1063</v>
      </c>
      <c r="B34" s="20" t="s">
        <v>1965</v>
      </c>
      <c r="C34" s="14" t="s">
        <v>5</v>
      </c>
      <c r="D34" s="19">
        <v>8111</v>
      </c>
    </row>
    <row r="35" spans="1:4" ht="15.75">
      <c r="A35" s="18">
        <v>1065</v>
      </c>
      <c r="B35" s="20" t="s">
        <v>1966</v>
      </c>
      <c r="C35" s="14" t="s">
        <v>5</v>
      </c>
      <c r="D35" s="19">
        <v>14651</v>
      </c>
    </row>
    <row r="36" spans="1:4" ht="15.75">
      <c r="A36" s="18">
        <v>1067</v>
      </c>
      <c r="B36" s="20" t="s">
        <v>1967</v>
      </c>
      <c r="C36" s="14" t="s">
        <v>5</v>
      </c>
      <c r="D36" s="19">
        <v>17205</v>
      </c>
    </row>
    <row r="37" spans="1:4" ht="15.75">
      <c r="A37" s="18">
        <v>1069</v>
      </c>
      <c r="B37" s="20" t="s">
        <v>1968</v>
      </c>
      <c r="C37" s="14" t="s">
        <v>5</v>
      </c>
      <c r="D37" s="19">
        <v>105882</v>
      </c>
    </row>
    <row r="38" spans="1:4" ht="15.75">
      <c r="A38" s="18">
        <v>1071</v>
      </c>
      <c r="B38" s="20" t="s">
        <v>1969</v>
      </c>
      <c r="C38" s="14" t="s">
        <v>5</v>
      </c>
      <c r="D38" s="19">
        <v>51626</v>
      </c>
    </row>
    <row r="39" spans="1:4" ht="15.75">
      <c r="A39" s="18">
        <v>1073</v>
      </c>
      <c r="B39" s="20" t="s">
        <v>1970</v>
      </c>
      <c r="C39" s="14" t="s">
        <v>5</v>
      </c>
      <c r="D39" s="19">
        <v>658573</v>
      </c>
    </row>
    <row r="40" spans="1:4" ht="15.75">
      <c r="A40" s="18">
        <v>1075</v>
      </c>
      <c r="B40" s="20" t="s">
        <v>1971</v>
      </c>
      <c r="C40" s="14" t="s">
        <v>5</v>
      </c>
      <c r="D40" s="19">
        <v>13805</v>
      </c>
    </row>
    <row r="41" spans="1:4" ht="15.75">
      <c r="A41" s="18">
        <v>1077</v>
      </c>
      <c r="B41" s="20" t="s">
        <v>1972</v>
      </c>
      <c r="C41" s="14" t="s">
        <v>5</v>
      </c>
      <c r="D41" s="19">
        <v>92729</v>
      </c>
    </row>
    <row r="42" spans="1:4" ht="15.75">
      <c r="A42" s="18">
        <v>1079</v>
      </c>
      <c r="B42" s="20" t="s">
        <v>1973</v>
      </c>
      <c r="C42" s="14" t="s">
        <v>5</v>
      </c>
      <c r="D42" s="19">
        <v>32924</v>
      </c>
    </row>
    <row r="43" spans="1:4" ht="15.75">
      <c r="A43" s="18">
        <v>1081</v>
      </c>
      <c r="B43" s="20" t="s">
        <v>1974</v>
      </c>
      <c r="C43" s="14" t="s">
        <v>5</v>
      </c>
      <c r="D43" s="19">
        <v>164542</v>
      </c>
    </row>
    <row r="44" spans="1:4" ht="15.75">
      <c r="A44" s="18">
        <v>1083</v>
      </c>
      <c r="B44" s="20" t="s">
        <v>1975</v>
      </c>
      <c r="C44" s="14" t="s">
        <v>5</v>
      </c>
      <c r="D44" s="19">
        <v>98915</v>
      </c>
    </row>
    <row r="45" spans="1:4" ht="15.75">
      <c r="A45" s="18">
        <v>1085</v>
      </c>
      <c r="B45" s="20" t="s">
        <v>1976</v>
      </c>
      <c r="C45" s="14" t="s">
        <v>5</v>
      </c>
      <c r="D45" s="19">
        <v>9726</v>
      </c>
    </row>
    <row r="46" spans="1:4" ht="15.75">
      <c r="A46" s="18">
        <v>1087</v>
      </c>
      <c r="B46" s="20" t="s">
        <v>1977</v>
      </c>
      <c r="C46" s="14" t="s">
        <v>5</v>
      </c>
      <c r="D46" s="19">
        <v>18068</v>
      </c>
    </row>
    <row r="47" spans="1:4" ht="15.75">
      <c r="A47" s="18">
        <v>1089</v>
      </c>
      <c r="B47" s="20" t="s">
        <v>1978</v>
      </c>
      <c r="C47" s="14" t="s">
        <v>5</v>
      </c>
      <c r="D47" s="19">
        <v>372909</v>
      </c>
    </row>
    <row r="48" spans="1:4" ht="15.75">
      <c r="A48" s="18">
        <v>1091</v>
      </c>
      <c r="B48" s="20" t="s">
        <v>1979</v>
      </c>
      <c r="C48" s="14" t="s">
        <v>5</v>
      </c>
      <c r="D48" s="19">
        <v>18863</v>
      </c>
    </row>
    <row r="49" spans="1:4" ht="15.75">
      <c r="A49" s="18">
        <v>1093</v>
      </c>
      <c r="B49" s="20" t="s">
        <v>1980</v>
      </c>
      <c r="C49" s="14" t="s">
        <v>5</v>
      </c>
      <c r="D49" s="19">
        <v>29709</v>
      </c>
    </row>
    <row r="50" spans="1:4" ht="15.75">
      <c r="A50" s="18">
        <v>1095</v>
      </c>
      <c r="B50" s="20" t="s">
        <v>1981</v>
      </c>
      <c r="C50" s="14" t="s">
        <v>5</v>
      </c>
      <c r="D50" s="19">
        <v>96774</v>
      </c>
    </row>
    <row r="51" spans="1:4" ht="15.75">
      <c r="A51" s="18">
        <v>1097</v>
      </c>
      <c r="B51" s="20" t="s">
        <v>1982</v>
      </c>
      <c r="C51" s="14" t="s">
        <v>5</v>
      </c>
      <c r="D51" s="19">
        <v>413210</v>
      </c>
    </row>
    <row r="52" spans="1:4" ht="15.75">
      <c r="A52" s="18">
        <v>1099</v>
      </c>
      <c r="B52" s="20" t="s">
        <v>1983</v>
      </c>
      <c r="C52" s="14" t="s">
        <v>5</v>
      </c>
      <c r="D52" s="19">
        <v>20733</v>
      </c>
    </row>
    <row r="53" spans="1:4" ht="15.75">
      <c r="A53" s="18">
        <v>1101</v>
      </c>
      <c r="B53" s="20" t="s">
        <v>1984</v>
      </c>
      <c r="C53" s="14" t="s">
        <v>5</v>
      </c>
      <c r="D53" s="19">
        <v>226486</v>
      </c>
    </row>
    <row r="54" spans="1:4" ht="15.75">
      <c r="A54" s="18">
        <v>1103</v>
      </c>
      <c r="B54" s="20" t="s">
        <v>1985</v>
      </c>
      <c r="C54" s="14" t="s">
        <v>5</v>
      </c>
      <c r="D54" s="19">
        <v>119679</v>
      </c>
    </row>
    <row r="55" spans="1:4" ht="15.75">
      <c r="A55" s="18">
        <v>1105</v>
      </c>
      <c r="B55" s="20" t="s">
        <v>1986</v>
      </c>
      <c r="C55" s="14" t="s">
        <v>5</v>
      </c>
      <c r="D55" s="19">
        <v>8923</v>
      </c>
    </row>
    <row r="56" spans="1:4" ht="15.75">
      <c r="A56" s="18">
        <v>1107</v>
      </c>
      <c r="B56" s="20" t="s">
        <v>1987</v>
      </c>
      <c r="C56" s="14" t="s">
        <v>5</v>
      </c>
      <c r="D56" s="19">
        <v>19930</v>
      </c>
    </row>
    <row r="57" spans="1:4" ht="15.75">
      <c r="A57" s="18">
        <v>1109</v>
      </c>
      <c r="B57" s="20" t="s">
        <v>1988</v>
      </c>
      <c r="C57" s="14" t="s">
        <v>5</v>
      </c>
      <c r="D57" s="19">
        <v>33114</v>
      </c>
    </row>
    <row r="58" spans="1:4" ht="15.75">
      <c r="A58" s="18">
        <v>1111</v>
      </c>
      <c r="B58" s="20" t="s">
        <v>1989</v>
      </c>
      <c r="C58" s="14" t="s">
        <v>5</v>
      </c>
      <c r="D58" s="19">
        <v>22722</v>
      </c>
    </row>
    <row r="59" spans="1:4" ht="15.75">
      <c r="A59" s="18">
        <v>1113</v>
      </c>
      <c r="B59" s="20" t="s">
        <v>1990</v>
      </c>
      <c r="C59" s="14" t="s">
        <v>5</v>
      </c>
      <c r="D59" s="19">
        <v>57961</v>
      </c>
    </row>
    <row r="60" spans="1:4" ht="15.75">
      <c r="A60" s="18">
        <v>1115</v>
      </c>
      <c r="B60" s="20" t="s">
        <v>1991</v>
      </c>
      <c r="C60" s="14" t="s">
        <v>5</v>
      </c>
      <c r="D60" s="19">
        <v>89512</v>
      </c>
    </row>
    <row r="61" spans="1:4" ht="15.75">
      <c r="A61" s="18">
        <v>1117</v>
      </c>
      <c r="B61" s="20" t="s">
        <v>1992</v>
      </c>
      <c r="C61" s="14" t="s">
        <v>5</v>
      </c>
      <c r="D61" s="19">
        <v>217702</v>
      </c>
    </row>
    <row r="62" spans="1:4" ht="15.75">
      <c r="A62" s="18">
        <v>1119</v>
      </c>
      <c r="B62" s="20" t="s">
        <v>1993</v>
      </c>
      <c r="C62" s="14" t="s">
        <v>5</v>
      </c>
      <c r="D62" s="19">
        <v>12427</v>
      </c>
    </row>
    <row r="63" spans="1:4" ht="15.75">
      <c r="A63" s="18">
        <v>1121</v>
      </c>
      <c r="B63" s="20" t="s">
        <v>1994</v>
      </c>
      <c r="C63" s="14" t="s">
        <v>5</v>
      </c>
      <c r="D63" s="19">
        <v>79978</v>
      </c>
    </row>
    <row r="64" spans="1:4" ht="15.75">
      <c r="A64" s="18">
        <v>1123</v>
      </c>
      <c r="B64" s="20" t="s">
        <v>1995</v>
      </c>
      <c r="C64" s="14" t="s">
        <v>5</v>
      </c>
      <c r="D64" s="19">
        <v>40367</v>
      </c>
    </row>
    <row r="65" spans="1:4" ht="15.75">
      <c r="A65" s="18">
        <v>1125</v>
      </c>
      <c r="B65" s="20" t="s">
        <v>1996</v>
      </c>
      <c r="C65" s="14" t="s">
        <v>5</v>
      </c>
      <c r="D65" s="19">
        <v>209355</v>
      </c>
    </row>
    <row r="66" spans="1:4" ht="15.75">
      <c r="A66" s="18">
        <v>1127</v>
      </c>
      <c r="B66" s="20" t="s">
        <v>1997</v>
      </c>
      <c r="C66" s="14" t="s">
        <v>5</v>
      </c>
      <c r="D66" s="19">
        <v>63521</v>
      </c>
    </row>
    <row r="67" spans="1:4" ht="15.75">
      <c r="A67" s="18">
        <v>1129</v>
      </c>
      <c r="B67" s="20" t="s">
        <v>1998</v>
      </c>
      <c r="C67" s="14" t="s">
        <v>5</v>
      </c>
      <c r="D67" s="19">
        <v>16326</v>
      </c>
    </row>
    <row r="68" spans="1:4" ht="15.75">
      <c r="A68" s="18">
        <v>1131</v>
      </c>
      <c r="B68" s="20" t="s">
        <v>1999</v>
      </c>
      <c r="C68" s="14" t="s">
        <v>5</v>
      </c>
      <c r="D68" s="19">
        <v>10373</v>
      </c>
    </row>
    <row r="69" spans="1:4" ht="15.75">
      <c r="A69" s="18">
        <v>1133</v>
      </c>
      <c r="B69" s="20" t="s">
        <v>2000</v>
      </c>
      <c r="C69" s="14" t="s">
        <v>5</v>
      </c>
      <c r="D69" s="19">
        <v>23629</v>
      </c>
    </row>
    <row r="70" spans="1:4" ht="15.75">
      <c r="A70" s="18">
        <v>0</v>
      </c>
      <c r="B70" s="20" t="s">
        <v>4</v>
      </c>
      <c r="C70" s="14" t="s">
        <v>73</v>
      </c>
      <c r="D70" s="19">
        <v>0</v>
      </c>
    </row>
    <row r="71" spans="1:4" ht="15.75">
      <c r="A71" s="18">
        <v>2013</v>
      </c>
      <c r="B71" s="20" t="s">
        <v>2001</v>
      </c>
      <c r="C71" s="14" t="s">
        <v>73</v>
      </c>
      <c r="D71" s="19">
        <v>3337</v>
      </c>
    </row>
    <row r="72" spans="1:4" ht="15.75">
      <c r="A72" s="18">
        <v>2016</v>
      </c>
      <c r="B72" s="20" t="s">
        <v>2002</v>
      </c>
      <c r="C72" s="14" t="s">
        <v>73</v>
      </c>
      <c r="D72" s="19">
        <v>5634</v>
      </c>
    </row>
    <row r="73" spans="1:4" ht="15.75">
      <c r="A73" s="18">
        <v>2020</v>
      </c>
      <c r="B73" s="20" t="s">
        <v>76</v>
      </c>
      <c r="C73" s="14" t="s">
        <v>73</v>
      </c>
      <c r="D73" s="19">
        <v>288000</v>
      </c>
    </row>
    <row r="74" spans="1:4" ht="15.75">
      <c r="A74" s="18">
        <v>2050</v>
      </c>
      <c r="B74" s="20" t="s">
        <v>2003</v>
      </c>
      <c r="C74" s="14" t="s">
        <v>73</v>
      </c>
      <c r="D74" s="19">
        <v>18386</v>
      </c>
    </row>
    <row r="75" spans="1:4" ht="15.75">
      <c r="A75" s="18">
        <v>2060</v>
      </c>
      <c r="B75" s="20" t="s">
        <v>2004</v>
      </c>
      <c r="C75" s="14" t="s">
        <v>73</v>
      </c>
      <c r="D75" s="19">
        <v>836</v>
      </c>
    </row>
    <row r="76" spans="1:4" ht="15.75">
      <c r="A76" s="18">
        <v>2068</v>
      </c>
      <c r="B76" s="20" t="s">
        <v>2005</v>
      </c>
      <c r="C76" s="14" t="s">
        <v>73</v>
      </c>
      <c r="D76" s="19">
        <v>2097</v>
      </c>
    </row>
    <row r="77" spans="1:4" ht="15.75">
      <c r="A77" s="18">
        <v>2070</v>
      </c>
      <c r="B77" s="20" t="s">
        <v>2006</v>
      </c>
      <c r="C77" s="14" t="s">
        <v>73</v>
      </c>
      <c r="D77" s="19">
        <v>4916</v>
      </c>
    </row>
    <row r="78" spans="1:4" ht="15.75">
      <c r="A78" s="18">
        <v>2090</v>
      </c>
      <c r="B78" s="20" t="s">
        <v>2007</v>
      </c>
      <c r="C78" s="14" t="s">
        <v>73</v>
      </c>
      <c r="D78" s="19">
        <v>96849</v>
      </c>
    </row>
    <row r="79" spans="1:4" ht="15.75">
      <c r="A79" s="18">
        <v>2100</v>
      </c>
      <c r="B79" s="20" t="s">
        <v>2008</v>
      </c>
      <c r="C79" s="14" t="s">
        <v>73</v>
      </c>
      <c r="D79" s="19">
        <v>2530</v>
      </c>
    </row>
    <row r="80" spans="1:4" ht="15.75">
      <c r="A80" s="18">
        <v>2105</v>
      </c>
      <c r="B80" s="20" t="s">
        <v>2009</v>
      </c>
      <c r="C80" s="14" t="s">
        <v>73</v>
      </c>
      <c r="D80" s="19">
        <v>2148</v>
      </c>
    </row>
    <row r="81" spans="1:4" ht="15.75">
      <c r="A81" s="18">
        <v>2110</v>
      </c>
      <c r="B81" s="20" t="s">
        <v>84</v>
      </c>
      <c r="C81" s="14" t="s">
        <v>73</v>
      </c>
      <c r="D81" s="19">
        <v>31974</v>
      </c>
    </row>
    <row r="82" spans="1:4" ht="15.75">
      <c r="A82" s="18">
        <v>2122</v>
      </c>
      <c r="B82" s="20" t="s">
        <v>2010</v>
      </c>
      <c r="C82" s="14" t="s">
        <v>73</v>
      </c>
      <c r="D82" s="19">
        <v>58708</v>
      </c>
    </row>
    <row r="83" spans="1:4" ht="15.75">
      <c r="A83" s="18">
        <v>2130</v>
      </c>
      <c r="B83" s="20" t="s">
        <v>2011</v>
      </c>
      <c r="C83" s="14" t="s">
        <v>73</v>
      </c>
      <c r="D83" s="19">
        <v>13901</v>
      </c>
    </row>
    <row r="84" spans="1:4" ht="15.75">
      <c r="A84" s="18">
        <v>2150</v>
      </c>
      <c r="B84" s="20" t="s">
        <v>2012</v>
      </c>
      <c r="C84" s="14" t="s">
        <v>73</v>
      </c>
      <c r="D84" s="19">
        <v>12998</v>
      </c>
    </row>
    <row r="85" spans="1:4" ht="15.75">
      <c r="A85" s="18">
        <v>2158</v>
      </c>
      <c r="B85" s="20" t="s">
        <v>2013</v>
      </c>
      <c r="C85" s="14" t="s">
        <v>73</v>
      </c>
      <c r="D85" s="19">
        <v>8314</v>
      </c>
    </row>
    <row r="86" spans="1:4" ht="15.75">
      <c r="A86" s="18">
        <v>2164</v>
      </c>
      <c r="B86" s="20" t="s">
        <v>2014</v>
      </c>
      <c r="C86" s="14" t="s">
        <v>73</v>
      </c>
      <c r="D86" s="19">
        <v>1592</v>
      </c>
    </row>
    <row r="87" spans="1:4" ht="15.75">
      <c r="A87" s="18">
        <v>2170</v>
      </c>
      <c r="B87" s="20" t="s">
        <v>2015</v>
      </c>
      <c r="C87" s="14" t="s">
        <v>73</v>
      </c>
      <c r="D87" s="19">
        <v>108317</v>
      </c>
    </row>
    <row r="88" spans="1:4" ht="15.75">
      <c r="A88" s="18">
        <v>2180</v>
      </c>
      <c r="B88" s="20" t="s">
        <v>2016</v>
      </c>
      <c r="C88" s="14" t="s">
        <v>73</v>
      </c>
      <c r="D88" s="19">
        <v>10004</v>
      </c>
    </row>
    <row r="89" spans="1:4" ht="15.75">
      <c r="A89" s="18">
        <v>2185</v>
      </c>
      <c r="B89" s="20" t="s">
        <v>2017</v>
      </c>
      <c r="C89" s="14" t="s">
        <v>73</v>
      </c>
      <c r="D89" s="19">
        <v>9832</v>
      </c>
    </row>
    <row r="90" spans="1:4" ht="15.75">
      <c r="A90" s="18">
        <v>2188</v>
      </c>
      <c r="B90" s="20" t="s">
        <v>2018</v>
      </c>
      <c r="C90" s="14" t="s">
        <v>73</v>
      </c>
      <c r="D90" s="19">
        <v>7621</v>
      </c>
    </row>
    <row r="91" spans="1:4" ht="15.75">
      <c r="A91" s="18">
        <v>2195</v>
      </c>
      <c r="B91" s="20" t="s">
        <v>2019</v>
      </c>
      <c r="C91" s="14" t="s">
        <v>73</v>
      </c>
      <c r="D91" s="19">
        <v>3266</v>
      </c>
    </row>
    <row r="92" spans="1:4" ht="15.75">
      <c r="A92" s="18">
        <v>2198</v>
      </c>
      <c r="B92" s="20" t="s">
        <v>2020</v>
      </c>
      <c r="C92" s="14" t="s">
        <v>73</v>
      </c>
      <c r="D92" s="19">
        <v>6203</v>
      </c>
    </row>
    <row r="93" spans="1:4" ht="15.75">
      <c r="A93" s="18">
        <v>2220</v>
      </c>
      <c r="B93" s="20" t="s">
        <v>2021</v>
      </c>
      <c r="C93" s="14" t="s">
        <v>73</v>
      </c>
      <c r="D93" s="19">
        <v>8493</v>
      </c>
    </row>
    <row r="94" spans="1:4" ht="15.75">
      <c r="A94" s="18">
        <v>2230</v>
      </c>
      <c r="B94" s="20" t="s">
        <v>2022</v>
      </c>
      <c r="C94" s="14" t="s">
        <v>73</v>
      </c>
      <c r="D94" s="19">
        <v>1183</v>
      </c>
    </row>
    <row r="95" spans="1:4" ht="15.75">
      <c r="A95" s="18">
        <v>2240</v>
      </c>
      <c r="B95" s="20" t="s">
        <v>2023</v>
      </c>
      <c r="C95" s="14" t="s">
        <v>73</v>
      </c>
      <c r="D95" s="19">
        <v>6893</v>
      </c>
    </row>
    <row r="96" spans="1:4" ht="15.75">
      <c r="A96" s="18">
        <v>2261</v>
      </c>
      <c r="B96" s="20" t="s">
        <v>2024</v>
      </c>
      <c r="C96" s="14" t="s">
        <v>73</v>
      </c>
      <c r="D96" s="19">
        <v>9202</v>
      </c>
    </row>
    <row r="97" spans="1:4" ht="15.75">
      <c r="A97" s="18">
        <v>2270</v>
      </c>
      <c r="B97" s="20" t="s">
        <v>2025</v>
      </c>
      <c r="C97" s="14" t="s">
        <v>73</v>
      </c>
      <c r="D97" s="19">
        <v>0</v>
      </c>
    </row>
    <row r="98" spans="1:4" ht="15.75">
      <c r="A98" s="18">
        <v>2275</v>
      </c>
      <c r="B98" s="20" t="s">
        <v>2026</v>
      </c>
      <c r="C98" s="14" t="s">
        <v>73</v>
      </c>
      <c r="D98" s="19">
        <v>2502</v>
      </c>
    </row>
    <row r="99" spans="1:4" ht="15.75">
      <c r="A99" s="18">
        <v>2282</v>
      </c>
      <c r="B99" s="20" t="s">
        <v>2027</v>
      </c>
      <c r="C99" s="14" t="s">
        <v>73</v>
      </c>
      <c r="D99" s="19">
        <v>579</v>
      </c>
    </row>
    <row r="100" spans="1:4" ht="15.75">
      <c r="A100" s="18">
        <v>2290</v>
      </c>
      <c r="B100" s="20" t="s">
        <v>2028</v>
      </c>
      <c r="C100" s="14" t="s">
        <v>73</v>
      </c>
      <c r="D100" s="19">
        <v>5230</v>
      </c>
    </row>
    <row r="101" spans="1:4" ht="15.75">
      <c r="A101" s="18">
        <v>0</v>
      </c>
      <c r="B101" s="20" t="s">
        <v>4</v>
      </c>
      <c r="C101" s="14" t="s">
        <v>103</v>
      </c>
      <c r="D101" s="19">
        <v>0</v>
      </c>
    </row>
    <row r="102" spans="1:4" ht="15.75">
      <c r="A102" s="18">
        <v>4001</v>
      </c>
      <c r="B102" s="20" t="s">
        <v>2029</v>
      </c>
      <c r="C102" s="14" t="s">
        <v>103</v>
      </c>
      <c r="D102" s="19">
        <v>71887</v>
      </c>
    </row>
    <row r="103" spans="1:4" ht="15.75">
      <c r="A103" s="18">
        <v>4003</v>
      </c>
      <c r="B103" s="20" t="s">
        <v>2030</v>
      </c>
      <c r="C103" s="14" t="s">
        <v>103</v>
      </c>
      <c r="D103" s="19">
        <v>125922</v>
      </c>
    </row>
    <row r="104" spans="1:4" ht="15.75">
      <c r="A104" s="18">
        <v>4005</v>
      </c>
      <c r="B104" s="20" t="s">
        <v>2031</v>
      </c>
      <c r="C104" s="14" t="s">
        <v>103</v>
      </c>
      <c r="D104" s="19">
        <v>143476</v>
      </c>
    </row>
    <row r="105" spans="1:4" ht="15.75">
      <c r="A105" s="18">
        <v>4007</v>
      </c>
      <c r="B105" s="20" t="s">
        <v>2032</v>
      </c>
      <c r="C105" s="14" t="s">
        <v>103</v>
      </c>
      <c r="D105" s="19">
        <v>54018</v>
      </c>
    </row>
    <row r="106" spans="1:4" ht="15.75">
      <c r="A106" s="18">
        <v>4009</v>
      </c>
      <c r="B106" s="20" t="s">
        <v>2033</v>
      </c>
      <c r="C106" s="14" t="s">
        <v>103</v>
      </c>
      <c r="D106" s="19">
        <v>38837</v>
      </c>
    </row>
    <row r="107" spans="1:4" ht="15.75">
      <c r="A107" s="18">
        <v>4011</v>
      </c>
      <c r="B107" s="20" t="s">
        <v>2034</v>
      </c>
      <c r="C107" s="14" t="s">
        <v>103</v>
      </c>
      <c r="D107" s="19">
        <v>9498</v>
      </c>
    </row>
    <row r="108" spans="1:4" ht="15.75">
      <c r="A108" s="18">
        <v>4012</v>
      </c>
      <c r="B108" s="20" t="s">
        <v>2035</v>
      </c>
      <c r="C108" s="14" t="s">
        <v>103</v>
      </c>
      <c r="D108" s="19">
        <v>21108</v>
      </c>
    </row>
    <row r="109" spans="1:4" ht="15.75">
      <c r="A109" s="18">
        <v>4013</v>
      </c>
      <c r="B109" s="20" t="s">
        <v>2036</v>
      </c>
      <c r="C109" s="14" t="s">
        <v>103</v>
      </c>
      <c r="D109" s="19">
        <v>4485414</v>
      </c>
    </row>
    <row r="110" spans="1:4" ht="15.75">
      <c r="A110" s="18">
        <v>4015</v>
      </c>
      <c r="B110" s="20" t="s">
        <v>2037</v>
      </c>
      <c r="C110" s="14" t="s">
        <v>103</v>
      </c>
      <c r="D110" s="19">
        <v>212181</v>
      </c>
    </row>
    <row r="111" spans="1:4" ht="15.75">
      <c r="A111" s="18">
        <v>4017</v>
      </c>
      <c r="B111" s="20" t="s">
        <v>2038</v>
      </c>
      <c r="C111" s="14" t="s">
        <v>103</v>
      </c>
      <c r="D111" s="19">
        <v>110924</v>
      </c>
    </row>
    <row r="112" spans="1:4" ht="15.75">
      <c r="A112" s="18">
        <v>4019</v>
      </c>
      <c r="B112" s="20" t="s">
        <v>2039</v>
      </c>
      <c r="C112" s="14" t="s">
        <v>103</v>
      </c>
      <c r="D112" s="19">
        <v>1047279</v>
      </c>
    </row>
    <row r="113" spans="1:4" ht="15.75">
      <c r="A113" s="18">
        <v>4021</v>
      </c>
      <c r="B113" s="20" t="s">
        <v>2040</v>
      </c>
      <c r="C113" s="14" t="s">
        <v>103</v>
      </c>
      <c r="D113" s="19">
        <v>462789</v>
      </c>
    </row>
    <row r="114" spans="1:4" ht="15.75">
      <c r="A114" s="18">
        <v>4023</v>
      </c>
      <c r="B114" s="20" t="s">
        <v>2041</v>
      </c>
      <c r="C114" s="14" t="s">
        <v>103</v>
      </c>
      <c r="D114" s="19">
        <v>46498</v>
      </c>
    </row>
    <row r="115" spans="1:4" ht="15.75">
      <c r="A115" s="18">
        <v>4025</v>
      </c>
      <c r="B115" s="20" t="s">
        <v>2042</v>
      </c>
      <c r="C115" s="14" t="s">
        <v>103</v>
      </c>
      <c r="D115" s="19">
        <v>235099</v>
      </c>
    </row>
    <row r="116" spans="1:4" ht="15.75">
      <c r="A116" s="18">
        <v>4027</v>
      </c>
      <c r="B116" s="20" t="s">
        <v>2043</v>
      </c>
      <c r="C116" s="14" t="s">
        <v>103</v>
      </c>
      <c r="D116" s="19">
        <v>213787</v>
      </c>
    </row>
    <row r="117" spans="1:4" ht="15.75">
      <c r="A117" s="18">
        <v>0</v>
      </c>
      <c r="B117" s="20" t="s">
        <v>4</v>
      </c>
      <c r="C117" s="14" t="s">
        <v>119</v>
      </c>
      <c r="D117" s="19">
        <v>0</v>
      </c>
    </row>
    <row r="118" spans="1:4" ht="15.75">
      <c r="A118" s="18">
        <v>5001</v>
      </c>
      <c r="B118" s="20" t="s">
        <v>2044</v>
      </c>
      <c r="C118" s="14" t="s">
        <v>119</v>
      </c>
      <c r="D118" s="19">
        <v>17486</v>
      </c>
    </row>
    <row r="119" spans="1:4" ht="15.75">
      <c r="A119" s="18">
        <v>5003</v>
      </c>
      <c r="B119" s="20" t="s">
        <v>2045</v>
      </c>
      <c r="C119" s="14" t="s">
        <v>119</v>
      </c>
      <c r="D119" s="19">
        <v>19657</v>
      </c>
    </row>
    <row r="120" spans="1:4" ht="15.75">
      <c r="A120" s="18">
        <v>5005</v>
      </c>
      <c r="B120" s="20" t="s">
        <v>2046</v>
      </c>
      <c r="C120" s="14" t="s">
        <v>119</v>
      </c>
      <c r="D120" s="19">
        <v>41932</v>
      </c>
    </row>
    <row r="121" spans="1:4" ht="15.75">
      <c r="A121" s="18">
        <v>5007</v>
      </c>
      <c r="B121" s="20" t="s">
        <v>2047</v>
      </c>
      <c r="C121" s="14" t="s">
        <v>119</v>
      </c>
      <c r="D121" s="19">
        <v>279141</v>
      </c>
    </row>
    <row r="122" spans="1:4" ht="15.75">
      <c r="A122" s="18">
        <v>5009</v>
      </c>
      <c r="B122" s="20" t="s">
        <v>2048</v>
      </c>
      <c r="C122" s="14" t="s">
        <v>119</v>
      </c>
      <c r="D122" s="19">
        <v>37432</v>
      </c>
    </row>
    <row r="123" spans="1:4" ht="15.75">
      <c r="A123" s="18">
        <v>5011</v>
      </c>
      <c r="B123" s="20" t="s">
        <v>2049</v>
      </c>
      <c r="C123" s="14" t="s">
        <v>119</v>
      </c>
      <c r="D123" s="19">
        <v>10763</v>
      </c>
    </row>
    <row r="124" spans="1:4" ht="15.75">
      <c r="A124" s="18">
        <v>5013</v>
      </c>
      <c r="B124" s="20" t="s">
        <v>1941</v>
      </c>
      <c r="C124" s="14" t="s">
        <v>119</v>
      </c>
      <c r="D124" s="19">
        <v>5189</v>
      </c>
    </row>
    <row r="125" spans="1:4" ht="15.75">
      <c r="A125" s="18">
        <v>5015</v>
      </c>
      <c r="B125" s="20" t="s">
        <v>2050</v>
      </c>
      <c r="C125" s="14" t="s">
        <v>119</v>
      </c>
      <c r="D125" s="19">
        <v>28380</v>
      </c>
    </row>
    <row r="126" spans="1:4" ht="15.75">
      <c r="A126" s="18">
        <v>5017</v>
      </c>
      <c r="B126" s="20" t="s">
        <v>2051</v>
      </c>
      <c r="C126" s="14" t="s">
        <v>119</v>
      </c>
      <c r="D126" s="19">
        <v>10118</v>
      </c>
    </row>
    <row r="127" spans="1:4" ht="15.75">
      <c r="A127" s="18">
        <v>5019</v>
      </c>
      <c r="B127" s="20" t="s">
        <v>2052</v>
      </c>
      <c r="C127" s="14" t="s">
        <v>119</v>
      </c>
      <c r="D127" s="19">
        <v>22320</v>
      </c>
    </row>
    <row r="128" spans="1:4" ht="15.75">
      <c r="A128" s="18">
        <v>5021</v>
      </c>
      <c r="B128" s="20" t="s">
        <v>1947</v>
      </c>
      <c r="C128" s="14" t="s">
        <v>119</v>
      </c>
      <c r="D128" s="19">
        <v>14551</v>
      </c>
    </row>
    <row r="129" spans="1:4" ht="15.75">
      <c r="A129" s="18">
        <v>5023</v>
      </c>
      <c r="B129" s="20" t="s">
        <v>1948</v>
      </c>
      <c r="C129" s="14" t="s">
        <v>119</v>
      </c>
      <c r="D129" s="19">
        <v>24919</v>
      </c>
    </row>
    <row r="130" spans="1:4" ht="15.75">
      <c r="A130" s="18">
        <v>5025</v>
      </c>
      <c r="B130" s="20" t="s">
        <v>2053</v>
      </c>
      <c r="C130" s="14" t="s">
        <v>119</v>
      </c>
      <c r="D130" s="19">
        <v>7956</v>
      </c>
    </row>
    <row r="131" spans="1:4" ht="15.75">
      <c r="A131" s="18">
        <v>5027</v>
      </c>
      <c r="B131" s="20" t="s">
        <v>2054</v>
      </c>
      <c r="C131" s="14" t="s">
        <v>119</v>
      </c>
      <c r="D131" s="19">
        <v>23457</v>
      </c>
    </row>
    <row r="132" spans="1:4" ht="15.75">
      <c r="A132" s="18">
        <v>5029</v>
      </c>
      <c r="B132" s="20" t="s">
        <v>2055</v>
      </c>
      <c r="C132" s="14" t="s">
        <v>119</v>
      </c>
      <c r="D132" s="19">
        <v>20846</v>
      </c>
    </row>
    <row r="133" spans="1:4" ht="15.75">
      <c r="A133" s="18">
        <v>5031</v>
      </c>
      <c r="B133" s="20" t="s">
        <v>2056</v>
      </c>
      <c r="C133" s="14" t="s">
        <v>119</v>
      </c>
      <c r="D133" s="19">
        <v>110332</v>
      </c>
    </row>
    <row r="134" spans="1:4" ht="15.75">
      <c r="A134" s="18">
        <v>5033</v>
      </c>
      <c r="B134" s="20" t="s">
        <v>2057</v>
      </c>
      <c r="C134" s="14" t="s">
        <v>119</v>
      </c>
      <c r="D134" s="19">
        <v>63257</v>
      </c>
    </row>
    <row r="135" spans="1:4" ht="15.75">
      <c r="A135" s="18">
        <v>5035</v>
      </c>
      <c r="B135" s="20" t="s">
        <v>2058</v>
      </c>
      <c r="C135" s="14" t="s">
        <v>119</v>
      </c>
      <c r="D135" s="19">
        <v>47955</v>
      </c>
    </row>
    <row r="136" spans="1:4" ht="15.75">
      <c r="A136" s="18">
        <v>5037</v>
      </c>
      <c r="B136" s="20" t="s">
        <v>2059</v>
      </c>
      <c r="C136" s="14" t="s">
        <v>119</v>
      </c>
      <c r="D136" s="19">
        <v>16419</v>
      </c>
    </row>
    <row r="137" spans="1:4" ht="15.75">
      <c r="A137" s="18">
        <v>5039</v>
      </c>
      <c r="B137" s="20" t="s">
        <v>1957</v>
      </c>
      <c r="C137" s="14" t="s">
        <v>119</v>
      </c>
      <c r="D137" s="19">
        <v>7009</v>
      </c>
    </row>
    <row r="138" spans="1:4" ht="15.75">
      <c r="A138" s="18">
        <v>5041</v>
      </c>
      <c r="B138" s="20" t="s">
        <v>2060</v>
      </c>
      <c r="C138" s="14" t="s">
        <v>119</v>
      </c>
      <c r="D138" s="19">
        <v>11361</v>
      </c>
    </row>
    <row r="139" spans="1:4" ht="15.75">
      <c r="A139" s="18">
        <v>5043</v>
      </c>
      <c r="B139" s="20" t="s">
        <v>2061</v>
      </c>
      <c r="C139" s="14" t="s">
        <v>119</v>
      </c>
      <c r="D139" s="19">
        <v>18219</v>
      </c>
    </row>
    <row r="140" spans="1:4" ht="15.75">
      <c r="A140" s="18">
        <v>5045</v>
      </c>
      <c r="B140" s="20" t="s">
        <v>2062</v>
      </c>
      <c r="C140" s="14" t="s">
        <v>119</v>
      </c>
      <c r="D140" s="19">
        <v>126007</v>
      </c>
    </row>
    <row r="141" spans="1:4" ht="15.75">
      <c r="A141" s="18">
        <v>5047</v>
      </c>
      <c r="B141" s="20" t="s">
        <v>1963</v>
      </c>
      <c r="C141" s="14" t="s">
        <v>119</v>
      </c>
      <c r="D141" s="19">
        <v>17715</v>
      </c>
    </row>
    <row r="142" spans="1:4" ht="15.75">
      <c r="A142" s="18">
        <v>5049</v>
      </c>
      <c r="B142" s="20" t="s">
        <v>2063</v>
      </c>
      <c r="C142" s="14" t="s">
        <v>119</v>
      </c>
      <c r="D142" s="19">
        <v>12477</v>
      </c>
    </row>
    <row r="143" spans="1:4" ht="15.75">
      <c r="A143" s="18">
        <v>5051</v>
      </c>
      <c r="B143" s="20" t="s">
        <v>2064</v>
      </c>
      <c r="C143" s="14" t="s">
        <v>119</v>
      </c>
      <c r="D143" s="19">
        <v>99386</v>
      </c>
    </row>
    <row r="144" spans="1:4" ht="15.75">
      <c r="A144" s="18">
        <v>5053</v>
      </c>
      <c r="B144" s="20" t="s">
        <v>2065</v>
      </c>
      <c r="C144" s="14" t="s">
        <v>119</v>
      </c>
      <c r="D144" s="19">
        <v>18265</v>
      </c>
    </row>
    <row r="145" spans="1:4" ht="15.75">
      <c r="A145" s="18">
        <v>5055</v>
      </c>
      <c r="B145" s="20" t="s">
        <v>1965</v>
      </c>
      <c r="C145" s="14" t="s">
        <v>119</v>
      </c>
      <c r="D145" s="19">
        <v>45325</v>
      </c>
    </row>
    <row r="146" spans="1:4" ht="15.75">
      <c r="A146" s="18">
        <v>5057</v>
      </c>
      <c r="B146" s="20" t="s">
        <v>2066</v>
      </c>
      <c r="C146" s="14" t="s">
        <v>119</v>
      </c>
      <c r="D146" s="19">
        <v>21532</v>
      </c>
    </row>
    <row r="147" spans="1:4" ht="15.75">
      <c r="A147" s="18">
        <v>5059</v>
      </c>
      <c r="B147" s="20" t="s">
        <v>2067</v>
      </c>
      <c r="C147" s="14" t="s">
        <v>119</v>
      </c>
      <c r="D147" s="19">
        <v>33771</v>
      </c>
    </row>
    <row r="148" spans="1:4" ht="15.75">
      <c r="A148" s="18">
        <v>5061</v>
      </c>
      <c r="B148" s="20" t="s">
        <v>2068</v>
      </c>
      <c r="C148" s="14" t="s">
        <v>119</v>
      </c>
      <c r="D148" s="19">
        <v>13202</v>
      </c>
    </row>
    <row r="149" spans="1:4" ht="15.75">
      <c r="A149" s="18">
        <v>5063</v>
      </c>
      <c r="B149" s="20" t="s">
        <v>2069</v>
      </c>
      <c r="C149" s="14" t="s">
        <v>119</v>
      </c>
      <c r="D149" s="19">
        <v>37825</v>
      </c>
    </row>
    <row r="150" spans="1:4" ht="15.75">
      <c r="A150" s="18">
        <v>5065</v>
      </c>
      <c r="B150" s="20" t="s">
        <v>2070</v>
      </c>
      <c r="C150" s="14" t="s">
        <v>119</v>
      </c>
      <c r="D150" s="19">
        <v>13629</v>
      </c>
    </row>
    <row r="151" spans="1:4" ht="15.75">
      <c r="A151" s="18">
        <v>5067</v>
      </c>
      <c r="B151" s="20" t="s">
        <v>1969</v>
      </c>
      <c r="C151" s="14" t="s">
        <v>119</v>
      </c>
      <c r="D151" s="19">
        <v>16719</v>
      </c>
    </row>
    <row r="152" spans="1:4" ht="15.75">
      <c r="A152" s="18">
        <v>5069</v>
      </c>
      <c r="B152" s="20" t="s">
        <v>1970</v>
      </c>
      <c r="C152" s="14" t="s">
        <v>119</v>
      </c>
      <c r="D152" s="19">
        <v>66824</v>
      </c>
    </row>
    <row r="153" spans="1:4" ht="15.75">
      <c r="A153" s="18">
        <v>5071</v>
      </c>
      <c r="B153" s="20" t="s">
        <v>2071</v>
      </c>
      <c r="C153" s="14" t="s">
        <v>119</v>
      </c>
      <c r="D153" s="19">
        <v>26578</v>
      </c>
    </row>
    <row r="154" spans="1:4" ht="15.75">
      <c r="A154" s="18">
        <v>5073</v>
      </c>
      <c r="B154" s="20" t="s">
        <v>2072</v>
      </c>
      <c r="C154" s="14" t="s">
        <v>119</v>
      </c>
      <c r="D154" s="19">
        <v>6624</v>
      </c>
    </row>
    <row r="155" spans="1:4" ht="15.75">
      <c r="A155" s="18">
        <v>5075</v>
      </c>
      <c r="B155" s="20" t="s">
        <v>1973</v>
      </c>
      <c r="C155" s="14" t="s">
        <v>119</v>
      </c>
      <c r="D155" s="19">
        <v>16406</v>
      </c>
    </row>
    <row r="156" spans="1:4" ht="15.75">
      <c r="A156" s="18">
        <v>5077</v>
      </c>
      <c r="B156" s="20" t="s">
        <v>1974</v>
      </c>
      <c r="C156" s="14" t="s">
        <v>119</v>
      </c>
      <c r="D156" s="19">
        <v>8857</v>
      </c>
    </row>
    <row r="157" spans="1:4" ht="15.75">
      <c r="A157" s="18">
        <v>5079</v>
      </c>
      <c r="B157" s="20" t="s">
        <v>2073</v>
      </c>
      <c r="C157" s="14" t="s">
        <v>119</v>
      </c>
      <c r="D157" s="19">
        <v>13024</v>
      </c>
    </row>
    <row r="158" spans="1:4" ht="15.75">
      <c r="A158" s="18">
        <v>5081</v>
      </c>
      <c r="B158" s="20" t="s">
        <v>2074</v>
      </c>
      <c r="C158" s="14" t="s">
        <v>119</v>
      </c>
      <c r="D158" s="19">
        <v>12259</v>
      </c>
    </row>
    <row r="159" spans="1:4" ht="15.75">
      <c r="A159" s="18">
        <v>5083</v>
      </c>
      <c r="B159" s="20" t="s">
        <v>2075</v>
      </c>
      <c r="C159" s="14" t="s">
        <v>119</v>
      </c>
      <c r="D159" s="19">
        <v>21466</v>
      </c>
    </row>
    <row r="160" spans="1:4" ht="15.75">
      <c r="A160" s="18">
        <v>5085</v>
      </c>
      <c r="B160" s="20" t="s">
        <v>2076</v>
      </c>
      <c r="C160" s="14" t="s">
        <v>119</v>
      </c>
      <c r="D160" s="19">
        <v>73309</v>
      </c>
    </row>
    <row r="161" spans="1:4" ht="15.75">
      <c r="A161" s="18">
        <v>5087</v>
      </c>
      <c r="B161" s="20" t="s">
        <v>1978</v>
      </c>
      <c r="C161" s="14" t="s">
        <v>119</v>
      </c>
      <c r="D161" s="19">
        <v>16576</v>
      </c>
    </row>
    <row r="162" spans="1:4" ht="15.75">
      <c r="A162" s="18">
        <v>5089</v>
      </c>
      <c r="B162" s="20" t="s">
        <v>1980</v>
      </c>
      <c r="C162" s="14" t="s">
        <v>119</v>
      </c>
      <c r="D162" s="19">
        <v>16694</v>
      </c>
    </row>
    <row r="163" spans="1:4" ht="15.75">
      <c r="A163" s="18">
        <v>5091</v>
      </c>
      <c r="B163" s="20" t="s">
        <v>2077</v>
      </c>
      <c r="C163" s="14" t="s">
        <v>119</v>
      </c>
      <c r="D163" s="19">
        <v>43257</v>
      </c>
    </row>
    <row r="164" spans="1:4" ht="15.75">
      <c r="A164" s="18">
        <v>5093</v>
      </c>
      <c r="B164" s="20" t="s">
        <v>2078</v>
      </c>
      <c r="C164" s="14" t="s">
        <v>119</v>
      </c>
      <c r="D164" s="19">
        <v>40651</v>
      </c>
    </row>
    <row r="165" spans="1:4" ht="15.75">
      <c r="A165" s="18">
        <v>5095</v>
      </c>
      <c r="B165" s="20" t="s">
        <v>1983</v>
      </c>
      <c r="C165" s="14" t="s">
        <v>119</v>
      </c>
      <c r="D165" s="19">
        <v>6701</v>
      </c>
    </row>
    <row r="166" spans="1:4" ht="15.75">
      <c r="A166" s="18">
        <v>5097</v>
      </c>
      <c r="B166" s="20" t="s">
        <v>1984</v>
      </c>
      <c r="C166" s="14" t="s">
        <v>119</v>
      </c>
      <c r="D166" s="19">
        <v>8986</v>
      </c>
    </row>
    <row r="167" spans="1:4" ht="15.75">
      <c r="A167" s="18">
        <v>5099</v>
      </c>
      <c r="B167" s="20" t="s">
        <v>2079</v>
      </c>
      <c r="C167" s="14" t="s">
        <v>119</v>
      </c>
      <c r="D167" s="19">
        <v>8252</v>
      </c>
    </row>
    <row r="168" spans="1:4" ht="15.75">
      <c r="A168" s="18">
        <v>5101</v>
      </c>
      <c r="B168" s="20" t="s">
        <v>2080</v>
      </c>
      <c r="C168" s="14" t="s">
        <v>119</v>
      </c>
      <c r="D168" s="19">
        <v>7753</v>
      </c>
    </row>
    <row r="169" spans="1:4" ht="15.75">
      <c r="A169" s="18">
        <v>5103</v>
      </c>
      <c r="B169" s="20" t="s">
        <v>2081</v>
      </c>
      <c r="C169" s="14" t="s">
        <v>119</v>
      </c>
      <c r="D169" s="19">
        <v>23382</v>
      </c>
    </row>
    <row r="170" spans="1:4" ht="15.75">
      <c r="A170" s="18">
        <v>5105</v>
      </c>
      <c r="B170" s="20" t="s">
        <v>1986</v>
      </c>
      <c r="C170" s="14" t="s">
        <v>119</v>
      </c>
      <c r="D170" s="19">
        <v>10455</v>
      </c>
    </row>
    <row r="171" spans="1:4" ht="15.75">
      <c r="A171" s="18">
        <v>5107</v>
      </c>
      <c r="B171" s="20" t="s">
        <v>2082</v>
      </c>
      <c r="C171" s="14" t="s">
        <v>119</v>
      </c>
      <c r="D171" s="19">
        <v>17782</v>
      </c>
    </row>
    <row r="172" spans="1:4" ht="15.75">
      <c r="A172" s="18">
        <v>5109</v>
      </c>
      <c r="B172" s="20" t="s">
        <v>1988</v>
      </c>
      <c r="C172" s="14" t="s">
        <v>119</v>
      </c>
      <c r="D172" s="19">
        <v>10718</v>
      </c>
    </row>
    <row r="173" spans="1:4" ht="15.75">
      <c r="A173" s="18">
        <v>5111</v>
      </c>
      <c r="B173" s="20" t="s">
        <v>2083</v>
      </c>
      <c r="C173" s="14" t="s">
        <v>119</v>
      </c>
      <c r="D173" s="19">
        <v>23528</v>
      </c>
    </row>
    <row r="174" spans="1:4" ht="15.75">
      <c r="A174" s="18">
        <v>5113</v>
      </c>
      <c r="B174" s="20" t="s">
        <v>2084</v>
      </c>
      <c r="C174" s="14" t="s">
        <v>119</v>
      </c>
      <c r="D174" s="19">
        <v>19964</v>
      </c>
    </row>
    <row r="175" spans="1:4" ht="15.75">
      <c r="A175" s="18">
        <v>5115</v>
      </c>
      <c r="B175" s="20" t="s">
        <v>2085</v>
      </c>
      <c r="C175" s="14" t="s">
        <v>119</v>
      </c>
      <c r="D175" s="19">
        <v>64072</v>
      </c>
    </row>
    <row r="176" spans="1:4" ht="15.75">
      <c r="A176" s="18">
        <v>5117</v>
      </c>
      <c r="B176" s="20" t="s">
        <v>2086</v>
      </c>
      <c r="C176" s="14" t="s">
        <v>119</v>
      </c>
      <c r="D176" s="19">
        <v>8062</v>
      </c>
    </row>
    <row r="177" spans="1:4" ht="15.75">
      <c r="A177" s="18">
        <v>5119</v>
      </c>
      <c r="B177" s="20" t="s">
        <v>2087</v>
      </c>
      <c r="C177" s="14" t="s">
        <v>119</v>
      </c>
      <c r="D177" s="19">
        <v>391911</v>
      </c>
    </row>
    <row r="178" spans="1:4" ht="15.75">
      <c r="A178" s="18">
        <v>5121</v>
      </c>
      <c r="B178" s="20" t="s">
        <v>1989</v>
      </c>
      <c r="C178" s="14" t="s">
        <v>119</v>
      </c>
      <c r="D178" s="19">
        <v>17958</v>
      </c>
    </row>
    <row r="179" spans="1:4" ht="15.75">
      <c r="A179" s="18">
        <v>5123</v>
      </c>
      <c r="B179" s="20" t="s">
        <v>2088</v>
      </c>
      <c r="C179" s="14" t="s">
        <v>119</v>
      </c>
      <c r="D179" s="19">
        <v>24994</v>
      </c>
    </row>
    <row r="180" spans="1:4" ht="15.75">
      <c r="A180" s="18">
        <v>5125</v>
      </c>
      <c r="B180" s="20" t="s">
        <v>2089</v>
      </c>
      <c r="C180" s="14" t="s">
        <v>119</v>
      </c>
      <c r="D180" s="19">
        <v>122437</v>
      </c>
    </row>
    <row r="181" spans="1:4" ht="15.75">
      <c r="A181" s="18">
        <v>5127</v>
      </c>
      <c r="B181" s="20" t="s">
        <v>2090</v>
      </c>
      <c r="C181" s="14" t="s">
        <v>119</v>
      </c>
      <c r="D181" s="19">
        <v>10281</v>
      </c>
    </row>
    <row r="182" spans="1:4" ht="15.75">
      <c r="A182" s="18">
        <v>5129</v>
      </c>
      <c r="B182" s="20" t="s">
        <v>2091</v>
      </c>
      <c r="C182" s="14" t="s">
        <v>119</v>
      </c>
      <c r="D182" s="19">
        <v>7881</v>
      </c>
    </row>
    <row r="183" spans="1:4" ht="15.75">
      <c r="A183" s="18">
        <v>5131</v>
      </c>
      <c r="B183" s="20" t="s">
        <v>2092</v>
      </c>
      <c r="C183" s="14" t="s">
        <v>119</v>
      </c>
      <c r="D183" s="19">
        <v>127827</v>
      </c>
    </row>
    <row r="184" spans="1:4" ht="15.75">
      <c r="A184" s="18">
        <v>5133</v>
      </c>
      <c r="B184" s="20" t="s">
        <v>2093</v>
      </c>
      <c r="C184" s="14" t="s">
        <v>119</v>
      </c>
      <c r="D184" s="19">
        <v>17007</v>
      </c>
    </row>
    <row r="185" spans="1:4" ht="15.75">
      <c r="A185" s="18">
        <v>5135</v>
      </c>
      <c r="B185" s="20" t="s">
        <v>2094</v>
      </c>
      <c r="C185" s="14" t="s">
        <v>119</v>
      </c>
      <c r="D185" s="19">
        <v>17442</v>
      </c>
    </row>
    <row r="186" spans="1:4" ht="15.75">
      <c r="A186" s="18">
        <v>5137</v>
      </c>
      <c r="B186" s="20" t="s">
        <v>2095</v>
      </c>
      <c r="C186" s="14" t="s">
        <v>119</v>
      </c>
      <c r="D186" s="19">
        <v>12506</v>
      </c>
    </row>
    <row r="187" spans="1:4" ht="15.75">
      <c r="A187" s="18">
        <v>5139</v>
      </c>
      <c r="B187" s="20" t="s">
        <v>2096</v>
      </c>
      <c r="C187" s="14" t="s">
        <v>119</v>
      </c>
      <c r="D187" s="19">
        <v>38682</v>
      </c>
    </row>
    <row r="188" spans="1:4" ht="15.75">
      <c r="A188" s="18">
        <v>5141</v>
      </c>
      <c r="B188" s="20" t="s">
        <v>2097</v>
      </c>
      <c r="C188" s="14" t="s">
        <v>119</v>
      </c>
      <c r="D188" s="19">
        <v>16545</v>
      </c>
    </row>
    <row r="189" spans="1:4" ht="15.75">
      <c r="A189" s="18">
        <v>5143</v>
      </c>
      <c r="B189" s="20" t="s">
        <v>1998</v>
      </c>
      <c r="C189" s="14" t="s">
        <v>119</v>
      </c>
      <c r="D189" s="19">
        <v>239187</v>
      </c>
    </row>
    <row r="190" spans="1:4" ht="15.75">
      <c r="A190" s="18">
        <v>5145</v>
      </c>
      <c r="B190" s="20" t="s">
        <v>2098</v>
      </c>
      <c r="C190" s="14" t="s">
        <v>119</v>
      </c>
      <c r="D190" s="19">
        <v>78753</v>
      </c>
    </row>
    <row r="191" spans="1:4" ht="15.75">
      <c r="A191" s="18">
        <v>5147</v>
      </c>
      <c r="B191" s="20" t="s">
        <v>2099</v>
      </c>
      <c r="C191" s="14" t="s">
        <v>119</v>
      </c>
      <c r="D191" s="19">
        <v>6320</v>
      </c>
    </row>
    <row r="192" spans="1:4" ht="15.75">
      <c r="A192" s="18">
        <v>5149</v>
      </c>
      <c r="B192" s="20" t="s">
        <v>2100</v>
      </c>
      <c r="C192" s="14" t="s">
        <v>119</v>
      </c>
      <c r="D192" s="19">
        <v>21341</v>
      </c>
    </row>
    <row r="193" spans="1:4" ht="15.75">
      <c r="A193" s="18">
        <v>0</v>
      </c>
      <c r="B193" s="20" t="s">
        <v>4</v>
      </c>
      <c r="C193" s="14" t="s">
        <v>177</v>
      </c>
      <c r="D193" s="19">
        <v>0</v>
      </c>
    </row>
    <row r="194" spans="1:4" ht="15.75">
      <c r="A194" s="18">
        <v>6000</v>
      </c>
      <c r="B194" s="20" t="s">
        <v>2101</v>
      </c>
      <c r="C194" s="14" t="s">
        <v>177</v>
      </c>
      <c r="D194" s="19">
        <v>0</v>
      </c>
    </row>
    <row r="195" spans="1:4" ht="15.75">
      <c r="A195" s="18">
        <v>6001</v>
      </c>
      <c r="B195" s="20" t="s">
        <v>2102</v>
      </c>
      <c r="C195" s="14" t="s">
        <v>177</v>
      </c>
      <c r="D195" s="19">
        <v>1671329</v>
      </c>
    </row>
    <row r="196" spans="1:4" ht="15.75">
      <c r="A196" s="18">
        <v>6003</v>
      </c>
      <c r="B196" s="20" t="s">
        <v>2103</v>
      </c>
      <c r="C196" s="14" t="s">
        <v>177</v>
      </c>
      <c r="D196" s="19">
        <v>1129</v>
      </c>
    </row>
    <row r="197" spans="1:4" ht="15.75">
      <c r="A197" s="18">
        <v>6005</v>
      </c>
      <c r="B197" s="20" t="s">
        <v>2104</v>
      </c>
      <c r="C197" s="14" t="s">
        <v>177</v>
      </c>
      <c r="D197" s="19">
        <v>39752</v>
      </c>
    </row>
    <row r="198" spans="1:4" ht="15.75">
      <c r="A198" s="18">
        <v>6007</v>
      </c>
      <c r="B198" s="20" t="s">
        <v>2105</v>
      </c>
      <c r="C198" s="14" t="s">
        <v>177</v>
      </c>
      <c r="D198" s="19">
        <v>219186</v>
      </c>
    </row>
    <row r="199" spans="1:4" ht="15.75">
      <c r="A199" s="18">
        <v>6009</v>
      </c>
      <c r="B199" s="20" t="s">
        <v>2106</v>
      </c>
      <c r="C199" s="14" t="s">
        <v>177</v>
      </c>
      <c r="D199" s="19">
        <v>45905</v>
      </c>
    </row>
    <row r="200" spans="1:4" ht="15.75">
      <c r="A200" s="18">
        <v>6011</v>
      </c>
      <c r="B200" s="20" t="s">
        <v>2107</v>
      </c>
      <c r="C200" s="14" t="s">
        <v>177</v>
      </c>
      <c r="D200" s="19">
        <v>21547</v>
      </c>
    </row>
    <row r="201" spans="1:4" ht="15.75">
      <c r="A201" s="18">
        <v>6013</v>
      </c>
      <c r="B201" s="20" t="s">
        <v>2108</v>
      </c>
      <c r="C201" s="14" t="s">
        <v>177</v>
      </c>
      <c r="D201" s="19">
        <v>1153526</v>
      </c>
    </row>
    <row r="202" spans="1:4" ht="15.75">
      <c r="A202" s="18">
        <v>6015</v>
      </c>
      <c r="B202" s="20" t="s">
        <v>2109</v>
      </c>
      <c r="C202" s="14" t="s">
        <v>177</v>
      </c>
      <c r="D202" s="19">
        <v>27812</v>
      </c>
    </row>
    <row r="203" spans="1:4" ht="15.75">
      <c r="A203" s="18">
        <v>6017</v>
      </c>
      <c r="B203" s="20" t="s">
        <v>2110</v>
      </c>
      <c r="C203" s="14" t="s">
        <v>177</v>
      </c>
      <c r="D203" s="19">
        <v>192843</v>
      </c>
    </row>
    <row r="204" spans="1:4" ht="15.75">
      <c r="A204" s="18">
        <v>6019</v>
      </c>
      <c r="B204" s="20" t="s">
        <v>2111</v>
      </c>
      <c r="C204" s="14" t="s">
        <v>177</v>
      </c>
      <c r="D204" s="19">
        <v>999101</v>
      </c>
    </row>
    <row r="205" spans="1:4" ht="15.75">
      <c r="A205" s="18">
        <v>6021</v>
      </c>
      <c r="B205" s="20" t="s">
        <v>2112</v>
      </c>
      <c r="C205" s="14" t="s">
        <v>177</v>
      </c>
      <c r="D205" s="19">
        <v>28393</v>
      </c>
    </row>
    <row r="206" spans="1:4" ht="15.75">
      <c r="A206" s="18">
        <v>6023</v>
      </c>
      <c r="B206" s="20" t="s">
        <v>2113</v>
      </c>
      <c r="C206" s="14" t="s">
        <v>177</v>
      </c>
      <c r="D206" s="19">
        <v>135558</v>
      </c>
    </row>
    <row r="207" spans="1:4" ht="15.75">
      <c r="A207" s="18">
        <v>6025</v>
      </c>
      <c r="B207" s="20" t="s">
        <v>2114</v>
      </c>
      <c r="C207" s="14" t="s">
        <v>177</v>
      </c>
      <c r="D207" s="19">
        <v>181215</v>
      </c>
    </row>
    <row r="208" spans="1:4" ht="15.75">
      <c r="A208" s="18">
        <v>6027</v>
      </c>
      <c r="B208" s="20" t="s">
        <v>2115</v>
      </c>
      <c r="C208" s="14" t="s">
        <v>177</v>
      </c>
      <c r="D208" s="19">
        <v>18039</v>
      </c>
    </row>
    <row r="209" spans="1:4" ht="15.75">
      <c r="A209" s="18">
        <v>6029</v>
      </c>
      <c r="B209" s="20" t="s">
        <v>2116</v>
      </c>
      <c r="C209" s="14" t="s">
        <v>177</v>
      </c>
      <c r="D209" s="19">
        <v>900202</v>
      </c>
    </row>
    <row r="210" spans="1:4" ht="15.75">
      <c r="A210" s="18">
        <v>6031</v>
      </c>
      <c r="B210" s="20" t="s">
        <v>2117</v>
      </c>
      <c r="C210" s="14" t="s">
        <v>177</v>
      </c>
      <c r="D210" s="19">
        <v>152940</v>
      </c>
    </row>
    <row r="211" spans="1:4" ht="15.75">
      <c r="A211" s="18">
        <v>6033</v>
      </c>
      <c r="B211" s="20" t="s">
        <v>2118</v>
      </c>
      <c r="C211" s="14" t="s">
        <v>177</v>
      </c>
      <c r="D211" s="19">
        <v>64386</v>
      </c>
    </row>
    <row r="212" spans="1:4" ht="15.75">
      <c r="A212" s="18">
        <v>6035</v>
      </c>
      <c r="B212" s="20" t="s">
        <v>2119</v>
      </c>
      <c r="C212" s="14" t="s">
        <v>177</v>
      </c>
      <c r="D212" s="19">
        <v>30573</v>
      </c>
    </row>
    <row r="213" spans="1:4" ht="15.75">
      <c r="A213" s="18">
        <v>6037</v>
      </c>
      <c r="B213" s="20" t="s">
        <v>2120</v>
      </c>
      <c r="C213" s="14" t="s">
        <v>177</v>
      </c>
      <c r="D213" s="19">
        <v>10039107</v>
      </c>
    </row>
    <row r="214" spans="1:4" ht="15.75">
      <c r="A214" s="18">
        <v>6039</v>
      </c>
      <c r="B214" s="20" t="s">
        <v>2121</v>
      </c>
      <c r="C214" s="14" t="s">
        <v>177</v>
      </c>
      <c r="D214" s="19">
        <v>157327</v>
      </c>
    </row>
    <row r="215" spans="1:4" ht="15.75">
      <c r="A215" s="18">
        <v>6041</v>
      </c>
      <c r="B215" s="20" t="s">
        <v>2122</v>
      </c>
      <c r="C215" s="14" t="s">
        <v>177</v>
      </c>
      <c r="D215" s="19">
        <v>258826</v>
      </c>
    </row>
    <row r="216" spans="1:4" ht="15.75">
      <c r="A216" s="18">
        <v>6043</v>
      </c>
      <c r="B216" s="20" t="s">
        <v>2123</v>
      </c>
      <c r="C216" s="14" t="s">
        <v>177</v>
      </c>
      <c r="D216" s="19">
        <v>17203</v>
      </c>
    </row>
    <row r="217" spans="1:4" ht="15.75">
      <c r="A217" s="18">
        <v>6045</v>
      </c>
      <c r="B217" s="20" t="s">
        <v>2124</v>
      </c>
      <c r="C217" s="14" t="s">
        <v>177</v>
      </c>
      <c r="D217" s="19">
        <v>86749</v>
      </c>
    </row>
    <row r="218" spans="1:4" ht="15.75">
      <c r="A218" s="18">
        <v>6047</v>
      </c>
      <c r="B218" s="20" t="s">
        <v>2125</v>
      </c>
      <c r="C218" s="14" t="s">
        <v>177</v>
      </c>
      <c r="D218" s="19">
        <v>277680</v>
      </c>
    </row>
    <row r="219" spans="1:4" ht="15.75">
      <c r="A219" s="18">
        <v>6049</v>
      </c>
      <c r="B219" s="20" t="s">
        <v>2126</v>
      </c>
      <c r="C219" s="14" t="s">
        <v>177</v>
      </c>
      <c r="D219" s="19">
        <v>8841</v>
      </c>
    </row>
    <row r="220" spans="1:4" ht="15.75">
      <c r="A220" s="18">
        <v>6051</v>
      </c>
      <c r="B220" s="20" t="s">
        <v>2127</v>
      </c>
      <c r="C220" s="14" t="s">
        <v>177</v>
      </c>
      <c r="D220" s="19">
        <v>14444</v>
      </c>
    </row>
    <row r="221" spans="1:4" ht="15.75">
      <c r="A221" s="18">
        <v>6053</v>
      </c>
      <c r="B221" s="20" t="s">
        <v>2128</v>
      </c>
      <c r="C221" s="14" t="s">
        <v>177</v>
      </c>
      <c r="D221" s="19">
        <v>434061</v>
      </c>
    </row>
    <row r="222" spans="1:4" ht="15.75">
      <c r="A222" s="18">
        <v>6055</v>
      </c>
      <c r="B222" s="20" t="s">
        <v>2129</v>
      </c>
      <c r="C222" s="14" t="s">
        <v>177</v>
      </c>
      <c r="D222" s="19">
        <v>137744</v>
      </c>
    </row>
    <row r="223" spans="1:4" ht="15.75">
      <c r="A223" s="18">
        <v>6057</v>
      </c>
      <c r="B223" s="20" t="s">
        <v>2079</v>
      </c>
      <c r="C223" s="14" t="s">
        <v>177</v>
      </c>
      <c r="D223" s="19">
        <v>99755</v>
      </c>
    </row>
    <row r="224" spans="1:4" ht="15.75">
      <c r="A224" s="18">
        <v>6059</v>
      </c>
      <c r="B224" s="20" t="s">
        <v>2130</v>
      </c>
      <c r="C224" s="14" t="s">
        <v>177</v>
      </c>
      <c r="D224" s="19">
        <v>3175692</v>
      </c>
    </row>
    <row r="225" spans="1:4" ht="15.75">
      <c r="A225" s="18">
        <v>6061</v>
      </c>
      <c r="B225" s="20" t="s">
        <v>2131</v>
      </c>
      <c r="C225" s="14" t="s">
        <v>177</v>
      </c>
      <c r="D225" s="19">
        <v>398329</v>
      </c>
    </row>
    <row r="226" spans="1:4" ht="15.75">
      <c r="A226" s="18">
        <v>6063</v>
      </c>
      <c r="B226" s="20" t="s">
        <v>2132</v>
      </c>
      <c r="C226" s="14" t="s">
        <v>177</v>
      </c>
      <c r="D226" s="19">
        <v>18807</v>
      </c>
    </row>
    <row r="227" spans="1:4" ht="15.75">
      <c r="A227" s="18">
        <v>6065</v>
      </c>
      <c r="B227" s="20" t="s">
        <v>2133</v>
      </c>
      <c r="C227" s="14" t="s">
        <v>177</v>
      </c>
      <c r="D227" s="19">
        <v>2470546</v>
      </c>
    </row>
    <row r="228" spans="1:4" ht="15.75">
      <c r="A228" s="18">
        <v>6067</v>
      </c>
      <c r="B228" s="20" t="s">
        <v>2134</v>
      </c>
      <c r="C228" s="14" t="s">
        <v>177</v>
      </c>
      <c r="D228" s="19">
        <v>1552058</v>
      </c>
    </row>
    <row r="229" spans="1:4" ht="15.75">
      <c r="A229" s="18">
        <v>6069</v>
      </c>
      <c r="B229" s="20" t="s">
        <v>2135</v>
      </c>
      <c r="C229" s="14" t="s">
        <v>177</v>
      </c>
      <c r="D229" s="19">
        <v>62808</v>
      </c>
    </row>
    <row r="230" spans="1:4" ht="15.75">
      <c r="A230" s="18">
        <v>6071</v>
      </c>
      <c r="B230" s="20" t="s">
        <v>2136</v>
      </c>
      <c r="C230" s="14" t="s">
        <v>177</v>
      </c>
      <c r="D230" s="19">
        <v>2180085</v>
      </c>
    </row>
    <row r="231" spans="1:4" ht="15.75">
      <c r="A231" s="18">
        <v>6073</v>
      </c>
      <c r="B231" s="20" t="s">
        <v>2137</v>
      </c>
      <c r="C231" s="14" t="s">
        <v>177</v>
      </c>
      <c r="D231" s="19">
        <v>3338330</v>
      </c>
    </row>
    <row r="232" spans="1:4" ht="15.75">
      <c r="A232" s="18">
        <v>6075</v>
      </c>
      <c r="B232" s="20" t="s">
        <v>2138</v>
      </c>
      <c r="C232" s="14" t="s">
        <v>177</v>
      </c>
      <c r="D232" s="19">
        <v>881549</v>
      </c>
    </row>
    <row r="233" spans="1:4" ht="15.75">
      <c r="A233" s="18">
        <v>6077</v>
      </c>
      <c r="B233" s="20" t="s">
        <v>2139</v>
      </c>
      <c r="C233" s="14" t="s">
        <v>177</v>
      </c>
      <c r="D233" s="19">
        <v>762148</v>
      </c>
    </row>
    <row r="234" spans="1:4" ht="15.75">
      <c r="A234" s="18">
        <v>6079</v>
      </c>
      <c r="B234" s="20" t="s">
        <v>2140</v>
      </c>
      <c r="C234" s="14" t="s">
        <v>177</v>
      </c>
      <c r="D234" s="19">
        <v>283111</v>
      </c>
    </row>
    <row r="235" spans="1:4" ht="15.75">
      <c r="A235" s="18">
        <v>6081</v>
      </c>
      <c r="B235" s="20" t="s">
        <v>2141</v>
      </c>
      <c r="C235" s="14" t="s">
        <v>177</v>
      </c>
      <c r="D235" s="19">
        <v>766573</v>
      </c>
    </row>
    <row r="236" spans="1:4" ht="15.75">
      <c r="A236" s="18">
        <v>6083</v>
      </c>
      <c r="B236" s="20" t="s">
        <v>2142</v>
      </c>
      <c r="C236" s="14" t="s">
        <v>177</v>
      </c>
      <c r="D236" s="19">
        <v>446499</v>
      </c>
    </row>
    <row r="237" spans="1:4" ht="15.75">
      <c r="A237" s="18">
        <v>6085</v>
      </c>
      <c r="B237" s="20" t="s">
        <v>2143</v>
      </c>
      <c r="C237" s="14" t="s">
        <v>177</v>
      </c>
      <c r="D237" s="19">
        <v>1927852</v>
      </c>
    </row>
    <row r="238" spans="1:4" ht="15.75">
      <c r="A238" s="18">
        <v>6087</v>
      </c>
      <c r="B238" s="20" t="s">
        <v>2041</v>
      </c>
      <c r="C238" s="14" t="s">
        <v>177</v>
      </c>
      <c r="D238" s="19">
        <v>273213</v>
      </c>
    </row>
    <row r="239" spans="1:4" ht="15.75">
      <c r="A239" s="18">
        <v>6089</v>
      </c>
      <c r="B239" s="20" t="s">
        <v>2144</v>
      </c>
      <c r="C239" s="14" t="s">
        <v>177</v>
      </c>
      <c r="D239" s="19">
        <v>180080</v>
      </c>
    </row>
    <row r="240" spans="1:4" ht="15.75">
      <c r="A240" s="18">
        <v>6091</v>
      </c>
      <c r="B240" s="20" t="s">
        <v>2145</v>
      </c>
      <c r="C240" s="14" t="s">
        <v>177</v>
      </c>
      <c r="D240" s="19">
        <v>3005</v>
      </c>
    </row>
    <row r="241" spans="1:4" ht="15.75">
      <c r="A241" s="18">
        <v>6093</v>
      </c>
      <c r="B241" s="20" t="s">
        <v>2146</v>
      </c>
      <c r="C241" s="14" t="s">
        <v>177</v>
      </c>
      <c r="D241" s="19">
        <v>43539</v>
      </c>
    </row>
    <row r="242" spans="1:4" ht="15.75">
      <c r="A242" s="18">
        <v>6095</v>
      </c>
      <c r="B242" s="20" t="s">
        <v>2147</v>
      </c>
      <c r="C242" s="14" t="s">
        <v>177</v>
      </c>
      <c r="D242" s="19">
        <v>447643</v>
      </c>
    </row>
    <row r="243" spans="1:4" ht="15.75">
      <c r="A243" s="18">
        <v>6097</v>
      </c>
      <c r="B243" s="20" t="s">
        <v>2148</v>
      </c>
      <c r="C243" s="14" t="s">
        <v>177</v>
      </c>
      <c r="D243" s="19">
        <v>494336</v>
      </c>
    </row>
    <row r="244" spans="1:4" ht="15.75">
      <c r="A244" s="18">
        <v>6099</v>
      </c>
      <c r="B244" s="20" t="s">
        <v>2149</v>
      </c>
      <c r="C244" s="14" t="s">
        <v>177</v>
      </c>
      <c r="D244" s="19">
        <v>550660</v>
      </c>
    </row>
    <row r="245" spans="1:4" ht="15.75">
      <c r="A245" s="18">
        <v>6101</v>
      </c>
      <c r="B245" s="20" t="s">
        <v>2150</v>
      </c>
      <c r="C245" s="14" t="s">
        <v>177</v>
      </c>
      <c r="D245" s="19">
        <v>96971</v>
      </c>
    </row>
    <row r="246" spans="1:4" ht="15.75">
      <c r="A246" s="18">
        <v>6103</v>
      </c>
      <c r="B246" s="20" t="s">
        <v>2151</v>
      </c>
      <c r="C246" s="14" t="s">
        <v>177</v>
      </c>
      <c r="D246" s="19">
        <v>65084</v>
      </c>
    </row>
    <row r="247" spans="1:4" ht="15.75">
      <c r="A247" s="18">
        <v>6105</v>
      </c>
      <c r="B247" s="20" t="s">
        <v>2152</v>
      </c>
      <c r="C247" s="14" t="s">
        <v>177</v>
      </c>
      <c r="D247" s="19">
        <v>12285</v>
      </c>
    </row>
    <row r="248" spans="1:4" ht="15.75">
      <c r="A248" s="18">
        <v>6107</v>
      </c>
      <c r="B248" s="20" t="s">
        <v>2153</v>
      </c>
      <c r="C248" s="14" t="s">
        <v>177</v>
      </c>
      <c r="D248" s="19">
        <v>466195</v>
      </c>
    </row>
    <row r="249" spans="1:4" ht="15.75">
      <c r="A249" s="18">
        <v>6109</v>
      </c>
      <c r="B249" s="20" t="s">
        <v>2154</v>
      </c>
      <c r="C249" s="14" t="s">
        <v>177</v>
      </c>
      <c r="D249" s="19">
        <v>54478</v>
      </c>
    </row>
    <row r="250" spans="1:4" ht="15.75">
      <c r="A250" s="18">
        <v>6111</v>
      </c>
      <c r="B250" s="20" t="s">
        <v>2155</v>
      </c>
      <c r="C250" s="14" t="s">
        <v>177</v>
      </c>
      <c r="D250" s="19">
        <v>846006</v>
      </c>
    </row>
    <row r="251" spans="1:4" ht="15.75">
      <c r="A251" s="18">
        <v>6113</v>
      </c>
      <c r="B251" s="20" t="s">
        <v>2156</v>
      </c>
      <c r="C251" s="14" t="s">
        <v>177</v>
      </c>
      <c r="D251" s="19">
        <v>220500</v>
      </c>
    </row>
    <row r="252" spans="1:4" ht="15.75">
      <c r="A252" s="18">
        <v>6115</v>
      </c>
      <c r="B252" s="20" t="s">
        <v>2157</v>
      </c>
      <c r="C252" s="14" t="s">
        <v>177</v>
      </c>
      <c r="D252" s="19">
        <v>78668</v>
      </c>
    </row>
    <row r="253" spans="1:4" ht="15.75">
      <c r="A253" s="18">
        <v>0</v>
      </c>
      <c r="B253" s="20" t="s">
        <v>4</v>
      </c>
      <c r="C253" s="14" t="s">
        <v>234</v>
      </c>
      <c r="D253" s="19">
        <v>0</v>
      </c>
    </row>
    <row r="254" spans="1:4" ht="15.75">
      <c r="A254" s="18">
        <v>8001</v>
      </c>
      <c r="B254" s="20" t="s">
        <v>2158</v>
      </c>
      <c r="C254" s="14" t="s">
        <v>234</v>
      </c>
      <c r="D254" s="19">
        <v>517421</v>
      </c>
    </row>
    <row r="255" spans="1:4" ht="15.75">
      <c r="A255" s="18">
        <v>8003</v>
      </c>
      <c r="B255" s="20" t="s">
        <v>2159</v>
      </c>
      <c r="C255" s="14" t="s">
        <v>234</v>
      </c>
      <c r="D255" s="19">
        <v>16233</v>
      </c>
    </row>
    <row r="256" spans="1:4" ht="15.75">
      <c r="A256" s="18">
        <v>8005</v>
      </c>
      <c r="B256" s="20" t="s">
        <v>2160</v>
      </c>
      <c r="C256" s="14" t="s">
        <v>234</v>
      </c>
      <c r="D256" s="19">
        <v>656590</v>
      </c>
    </row>
    <row r="257" spans="1:4" ht="15.75">
      <c r="A257" s="18">
        <v>8007</v>
      </c>
      <c r="B257" s="20" t="s">
        <v>2161</v>
      </c>
      <c r="C257" s="14" t="s">
        <v>234</v>
      </c>
      <c r="D257" s="19">
        <v>14029</v>
      </c>
    </row>
    <row r="258" spans="1:4" ht="15.75">
      <c r="A258" s="18">
        <v>8009</v>
      </c>
      <c r="B258" s="20" t="s">
        <v>2162</v>
      </c>
      <c r="C258" s="14" t="s">
        <v>234</v>
      </c>
      <c r="D258" s="19">
        <v>3581</v>
      </c>
    </row>
    <row r="259" spans="1:4" ht="15.75">
      <c r="A259" s="18">
        <v>8011</v>
      </c>
      <c r="B259" s="20" t="s">
        <v>2163</v>
      </c>
      <c r="C259" s="14" t="s">
        <v>234</v>
      </c>
      <c r="D259" s="19">
        <v>5577</v>
      </c>
    </row>
    <row r="260" spans="1:4" ht="15.75">
      <c r="A260" s="18">
        <v>8013</v>
      </c>
      <c r="B260" s="20" t="s">
        <v>2164</v>
      </c>
      <c r="C260" s="14" t="s">
        <v>234</v>
      </c>
      <c r="D260" s="19">
        <v>326196</v>
      </c>
    </row>
    <row r="261" spans="1:4" ht="15.75">
      <c r="A261" s="18">
        <v>8014</v>
      </c>
      <c r="B261" s="20" t="s">
        <v>2165</v>
      </c>
      <c r="C261" s="14" t="s">
        <v>234</v>
      </c>
      <c r="D261" s="19">
        <v>70465</v>
      </c>
    </row>
    <row r="262" spans="1:4" ht="15.75">
      <c r="A262" s="18">
        <v>8015</v>
      </c>
      <c r="B262" s="20" t="s">
        <v>2166</v>
      </c>
      <c r="C262" s="14" t="s">
        <v>234</v>
      </c>
      <c r="D262" s="19">
        <v>20356</v>
      </c>
    </row>
    <row r="263" spans="1:4" ht="15.75">
      <c r="A263" s="18">
        <v>8017</v>
      </c>
      <c r="B263" s="20" t="s">
        <v>2167</v>
      </c>
      <c r="C263" s="14" t="s">
        <v>234</v>
      </c>
      <c r="D263" s="19">
        <v>1831</v>
      </c>
    </row>
    <row r="264" spans="1:4" ht="15.75">
      <c r="A264" s="18">
        <v>8019</v>
      </c>
      <c r="B264" s="20" t="s">
        <v>2168</v>
      </c>
      <c r="C264" s="14" t="s">
        <v>234</v>
      </c>
      <c r="D264" s="19">
        <v>9700</v>
      </c>
    </row>
    <row r="265" spans="1:4" ht="15.75">
      <c r="A265" s="18">
        <v>8021</v>
      </c>
      <c r="B265" s="20" t="s">
        <v>2169</v>
      </c>
      <c r="C265" s="14" t="s">
        <v>234</v>
      </c>
      <c r="D265" s="19">
        <v>8205</v>
      </c>
    </row>
    <row r="266" spans="1:4" ht="15.75">
      <c r="A266" s="18">
        <v>8023</v>
      </c>
      <c r="B266" s="20" t="s">
        <v>2170</v>
      </c>
      <c r="C266" s="14" t="s">
        <v>234</v>
      </c>
      <c r="D266" s="19">
        <v>3887</v>
      </c>
    </row>
    <row r="267" spans="1:4" ht="15.75">
      <c r="A267" s="18">
        <v>8025</v>
      </c>
      <c r="B267" s="20" t="s">
        <v>2171</v>
      </c>
      <c r="C267" s="14" t="s">
        <v>234</v>
      </c>
      <c r="D267" s="19">
        <v>6061</v>
      </c>
    </row>
    <row r="268" spans="1:4" ht="15.75">
      <c r="A268" s="18">
        <v>8027</v>
      </c>
      <c r="B268" s="20" t="s">
        <v>2172</v>
      </c>
      <c r="C268" s="14" t="s">
        <v>234</v>
      </c>
      <c r="D268" s="19">
        <v>5068</v>
      </c>
    </row>
    <row r="269" spans="1:4" ht="15.75">
      <c r="A269" s="18">
        <v>8029</v>
      </c>
      <c r="B269" s="20" t="s">
        <v>2173</v>
      </c>
      <c r="C269" s="14" t="s">
        <v>234</v>
      </c>
      <c r="D269" s="19">
        <v>31162</v>
      </c>
    </row>
    <row r="270" spans="1:4" ht="15.75">
      <c r="A270" s="18">
        <v>8031</v>
      </c>
      <c r="B270" s="20" t="s">
        <v>2174</v>
      </c>
      <c r="C270" s="14" t="s">
        <v>234</v>
      </c>
      <c r="D270" s="19">
        <v>727211</v>
      </c>
    </row>
    <row r="271" spans="1:4" ht="15.75">
      <c r="A271" s="18">
        <v>8033</v>
      </c>
      <c r="B271" s="20" t="s">
        <v>2175</v>
      </c>
      <c r="C271" s="14" t="s">
        <v>234</v>
      </c>
      <c r="D271" s="19">
        <v>2055</v>
      </c>
    </row>
    <row r="272" spans="1:4" ht="15.75">
      <c r="A272" s="18">
        <v>8035</v>
      </c>
      <c r="B272" s="20" t="s">
        <v>2176</v>
      </c>
      <c r="C272" s="14" t="s">
        <v>234</v>
      </c>
      <c r="D272" s="19">
        <v>351154</v>
      </c>
    </row>
    <row r="273" spans="1:4" ht="15.75">
      <c r="A273" s="18">
        <v>8037</v>
      </c>
      <c r="B273" s="20" t="s">
        <v>2177</v>
      </c>
      <c r="C273" s="14" t="s">
        <v>234</v>
      </c>
      <c r="D273" s="19">
        <v>55127</v>
      </c>
    </row>
    <row r="274" spans="1:4" ht="15.75">
      <c r="A274" s="18">
        <v>8039</v>
      </c>
      <c r="B274" s="20" t="s">
        <v>2178</v>
      </c>
      <c r="C274" s="14" t="s">
        <v>234</v>
      </c>
      <c r="D274" s="19">
        <v>26729</v>
      </c>
    </row>
    <row r="275" spans="1:4" ht="15.75">
      <c r="A275" s="18">
        <v>8041</v>
      </c>
      <c r="B275" s="20" t="s">
        <v>2179</v>
      </c>
      <c r="C275" s="14" t="s">
        <v>234</v>
      </c>
      <c r="D275" s="19">
        <v>720403</v>
      </c>
    </row>
    <row r="276" spans="1:4" ht="15.75">
      <c r="A276" s="18">
        <v>8043</v>
      </c>
      <c r="B276" s="20" t="s">
        <v>2180</v>
      </c>
      <c r="C276" s="14" t="s">
        <v>234</v>
      </c>
      <c r="D276" s="19">
        <v>47839</v>
      </c>
    </row>
    <row r="277" spans="1:4" ht="15.75">
      <c r="A277" s="18">
        <v>8045</v>
      </c>
      <c r="B277" s="20" t="s">
        <v>2181</v>
      </c>
      <c r="C277" s="14" t="s">
        <v>234</v>
      </c>
      <c r="D277" s="19">
        <v>60061</v>
      </c>
    </row>
    <row r="278" spans="1:4" ht="15.75">
      <c r="A278" s="18">
        <v>8047</v>
      </c>
      <c r="B278" s="20" t="s">
        <v>2182</v>
      </c>
      <c r="C278" s="14" t="s">
        <v>234</v>
      </c>
      <c r="D278" s="19">
        <v>6243</v>
      </c>
    </row>
    <row r="279" spans="1:4" ht="15.75">
      <c r="A279" s="18">
        <v>8049</v>
      </c>
      <c r="B279" s="20" t="s">
        <v>2183</v>
      </c>
      <c r="C279" s="14" t="s">
        <v>234</v>
      </c>
      <c r="D279" s="19">
        <v>15734</v>
      </c>
    </row>
    <row r="280" spans="1:4" ht="15.75">
      <c r="A280" s="18">
        <v>8051</v>
      </c>
      <c r="B280" s="20" t="s">
        <v>2184</v>
      </c>
      <c r="C280" s="14" t="s">
        <v>234</v>
      </c>
      <c r="D280" s="19">
        <v>17462</v>
      </c>
    </row>
    <row r="281" spans="1:4" ht="15.75">
      <c r="A281" s="18">
        <v>8053</v>
      </c>
      <c r="B281" s="20" t="s">
        <v>2185</v>
      </c>
      <c r="C281" s="14" t="s">
        <v>234</v>
      </c>
      <c r="D281" s="19">
        <v>820</v>
      </c>
    </row>
    <row r="282" spans="1:4" ht="15.75">
      <c r="A282" s="18">
        <v>8055</v>
      </c>
      <c r="B282" s="20" t="s">
        <v>2186</v>
      </c>
      <c r="C282" s="14" t="s">
        <v>234</v>
      </c>
      <c r="D282" s="19">
        <v>6897</v>
      </c>
    </row>
    <row r="283" spans="1:4" ht="15.75">
      <c r="A283" s="18">
        <v>8057</v>
      </c>
      <c r="B283" s="20" t="s">
        <v>1969</v>
      </c>
      <c r="C283" s="14" t="s">
        <v>234</v>
      </c>
      <c r="D283" s="19">
        <v>1392</v>
      </c>
    </row>
    <row r="284" spans="1:4" ht="15.75">
      <c r="A284" s="18">
        <v>8059</v>
      </c>
      <c r="B284" s="20" t="s">
        <v>1970</v>
      </c>
      <c r="C284" s="14" t="s">
        <v>234</v>
      </c>
      <c r="D284" s="19">
        <v>582881</v>
      </c>
    </row>
    <row r="285" spans="1:4" ht="15.75">
      <c r="A285" s="18">
        <v>8061</v>
      </c>
      <c r="B285" s="20" t="s">
        <v>2187</v>
      </c>
      <c r="C285" s="14" t="s">
        <v>234</v>
      </c>
      <c r="D285" s="19">
        <v>1406</v>
      </c>
    </row>
    <row r="286" spans="1:4" ht="15.75">
      <c r="A286" s="18">
        <v>8063</v>
      </c>
      <c r="B286" s="20" t="s">
        <v>2188</v>
      </c>
      <c r="C286" s="14" t="s">
        <v>234</v>
      </c>
      <c r="D286" s="19">
        <v>7097</v>
      </c>
    </row>
    <row r="287" spans="1:4" ht="15.75">
      <c r="A287" s="18">
        <v>8065</v>
      </c>
      <c r="B287" s="20" t="s">
        <v>2118</v>
      </c>
      <c r="C287" s="14" t="s">
        <v>234</v>
      </c>
      <c r="D287" s="19">
        <v>8127</v>
      </c>
    </row>
    <row r="288" spans="1:4" ht="15.75">
      <c r="A288" s="18">
        <v>8067</v>
      </c>
      <c r="B288" s="20" t="s">
        <v>2189</v>
      </c>
      <c r="C288" s="14" t="s">
        <v>234</v>
      </c>
      <c r="D288" s="19">
        <v>56221</v>
      </c>
    </row>
    <row r="289" spans="1:4" ht="15.75">
      <c r="A289" s="18">
        <v>8069</v>
      </c>
      <c r="B289" s="20" t="s">
        <v>2190</v>
      </c>
      <c r="C289" s="14" t="s">
        <v>234</v>
      </c>
      <c r="D289" s="19">
        <v>356899</v>
      </c>
    </row>
    <row r="290" spans="1:4" ht="15.75">
      <c r="A290" s="18">
        <v>8071</v>
      </c>
      <c r="B290" s="20" t="s">
        <v>2191</v>
      </c>
      <c r="C290" s="14" t="s">
        <v>234</v>
      </c>
      <c r="D290" s="19">
        <v>14506</v>
      </c>
    </row>
    <row r="291" spans="1:4" ht="15.75">
      <c r="A291" s="18">
        <v>8073</v>
      </c>
      <c r="B291" s="20" t="s">
        <v>2073</v>
      </c>
      <c r="C291" s="14" t="s">
        <v>234</v>
      </c>
      <c r="D291" s="19">
        <v>5701</v>
      </c>
    </row>
    <row r="292" spans="1:4" ht="15.75">
      <c r="A292" s="18">
        <v>8075</v>
      </c>
      <c r="B292" s="20" t="s">
        <v>2075</v>
      </c>
      <c r="C292" s="14" t="s">
        <v>234</v>
      </c>
      <c r="D292" s="19">
        <v>22409</v>
      </c>
    </row>
    <row r="293" spans="1:4" ht="15.75">
      <c r="A293" s="18">
        <v>8077</v>
      </c>
      <c r="B293" s="20" t="s">
        <v>2192</v>
      </c>
      <c r="C293" s="14" t="s">
        <v>234</v>
      </c>
      <c r="D293" s="19">
        <v>154210</v>
      </c>
    </row>
    <row r="294" spans="1:4" ht="15.75">
      <c r="A294" s="18">
        <v>8079</v>
      </c>
      <c r="B294" s="20" t="s">
        <v>2193</v>
      </c>
      <c r="C294" s="14" t="s">
        <v>234</v>
      </c>
      <c r="D294" s="19">
        <v>769</v>
      </c>
    </row>
    <row r="295" spans="1:4" ht="15.75">
      <c r="A295" s="18">
        <v>8081</v>
      </c>
      <c r="B295" s="20" t="s">
        <v>2194</v>
      </c>
      <c r="C295" s="14" t="s">
        <v>234</v>
      </c>
      <c r="D295" s="19">
        <v>13283</v>
      </c>
    </row>
    <row r="296" spans="1:4" ht="15.75">
      <c r="A296" s="18">
        <v>8083</v>
      </c>
      <c r="B296" s="20" t="s">
        <v>2195</v>
      </c>
      <c r="C296" s="14" t="s">
        <v>234</v>
      </c>
      <c r="D296" s="19">
        <v>26183</v>
      </c>
    </row>
    <row r="297" spans="1:4" ht="15.75">
      <c r="A297" s="18">
        <v>8085</v>
      </c>
      <c r="B297" s="20" t="s">
        <v>2196</v>
      </c>
      <c r="C297" s="14" t="s">
        <v>234</v>
      </c>
      <c r="D297" s="19">
        <v>42758</v>
      </c>
    </row>
    <row r="298" spans="1:4" ht="15.75">
      <c r="A298" s="18">
        <v>8087</v>
      </c>
      <c r="B298" s="20" t="s">
        <v>1985</v>
      </c>
      <c r="C298" s="14" t="s">
        <v>234</v>
      </c>
      <c r="D298" s="19">
        <v>29068</v>
      </c>
    </row>
    <row r="299" spans="1:4" ht="15.75">
      <c r="A299" s="18">
        <v>8089</v>
      </c>
      <c r="B299" s="20" t="s">
        <v>2197</v>
      </c>
      <c r="C299" s="14" t="s">
        <v>234</v>
      </c>
      <c r="D299" s="19">
        <v>18278</v>
      </c>
    </row>
    <row r="300" spans="1:4" ht="15.75">
      <c r="A300" s="18">
        <v>8091</v>
      </c>
      <c r="B300" s="20" t="s">
        <v>2198</v>
      </c>
      <c r="C300" s="14" t="s">
        <v>234</v>
      </c>
      <c r="D300" s="19">
        <v>4952</v>
      </c>
    </row>
    <row r="301" spans="1:4" ht="15.75">
      <c r="A301" s="18">
        <v>8093</v>
      </c>
      <c r="B301" s="20" t="s">
        <v>2199</v>
      </c>
      <c r="C301" s="14" t="s">
        <v>234</v>
      </c>
      <c r="D301" s="19">
        <v>18845</v>
      </c>
    </row>
    <row r="302" spans="1:4" ht="15.75">
      <c r="A302" s="18">
        <v>8095</v>
      </c>
      <c r="B302" s="20" t="s">
        <v>2082</v>
      </c>
      <c r="C302" s="14" t="s">
        <v>234</v>
      </c>
      <c r="D302" s="19">
        <v>4265</v>
      </c>
    </row>
    <row r="303" spans="1:4" ht="15.75">
      <c r="A303" s="18">
        <v>8097</v>
      </c>
      <c r="B303" s="20" t="s">
        <v>2200</v>
      </c>
      <c r="C303" s="14" t="s">
        <v>234</v>
      </c>
      <c r="D303" s="19">
        <v>17767</v>
      </c>
    </row>
    <row r="304" spans="1:4" ht="15.75">
      <c r="A304" s="18">
        <v>8099</v>
      </c>
      <c r="B304" s="20" t="s">
        <v>2201</v>
      </c>
      <c r="C304" s="14" t="s">
        <v>234</v>
      </c>
      <c r="D304" s="19">
        <v>12172</v>
      </c>
    </row>
    <row r="305" spans="1:4" ht="15.75">
      <c r="A305" s="18">
        <v>8101</v>
      </c>
      <c r="B305" s="20" t="s">
        <v>2202</v>
      </c>
      <c r="C305" s="14" t="s">
        <v>234</v>
      </c>
      <c r="D305" s="19">
        <v>168424</v>
      </c>
    </row>
    <row r="306" spans="1:4" ht="15.75">
      <c r="A306" s="18">
        <v>8103</v>
      </c>
      <c r="B306" s="20" t="s">
        <v>2203</v>
      </c>
      <c r="C306" s="14" t="s">
        <v>234</v>
      </c>
      <c r="D306" s="19">
        <v>6324</v>
      </c>
    </row>
    <row r="307" spans="1:4" ht="15.75">
      <c r="A307" s="18">
        <v>8105</v>
      </c>
      <c r="B307" s="20" t="s">
        <v>2204</v>
      </c>
      <c r="C307" s="14" t="s">
        <v>234</v>
      </c>
      <c r="D307" s="19">
        <v>11267</v>
      </c>
    </row>
    <row r="308" spans="1:4" ht="15.75">
      <c r="A308" s="18">
        <v>8107</v>
      </c>
      <c r="B308" s="20" t="s">
        <v>2205</v>
      </c>
      <c r="C308" s="14" t="s">
        <v>234</v>
      </c>
      <c r="D308" s="19">
        <v>25638</v>
      </c>
    </row>
    <row r="309" spans="1:4" ht="15.75">
      <c r="A309" s="18">
        <v>8109</v>
      </c>
      <c r="B309" s="20" t="s">
        <v>2206</v>
      </c>
      <c r="C309" s="14" t="s">
        <v>234</v>
      </c>
      <c r="D309" s="19">
        <v>6824</v>
      </c>
    </row>
    <row r="310" spans="1:4" ht="15.75">
      <c r="A310" s="18">
        <v>8111</v>
      </c>
      <c r="B310" s="20" t="s">
        <v>2207</v>
      </c>
      <c r="C310" s="14" t="s">
        <v>234</v>
      </c>
      <c r="D310" s="19">
        <v>728</v>
      </c>
    </row>
    <row r="311" spans="1:4" ht="15.75">
      <c r="A311" s="18">
        <v>8113</v>
      </c>
      <c r="B311" s="20" t="s">
        <v>2208</v>
      </c>
      <c r="C311" s="14" t="s">
        <v>234</v>
      </c>
      <c r="D311" s="19">
        <v>8179</v>
      </c>
    </row>
    <row r="312" spans="1:4" ht="15.75">
      <c r="A312" s="18">
        <v>8115</v>
      </c>
      <c r="B312" s="20" t="s">
        <v>2209</v>
      </c>
      <c r="C312" s="14" t="s">
        <v>234</v>
      </c>
      <c r="D312" s="19">
        <v>2248</v>
      </c>
    </row>
    <row r="313" spans="1:4" ht="15.75">
      <c r="A313" s="18">
        <v>8117</v>
      </c>
      <c r="B313" s="20" t="s">
        <v>2210</v>
      </c>
      <c r="C313" s="14" t="s">
        <v>234</v>
      </c>
      <c r="D313" s="19">
        <v>31011</v>
      </c>
    </row>
    <row r="314" spans="1:4" ht="15.75">
      <c r="A314" s="18">
        <v>8119</v>
      </c>
      <c r="B314" s="20" t="s">
        <v>2211</v>
      </c>
      <c r="C314" s="14" t="s">
        <v>234</v>
      </c>
      <c r="D314" s="19">
        <v>25388</v>
      </c>
    </row>
    <row r="315" spans="1:4" ht="15.75">
      <c r="A315" s="18">
        <v>8121</v>
      </c>
      <c r="B315" s="20" t="s">
        <v>1998</v>
      </c>
      <c r="C315" s="14" t="s">
        <v>234</v>
      </c>
      <c r="D315" s="19">
        <v>4908</v>
      </c>
    </row>
    <row r="316" spans="1:4" ht="15.75">
      <c r="A316" s="18">
        <v>8123</v>
      </c>
      <c r="B316" s="20" t="s">
        <v>2212</v>
      </c>
      <c r="C316" s="14" t="s">
        <v>234</v>
      </c>
      <c r="D316" s="19">
        <v>324492</v>
      </c>
    </row>
    <row r="317" spans="1:4" ht="15.75">
      <c r="A317" s="18">
        <v>8125</v>
      </c>
      <c r="B317" s="20" t="s">
        <v>2043</v>
      </c>
      <c r="C317" s="14" t="s">
        <v>234</v>
      </c>
      <c r="D317" s="19">
        <v>10019</v>
      </c>
    </row>
    <row r="318" spans="1:4" ht="15.75">
      <c r="A318" s="18">
        <v>0</v>
      </c>
      <c r="B318" s="20" t="s">
        <v>4</v>
      </c>
      <c r="C318" s="14" t="s">
        <v>290</v>
      </c>
      <c r="D318" s="19">
        <v>0</v>
      </c>
    </row>
    <row r="319" spans="1:4" ht="15.75">
      <c r="A319" s="18">
        <v>9001</v>
      </c>
      <c r="B319" s="20" t="s">
        <v>2213</v>
      </c>
      <c r="C319" s="14" t="s">
        <v>290</v>
      </c>
      <c r="D319" s="19">
        <v>943332</v>
      </c>
    </row>
    <row r="320" spans="1:4" ht="15.75">
      <c r="A320" s="18">
        <v>9003</v>
      </c>
      <c r="B320" s="20" t="s">
        <v>2214</v>
      </c>
      <c r="C320" s="14" t="s">
        <v>290</v>
      </c>
      <c r="D320" s="19">
        <v>891720</v>
      </c>
    </row>
    <row r="321" spans="1:4" ht="15.75">
      <c r="A321" s="18">
        <v>9005</v>
      </c>
      <c r="B321" s="20" t="s">
        <v>2215</v>
      </c>
      <c r="C321" s="14" t="s">
        <v>290</v>
      </c>
      <c r="D321" s="19">
        <v>180333</v>
      </c>
    </row>
    <row r="322" spans="1:4" ht="15.75">
      <c r="A322" s="18">
        <v>9007</v>
      </c>
      <c r="B322" s="20" t="s">
        <v>2216</v>
      </c>
      <c r="C322" s="14" t="s">
        <v>290</v>
      </c>
      <c r="D322" s="19">
        <v>162436</v>
      </c>
    </row>
    <row r="323" spans="1:4" ht="15.75">
      <c r="A323" s="18">
        <v>9009</v>
      </c>
      <c r="B323" s="20" t="s">
        <v>2217</v>
      </c>
      <c r="C323" s="14" t="s">
        <v>290</v>
      </c>
      <c r="D323" s="19">
        <v>854757</v>
      </c>
    </row>
    <row r="324" spans="1:4" ht="15.75">
      <c r="A324" s="18">
        <v>9011</v>
      </c>
      <c r="B324" s="20" t="s">
        <v>2218</v>
      </c>
      <c r="C324" s="14" t="s">
        <v>290</v>
      </c>
      <c r="D324" s="19">
        <v>265206</v>
      </c>
    </row>
    <row r="325" spans="1:4" ht="15.75">
      <c r="A325" s="18">
        <v>9013</v>
      </c>
      <c r="B325" s="20" t="s">
        <v>2219</v>
      </c>
      <c r="C325" s="14" t="s">
        <v>290</v>
      </c>
      <c r="D325" s="19">
        <v>150721</v>
      </c>
    </row>
    <row r="326" spans="1:4" ht="15.75">
      <c r="A326" s="18">
        <v>9015</v>
      </c>
      <c r="B326" s="20" t="s">
        <v>2220</v>
      </c>
      <c r="C326" s="14" t="s">
        <v>290</v>
      </c>
      <c r="D326" s="19">
        <v>116782</v>
      </c>
    </row>
    <row r="327" spans="1:4" ht="15.75">
      <c r="A327" s="18">
        <v>0</v>
      </c>
      <c r="B327" s="20" t="s">
        <v>4</v>
      </c>
      <c r="C327" s="14" t="s">
        <v>299</v>
      </c>
      <c r="D327" s="19">
        <v>0</v>
      </c>
    </row>
    <row r="328" spans="1:4" ht="15.75">
      <c r="A328" s="18">
        <v>10001</v>
      </c>
      <c r="B328" s="20" t="s">
        <v>2221</v>
      </c>
      <c r="C328" s="14" t="s">
        <v>299</v>
      </c>
      <c r="D328" s="19">
        <v>180786</v>
      </c>
    </row>
    <row r="329" spans="1:4" ht="15.75">
      <c r="A329" s="18">
        <v>10003</v>
      </c>
      <c r="B329" s="20" t="s">
        <v>2222</v>
      </c>
      <c r="C329" s="14" t="s">
        <v>299</v>
      </c>
      <c r="D329" s="19">
        <v>558753</v>
      </c>
    </row>
    <row r="330" spans="1:4" ht="15.75">
      <c r="A330" s="18">
        <v>10005</v>
      </c>
      <c r="B330" s="20" t="s">
        <v>2223</v>
      </c>
      <c r="C330" s="14" t="s">
        <v>299</v>
      </c>
      <c r="D330" s="19">
        <v>234225</v>
      </c>
    </row>
    <row r="331" spans="1:4" ht="15.75">
      <c r="A331" s="18">
        <v>11001</v>
      </c>
      <c r="B331" s="20" t="s">
        <v>2224</v>
      </c>
      <c r="C331" s="14" t="s">
        <v>303</v>
      </c>
      <c r="D331" s="19">
        <v>705749</v>
      </c>
    </row>
    <row r="332" spans="1:4" ht="15.75">
      <c r="A332" s="18">
        <v>0</v>
      </c>
      <c r="B332" s="20" t="s">
        <v>4</v>
      </c>
      <c r="C332" s="14" t="s">
        <v>305</v>
      </c>
      <c r="D332" s="19">
        <v>0</v>
      </c>
    </row>
    <row r="333" spans="1:4" ht="15.75">
      <c r="A333" s="18">
        <v>12001</v>
      </c>
      <c r="B333" s="20" t="s">
        <v>2225</v>
      </c>
      <c r="C333" s="14" t="s">
        <v>305</v>
      </c>
      <c r="D333" s="19">
        <v>269043</v>
      </c>
    </row>
    <row r="334" spans="1:4" ht="15.75">
      <c r="A334" s="18">
        <v>12003</v>
      </c>
      <c r="B334" s="20" t="s">
        <v>2226</v>
      </c>
      <c r="C334" s="14" t="s">
        <v>305</v>
      </c>
      <c r="D334" s="19">
        <v>29210</v>
      </c>
    </row>
    <row r="335" spans="1:4" ht="15.75">
      <c r="A335" s="18">
        <v>12005</v>
      </c>
      <c r="B335" s="20" t="s">
        <v>2227</v>
      </c>
      <c r="C335" s="14" t="s">
        <v>305</v>
      </c>
      <c r="D335" s="19">
        <v>174705</v>
      </c>
    </row>
    <row r="336" spans="1:4" ht="15.75">
      <c r="A336" s="18">
        <v>12007</v>
      </c>
      <c r="B336" s="20" t="s">
        <v>2228</v>
      </c>
      <c r="C336" s="14" t="s">
        <v>305</v>
      </c>
      <c r="D336" s="19">
        <v>28201</v>
      </c>
    </row>
    <row r="337" spans="1:4" ht="15.75">
      <c r="A337" s="18">
        <v>12009</v>
      </c>
      <c r="B337" s="20" t="s">
        <v>2229</v>
      </c>
      <c r="C337" s="14" t="s">
        <v>305</v>
      </c>
      <c r="D337" s="19">
        <v>601942</v>
      </c>
    </row>
    <row r="338" spans="1:4" ht="15.75">
      <c r="A338" s="18">
        <v>12011</v>
      </c>
      <c r="B338" s="20" t="s">
        <v>2230</v>
      </c>
      <c r="C338" s="14" t="s">
        <v>305</v>
      </c>
      <c r="D338" s="19">
        <v>1952778</v>
      </c>
    </row>
    <row r="339" spans="1:4" ht="15.75">
      <c r="A339" s="18">
        <v>12013</v>
      </c>
      <c r="B339" s="20" t="s">
        <v>1941</v>
      </c>
      <c r="C339" s="14" t="s">
        <v>305</v>
      </c>
      <c r="D339" s="19">
        <v>14105</v>
      </c>
    </row>
    <row r="340" spans="1:4" ht="15.75">
      <c r="A340" s="18">
        <v>12015</v>
      </c>
      <c r="B340" s="20" t="s">
        <v>2231</v>
      </c>
      <c r="C340" s="14" t="s">
        <v>305</v>
      </c>
      <c r="D340" s="19">
        <v>188910</v>
      </c>
    </row>
    <row r="341" spans="1:4" ht="15.75">
      <c r="A341" s="18">
        <v>12017</v>
      </c>
      <c r="B341" s="20" t="s">
        <v>2232</v>
      </c>
      <c r="C341" s="14" t="s">
        <v>305</v>
      </c>
      <c r="D341" s="19">
        <v>149657</v>
      </c>
    </row>
    <row r="342" spans="1:4" ht="15.75">
      <c r="A342" s="18">
        <v>12019</v>
      </c>
      <c r="B342" s="20" t="s">
        <v>1947</v>
      </c>
      <c r="C342" s="14" t="s">
        <v>305</v>
      </c>
      <c r="D342" s="19">
        <v>219252</v>
      </c>
    </row>
    <row r="343" spans="1:4" ht="15.75">
      <c r="A343" s="18">
        <v>12021</v>
      </c>
      <c r="B343" s="20" t="s">
        <v>2233</v>
      </c>
      <c r="C343" s="14" t="s">
        <v>305</v>
      </c>
      <c r="D343" s="19">
        <v>384902</v>
      </c>
    </row>
    <row r="344" spans="1:4" ht="15.75">
      <c r="A344" s="18">
        <v>12023</v>
      </c>
      <c r="B344" s="20" t="s">
        <v>2054</v>
      </c>
      <c r="C344" s="14" t="s">
        <v>305</v>
      </c>
      <c r="D344" s="19">
        <v>71686</v>
      </c>
    </row>
    <row r="345" spans="1:4" ht="15.75">
      <c r="A345" s="18">
        <v>12027</v>
      </c>
      <c r="B345" s="20" t="s">
        <v>2234</v>
      </c>
      <c r="C345" s="14" t="s">
        <v>305</v>
      </c>
      <c r="D345" s="19">
        <v>38001</v>
      </c>
    </row>
    <row r="346" spans="1:4" ht="15.75">
      <c r="A346" s="18">
        <v>12029</v>
      </c>
      <c r="B346" s="20" t="s">
        <v>2235</v>
      </c>
      <c r="C346" s="14" t="s">
        <v>305</v>
      </c>
      <c r="D346" s="19">
        <v>16826</v>
      </c>
    </row>
    <row r="347" spans="1:4" ht="15.75">
      <c r="A347" s="18">
        <v>12031</v>
      </c>
      <c r="B347" s="20" t="s">
        <v>2236</v>
      </c>
      <c r="C347" s="14" t="s">
        <v>305</v>
      </c>
      <c r="D347" s="19">
        <v>957755</v>
      </c>
    </row>
    <row r="348" spans="1:4" ht="15.75">
      <c r="A348" s="18">
        <v>12033</v>
      </c>
      <c r="B348" s="20" t="s">
        <v>1960</v>
      </c>
      <c r="C348" s="14" t="s">
        <v>305</v>
      </c>
      <c r="D348" s="19">
        <v>318316</v>
      </c>
    </row>
    <row r="349" spans="1:4" ht="15.75">
      <c r="A349" s="18">
        <v>12035</v>
      </c>
      <c r="B349" s="20" t="s">
        <v>2237</v>
      </c>
      <c r="C349" s="14" t="s">
        <v>305</v>
      </c>
      <c r="D349" s="19">
        <v>115081</v>
      </c>
    </row>
    <row r="350" spans="1:4" ht="15.75">
      <c r="A350" s="18">
        <v>12037</v>
      </c>
      <c r="B350" s="20" t="s">
        <v>1963</v>
      </c>
      <c r="C350" s="14" t="s">
        <v>305</v>
      </c>
      <c r="D350" s="19">
        <v>12125</v>
      </c>
    </row>
    <row r="351" spans="1:4" ht="15.75">
      <c r="A351" s="18">
        <v>12039</v>
      </c>
      <c r="B351" s="20" t="s">
        <v>2238</v>
      </c>
      <c r="C351" s="14" t="s">
        <v>305</v>
      </c>
      <c r="D351" s="19">
        <v>45660</v>
      </c>
    </row>
    <row r="352" spans="1:4" ht="15.75">
      <c r="A352" s="18">
        <v>12041</v>
      </c>
      <c r="B352" s="20" t="s">
        <v>2239</v>
      </c>
      <c r="C352" s="14" t="s">
        <v>305</v>
      </c>
      <c r="D352" s="19">
        <v>18582</v>
      </c>
    </row>
    <row r="353" spans="1:4" ht="15.75">
      <c r="A353" s="18">
        <v>12043</v>
      </c>
      <c r="B353" s="20" t="s">
        <v>2240</v>
      </c>
      <c r="C353" s="14" t="s">
        <v>305</v>
      </c>
      <c r="D353" s="19">
        <v>13811</v>
      </c>
    </row>
    <row r="354" spans="1:4" ht="15.75">
      <c r="A354" s="18">
        <v>12045</v>
      </c>
      <c r="B354" s="20" t="s">
        <v>2241</v>
      </c>
      <c r="C354" s="14" t="s">
        <v>305</v>
      </c>
      <c r="D354" s="19">
        <v>13639</v>
      </c>
    </row>
    <row r="355" spans="1:4" ht="15.75">
      <c r="A355" s="18">
        <v>12047</v>
      </c>
      <c r="B355" s="20" t="s">
        <v>2242</v>
      </c>
      <c r="C355" s="14" t="s">
        <v>305</v>
      </c>
      <c r="D355" s="19">
        <v>14428</v>
      </c>
    </row>
    <row r="356" spans="1:4" ht="15.75">
      <c r="A356" s="18">
        <v>12049</v>
      </c>
      <c r="B356" s="20" t="s">
        <v>2243</v>
      </c>
      <c r="C356" s="14" t="s">
        <v>305</v>
      </c>
      <c r="D356" s="19">
        <v>26937</v>
      </c>
    </row>
    <row r="357" spans="1:4" ht="15.75">
      <c r="A357" s="18">
        <v>12051</v>
      </c>
      <c r="B357" s="20" t="s">
        <v>2244</v>
      </c>
      <c r="C357" s="14" t="s">
        <v>305</v>
      </c>
      <c r="D357" s="19">
        <v>42022</v>
      </c>
    </row>
    <row r="358" spans="1:4" ht="15.75">
      <c r="A358" s="18">
        <v>12053</v>
      </c>
      <c r="B358" s="20" t="s">
        <v>2245</v>
      </c>
      <c r="C358" s="14" t="s">
        <v>305</v>
      </c>
      <c r="D358" s="19">
        <v>193920</v>
      </c>
    </row>
    <row r="359" spans="1:4" ht="15.75">
      <c r="A359" s="18">
        <v>12055</v>
      </c>
      <c r="B359" s="20" t="s">
        <v>2246</v>
      </c>
      <c r="C359" s="14" t="s">
        <v>305</v>
      </c>
      <c r="D359" s="19">
        <v>106221</v>
      </c>
    </row>
    <row r="360" spans="1:4" ht="15.75">
      <c r="A360" s="18">
        <v>12057</v>
      </c>
      <c r="B360" s="20" t="s">
        <v>2247</v>
      </c>
      <c r="C360" s="14" t="s">
        <v>305</v>
      </c>
      <c r="D360" s="19">
        <v>1471968</v>
      </c>
    </row>
    <row r="361" spans="1:4" ht="15.75">
      <c r="A361" s="18">
        <v>12059</v>
      </c>
      <c r="B361" s="20" t="s">
        <v>2248</v>
      </c>
      <c r="C361" s="14" t="s">
        <v>305</v>
      </c>
      <c r="D361" s="19">
        <v>19617</v>
      </c>
    </row>
    <row r="362" spans="1:4" ht="15.75">
      <c r="A362" s="18">
        <v>12061</v>
      </c>
      <c r="B362" s="20" t="s">
        <v>2249</v>
      </c>
      <c r="C362" s="14" t="s">
        <v>305</v>
      </c>
      <c r="D362" s="19">
        <v>159923</v>
      </c>
    </row>
    <row r="363" spans="1:4" ht="15.75">
      <c r="A363" s="18">
        <v>12063</v>
      </c>
      <c r="B363" s="20" t="s">
        <v>1969</v>
      </c>
      <c r="C363" s="14" t="s">
        <v>305</v>
      </c>
      <c r="D363" s="19">
        <v>46414</v>
      </c>
    </row>
    <row r="364" spans="1:4" ht="15.75">
      <c r="A364" s="18">
        <v>12065</v>
      </c>
      <c r="B364" s="20" t="s">
        <v>1970</v>
      </c>
      <c r="C364" s="14" t="s">
        <v>305</v>
      </c>
      <c r="D364" s="19">
        <v>14246</v>
      </c>
    </row>
    <row r="365" spans="1:4" ht="15.75">
      <c r="A365" s="18">
        <v>12067</v>
      </c>
      <c r="B365" s="20" t="s">
        <v>2072</v>
      </c>
      <c r="C365" s="14" t="s">
        <v>305</v>
      </c>
      <c r="D365" s="19">
        <v>8422</v>
      </c>
    </row>
    <row r="366" spans="1:4" ht="15.75">
      <c r="A366" s="18">
        <v>12069</v>
      </c>
      <c r="B366" s="20" t="s">
        <v>2118</v>
      </c>
      <c r="C366" s="14" t="s">
        <v>305</v>
      </c>
      <c r="D366" s="19">
        <v>367118</v>
      </c>
    </row>
    <row r="367" spans="1:4" ht="15.75">
      <c r="A367" s="18">
        <v>12071</v>
      </c>
      <c r="B367" s="20" t="s">
        <v>1974</v>
      </c>
      <c r="C367" s="14" t="s">
        <v>305</v>
      </c>
      <c r="D367" s="19">
        <v>770577</v>
      </c>
    </row>
    <row r="368" spans="1:4" ht="15.75">
      <c r="A368" s="18">
        <v>12073</v>
      </c>
      <c r="B368" s="20" t="s">
        <v>2250</v>
      </c>
      <c r="C368" s="14" t="s">
        <v>305</v>
      </c>
      <c r="D368" s="19">
        <v>293582</v>
      </c>
    </row>
    <row r="369" spans="1:4" ht="15.75">
      <c r="A369" s="18">
        <v>12075</v>
      </c>
      <c r="B369" s="20" t="s">
        <v>2251</v>
      </c>
      <c r="C369" s="14" t="s">
        <v>305</v>
      </c>
      <c r="D369" s="19">
        <v>41503</v>
      </c>
    </row>
    <row r="370" spans="1:4" ht="15.75">
      <c r="A370" s="18">
        <v>12077</v>
      </c>
      <c r="B370" s="20" t="s">
        <v>2252</v>
      </c>
      <c r="C370" s="14" t="s">
        <v>305</v>
      </c>
      <c r="D370" s="19">
        <v>8354</v>
      </c>
    </row>
    <row r="371" spans="1:4" ht="15.75">
      <c r="A371" s="18">
        <v>12079</v>
      </c>
      <c r="B371" s="20" t="s">
        <v>1978</v>
      </c>
      <c r="C371" s="14" t="s">
        <v>305</v>
      </c>
      <c r="D371" s="19">
        <v>18493</v>
      </c>
    </row>
    <row r="372" spans="1:4" ht="15.75">
      <c r="A372" s="18">
        <v>12081</v>
      </c>
      <c r="B372" s="20" t="s">
        <v>2253</v>
      </c>
      <c r="C372" s="14" t="s">
        <v>305</v>
      </c>
      <c r="D372" s="19">
        <v>403253</v>
      </c>
    </row>
    <row r="373" spans="1:4" ht="15.75">
      <c r="A373" s="18">
        <v>12083</v>
      </c>
      <c r="B373" s="20" t="s">
        <v>1980</v>
      </c>
      <c r="C373" s="14" t="s">
        <v>305</v>
      </c>
      <c r="D373" s="19">
        <v>365579</v>
      </c>
    </row>
    <row r="374" spans="1:4" ht="15.75">
      <c r="A374" s="18">
        <v>12085</v>
      </c>
      <c r="B374" s="20" t="s">
        <v>2254</v>
      </c>
      <c r="C374" s="14" t="s">
        <v>305</v>
      </c>
      <c r="D374" s="19">
        <v>161000</v>
      </c>
    </row>
    <row r="375" spans="1:4" ht="15.75">
      <c r="A375" s="18">
        <v>12086</v>
      </c>
      <c r="B375" s="20" t="s">
        <v>2255</v>
      </c>
      <c r="C375" s="14" t="s">
        <v>305</v>
      </c>
      <c r="D375" s="19">
        <v>2716940</v>
      </c>
    </row>
    <row r="376" spans="1:4" ht="15.75">
      <c r="A376" s="18">
        <v>12087</v>
      </c>
      <c r="B376" s="20" t="s">
        <v>1983</v>
      </c>
      <c r="C376" s="14" t="s">
        <v>305</v>
      </c>
      <c r="D376" s="19">
        <v>74228</v>
      </c>
    </row>
    <row r="377" spans="1:4" ht="15.75">
      <c r="A377" s="18">
        <v>12089</v>
      </c>
      <c r="B377" s="20" t="s">
        <v>2256</v>
      </c>
      <c r="C377" s="14" t="s">
        <v>305</v>
      </c>
      <c r="D377" s="19">
        <v>88625</v>
      </c>
    </row>
    <row r="378" spans="1:4" ht="15.75">
      <c r="A378" s="18">
        <v>12091</v>
      </c>
      <c r="B378" s="20" t="s">
        <v>2257</v>
      </c>
      <c r="C378" s="14" t="s">
        <v>305</v>
      </c>
      <c r="D378" s="19">
        <v>210738</v>
      </c>
    </row>
    <row r="379" spans="1:4" ht="15.75">
      <c r="A379" s="18">
        <v>12093</v>
      </c>
      <c r="B379" s="20" t="s">
        <v>2258</v>
      </c>
      <c r="C379" s="14" t="s">
        <v>305</v>
      </c>
      <c r="D379" s="19">
        <v>42168</v>
      </c>
    </row>
    <row r="380" spans="1:4" ht="15.75">
      <c r="A380" s="18">
        <v>12095</v>
      </c>
      <c r="B380" s="20" t="s">
        <v>2130</v>
      </c>
      <c r="C380" s="14" t="s">
        <v>305</v>
      </c>
      <c r="D380" s="19">
        <v>1393452</v>
      </c>
    </row>
    <row r="381" spans="1:4" ht="15.75">
      <c r="A381" s="18">
        <v>12097</v>
      </c>
      <c r="B381" s="20" t="s">
        <v>2259</v>
      </c>
      <c r="C381" s="14" t="s">
        <v>305</v>
      </c>
      <c r="D381" s="19">
        <v>375751</v>
      </c>
    </row>
    <row r="382" spans="1:4" ht="15.75">
      <c r="A382" s="18">
        <v>12099</v>
      </c>
      <c r="B382" s="20" t="s">
        <v>2260</v>
      </c>
      <c r="C382" s="14" t="s">
        <v>305</v>
      </c>
      <c r="D382" s="19">
        <v>1496770</v>
      </c>
    </row>
    <row r="383" spans="1:4" ht="15.75">
      <c r="A383" s="18">
        <v>12101</v>
      </c>
      <c r="B383" s="20" t="s">
        <v>2261</v>
      </c>
      <c r="C383" s="14" t="s">
        <v>305</v>
      </c>
      <c r="D383" s="19">
        <v>553947</v>
      </c>
    </row>
    <row r="384" spans="1:4" ht="15.75">
      <c r="A384" s="18">
        <v>12103</v>
      </c>
      <c r="B384" s="20" t="s">
        <v>2262</v>
      </c>
      <c r="C384" s="14" t="s">
        <v>305</v>
      </c>
      <c r="D384" s="19">
        <v>974996</v>
      </c>
    </row>
    <row r="385" spans="1:4" ht="15.75">
      <c r="A385" s="18">
        <v>12105</v>
      </c>
      <c r="B385" s="20" t="s">
        <v>2084</v>
      </c>
      <c r="C385" s="14" t="s">
        <v>305</v>
      </c>
      <c r="D385" s="19">
        <v>724777</v>
      </c>
    </row>
    <row r="386" spans="1:4" ht="15.75">
      <c r="A386" s="18">
        <v>12107</v>
      </c>
      <c r="B386" s="20" t="s">
        <v>2263</v>
      </c>
      <c r="C386" s="14" t="s">
        <v>305</v>
      </c>
      <c r="D386" s="19">
        <v>74521</v>
      </c>
    </row>
    <row r="387" spans="1:4" ht="15.75">
      <c r="A387" s="18">
        <v>12109</v>
      </c>
      <c r="B387" s="20" t="s">
        <v>2264</v>
      </c>
      <c r="C387" s="14" t="s">
        <v>305</v>
      </c>
      <c r="D387" s="19">
        <v>264672</v>
      </c>
    </row>
    <row r="388" spans="1:4" ht="15.75">
      <c r="A388" s="18">
        <v>12111</v>
      </c>
      <c r="B388" s="20" t="s">
        <v>2265</v>
      </c>
      <c r="C388" s="14" t="s">
        <v>305</v>
      </c>
      <c r="D388" s="19">
        <v>328297</v>
      </c>
    </row>
    <row r="389" spans="1:4" ht="15.75">
      <c r="A389" s="18">
        <v>12113</v>
      </c>
      <c r="B389" s="20" t="s">
        <v>2266</v>
      </c>
      <c r="C389" s="14" t="s">
        <v>305</v>
      </c>
      <c r="D389" s="19">
        <v>184313</v>
      </c>
    </row>
    <row r="390" spans="1:4" ht="15.75">
      <c r="A390" s="18">
        <v>12115</v>
      </c>
      <c r="B390" s="20" t="s">
        <v>2267</v>
      </c>
      <c r="C390" s="14" t="s">
        <v>305</v>
      </c>
      <c r="D390" s="19">
        <v>433742</v>
      </c>
    </row>
    <row r="391" spans="1:4" ht="15.75">
      <c r="A391" s="18">
        <v>12117</v>
      </c>
      <c r="B391" s="20" t="s">
        <v>2268</v>
      </c>
      <c r="C391" s="14" t="s">
        <v>305</v>
      </c>
      <c r="D391" s="19">
        <v>471826</v>
      </c>
    </row>
    <row r="392" spans="1:4" ht="15.75">
      <c r="A392" s="18">
        <v>12119</v>
      </c>
      <c r="B392" s="20" t="s">
        <v>1993</v>
      </c>
      <c r="C392" s="14" t="s">
        <v>305</v>
      </c>
      <c r="D392" s="19">
        <v>132420</v>
      </c>
    </row>
    <row r="393" spans="1:4" ht="15.75">
      <c r="A393" s="18">
        <v>12121</v>
      </c>
      <c r="B393" s="20" t="s">
        <v>2269</v>
      </c>
      <c r="C393" s="14" t="s">
        <v>305</v>
      </c>
      <c r="D393" s="19">
        <v>44417</v>
      </c>
    </row>
    <row r="394" spans="1:4" ht="15.75">
      <c r="A394" s="18">
        <v>12123</v>
      </c>
      <c r="B394" s="20" t="s">
        <v>2270</v>
      </c>
      <c r="C394" s="14" t="s">
        <v>305</v>
      </c>
      <c r="D394" s="19">
        <v>21569</v>
      </c>
    </row>
    <row r="395" spans="1:4" ht="15.75">
      <c r="A395" s="18">
        <v>12125</v>
      </c>
      <c r="B395" s="20" t="s">
        <v>2096</v>
      </c>
      <c r="C395" s="14" t="s">
        <v>305</v>
      </c>
      <c r="D395" s="19">
        <v>15237</v>
      </c>
    </row>
    <row r="396" spans="1:4" ht="15.75">
      <c r="A396" s="18">
        <v>12127</v>
      </c>
      <c r="B396" s="20" t="s">
        <v>2271</v>
      </c>
      <c r="C396" s="14" t="s">
        <v>305</v>
      </c>
      <c r="D396" s="19">
        <v>553284</v>
      </c>
    </row>
    <row r="397" spans="1:4" ht="15.75">
      <c r="A397" s="18">
        <v>12129</v>
      </c>
      <c r="B397" s="20" t="s">
        <v>2272</v>
      </c>
      <c r="C397" s="14" t="s">
        <v>305</v>
      </c>
      <c r="D397" s="19">
        <v>33739</v>
      </c>
    </row>
    <row r="398" spans="1:4" ht="15.75">
      <c r="A398" s="18">
        <v>12131</v>
      </c>
      <c r="B398" s="20" t="s">
        <v>2273</v>
      </c>
      <c r="C398" s="14" t="s">
        <v>305</v>
      </c>
      <c r="D398" s="19">
        <v>74071</v>
      </c>
    </row>
    <row r="399" spans="1:4" ht="15.75">
      <c r="A399" s="18">
        <v>12133</v>
      </c>
      <c r="B399" s="20" t="s">
        <v>1998</v>
      </c>
      <c r="C399" s="14" t="s">
        <v>305</v>
      </c>
      <c r="D399" s="19">
        <v>25473</v>
      </c>
    </row>
    <row r="400" spans="1:4" ht="15.75">
      <c r="A400" s="18">
        <v>0</v>
      </c>
      <c r="B400" s="20" t="s">
        <v>4</v>
      </c>
      <c r="C400" s="14" t="s">
        <v>355</v>
      </c>
      <c r="D400" s="19">
        <v>0</v>
      </c>
    </row>
    <row r="401" spans="1:4" ht="15.75">
      <c r="A401" s="18">
        <v>13001</v>
      </c>
      <c r="B401" s="20" t="s">
        <v>2274</v>
      </c>
      <c r="C401" s="14" t="s">
        <v>355</v>
      </c>
      <c r="D401" s="19">
        <v>18386</v>
      </c>
    </row>
    <row r="402" spans="1:4" ht="15.75">
      <c r="A402" s="18">
        <v>13003</v>
      </c>
      <c r="B402" s="20" t="s">
        <v>2275</v>
      </c>
      <c r="C402" s="14" t="s">
        <v>355</v>
      </c>
      <c r="D402" s="19">
        <v>8165</v>
      </c>
    </row>
    <row r="403" spans="1:4" ht="15.75">
      <c r="A403" s="18">
        <v>13005</v>
      </c>
      <c r="B403" s="20" t="s">
        <v>2276</v>
      </c>
      <c r="C403" s="14" t="s">
        <v>355</v>
      </c>
      <c r="D403" s="19">
        <v>11164</v>
      </c>
    </row>
    <row r="404" spans="1:4" ht="15.75">
      <c r="A404" s="18">
        <v>13007</v>
      </c>
      <c r="B404" s="20" t="s">
        <v>2226</v>
      </c>
      <c r="C404" s="14" t="s">
        <v>355</v>
      </c>
      <c r="D404" s="19">
        <v>3038</v>
      </c>
    </row>
    <row r="405" spans="1:4" ht="15.75">
      <c r="A405" s="18">
        <v>13009</v>
      </c>
      <c r="B405" s="20" t="s">
        <v>1935</v>
      </c>
      <c r="C405" s="14" t="s">
        <v>355</v>
      </c>
      <c r="D405" s="19">
        <v>44890</v>
      </c>
    </row>
    <row r="406" spans="1:4" ht="15.75">
      <c r="A406" s="18">
        <v>13011</v>
      </c>
      <c r="B406" s="20" t="s">
        <v>2277</v>
      </c>
      <c r="C406" s="14" t="s">
        <v>355</v>
      </c>
      <c r="D406" s="19">
        <v>19234</v>
      </c>
    </row>
    <row r="407" spans="1:4" ht="15.75">
      <c r="A407" s="18">
        <v>13013</v>
      </c>
      <c r="B407" s="20" t="s">
        <v>2278</v>
      </c>
      <c r="C407" s="14" t="s">
        <v>355</v>
      </c>
      <c r="D407" s="19">
        <v>83240</v>
      </c>
    </row>
    <row r="408" spans="1:4" ht="15.75">
      <c r="A408" s="18">
        <v>13015</v>
      </c>
      <c r="B408" s="20" t="s">
        <v>2279</v>
      </c>
      <c r="C408" s="14" t="s">
        <v>355</v>
      </c>
      <c r="D408" s="19">
        <v>107738</v>
      </c>
    </row>
    <row r="409" spans="1:4" ht="15.75">
      <c r="A409" s="18">
        <v>13017</v>
      </c>
      <c r="B409" s="20" t="s">
        <v>2280</v>
      </c>
      <c r="C409" s="14" t="s">
        <v>355</v>
      </c>
      <c r="D409" s="19">
        <v>16700</v>
      </c>
    </row>
    <row r="410" spans="1:4" ht="15.75">
      <c r="A410" s="18">
        <v>13019</v>
      </c>
      <c r="B410" s="20" t="s">
        <v>2281</v>
      </c>
      <c r="C410" s="14" t="s">
        <v>355</v>
      </c>
      <c r="D410" s="19">
        <v>19397</v>
      </c>
    </row>
    <row r="411" spans="1:4" ht="15.75">
      <c r="A411" s="18">
        <v>13021</v>
      </c>
      <c r="B411" s="20" t="s">
        <v>1937</v>
      </c>
      <c r="C411" s="14" t="s">
        <v>355</v>
      </c>
      <c r="D411" s="19">
        <v>153159</v>
      </c>
    </row>
    <row r="412" spans="1:4" ht="15.75">
      <c r="A412" s="18">
        <v>13023</v>
      </c>
      <c r="B412" s="20" t="s">
        <v>2282</v>
      </c>
      <c r="C412" s="14" t="s">
        <v>355</v>
      </c>
      <c r="D412" s="19">
        <v>12873</v>
      </c>
    </row>
    <row r="413" spans="1:4" ht="15.75">
      <c r="A413" s="18">
        <v>13025</v>
      </c>
      <c r="B413" s="20" t="s">
        <v>2283</v>
      </c>
      <c r="C413" s="14" t="s">
        <v>355</v>
      </c>
      <c r="D413" s="19">
        <v>19109</v>
      </c>
    </row>
    <row r="414" spans="1:4" ht="15.75">
      <c r="A414" s="18">
        <v>13027</v>
      </c>
      <c r="B414" s="20" t="s">
        <v>2284</v>
      </c>
      <c r="C414" s="14" t="s">
        <v>355</v>
      </c>
      <c r="D414" s="19">
        <v>15457</v>
      </c>
    </row>
    <row r="415" spans="1:4" ht="15.75">
      <c r="A415" s="18">
        <v>13029</v>
      </c>
      <c r="B415" s="20" t="s">
        <v>2285</v>
      </c>
      <c r="C415" s="14" t="s">
        <v>355</v>
      </c>
      <c r="D415" s="19">
        <v>39627</v>
      </c>
    </row>
    <row r="416" spans="1:4" ht="15.75">
      <c r="A416" s="18">
        <v>13031</v>
      </c>
      <c r="B416" s="20" t="s">
        <v>2286</v>
      </c>
      <c r="C416" s="14" t="s">
        <v>355</v>
      </c>
      <c r="D416" s="19">
        <v>79608</v>
      </c>
    </row>
    <row r="417" spans="1:4" ht="15.75">
      <c r="A417" s="18">
        <v>13033</v>
      </c>
      <c r="B417" s="20" t="s">
        <v>2287</v>
      </c>
      <c r="C417" s="14" t="s">
        <v>355</v>
      </c>
      <c r="D417" s="19">
        <v>22383</v>
      </c>
    </row>
    <row r="418" spans="1:4" ht="15.75">
      <c r="A418" s="18">
        <v>13035</v>
      </c>
      <c r="B418" s="20" t="s">
        <v>2288</v>
      </c>
      <c r="C418" s="14" t="s">
        <v>355</v>
      </c>
      <c r="D418" s="19">
        <v>24936</v>
      </c>
    </row>
    <row r="419" spans="1:4" ht="15.75">
      <c r="A419" s="18">
        <v>13037</v>
      </c>
      <c r="B419" s="20" t="s">
        <v>1941</v>
      </c>
      <c r="C419" s="14" t="s">
        <v>355</v>
      </c>
      <c r="D419" s="19">
        <v>6189</v>
      </c>
    </row>
    <row r="420" spans="1:4" ht="15.75">
      <c r="A420" s="18">
        <v>13039</v>
      </c>
      <c r="B420" s="20" t="s">
        <v>2289</v>
      </c>
      <c r="C420" s="14" t="s">
        <v>355</v>
      </c>
      <c r="D420" s="19">
        <v>54666</v>
      </c>
    </row>
    <row r="421" spans="1:4" ht="15.75">
      <c r="A421" s="18">
        <v>13043</v>
      </c>
      <c r="B421" s="20" t="s">
        <v>2290</v>
      </c>
      <c r="C421" s="14" t="s">
        <v>355</v>
      </c>
      <c r="D421" s="19">
        <v>10803</v>
      </c>
    </row>
    <row r="422" spans="1:4" ht="15.75">
      <c r="A422" s="18">
        <v>13045</v>
      </c>
      <c r="B422" s="20" t="s">
        <v>2050</v>
      </c>
      <c r="C422" s="14" t="s">
        <v>355</v>
      </c>
      <c r="D422" s="19">
        <v>119992</v>
      </c>
    </row>
    <row r="423" spans="1:4" ht="15.75">
      <c r="A423" s="18">
        <v>13047</v>
      </c>
      <c r="B423" s="20" t="s">
        <v>2291</v>
      </c>
      <c r="C423" s="14" t="s">
        <v>355</v>
      </c>
      <c r="D423" s="19">
        <v>67580</v>
      </c>
    </row>
    <row r="424" spans="1:4" ht="15.75">
      <c r="A424" s="18">
        <v>13049</v>
      </c>
      <c r="B424" s="20" t="s">
        <v>2292</v>
      </c>
      <c r="C424" s="14" t="s">
        <v>355</v>
      </c>
      <c r="D424" s="19">
        <v>13392</v>
      </c>
    </row>
    <row r="425" spans="1:4" ht="15.75">
      <c r="A425" s="18">
        <v>13051</v>
      </c>
      <c r="B425" s="20" t="s">
        <v>2293</v>
      </c>
      <c r="C425" s="14" t="s">
        <v>355</v>
      </c>
      <c r="D425" s="19">
        <v>289430</v>
      </c>
    </row>
    <row r="426" spans="1:4" ht="15.75">
      <c r="A426" s="18">
        <v>13053</v>
      </c>
      <c r="B426" s="20" t="s">
        <v>2294</v>
      </c>
      <c r="C426" s="14" t="s">
        <v>355</v>
      </c>
      <c r="D426" s="19">
        <v>10907</v>
      </c>
    </row>
    <row r="427" spans="1:4" ht="15.75">
      <c r="A427" s="18">
        <v>13055</v>
      </c>
      <c r="B427" s="20" t="s">
        <v>2295</v>
      </c>
      <c r="C427" s="14" t="s">
        <v>355</v>
      </c>
      <c r="D427" s="19">
        <v>24789</v>
      </c>
    </row>
    <row r="428" spans="1:4" ht="15.75">
      <c r="A428" s="18">
        <v>13057</v>
      </c>
      <c r="B428" s="20" t="s">
        <v>1943</v>
      </c>
      <c r="C428" s="14" t="s">
        <v>355</v>
      </c>
      <c r="D428" s="19">
        <v>258773</v>
      </c>
    </row>
    <row r="429" spans="1:4" ht="15.75">
      <c r="A429" s="18">
        <v>13059</v>
      </c>
      <c r="B429" s="20" t="s">
        <v>1946</v>
      </c>
      <c r="C429" s="14" t="s">
        <v>355</v>
      </c>
      <c r="D429" s="19">
        <v>128331</v>
      </c>
    </row>
    <row r="430" spans="1:4" ht="15.75">
      <c r="A430" s="18">
        <v>13061</v>
      </c>
      <c r="B430" s="20" t="s">
        <v>1947</v>
      </c>
      <c r="C430" s="14" t="s">
        <v>355</v>
      </c>
      <c r="D430" s="19">
        <v>2834</v>
      </c>
    </row>
    <row r="431" spans="1:4" ht="15.75">
      <c r="A431" s="18">
        <v>13063</v>
      </c>
      <c r="B431" s="20" t="s">
        <v>2296</v>
      </c>
      <c r="C431" s="14" t="s">
        <v>355</v>
      </c>
      <c r="D431" s="19">
        <v>292256</v>
      </c>
    </row>
    <row r="432" spans="1:4" ht="15.75">
      <c r="A432" s="18">
        <v>13065</v>
      </c>
      <c r="B432" s="20" t="s">
        <v>2297</v>
      </c>
      <c r="C432" s="14" t="s">
        <v>355</v>
      </c>
      <c r="D432" s="19">
        <v>6618</v>
      </c>
    </row>
    <row r="433" spans="1:4" ht="15.75">
      <c r="A433" s="18">
        <v>13067</v>
      </c>
      <c r="B433" s="20" t="s">
        <v>2298</v>
      </c>
      <c r="C433" s="14" t="s">
        <v>355</v>
      </c>
      <c r="D433" s="19">
        <v>760141</v>
      </c>
    </row>
    <row r="434" spans="1:4" ht="15.75">
      <c r="A434" s="18">
        <v>13069</v>
      </c>
      <c r="B434" s="20" t="s">
        <v>1949</v>
      </c>
      <c r="C434" s="14" t="s">
        <v>355</v>
      </c>
      <c r="D434" s="19">
        <v>43273</v>
      </c>
    </row>
    <row r="435" spans="1:4" ht="15.75">
      <c r="A435" s="18">
        <v>13071</v>
      </c>
      <c r="B435" s="20" t="s">
        <v>2299</v>
      </c>
      <c r="C435" s="14" t="s">
        <v>355</v>
      </c>
      <c r="D435" s="19">
        <v>45600</v>
      </c>
    </row>
    <row r="436" spans="1:4" ht="15.75">
      <c r="A436" s="18">
        <v>13073</v>
      </c>
      <c r="B436" s="20" t="s">
        <v>2054</v>
      </c>
      <c r="C436" s="14" t="s">
        <v>355</v>
      </c>
      <c r="D436" s="19">
        <v>156714</v>
      </c>
    </row>
    <row r="437" spans="1:4" ht="15.75">
      <c r="A437" s="18">
        <v>13075</v>
      </c>
      <c r="B437" s="20" t="s">
        <v>2300</v>
      </c>
      <c r="C437" s="14" t="s">
        <v>355</v>
      </c>
      <c r="D437" s="19">
        <v>17270</v>
      </c>
    </row>
    <row r="438" spans="1:4" ht="15.75">
      <c r="A438" s="18">
        <v>13077</v>
      </c>
      <c r="B438" s="20" t="s">
        <v>2301</v>
      </c>
      <c r="C438" s="14" t="s">
        <v>355</v>
      </c>
      <c r="D438" s="19">
        <v>148509</v>
      </c>
    </row>
    <row r="439" spans="1:4" ht="15.75">
      <c r="A439" s="18">
        <v>13079</v>
      </c>
      <c r="B439" s="20" t="s">
        <v>2057</v>
      </c>
      <c r="C439" s="14" t="s">
        <v>355</v>
      </c>
      <c r="D439" s="19">
        <v>12404</v>
      </c>
    </row>
    <row r="440" spans="1:4" ht="15.75">
      <c r="A440" s="18">
        <v>13081</v>
      </c>
      <c r="B440" s="20" t="s">
        <v>2302</v>
      </c>
      <c r="C440" s="14" t="s">
        <v>355</v>
      </c>
      <c r="D440" s="19">
        <v>22372</v>
      </c>
    </row>
    <row r="441" spans="1:4" ht="15.75">
      <c r="A441" s="18">
        <v>13083</v>
      </c>
      <c r="B441" s="20" t="s">
        <v>2303</v>
      </c>
      <c r="C441" s="14" t="s">
        <v>355</v>
      </c>
      <c r="D441" s="19">
        <v>16116</v>
      </c>
    </row>
    <row r="442" spans="1:4" ht="15.75">
      <c r="A442" s="18">
        <v>13085</v>
      </c>
      <c r="B442" s="20" t="s">
        <v>2304</v>
      </c>
      <c r="C442" s="14" t="s">
        <v>355</v>
      </c>
      <c r="D442" s="19">
        <v>26108</v>
      </c>
    </row>
    <row r="443" spans="1:4" ht="15.75">
      <c r="A443" s="18">
        <v>13087</v>
      </c>
      <c r="B443" s="20" t="s">
        <v>2305</v>
      </c>
      <c r="C443" s="14" t="s">
        <v>355</v>
      </c>
      <c r="D443" s="19">
        <v>26404</v>
      </c>
    </row>
    <row r="444" spans="1:4" ht="15.75">
      <c r="A444" s="18">
        <v>13089</v>
      </c>
      <c r="B444" s="20" t="s">
        <v>1958</v>
      </c>
      <c r="C444" s="14" t="s">
        <v>355</v>
      </c>
      <c r="D444" s="19">
        <v>759297</v>
      </c>
    </row>
    <row r="445" spans="1:4" ht="15.75">
      <c r="A445" s="18">
        <v>13091</v>
      </c>
      <c r="B445" s="20" t="s">
        <v>2306</v>
      </c>
      <c r="C445" s="14" t="s">
        <v>355</v>
      </c>
      <c r="D445" s="19">
        <v>20605</v>
      </c>
    </row>
    <row r="446" spans="1:4" ht="15.75">
      <c r="A446" s="18">
        <v>13093</v>
      </c>
      <c r="B446" s="20" t="s">
        <v>2307</v>
      </c>
      <c r="C446" s="14" t="s">
        <v>355</v>
      </c>
      <c r="D446" s="19">
        <v>13390</v>
      </c>
    </row>
    <row r="447" spans="1:4" ht="15.75">
      <c r="A447" s="18">
        <v>13095</v>
      </c>
      <c r="B447" s="20" t="s">
        <v>2308</v>
      </c>
      <c r="C447" s="14" t="s">
        <v>355</v>
      </c>
      <c r="D447" s="19">
        <v>87956</v>
      </c>
    </row>
    <row r="448" spans="1:4" ht="15.75">
      <c r="A448" s="18">
        <v>13097</v>
      </c>
      <c r="B448" s="20" t="s">
        <v>2176</v>
      </c>
      <c r="C448" s="14" t="s">
        <v>355</v>
      </c>
      <c r="D448" s="19">
        <v>146343</v>
      </c>
    </row>
    <row r="449" spans="1:4" ht="15.75">
      <c r="A449" s="18">
        <v>13099</v>
      </c>
      <c r="B449" s="20" t="s">
        <v>2309</v>
      </c>
      <c r="C449" s="14" t="s">
        <v>355</v>
      </c>
      <c r="D449" s="19">
        <v>10190</v>
      </c>
    </row>
    <row r="450" spans="1:4" ht="15.75">
      <c r="A450" s="18">
        <v>13101</v>
      </c>
      <c r="B450" s="20" t="s">
        <v>2310</v>
      </c>
      <c r="C450" s="14" t="s">
        <v>355</v>
      </c>
      <c r="D450" s="19">
        <v>4006</v>
      </c>
    </row>
    <row r="451" spans="1:4" ht="15.75">
      <c r="A451" s="18">
        <v>13103</v>
      </c>
      <c r="B451" s="20" t="s">
        <v>2311</v>
      </c>
      <c r="C451" s="14" t="s">
        <v>355</v>
      </c>
      <c r="D451" s="19">
        <v>64296</v>
      </c>
    </row>
    <row r="452" spans="1:4" ht="15.75">
      <c r="A452" s="18">
        <v>13105</v>
      </c>
      <c r="B452" s="20" t="s">
        <v>2178</v>
      </c>
      <c r="C452" s="14" t="s">
        <v>355</v>
      </c>
      <c r="D452" s="19">
        <v>19194</v>
      </c>
    </row>
    <row r="453" spans="1:4" ht="15.75">
      <c r="A453" s="18">
        <v>13107</v>
      </c>
      <c r="B453" s="20" t="s">
        <v>2312</v>
      </c>
      <c r="C453" s="14" t="s">
        <v>355</v>
      </c>
      <c r="D453" s="19">
        <v>22646</v>
      </c>
    </row>
    <row r="454" spans="1:4" ht="15.75">
      <c r="A454" s="18">
        <v>13109</v>
      </c>
      <c r="B454" s="20" t="s">
        <v>2313</v>
      </c>
      <c r="C454" s="14" t="s">
        <v>355</v>
      </c>
      <c r="D454" s="19">
        <v>10654</v>
      </c>
    </row>
    <row r="455" spans="1:4" ht="15.75">
      <c r="A455" s="18">
        <v>13111</v>
      </c>
      <c r="B455" s="20" t="s">
        <v>2314</v>
      </c>
      <c r="C455" s="14" t="s">
        <v>355</v>
      </c>
      <c r="D455" s="19">
        <v>26188</v>
      </c>
    </row>
    <row r="456" spans="1:4" ht="15.75">
      <c r="A456" s="18">
        <v>13113</v>
      </c>
      <c r="B456" s="20" t="s">
        <v>1962</v>
      </c>
      <c r="C456" s="14" t="s">
        <v>355</v>
      </c>
      <c r="D456" s="19">
        <v>114421</v>
      </c>
    </row>
    <row r="457" spans="1:4" ht="15.75">
      <c r="A457" s="18">
        <v>13115</v>
      </c>
      <c r="B457" s="20" t="s">
        <v>2315</v>
      </c>
      <c r="C457" s="14" t="s">
        <v>355</v>
      </c>
      <c r="D457" s="19">
        <v>98498</v>
      </c>
    </row>
    <row r="458" spans="1:4" ht="15.75">
      <c r="A458" s="18">
        <v>13117</v>
      </c>
      <c r="B458" s="20" t="s">
        <v>2316</v>
      </c>
      <c r="C458" s="14" t="s">
        <v>355</v>
      </c>
      <c r="D458" s="19">
        <v>244252</v>
      </c>
    </row>
    <row r="459" spans="1:4" ht="15.75">
      <c r="A459" s="18">
        <v>13119</v>
      </c>
      <c r="B459" s="20" t="s">
        <v>1963</v>
      </c>
      <c r="C459" s="14" t="s">
        <v>355</v>
      </c>
      <c r="D459" s="19">
        <v>23349</v>
      </c>
    </row>
    <row r="460" spans="1:4" ht="15.75">
      <c r="A460" s="18">
        <v>13121</v>
      </c>
      <c r="B460" s="20" t="s">
        <v>2063</v>
      </c>
      <c r="C460" s="14" t="s">
        <v>355</v>
      </c>
      <c r="D460" s="19">
        <v>1063937</v>
      </c>
    </row>
    <row r="461" spans="1:4" ht="15.75">
      <c r="A461" s="18">
        <v>13123</v>
      </c>
      <c r="B461" s="20" t="s">
        <v>2317</v>
      </c>
      <c r="C461" s="14" t="s">
        <v>355</v>
      </c>
      <c r="D461" s="19">
        <v>31369</v>
      </c>
    </row>
    <row r="462" spans="1:4" ht="15.75">
      <c r="A462" s="18">
        <v>13125</v>
      </c>
      <c r="B462" s="20" t="s">
        <v>2318</v>
      </c>
      <c r="C462" s="14" t="s">
        <v>355</v>
      </c>
      <c r="D462" s="19">
        <v>2971</v>
      </c>
    </row>
    <row r="463" spans="1:4" ht="15.75">
      <c r="A463" s="18">
        <v>13127</v>
      </c>
      <c r="B463" s="20" t="s">
        <v>2319</v>
      </c>
      <c r="C463" s="14" t="s">
        <v>355</v>
      </c>
      <c r="D463" s="19">
        <v>85292</v>
      </c>
    </row>
    <row r="464" spans="1:4" ht="15.75">
      <c r="A464" s="18">
        <v>13129</v>
      </c>
      <c r="B464" s="20" t="s">
        <v>2320</v>
      </c>
      <c r="C464" s="14" t="s">
        <v>355</v>
      </c>
      <c r="D464" s="19">
        <v>57963</v>
      </c>
    </row>
    <row r="465" spans="1:4" ht="15.75">
      <c r="A465" s="18">
        <v>13131</v>
      </c>
      <c r="B465" s="20" t="s">
        <v>2321</v>
      </c>
      <c r="C465" s="14" t="s">
        <v>355</v>
      </c>
      <c r="D465" s="19">
        <v>24633</v>
      </c>
    </row>
    <row r="466" spans="1:4" ht="15.75">
      <c r="A466" s="18">
        <v>13133</v>
      </c>
      <c r="B466" s="20" t="s">
        <v>1965</v>
      </c>
      <c r="C466" s="14" t="s">
        <v>355</v>
      </c>
      <c r="D466" s="19">
        <v>18324</v>
      </c>
    </row>
    <row r="467" spans="1:4" ht="15.75">
      <c r="A467" s="18">
        <v>13135</v>
      </c>
      <c r="B467" s="20" t="s">
        <v>2322</v>
      </c>
      <c r="C467" s="14" t="s">
        <v>355</v>
      </c>
      <c r="D467" s="19">
        <v>936250</v>
      </c>
    </row>
    <row r="468" spans="1:4" ht="15.75">
      <c r="A468" s="18">
        <v>13137</v>
      </c>
      <c r="B468" s="20" t="s">
        <v>2323</v>
      </c>
      <c r="C468" s="14" t="s">
        <v>355</v>
      </c>
      <c r="D468" s="19">
        <v>45328</v>
      </c>
    </row>
    <row r="469" spans="1:4" ht="15.75">
      <c r="A469" s="18">
        <v>13139</v>
      </c>
      <c r="B469" s="20" t="s">
        <v>2324</v>
      </c>
      <c r="C469" s="14" t="s">
        <v>355</v>
      </c>
      <c r="D469" s="19">
        <v>204441</v>
      </c>
    </row>
    <row r="470" spans="1:4" ht="15.75">
      <c r="A470" s="18">
        <v>13141</v>
      </c>
      <c r="B470" s="20" t="s">
        <v>2325</v>
      </c>
      <c r="C470" s="14" t="s">
        <v>355</v>
      </c>
      <c r="D470" s="19">
        <v>8457</v>
      </c>
    </row>
    <row r="471" spans="1:4" ht="15.75">
      <c r="A471" s="18">
        <v>13143</v>
      </c>
      <c r="B471" s="20" t="s">
        <v>2326</v>
      </c>
      <c r="C471" s="14" t="s">
        <v>355</v>
      </c>
      <c r="D471" s="19">
        <v>29792</v>
      </c>
    </row>
    <row r="472" spans="1:4" ht="15.75">
      <c r="A472" s="18">
        <v>13145</v>
      </c>
      <c r="B472" s="20" t="s">
        <v>2327</v>
      </c>
      <c r="C472" s="14" t="s">
        <v>355</v>
      </c>
      <c r="D472" s="19">
        <v>35236</v>
      </c>
    </row>
    <row r="473" spans="1:4" ht="15.75">
      <c r="A473" s="18">
        <v>13147</v>
      </c>
      <c r="B473" s="20" t="s">
        <v>2328</v>
      </c>
      <c r="C473" s="14" t="s">
        <v>355</v>
      </c>
      <c r="D473" s="19">
        <v>26205</v>
      </c>
    </row>
    <row r="474" spans="1:4" ht="15.75">
      <c r="A474" s="18">
        <v>13149</v>
      </c>
      <c r="B474" s="20" t="s">
        <v>2329</v>
      </c>
      <c r="C474" s="14" t="s">
        <v>355</v>
      </c>
      <c r="D474" s="19">
        <v>11923</v>
      </c>
    </row>
    <row r="475" spans="1:4" ht="15.75">
      <c r="A475" s="18">
        <v>13151</v>
      </c>
      <c r="B475" s="20" t="s">
        <v>1967</v>
      </c>
      <c r="C475" s="14" t="s">
        <v>355</v>
      </c>
      <c r="D475" s="19">
        <v>234561</v>
      </c>
    </row>
    <row r="476" spans="1:4" ht="15.75">
      <c r="A476" s="18">
        <v>13153</v>
      </c>
      <c r="B476" s="20" t="s">
        <v>1968</v>
      </c>
      <c r="C476" s="14" t="s">
        <v>355</v>
      </c>
      <c r="D476" s="19">
        <v>157863</v>
      </c>
    </row>
    <row r="477" spans="1:4" ht="15.75">
      <c r="A477" s="18">
        <v>13155</v>
      </c>
      <c r="B477" s="20" t="s">
        <v>2330</v>
      </c>
      <c r="C477" s="14" t="s">
        <v>355</v>
      </c>
      <c r="D477" s="19">
        <v>9416</v>
      </c>
    </row>
    <row r="478" spans="1:4" ht="15.75">
      <c r="A478" s="18">
        <v>13157</v>
      </c>
      <c r="B478" s="20" t="s">
        <v>1969</v>
      </c>
      <c r="C478" s="14" t="s">
        <v>355</v>
      </c>
      <c r="D478" s="19">
        <v>72977</v>
      </c>
    </row>
    <row r="479" spans="1:4" ht="15.75">
      <c r="A479" s="18">
        <v>13159</v>
      </c>
      <c r="B479" s="20" t="s">
        <v>2331</v>
      </c>
      <c r="C479" s="14" t="s">
        <v>355</v>
      </c>
      <c r="D479" s="19">
        <v>14219</v>
      </c>
    </row>
    <row r="480" spans="1:4" ht="15.75">
      <c r="A480" s="18">
        <v>13161</v>
      </c>
      <c r="B480" s="20" t="s">
        <v>2332</v>
      </c>
      <c r="C480" s="14" t="s">
        <v>355</v>
      </c>
      <c r="D480" s="19">
        <v>15115</v>
      </c>
    </row>
    <row r="481" spans="1:4" ht="15.75">
      <c r="A481" s="18">
        <v>13163</v>
      </c>
      <c r="B481" s="20" t="s">
        <v>1970</v>
      </c>
      <c r="C481" s="14" t="s">
        <v>355</v>
      </c>
      <c r="D481" s="19">
        <v>15362</v>
      </c>
    </row>
    <row r="482" spans="1:4" ht="15.75">
      <c r="A482" s="18">
        <v>13165</v>
      </c>
      <c r="B482" s="20" t="s">
        <v>2333</v>
      </c>
      <c r="C482" s="14" t="s">
        <v>355</v>
      </c>
      <c r="D482" s="19">
        <v>8676</v>
      </c>
    </row>
    <row r="483" spans="1:4" ht="15.75">
      <c r="A483" s="18">
        <v>13167</v>
      </c>
      <c r="B483" s="20" t="s">
        <v>2071</v>
      </c>
      <c r="C483" s="14" t="s">
        <v>355</v>
      </c>
      <c r="D483" s="19">
        <v>9643</v>
      </c>
    </row>
    <row r="484" spans="1:4" ht="15.75">
      <c r="A484" s="18">
        <v>13169</v>
      </c>
      <c r="B484" s="20" t="s">
        <v>2334</v>
      </c>
      <c r="C484" s="14" t="s">
        <v>355</v>
      </c>
      <c r="D484" s="19">
        <v>28735</v>
      </c>
    </row>
    <row r="485" spans="1:4" ht="15.75">
      <c r="A485" s="18">
        <v>13171</v>
      </c>
      <c r="B485" s="20" t="s">
        <v>1971</v>
      </c>
      <c r="C485" s="14" t="s">
        <v>355</v>
      </c>
      <c r="D485" s="19">
        <v>19077</v>
      </c>
    </row>
    <row r="486" spans="1:4" ht="15.75">
      <c r="A486" s="18">
        <v>13173</v>
      </c>
      <c r="B486" s="20" t="s">
        <v>2335</v>
      </c>
      <c r="C486" s="14" t="s">
        <v>355</v>
      </c>
      <c r="D486" s="19">
        <v>10423</v>
      </c>
    </row>
    <row r="487" spans="1:4" ht="15.75">
      <c r="A487" s="18">
        <v>13175</v>
      </c>
      <c r="B487" s="20" t="s">
        <v>2336</v>
      </c>
      <c r="C487" s="14" t="s">
        <v>355</v>
      </c>
      <c r="D487" s="19">
        <v>47546</v>
      </c>
    </row>
    <row r="488" spans="1:4" ht="15.75">
      <c r="A488" s="18">
        <v>13177</v>
      </c>
      <c r="B488" s="20" t="s">
        <v>1974</v>
      </c>
      <c r="C488" s="14" t="s">
        <v>355</v>
      </c>
      <c r="D488" s="19">
        <v>29992</v>
      </c>
    </row>
    <row r="489" spans="1:4" ht="15.75">
      <c r="A489" s="18">
        <v>13179</v>
      </c>
      <c r="B489" s="20" t="s">
        <v>2252</v>
      </c>
      <c r="C489" s="14" t="s">
        <v>355</v>
      </c>
      <c r="D489" s="19">
        <v>61435</v>
      </c>
    </row>
    <row r="490" spans="1:4" ht="15.75">
      <c r="A490" s="18">
        <v>13181</v>
      </c>
      <c r="B490" s="20" t="s">
        <v>2073</v>
      </c>
      <c r="C490" s="14" t="s">
        <v>355</v>
      </c>
      <c r="D490" s="19">
        <v>7921</v>
      </c>
    </row>
    <row r="491" spans="1:4" ht="15.75">
      <c r="A491" s="18">
        <v>13183</v>
      </c>
      <c r="B491" s="20" t="s">
        <v>2337</v>
      </c>
      <c r="C491" s="14" t="s">
        <v>355</v>
      </c>
      <c r="D491" s="19">
        <v>19559</v>
      </c>
    </row>
    <row r="492" spans="1:4" ht="15.75">
      <c r="A492" s="18">
        <v>13185</v>
      </c>
      <c r="B492" s="20" t="s">
        <v>1976</v>
      </c>
      <c r="C492" s="14" t="s">
        <v>355</v>
      </c>
      <c r="D492" s="19">
        <v>117406</v>
      </c>
    </row>
    <row r="493" spans="1:4" ht="15.75">
      <c r="A493" s="18">
        <v>13187</v>
      </c>
      <c r="B493" s="20" t="s">
        <v>2338</v>
      </c>
      <c r="C493" s="14" t="s">
        <v>355</v>
      </c>
      <c r="D493" s="19">
        <v>33610</v>
      </c>
    </row>
    <row r="494" spans="1:4" ht="15.75">
      <c r="A494" s="18">
        <v>13189</v>
      </c>
      <c r="B494" s="20" t="s">
        <v>2339</v>
      </c>
      <c r="C494" s="14" t="s">
        <v>355</v>
      </c>
      <c r="D494" s="19">
        <v>21312</v>
      </c>
    </row>
    <row r="495" spans="1:4" ht="15.75">
      <c r="A495" s="18">
        <v>13191</v>
      </c>
      <c r="B495" s="20" t="s">
        <v>2340</v>
      </c>
      <c r="C495" s="14" t="s">
        <v>355</v>
      </c>
      <c r="D495" s="19">
        <v>14378</v>
      </c>
    </row>
    <row r="496" spans="1:4" ht="15.75">
      <c r="A496" s="18">
        <v>13193</v>
      </c>
      <c r="B496" s="20" t="s">
        <v>1977</v>
      </c>
      <c r="C496" s="14" t="s">
        <v>355</v>
      </c>
      <c r="D496" s="19">
        <v>12947</v>
      </c>
    </row>
    <row r="497" spans="1:4" ht="15.75">
      <c r="A497" s="18">
        <v>13195</v>
      </c>
      <c r="B497" s="20" t="s">
        <v>1978</v>
      </c>
      <c r="C497" s="14" t="s">
        <v>355</v>
      </c>
      <c r="D497" s="19">
        <v>29880</v>
      </c>
    </row>
    <row r="498" spans="1:4" ht="15.75">
      <c r="A498" s="18">
        <v>13197</v>
      </c>
      <c r="B498" s="20" t="s">
        <v>1980</v>
      </c>
      <c r="C498" s="14" t="s">
        <v>355</v>
      </c>
      <c r="D498" s="19">
        <v>8359</v>
      </c>
    </row>
    <row r="499" spans="1:4" ht="15.75">
      <c r="A499" s="18">
        <v>13199</v>
      </c>
      <c r="B499" s="20" t="s">
        <v>2341</v>
      </c>
      <c r="C499" s="14" t="s">
        <v>355</v>
      </c>
      <c r="D499" s="19">
        <v>21167</v>
      </c>
    </row>
    <row r="500" spans="1:4" ht="15.75">
      <c r="A500" s="18">
        <v>13201</v>
      </c>
      <c r="B500" s="20" t="s">
        <v>2077</v>
      </c>
      <c r="C500" s="14" t="s">
        <v>355</v>
      </c>
      <c r="D500" s="19">
        <v>5718</v>
      </c>
    </row>
    <row r="501" spans="1:4" ht="15.75">
      <c r="A501" s="18">
        <v>13205</v>
      </c>
      <c r="B501" s="20" t="s">
        <v>2342</v>
      </c>
      <c r="C501" s="14" t="s">
        <v>355</v>
      </c>
      <c r="D501" s="19">
        <v>21863</v>
      </c>
    </row>
    <row r="502" spans="1:4" ht="15.75">
      <c r="A502" s="18">
        <v>13207</v>
      </c>
      <c r="B502" s="20" t="s">
        <v>1983</v>
      </c>
      <c r="C502" s="14" t="s">
        <v>355</v>
      </c>
      <c r="D502" s="19">
        <v>27578</v>
      </c>
    </row>
    <row r="503" spans="1:4" ht="15.75">
      <c r="A503" s="18">
        <v>13209</v>
      </c>
      <c r="B503" s="20" t="s">
        <v>1984</v>
      </c>
      <c r="C503" s="14" t="s">
        <v>355</v>
      </c>
      <c r="D503" s="19">
        <v>9172</v>
      </c>
    </row>
    <row r="504" spans="1:4" ht="15.75">
      <c r="A504" s="18">
        <v>13211</v>
      </c>
      <c r="B504" s="20" t="s">
        <v>1985</v>
      </c>
      <c r="C504" s="14" t="s">
        <v>355</v>
      </c>
      <c r="D504" s="19">
        <v>19276</v>
      </c>
    </row>
    <row r="505" spans="1:4" ht="15.75">
      <c r="A505" s="18">
        <v>13213</v>
      </c>
      <c r="B505" s="20" t="s">
        <v>2343</v>
      </c>
      <c r="C505" s="14" t="s">
        <v>355</v>
      </c>
      <c r="D505" s="19">
        <v>40096</v>
      </c>
    </row>
    <row r="506" spans="1:4" ht="15.75">
      <c r="A506" s="18">
        <v>13215</v>
      </c>
      <c r="B506" s="20" t="s">
        <v>2344</v>
      </c>
      <c r="C506" s="14" t="s">
        <v>355</v>
      </c>
      <c r="D506" s="19">
        <v>195769</v>
      </c>
    </row>
    <row r="507" spans="1:4" ht="15.75">
      <c r="A507" s="18">
        <v>13217</v>
      </c>
      <c r="B507" s="20" t="s">
        <v>2080</v>
      </c>
      <c r="C507" s="14" t="s">
        <v>355</v>
      </c>
      <c r="D507" s="19">
        <v>111744</v>
      </c>
    </row>
    <row r="508" spans="1:4" ht="15.75">
      <c r="A508" s="18">
        <v>13219</v>
      </c>
      <c r="B508" s="20" t="s">
        <v>2345</v>
      </c>
      <c r="C508" s="14" t="s">
        <v>355</v>
      </c>
      <c r="D508" s="19">
        <v>40280</v>
      </c>
    </row>
    <row r="509" spans="1:4" ht="15.75">
      <c r="A509" s="18">
        <v>13221</v>
      </c>
      <c r="B509" s="20" t="s">
        <v>2346</v>
      </c>
      <c r="C509" s="14" t="s">
        <v>355</v>
      </c>
      <c r="D509" s="19">
        <v>15259</v>
      </c>
    </row>
    <row r="510" spans="1:4" ht="15.75">
      <c r="A510" s="18">
        <v>13223</v>
      </c>
      <c r="B510" s="20" t="s">
        <v>2347</v>
      </c>
      <c r="C510" s="14" t="s">
        <v>355</v>
      </c>
      <c r="D510" s="19">
        <v>168667</v>
      </c>
    </row>
    <row r="511" spans="1:4" ht="15.75">
      <c r="A511" s="18">
        <v>13225</v>
      </c>
      <c r="B511" s="20" t="s">
        <v>2348</v>
      </c>
      <c r="C511" s="14" t="s">
        <v>355</v>
      </c>
      <c r="D511" s="19">
        <v>27546</v>
      </c>
    </row>
    <row r="512" spans="1:4" ht="15.75">
      <c r="A512" s="18">
        <v>13227</v>
      </c>
      <c r="B512" s="20" t="s">
        <v>1987</v>
      </c>
      <c r="C512" s="14" t="s">
        <v>355</v>
      </c>
      <c r="D512" s="19">
        <v>32591</v>
      </c>
    </row>
    <row r="513" spans="1:4" ht="15.75">
      <c r="A513" s="18">
        <v>13229</v>
      </c>
      <c r="B513" s="20" t="s">
        <v>2349</v>
      </c>
      <c r="C513" s="14" t="s">
        <v>355</v>
      </c>
      <c r="D513" s="19">
        <v>19465</v>
      </c>
    </row>
    <row r="514" spans="1:4" ht="15.75">
      <c r="A514" s="18">
        <v>13231</v>
      </c>
      <c r="B514" s="20" t="s">
        <v>1988</v>
      </c>
      <c r="C514" s="14" t="s">
        <v>355</v>
      </c>
      <c r="D514" s="19">
        <v>18962</v>
      </c>
    </row>
    <row r="515" spans="1:4" ht="15.75">
      <c r="A515" s="18">
        <v>13233</v>
      </c>
      <c r="B515" s="20" t="s">
        <v>2084</v>
      </c>
      <c r="C515" s="14" t="s">
        <v>355</v>
      </c>
      <c r="D515" s="19">
        <v>42613</v>
      </c>
    </row>
    <row r="516" spans="1:4" ht="15.75">
      <c r="A516" s="18">
        <v>13235</v>
      </c>
      <c r="B516" s="20" t="s">
        <v>2087</v>
      </c>
      <c r="C516" s="14" t="s">
        <v>355</v>
      </c>
      <c r="D516" s="19">
        <v>11137</v>
      </c>
    </row>
    <row r="517" spans="1:4" ht="15.75">
      <c r="A517" s="18">
        <v>13237</v>
      </c>
      <c r="B517" s="20" t="s">
        <v>2263</v>
      </c>
      <c r="C517" s="14" t="s">
        <v>355</v>
      </c>
      <c r="D517" s="19">
        <v>22119</v>
      </c>
    </row>
    <row r="518" spans="1:4" ht="15.75">
      <c r="A518" s="18">
        <v>13239</v>
      </c>
      <c r="B518" s="20" t="s">
        <v>2350</v>
      </c>
      <c r="C518" s="14" t="s">
        <v>355</v>
      </c>
      <c r="D518" s="19">
        <v>2299</v>
      </c>
    </row>
    <row r="519" spans="1:4" ht="15.75">
      <c r="A519" s="18">
        <v>13241</v>
      </c>
      <c r="B519" s="20" t="s">
        <v>2351</v>
      </c>
      <c r="C519" s="14" t="s">
        <v>355</v>
      </c>
      <c r="D519" s="19">
        <v>17137</v>
      </c>
    </row>
    <row r="520" spans="1:4" ht="15.75">
      <c r="A520" s="18">
        <v>13243</v>
      </c>
      <c r="B520" s="20" t="s">
        <v>1989</v>
      </c>
      <c r="C520" s="14" t="s">
        <v>355</v>
      </c>
      <c r="D520" s="19">
        <v>6778</v>
      </c>
    </row>
    <row r="521" spans="1:4" ht="15.75">
      <c r="A521" s="18">
        <v>13245</v>
      </c>
      <c r="B521" s="20" t="s">
        <v>2352</v>
      </c>
      <c r="C521" s="14" t="s">
        <v>355</v>
      </c>
      <c r="D521" s="19">
        <v>202518</v>
      </c>
    </row>
    <row r="522" spans="1:4" ht="15.75">
      <c r="A522" s="18">
        <v>13247</v>
      </c>
      <c r="B522" s="20" t="s">
        <v>2353</v>
      </c>
      <c r="C522" s="14" t="s">
        <v>355</v>
      </c>
      <c r="D522" s="19">
        <v>90896</v>
      </c>
    </row>
    <row r="523" spans="1:4" ht="15.75">
      <c r="A523" s="18">
        <v>13249</v>
      </c>
      <c r="B523" s="20" t="s">
        <v>2354</v>
      </c>
      <c r="C523" s="14" t="s">
        <v>355</v>
      </c>
      <c r="D523" s="19">
        <v>5257</v>
      </c>
    </row>
    <row r="524" spans="1:4" ht="15.75">
      <c r="A524" s="18">
        <v>13251</v>
      </c>
      <c r="B524" s="20" t="s">
        <v>2355</v>
      </c>
      <c r="C524" s="14" t="s">
        <v>355</v>
      </c>
      <c r="D524" s="19">
        <v>13966</v>
      </c>
    </row>
    <row r="525" spans="1:4" ht="15.75">
      <c r="A525" s="18">
        <v>13253</v>
      </c>
      <c r="B525" s="20" t="s">
        <v>2268</v>
      </c>
      <c r="C525" s="14" t="s">
        <v>355</v>
      </c>
      <c r="D525" s="19">
        <v>8090</v>
      </c>
    </row>
    <row r="526" spans="1:4" ht="15.75">
      <c r="A526" s="18">
        <v>13255</v>
      </c>
      <c r="B526" s="20" t="s">
        <v>2356</v>
      </c>
      <c r="C526" s="14" t="s">
        <v>355</v>
      </c>
      <c r="D526" s="19">
        <v>66703</v>
      </c>
    </row>
    <row r="527" spans="1:4" ht="15.75">
      <c r="A527" s="18">
        <v>13257</v>
      </c>
      <c r="B527" s="20" t="s">
        <v>2357</v>
      </c>
      <c r="C527" s="14" t="s">
        <v>355</v>
      </c>
      <c r="D527" s="19">
        <v>25925</v>
      </c>
    </row>
    <row r="528" spans="1:4" ht="15.75">
      <c r="A528" s="18">
        <v>13259</v>
      </c>
      <c r="B528" s="20" t="s">
        <v>2358</v>
      </c>
      <c r="C528" s="14" t="s">
        <v>355</v>
      </c>
      <c r="D528" s="19">
        <v>6621</v>
      </c>
    </row>
    <row r="529" spans="1:4" ht="15.75">
      <c r="A529" s="18">
        <v>13261</v>
      </c>
      <c r="B529" s="20" t="s">
        <v>1993</v>
      </c>
      <c r="C529" s="14" t="s">
        <v>355</v>
      </c>
      <c r="D529" s="19">
        <v>29524</v>
      </c>
    </row>
    <row r="530" spans="1:4" ht="15.75">
      <c r="A530" s="18">
        <v>13263</v>
      </c>
      <c r="B530" s="20" t="s">
        <v>2359</v>
      </c>
      <c r="C530" s="14" t="s">
        <v>355</v>
      </c>
      <c r="D530" s="19">
        <v>6195</v>
      </c>
    </row>
    <row r="531" spans="1:4" ht="15.75">
      <c r="A531" s="18">
        <v>13265</v>
      </c>
      <c r="B531" s="20" t="s">
        <v>2360</v>
      </c>
      <c r="C531" s="14" t="s">
        <v>355</v>
      </c>
      <c r="D531" s="19">
        <v>1537</v>
      </c>
    </row>
    <row r="532" spans="1:4" ht="15.75">
      <c r="A532" s="18">
        <v>13267</v>
      </c>
      <c r="B532" s="20" t="s">
        <v>2361</v>
      </c>
      <c r="C532" s="14" t="s">
        <v>355</v>
      </c>
      <c r="D532" s="19">
        <v>25286</v>
      </c>
    </row>
    <row r="533" spans="1:4" ht="15.75">
      <c r="A533" s="18">
        <v>13269</v>
      </c>
      <c r="B533" s="20" t="s">
        <v>2270</v>
      </c>
      <c r="C533" s="14" t="s">
        <v>355</v>
      </c>
      <c r="D533" s="19">
        <v>8020</v>
      </c>
    </row>
    <row r="534" spans="1:4" ht="15.75">
      <c r="A534" s="18">
        <v>13271</v>
      </c>
      <c r="B534" s="20" t="s">
        <v>2362</v>
      </c>
      <c r="C534" s="14" t="s">
        <v>355</v>
      </c>
      <c r="D534" s="19">
        <v>15860</v>
      </c>
    </row>
    <row r="535" spans="1:4" ht="15.75">
      <c r="A535" s="18">
        <v>13273</v>
      </c>
      <c r="B535" s="20" t="s">
        <v>2363</v>
      </c>
      <c r="C535" s="14" t="s">
        <v>355</v>
      </c>
      <c r="D535" s="19">
        <v>8531</v>
      </c>
    </row>
    <row r="536" spans="1:4" ht="15.75">
      <c r="A536" s="18">
        <v>13275</v>
      </c>
      <c r="B536" s="20" t="s">
        <v>2364</v>
      </c>
      <c r="C536" s="14" t="s">
        <v>355</v>
      </c>
      <c r="D536" s="19">
        <v>44451</v>
      </c>
    </row>
    <row r="537" spans="1:4" ht="15.75">
      <c r="A537" s="18">
        <v>13277</v>
      </c>
      <c r="B537" s="20" t="s">
        <v>2365</v>
      </c>
      <c r="C537" s="14" t="s">
        <v>355</v>
      </c>
      <c r="D537" s="19">
        <v>40644</v>
      </c>
    </row>
    <row r="538" spans="1:4" ht="15.75">
      <c r="A538" s="18">
        <v>13279</v>
      </c>
      <c r="B538" s="20" t="s">
        <v>2366</v>
      </c>
      <c r="C538" s="14" t="s">
        <v>355</v>
      </c>
      <c r="D538" s="19">
        <v>26830</v>
      </c>
    </row>
    <row r="539" spans="1:4" ht="15.75">
      <c r="A539" s="18">
        <v>13281</v>
      </c>
      <c r="B539" s="20" t="s">
        <v>2367</v>
      </c>
      <c r="C539" s="14" t="s">
        <v>355</v>
      </c>
      <c r="D539" s="19">
        <v>12037</v>
      </c>
    </row>
    <row r="540" spans="1:4" ht="15.75">
      <c r="A540" s="18">
        <v>13283</v>
      </c>
      <c r="B540" s="20" t="s">
        <v>2368</v>
      </c>
      <c r="C540" s="14" t="s">
        <v>355</v>
      </c>
      <c r="D540" s="19">
        <v>6901</v>
      </c>
    </row>
    <row r="541" spans="1:4" ht="15.75">
      <c r="A541" s="18">
        <v>13285</v>
      </c>
      <c r="B541" s="20" t="s">
        <v>2369</v>
      </c>
      <c r="C541" s="14" t="s">
        <v>355</v>
      </c>
      <c r="D541" s="19">
        <v>69922</v>
      </c>
    </row>
    <row r="542" spans="1:4" ht="15.75">
      <c r="A542" s="18">
        <v>13287</v>
      </c>
      <c r="B542" s="20" t="s">
        <v>2370</v>
      </c>
      <c r="C542" s="14" t="s">
        <v>355</v>
      </c>
      <c r="D542" s="19">
        <v>7985</v>
      </c>
    </row>
    <row r="543" spans="1:4" ht="15.75">
      <c r="A543" s="18">
        <v>13289</v>
      </c>
      <c r="B543" s="20" t="s">
        <v>2371</v>
      </c>
      <c r="C543" s="14" t="s">
        <v>355</v>
      </c>
      <c r="D543" s="19">
        <v>8120</v>
      </c>
    </row>
    <row r="544" spans="1:4" ht="15.75">
      <c r="A544" s="18">
        <v>13291</v>
      </c>
      <c r="B544" s="20" t="s">
        <v>2096</v>
      </c>
      <c r="C544" s="14" t="s">
        <v>355</v>
      </c>
      <c r="D544" s="19">
        <v>24511</v>
      </c>
    </row>
    <row r="545" spans="1:4" ht="15.75">
      <c r="A545" s="18">
        <v>13293</v>
      </c>
      <c r="B545" s="20" t="s">
        <v>2372</v>
      </c>
      <c r="C545" s="14" t="s">
        <v>355</v>
      </c>
      <c r="D545" s="19">
        <v>26320</v>
      </c>
    </row>
    <row r="546" spans="1:4" ht="15.75">
      <c r="A546" s="18">
        <v>13295</v>
      </c>
      <c r="B546" s="20" t="s">
        <v>1997</v>
      </c>
      <c r="C546" s="14" t="s">
        <v>355</v>
      </c>
      <c r="D546" s="19">
        <v>69761</v>
      </c>
    </row>
    <row r="547" spans="1:4" ht="15.75">
      <c r="A547" s="18">
        <v>13297</v>
      </c>
      <c r="B547" s="20" t="s">
        <v>2273</v>
      </c>
      <c r="C547" s="14" t="s">
        <v>355</v>
      </c>
      <c r="D547" s="19">
        <v>94593</v>
      </c>
    </row>
    <row r="548" spans="1:4" ht="15.75">
      <c r="A548" s="18">
        <v>13299</v>
      </c>
      <c r="B548" s="20" t="s">
        <v>2373</v>
      </c>
      <c r="C548" s="14" t="s">
        <v>355</v>
      </c>
      <c r="D548" s="19">
        <v>35734</v>
      </c>
    </row>
    <row r="549" spans="1:4" ht="15.75">
      <c r="A549" s="18">
        <v>13301</v>
      </c>
      <c r="B549" s="20" t="s">
        <v>2374</v>
      </c>
      <c r="C549" s="14" t="s">
        <v>355</v>
      </c>
      <c r="D549" s="19">
        <v>5254</v>
      </c>
    </row>
    <row r="550" spans="1:4" ht="15.75">
      <c r="A550" s="18">
        <v>13303</v>
      </c>
      <c r="B550" s="20" t="s">
        <v>1998</v>
      </c>
      <c r="C550" s="14" t="s">
        <v>355</v>
      </c>
      <c r="D550" s="19">
        <v>20374</v>
      </c>
    </row>
    <row r="551" spans="1:4" ht="15.75">
      <c r="A551" s="18">
        <v>13305</v>
      </c>
      <c r="B551" s="20" t="s">
        <v>2375</v>
      </c>
      <c r="C551" s="14" t="s">
        <v>355</v>
      </c>
      <c r="D551" s="19">
        <v>29927</v>
      </c>
    </row>
    <row r="552" spans="1:4" ht="15.75">
      <c r="A552" s="18">
        <v>13307</v>
      </c>
      <c r="B552" s="20" t="s">
        <v>2376</v>
      </c>
      <c r="C552" s="14" t="s">
        <v>355</v>
      </c>
      <c r="D552" s="19">
        <v>2607</v>
      </c>
    </row>
    <row r="553" spans="1:4" ht="15.75">
      <c r="A553" s="18">
        <v>13309</v>
      </c>
      <c r="B553" s="20" t="s">
        <v>2377</v>
      </c>
      <c r="C553" s="14" t="s">
        <v>355</v>
      </c>
      <c r="D553" s="19">
        <v>7855</v>
      </c>
    </row>
    <row r="554" spans="1:4" ht="15.75">
      <c r="A554" s="18">
        <v>13311</v>
      </c>
      <c r="B554" s="20" t="s">
        <v>2098</v>
      </c>
      <c r="C554" s="14" t="s">
        <v>355</v>
      </c>
      <c r="D554" s="19">
        <v>30798</v>
      </c>
    </row>
    <row r="555" spans="1:4" ht="15.75">
      <c r="A555" s="18">
        <v>13313</v>
      </c>
      <c r="B555" s="20" t="s">
        <v>2378</v>
      </c>
      <c r="C555" s="14" t="s">
        <v>355</v>
      </c>
      <c r="D555" s="19">
        <v>104628</v>
      </c>
    </row>
    <row r="556" spans="1:4" ht="15.75">
      <c r="A556" s="18">
        <v>13315</v>
      </c>
      <c r="B556" s="20" t="s">
        <v>1999</v>
      </c>
      <c r="C556" s="14" t="s">
        <v>355</v>
      </c>
      <c r="D556" s="19">
        <v>8635</v>
      </c>
    </row>
    <row r="557" spans="1:4" ht="15.75">
      <c r="A557" s="18">
        <v>13317</v>
      </c>
      <c r="B557" s="20" t="s">
        <v>2379</v>
      </c>
      <c r="C557" s="14" t="s">
        <v>355</v>
      </c>
      <c r="D557" s="19">
        <v>9777</v>
      </c>
    </row>
    <row r="558" spans="1:4" ht="15.75">
      <c r="A558" s="18">
        <v>13319</v>
      </c>
      <c r="B558" s="20" t="s">
        <v>2380</v>
      </c>
      <c r="C558" s="14" t="s">
        <v>355</v>
      </c>
      <c r="D558" s="19">
        <v>8954</v>
      </c>
    </row>
    <row r="559" spans="1:4" ht="15.75">
      <c r="A559" s="18">
        <v>13321</v>
      </c>
      <c r="B559" s="20" t="s">
        <v>2381</v>
      </c>
      <c r="C559" s="14" t="s">
        <v>355</v>
      </c>
      <c r="D559" s="19">
        <v>20247</v>
      </c>
    </row>
    <row r="560" spans="1:4" ht="15.75">
      <c r="A560" s="18">
        <v>0</v>
      </c>
      <c r="B560" s="20" t="s">
        <v>4</v>
      </c>
      <c r="C560" s="14" t="s">
        <v>464</v>
      </c>
      <c r="D560" s="19">
        <v>0</v>
      </c>
    </row>
    <row r="561" spans="1:4" ht="15.75">
      <c r="A561" s="18">
        <v>15001</v>
      </c>
      <c r="B561" s="20" t="s">
        <v>2382</v>
      </c>
      <c r="C561" s="14" t="s">
        <v>464</v>
      </c>
      <c r="D561" s="19">
        <v>201513</v>
      </c>
    </row>
    <row r="562" spans="1:4" ht="15.75">
      <c r="A562" s="18">
        <v>15003</v>
      </c>
      <c r="B562" s="20" t="s">
        <v>2383</v>
      </c>
      <c r="C562" s="14" t="s">
        <v>464</v>
      </c>
      <c r="D562" s="19">
        <v>974563</v>
      </c>
    </row>
    <row r="563" spans="1:4" ht="15.75">
      <c r="A563" s="18">
        <v>15005</v>
      </c>
      <c r="B563" s="20" t="s">
        <v>2384</v>
      </c>
      <c r="C563" s="14" t="s">
        <v>464</v>
      </c>
      <c r="D563" s="19">
        <v>86</v>
      </c>
    </row>
    <row r="564" spans="1:4" ht="15.75">
      <c r="A564" s="18">
        <v>15007</v>
      </c>
      <c r="B564" s="20" t="s">
        <v>2385</v>
      </c>
      <c r="C564" s="14" t="s">
        <v>464</v>
      </c>
      <c r="D564" s="19">
        <v>72293</v>
      </c>
    </row>
    <row r="565" spans="1:4" ht="15.75">
      <c r="A565" s="18">
        <v>15009</v>
      </c>
      <c r="B565" s="20" t="s">
        <v>2386</v>
      </c>
      <c r="C565" s="14" t="s">
        <v>464</v>
      </c>
      <c r="D565" s="19">
        <v>167417</v>
      </c>
    </row>
    <row r="566" spans="1:4" ht="15.75">
      <c r="A566" s="18">
        <v>0</v>
      </c>
      <c r="B566" s="20" t="s">
        <v>4</v>
      </c>
      <c r="C566" s="14" t="s">
        <v>470</v>
      </c>
      <c r="D566" s="19">
        <v>0</v>
      </c>
    </row>
    <row r="567" spans="1:4" ht="15.75">
      <c r="A567" s="18">
        <v>16001</v>
      </c>
      <c r="B567" s="20" t="s">
        <v>2387</v>
      </c>
      <c r="C567" s="14" t="s">
        <v>470</v>
      </c>
      <c r="D567" s="19">
        <v>481587</v>
      </c>
    </row>
    <row r="568" spans="1:4" ht="15.75">
      <c r="A568" s="18">
        <v>16003</v>
      </c>
      <c r="B568" s="20" t="s">
        <v>2158</v>
      </c>
      <c r="C568" s="14" t="s">
        <v>470</v>
      </c>
      <c r="D568" s="19">
        <v>4294</v>
      </c>
    </row>
    <row r="569" spans="1:4" ht="15.75">
      <c r="A569" s="18">
        <v>16005</v>
      </c>
      <c r="B569" s="20" t="s">
        <v>2388</v>
      </c>
      <c r="C569" s="14" t="s">
        <v>470</v>
      </c>
      <c r="D569" s="19">
        <v>87808</v>
      </c>
    </row>
    <row r="570" spans="1:4" ht="15.75">
      <c r="A570" s="18">
        <v>16007</v>
      </c>
      <c r="B570" s="20" t="s">
        <v>2389</v>
      </c>
      <c r="C570" s="14" t="s">
        <v>470</v>
      </c>
      <c r="D570" s="19">
        <v>6125</v>
      </c>
    </row>
    <row r="571" spans="1:4" ht="15.75">
      <c r="A571" s="18">
        <v>16009</v>
      </c>
      <c r="B571" s="20" t="s">
        <v>2390</v>
      </c>
      <c r="C571" s="14" t="s">
        <v>470</v>
      </c>
      <c r="D571" s="19">
        <v>9298</v>
      </c>
    </row>
    <row r="572" spans="1:4" ht="15.75">
      <c r="A572" s="18">
        <v>16011</v>
      </c>
      <c r="B572" s="20" t="s">
        <v>2391</v>
      </c>
      <c r="C572" s="14" t="s">
        <v>470</v>
      </c>
      <c r="D572" s="19">
        <v>46811</v>
      </c>
    </row>
    <row r="573" spans="1:4" ht="15.75">
      <c r="A573" s="18">
        <v>16013</v>
      </c>
      <c r="B573" s="20" t="s">
        <v>2392</v>
      </c>
      <c r="C573" s="14" t="s">
        <v>470</v>
      </c>
      <c r="D573" s="19">
        <v>23021</v>
      </c>
    </row>
    <row r="574" spans="1:4" ht="15.75">
      <c r="A574" s="18">
        <v>16015</v>
      </c>
      <c r="B574" s="20" t="s">
        <v>2393</v>
      </c>
      <c r="C574" s="14" t="s">
        <v>470</v>
      </c>
      <c r="D574" s="19">
        <v>7831</v>
      </c>
    </row>
    <row r="575" spans="1:4" ht="15.75">
      <c r="A575" s="18">
        <v>16017</v>
      </c>
      <c r="B575" s="20" t="s">
        <v>2394</v>
      </c>
      <c r="C575" s="14" t="s">
        <v>470</v>
      </c>
      <c r="D575" s="19">
        <v>45739</v>
      </c>
    </row>
    <row r="576" spans="1:4" ht="15.75">
      <c r="A576" s="18">
        <v>16019</v>
      </c>
      <c r="B576" s="20" t="s">
        <v>2395</v>
      </c>
      <c r="C576" s="14" t="s">
        <v>470</v>
      </c>
      <c r="D576" s="19">
        <v>119062</v>
      </c>
    </row>
    <row r="577" spans="1:4" ht="15.75">
      <c r="A577" s="18">
        <v>16021</v>
      </c>
      <c r="B577" s="20" t="s">
        <v>2396</v>
      </c>
      <c r="C577" s="14" t="s">
        <v>470</v>
      </c>
      <c r="D577" s="19">
        <v>12245</v>
      </c>
    </row>
    <row r="578" spans="1:4" ht="15.75">
      <c r="A578" s="18">
        <v>16023</v>
      </c>
      <c r="B578" s="20" t="s">
        <v>2105</v>
      </c>
      <c r="C578" s="14" t="s">
        <v>470</v>
      </c>
      <c r="D578" s="19">
        <v>2597</v>
      </c>
    </row>
    <row r="579" spans="1:4" ht="15.75">
      <c r="A579" s="18">
        <v>16025</v>
      </c>
      <c r="B579" s="20" t="s">
        <v>2397</v>
      </c>
      <c r="C579" s="14" t="s">
        <v>470</v>
      </c>
      <c r="D579" s="19">
        <v>1106</v>
      </c>
    </row>
    <row r="580" spans="1:4" ht="15.75">
      <c r="A580" s="18">
        <v>16027</v>
      </c>
      <c r="B580" s="20" t="s">
        <v>2398</v>
      </c>
      <c r="C580" s="14" t="s">
        <v>470</v>
      </c>
      <c r="D580" s="19">
        <v>229849</v>
      </c>
    </row>
    <row r="581" spans="1:4" ht="15.75">
      <c r="A581" s="18">
        <v>16029</v>
      </c>
      <c r="B581" s="20" t="s">
        <v>2399</v>
      </c>
      <c r="C581" s="14" t="s">
        <v>470</v>
      </c>
      <c r="D581" s="19">
        <v>7155</v>
      </c>
    </row>
    <row r="582" spans="1:4" ht="15.75">
      <c r="A582" s="18">
        <v>16031</v>
      </c>
      <c r="B582" s="20" t="s">
        <v>2400</v>
      </c>
      <c r="C582" s="14" t="s">
        <v>470</v>
      </c>
      <c r="D582" s="19">
        <v>24030</v>
      </c>
    </row>
    <row r="583" spans="1:4" ht="15.75">
      <c r="A583" s="18">
        <v>16033</v>
      </c>
      <c r="B583" s="20" t="s">
        <v>2052</v>
      </c>
      <c r="C583" s="14" t="s">
        <v>470</v>
      </c>
      <c r="D583" s="19">
        <v>845</v>
      </c>
    </row>
    <row r="584" spans="1:4" ht="15.75">
      <c r="A584" s="18">
        <v>16035</v>
      </c>
      <c r="B584" s="20" t="s">
        <v>2401</v>
      </c>
      <c r="C584" s="14" t="s">
        <v>470</v>
      </c>
      <c r="D584" s="19">
        <v>8756</v>
      </c>
    </row>
    <row r="585" spans="1:4" ht="15.75">
      <c r="A585" s="18">
        <v>16037</v>
      </c>
      <c r="B585" s="20" t="s">
        <v>2172</v>
      </c>
      <c r="C585" s="14" t="s">
        <v>470</v>
      </c>
      <c r="D585" s="19">
        <v>4315</v>
      </c>
    </row>
    <row r="586" spans="1:4" ht="15.75">
      <c r="A586" s="18">
        <v>16039</v>
      </c>
      <c r="B586" s="20" t="s">
        <v>1959</v>
      </c>
      <c r="C586" s="14" t="s">
        <v>470</v>
      </c>
      <c r="D586" s="19">
        <v>27511</v>
      </c>
    </row>
    <row r="587" spans="1:4" ht="15.75">
      <c r="A587" s="18">
        <v>16041</v>
      </c>
      <c r="B587" s="20" t="s">
        <v>1963</v>
      </c>
      <c r="C587" s="14" t="s">
        <v>470</v>
      </c>
      <c r="D587" s="19">
        <v>13876</v>
      </c>
    </row>
    <row r="588" spans="1:4" ht="15.75">
      <c r="A588" s="18">
        <v>16043</v>
      </c>
      <c r="B588" s="20" t="s">
        <v>2180</v>
      </c>
      <c r="C588" s="14" t="s">
        <v>470</v>
      </c>
      <c r="D588" s="19">
        <v>13099</v>
      </c>
    </row>
    <row r="589" spans="1:4" ht="15.75">
      <c r="A589" s="18">
        <v>16045</v>
      </c>
      <c r="B589" s="20" t="s">
        <v>2402</v>
      </c>
      <c r="C589" s="14" t="s">
        <v>470</v>
      </c>
      <c r="D589" s="19">
        <v>18112</v>
      </c>
    </row>
    <row r="590" spans="1:4" ht="15.75">
      <c r="A590" s="18">
        <v>16047</v>
      </c>
      <c r="B590" s="20" t="s">
        <v>2403</v>
      </c>
      <c r="C590" s="14" t="s">
        <v>470</v>
      </c>
      <c r="D590" s="19">
        <v>15179</v>
      </c>
    </row>
    <row r="591" spans="1:4" ht="15.75">
      <c r="A591" s="18">
        <v>16049</v>
      </c>
      <c r="B591" s="20" t="s">
        <v>2404</v>
      </c>
      <c r="C591" s="14" t="s">
        <v>470</v>
      </c>
      <c r="D591" s="19">
        <v>16667</v>
      </c>
    </row>
    <row r="592" spans="1:4" ht="15.75">
      <c r="A592" s="18">
        <v>16051</v>
      </c>
      <c r="B592" s="20" t="s">
        <v>1970</v>
      </c>
      <c r="C592" s="14" t="s">
        <v>470</v>
      </c>
      <c r="D592" s="19">
        <v>29871</v>
      </c>
    </row>
    <row r="593" spans="1:4" ht="15.75">
      <c r="A593" s="18">
        <v>16053</v>
      </c>
      <c r="B593" s="20" t="s">
        <v>2405</v>
      </c>
      <c r="C593" s="14" t="s">
        <v>470</v>
      </c>
      <c r="D593" s="19">
        <v>24412</v>
      </c>
    </row>
    <row r="594" spans="1:4" ht="15.75">
      <c r="A594" s="18">
        <v>16055</v>
      </c>
      <c r="B594" s="20" t="s">
        <v>2406</v>
      </c>
      <c r="C594" s="14" t="s">
        <v>470</v>
      </c>
      <c r="D594" s="19">
        <v>165697</v>
      </c>
    </row>
    <row r="595" spans="1:4" ht="15.75">
      <c r="A595" s="18">
        <v>16057</v>
      </c>
      <c r="B595" s="20" t="s">
        <v>2407</v>
      </c>
      <c r="C595" s="14" t="s">
        <v>470</v>
      </c>
      <c r="D595" s="19">
        <v>40108</v>
      </c>
    </row>
    <row r="596" spans="1:4" ht="15.75">
      <c r="A596" s="18">
        <v>16059</v>
      </c>
      <c r="B596" s="20" t="s">
        <v>2408</v>
      </c>
      <c r="C596" s="14" t="s">
        <v>470</v>
      </c>
      <c r="D596" s="19">
        <v>8027</v>
      </c>
    </row>
    <row r="597" spans="1:4" ht="15.75">
      <c r="A597" s="18">
        <v>16061</v>
      </c>
      <c r="B597" s="20" t="s">
        <v>2409</v>
      </c>
      <c r="C597" s="14" t="s">
        <v>470</v>
      </c>
      <c r="D597" s="19">
        <v>3838</v>
      </c>
    </row>
    <row r="598" spans="1:4" ht="15.75">
      <c r="A598" s="18">
        <v>16063</v>
      </c>
      <c r="B598" s="20" t="s">
        <v>2073</v>
      </c>
      <c r="C598" s="14" t="s">
        <v>470</v>
      </c>
      <c r="D598" s="19">
        <v>5366</v>
      </c>
    </row>
    <row r="599" spans="1:4" ht="15.75">
      <c r="A599" s="18">
        <v>16065</v>
      </c>
      <c r="B599" s="20" t="s">
        <v>1978</v>
      </c>
      <c r="C599" s="14" t="s">
        <v>470</v>
      </c>
      <c r="D599" s="19">
        <v>39907</v>
      </c>
    </row>
    <row r="600" spans="1:4" ht="15.75">
      <c r="A600" s="18">
        <v>16067</v>
      </c>
      <c r="B600" s="20" t="s">
        <v>2410</v>
      </c>
      <c r="C600" s="14" t="s">
        <v>470</v>
      </c>
      <c r="D600" s="19">
        <v>21039</v>
      </c>
    </row>
    <row r="601" spans="1:4" ht="15.75">
      <c r="A601" s="18">
        <v>16069</v>
      </c>
      <c r="B601" s="20" t="s">
        <v>2411</v>
      </c>
      <c r="C601" s="14" t="s">
        <v>470</v>
      </c>
      <c r="D601" s="19">
        <v>40408</v>
      </c>
    </row>
    <row r="602" spans="1:4" ht="15.75">
      <c r="A602" s="18">
        <v>16071</v>
      </c>
      <c r="B602" s="20" t="s">
        <v>2412</v>
      </c>
      <c r="C602" s="14" t="s">
        <v>470</v>
      </c>
      <c r="D602" s="19">
        <v>4531</v>
      </c>
    </row>
    <row r="603" spans="1:4" ht="15.75">
      <c r="A603" s="18">
        <v>16073</v>
      </c>
      <c r="B603" s="20" t="s">
        <v>2413</v>
      </c>
      <c r="C603" s="14" t="s">
        <v>470</v>
      </c>
      <c r="D603" s="19">
        <v>11823</v>
      </c>
    </row>
    <row r="604" spans="1:4" ht="15.75">
      <c r="A604" s="18">
        <v>16075</v>
      </c>
      <c r="B604" s="20" t="s">
        <v>2414</v>
      </c>
      <c r="C604" s="14" t="s">
        <v>470</v>
      </c>
      <c r="D604" s="19">
        <v>23951</v>
      </c>
    </row>
    <row r="605" spans="1:4" ht="15.75">
      <c r="A605" s="18">
        <v>16077</v>
      </c>
      <c r="B605" s="20" t="s">
        <v>2415</v>
      </c>
      <c r="C605" s="14" t="s">
        <v>470</v>
      </c>
      <c r="D605" s="19">
        <v>7681</v>
      </c>
    </row>
    <row r="606" spans="1:4" ht="15.75">
      <c r="A606" s="18">
        <v>16079</v>
      </c>
      <c r="B606" s="20" t="s">
        <v>2416</v>
      </c>
      <c r="C606" s="14" t="s">
        <v>470</v>
      </c>
      <c r="D606" s="19">
        <v>12882</v>
      </c>
    </row>
    <row r="607" spans="1:4" ht="15.75">
      <c r="A607" s="18">
        <v>16081</v>
      </c>
      <c r="B607" s="20" t="s">
        <v>2417</v>
      </c>
      <c r="C607" s="14" t="s">
        <v>470</v>
      </c>
      <c r="D607" s="19">
        <v>12142</v>
      </c>
    </row>
    <row r="608" spans="1:4" ht="15.75">
      <c r="A608" s="18">
        <v>16083</v>
      </c>
      <c r="B608" s="20" t="s">
        <v>2418</v>
      </c>
      <c r="C608" s="14" t="s">
        <v>470</v>
      </c>
      <c r="D608" s="19">
        <v>86878</v>
      </c>
    </row>
    <row r="609" spans="1:4" ht="15.75">
      <c r="A609" s="18">
        <v>16085</v>
      </c>
      <c r="B609" s="20" t="s">
        <v>2419</v>
      </c>
      <c r="C609" s="14" t="s">
        <v>470</v>
      </c>
      <c r="D609" s="19">
        <v>11392</v>
      </c>
    </row>
    <row r="610" spans="1:4" ht="15.75">
      <c r="A610" s="18">
        <v>16087</v>
      </c>
      <c r="B610" s="20" t="s">
        <v>1998</v>
      </c>
      <c r="C610" s="14" t="s">
        <v>470</v>
      </c>
      <c r="D610" s="19">
        <v>10194</v>
      </c>
    </row>
    <row r="611" spans="1:4" ht="15.75">
      <c r="A611" s="18">
        <v>0</v>
      </c>
      <c r="B611" s="20" t="s">
        <v>4</v>
      </c>
      <c r="C611" s="14" t="s">
        <v>504</v>
      </c>
      <c r="D611" s="19">
        <v>0</v>
      </c>
    </row>
    <row r="612" spans="1:4" ht="15.75">
      <c r="A612" s="18">
        <v>17001</v>
      </c>
      <c r="B612" s="20" t="s">
        <v>2158</v>
      </c>
      <c r="C612" s="14" t="s">
        <v>504</v>
      </c>
      <c r="D612" s="19">
        <v>65435</v>
      </c>
    </row>
    <row r="613" spans="1:4" ht="15.75">
      <c r="A613" s="18">
        <v>17003</v>
      </c>
      <c r="B613" s="20" t="s">
        <v>2420</v>
      </c>
      <c r="C613" s="14" t="s">
        <v>504</v>
      </c>
      <c r="D613" s="19">
        <v>5761</v>
      </c>
    </row>
    <row r="614" spans="1:4" ht="15.75">
      <c r="A614" s="18">
        <v>17005</v>
      </c>
      <c r="B614" s="20" t="s">
        <v>2421</v>
      </c>
      <c r="C614" s="14" t="s">
        <v>504</v>
      </c>
      <c r="D614" s="19">
        <v>16426</v>
      </c>
    </row>
    <row r="615" spans="1:4" ht="15.75">
      <c r="A615" s="18">
        <v>17007</v>
      </c>
      <c r="B615" s="20" t="s">
        <v>2048</v>
      </c>
      <c r="C615" s="14" t="s">
        <v>504</v>
      </c>
      <c r="D615" s="19">
        <v>53544</v>
      </c>
    </row>
    <row r="616" spans="1:4" ht="15.75">
      <c r="A616" s="18">
        <v>17009</v>
      </c>
      <c r="B616" s="20" t="s">
        <v>2422</v>
      </c>
      <c r="C616" s="14" t="s">
        <v>504</v>
      </c>
      <c r="D616" s="19">
        <v>6578</v>
      </c>
    </row>
    <row r="617" spans="1:4" ht="15.75">
      <c r="A617" s="18">
        <v>17011</v>
      </c>
      <c r="B617" s="20" t="s">
        <v>2423</v>
      </c>
      <c r="C617" s="14" t="s">
        <v>504</v>
      </c>
      <c r="D617" s="19">
        <v>32628</v>
      </c>
    </row>
    <row r="618" spans="1:4" ht="15.75">
      <c r="A618" s="18">
        <v>17013</v>
      </c>
      <c r="B618" s="20" t="s">
        <v>1941</v>
      </c>
      <c r="C618" s="14" t="s">
        <v>504</v>
      </c>
      <c r="D618" s="19">
        <v>4739</v>
      </c>
    </row>
    <row r="619" spans="1:4" ht="15.75">
      <c r="A619" s="18">
        <v>17015</v>
      </c>
      <c r="B619" s="20" t="s">
        <v>2050</v>
      </c>
      <c r="C619" s="14" t="s">
        <v>504</v>
      </c>
      <c r="D619" s="19">
        <v>14305</v>
      </c>
    </row>
    <row r="620" spans="1:4" ht="15.75">
      <c r="A620" s="18">
        <v>17017</v>
      </c>
      <c r="B620" s="20" t="s">
        <v>2424</v>
      </c>
      <c r="C620" s="14" t="s">
        <v>504</v>
      </c>
      <c r="D620" s="19">
        <v>12147</v>
      </c>
    </row>
    <row r="621" spans="1:4" ht="15.75">
      <c r="A621" s="18">
        <v>17019</v>
      </c>
      <c r="B621" s="20" t="s">
        <v>2425</v>
      </c>
      <c r="C621" s="14" t="s">
        <v>504</v>
      </c>
      <c r="D621" s="19">
        <v>209689</v>
      </c>
    </row>
    <row r="622" spans="1:4" ht="15.75">
      <c r="A622" s="18">
        <v>17021</v>
      </c>
      <c r="B622" s="20" t="s">
        <v>2426</v>
      </c>
      <c r="C622" s="14" t="s">
        <v>504</v>
      </c>
      <c r="D622" s="19">
        <v>32304</v>
      </c>
    </row>
    <row r="623" spans="1:4" ht="15.75">
      <c r="A623" s="18">
        <v>17023</v>
      </c>
      <c r="B623" s="20" t="s">
        <v>2052</v>
      </c>
      <c r="C623" s="14" t="s">
        <v>504</v>
      </c>
      <c r="D623" s="19">
        <v>15441</v>
      </c>
    </row>
    <row r="624" spans="1:4" ht="15.75">
      <c r="A624" s="18">
        <v>17025</v>
      </c>
      <c r="B624" s="20" t="s">
        <v>1947</v>
      </c>
      <c r="C624" s="14" t="s">
        <v>504</v>
      </c>
      <c r="D624" s="19">
        <v>13184</v>
      </c>
    </row>
    <row r="625" spans="1:4" ht="15.75">
      <c r="A625" s="18">
        <v>17027</v>
      </c>
      <c r="B625" s="20" t="s">
        <v>2427</v>
      </c>
      <c r="C625" s="14" t="s">
        <v>504</v>
      </c>
      <c r="D625" s="19">
        <v>37562</v>
      </c>
    </row>
    <row r="626" spans="1:4" ht="15.75">
      <c r="A626" s="18">
        <v>17029</v>
      </c>
      <c r="B626" s="20" t="s">
        <v>2428</v>
      </c>
      <c r="C626" s="14" t="s">
        <v>504</v>
      </c>
      <c r="D626" s="19">
        <v>50621</v>
      </c>
    </row>
    <row r="627" spans="1:4" ht="15.75">
      <c r="A627" s="18">
        <v>17031</v>
      </c>
      <c r="B627" s="20" t="s">
        <v>2300</v>
      </c>
      <c r="C627" s="14" t="s">
        <v>504</v>
      </c>
      <c r="D627" s="19">
        <v>5150233</v>
      </c>
    </row>
    <row r="628" spans="1:4" ht="15.75">
      <c r="A628" s="18">
        <v>17033</v>
      </c>
      <c r="B628" s="20" t="s">
        <v>2057</v>
      </c>
      <c r="C628" s="14" t="s">
        <v>504</v>
      </c>
      <c r="D628" s="19">
        <v>18667</v>
      </c>
    </row>
    <row r="629" spans="1:4" ht="15.75">
      <c r="A629" s="18">
        <v>17035</v>
      </c>
      <c r="B629" s="20" t="s">
        <v>2429</v>
      </c>
      <c r="C629" s="14" t="s">
        <v>504</v>
      </c>
      <c r="D629" s="19">
        <v>10766</v>
      </c>
    </row>
    <row r="630" spans="1:4" ht="15.75">
      <c r="A630" s="18">
        <v>17037</v>
      </c>
      <c r="B630" s="20" t="s">
        <v>1958</v>
      </c>
      <c r="C630" s="14" t="s">
        <v>504</v>
      </c>
      <c r="D630" s="19">
        <v>104897</v>
      </c>
    </row>
    <row r="631" spans="1:4" ht="15.75">
      <c r="A631" s="18">
        <v>17039</v>
      </c>
      <c r="B631" s="20" t="s">
        <v>2430</v>
      </c>
      <c r="C631" s="14" t="s">
        <v>504</v>
      </c>
      <c r="D631" s="19">
        <v>15638</v>
      </c>
    </row>
    <row r="632" spans="1:4" ht="15.75">
      <c r="A632" s="18">
        <v>17041</v>
      </c>
      <c r="B632" s="20" t="s">
        <v>2176</v>
      </c>
      <c r="C632" s="14" t="s">
        <v>504</v>
      </c>
      <c r="D632" s="19">
        <v>19465</v>
      </c>
    </row>
    <row r="633" spans="1:4" ht="15.75">
      <c r="A633" s="18">
        <v>17043</v>
      </c>
      <c r="B633" s="20" t="s">
        <v>2431</v>
      </c>
      <c r="C633" s="14" t="s">
        <v>504</v>
      </c>
      <c r="D633" s="19">
        <v>922921</v>
      </c>
    </row>
    <row r="634" spans="1:4" ht="15.75">
      <c r="A634" s="18">
        <v>17045</v>
      </c>
      <c r="B634" s="20" t="s">
        <v>2432</v>
      </c>
      <c r="C634" s="14" t="s">
        <v>504</v>
      </c>
      <c r="D634" s="19">
        <v>17161</v>
      </c>
    </row>
    <row r="635" spans="1:4" ht="15.75">
      <c r="A635" s="18">
        <v>17047</v>
      </c>
      <c r="B635" s="20" t="s">
        <v>2433</v>
      </c>
      <c r="C635" s="14" t="s">
        <v>504</v>
      </c>
      <c r="D635" s="19">
        <v>6395</v>
      </c>
    </row>
    <row r="636" spans="1:4" ht="15.75">
      <c r="A636" s="18">
        <v>17049</v>
      </c>
      <c r="B636" s="20" t="s">
        <v>2311</v>
      </c>
      <c r="C636" s="14" t="s">
        <v>504</v>
      </c>
      <c r="D636" s="19">
        <v>34008</v>
      </c>
    </row>
    <row r="637" spans="1:4" ht="15.75">
      <c r="A637" s="18">
        <v>17051</v>
      </c>
      <c r="B637" s="20" t="s">
        <v>1962</v>
      </c>
      <c r="C637" s="14" t="s">
        <v>504</v>
      </c>
      <c r="D637" s="19">
        <v>21336</v>
      </c>
    </row>
    <row r="638" spans="1:4" ht="15.75">
      <c r="A638" s="18">
        <v>17053</v>
      </c>
      <c r="B638" s="20" t="s">
        <v>2434</v>
      </c>
      <c r="C638" s="14" t="s">
        <v>504</v>
      </c>
      <c r="D638" s="19">
        <v>12961</v>
      </c>
    </row>
    <row r="639" spans="1:4" ht="15.75">
      <c r="A639" s="18">
        <v>17055</v>
      </c>
      <c r="B639" s="20" t="s">
        <v>1963</v>
      </c>
      <c r="C639" s="14" t="s">
        <v>504</v>
      </c>
      <c r="D639" s="19">
        <v>38469</v>
      </c>
    </row>
    <row r="640" spans="1:4" ht="15.75">
      <c r="A640" s="18">
        <v>17057</v>
      </c>
      <c r="B640" s="20" t="s">
        <v>2063</v>
      </c>
      <c r="C640" s="14" t="s">
        <v>504</v>
      </c>
      <c r="D640" s="19">
        <v>34340</v>
      </c>
    </row>
    <row r="641" spans="1:4" ht="15.75">
      <c r="A641" s="18">
        <v>17059</v>
      </c>
      <c r="B641" s="20" t="s">
        <v>2435</v>
      </c>
      <c r="C641" s="14" t="s">
        <v>504</v>
      </c>
      <c r="D641" s="19">
        <v>4828</v>
      </c>
    </row>
    <row r="642" spans="1:4" ht="15.75">
      <c r="A642" s="18">
        <v>17061</v>
      </c>
      <c r="B642" s="20" t="s">
        <v>1965</v>
      </c>
      <c r="C642" s="14" t="s">
        <v>504</v>
      </c>
      <c r="D642" s="19">
        <v>12969</v>
      </c>
    </row>
    <row r="643" spans="1:4" ht="15.75">
      <c r="A643" s="18">
        <v>17063</v>
      </c>
      <c r="B643" s="20" t="s">
        <v>2436</v>
      </c>
      <c r="C643" s="14" t="s">
        <v>504</v>
      </c>
      <c r="D643" s="19">
        <v>51054</v>
      </c>
    </row>
    <row r="644" spans="1:4" ht="15.75">
      <c r="A644" s="18">
        <v>17065</v>
      </c>
      <c r="B644" s="20" t="s">
        <v>2242</v>
      </c>
      <c r="C644" s="14" t="s">
        <v>504</v>
      </c>
      <c r="D644" s="19">
        <v>8116</v>
      </c>
    </row>
    <row r="645" spans="1:4" ht="15.75">
      <c r="A645" s="18">
        <v>17067</v>
      </c>
      <c r="B645" s="20" t="s">
        <v>2325</v>
      </c>
      <c r="C645" s="14" t="s">
        <v>504</v>
      </c>
      <c r="D645" s="19">
        <v>17708</v>
      </c>
    </row>
    <row r="646" spans="1:4" ht="15.75">
      <c r="A646" s="18">
        <v>17069</v>
      </c>
      <c r="B646" s="20" t="s">
        <v>2437</v>
      </c>
      <c r="C646" s="14" t="s">
        <v>504</v>
      </c>
      <c r="D646" s="19">
        <v>3821</v>
      </c>
    </row>
    <row r="647" spans="1:4" ht="15.75">
      <c r="A647" s="18">
        <v>17071</v>
      </c>
      <c r="B647" s="20" t="s">
        <v>2438</v>
      </c>
      <c r="C647" s="14" t="s">
        <v>504</v>
      </c>
      <c r="D647" s="19">
        <v>6646</v>
      </c>
    </row>
    <row r="648" spans="1:4" ht="15.75">
      <c r="A648" s="18">
        <v>17073</v>
      </c>
      <c r="B648" s="20" t="s">
        <v>1967</v>
      </c>
      <c r="C648" s="14" t="s">
        <v>504</v>
      </c>
      <c r="D648" s="19">
        <v>48913</v>
      </c>
    </row>
    <row r="649" spans="1:4" ht="15.75">
      <c r="A649" s="18">
        <v>17075</v>
      </c>
      <c r="B649" s="20" t="s">
        <v>2439</v>
      </c>
      <c r="C649" s="14" t="s">
        <v>504</v>
      </c>
      <c r="D649" s="19">
        <v>27114</v>
      </c>
    </row>
    <row r="650" spans="1:4" ht="15.75">
      <c r="A650" s="18">
        <v>17077</v>
      </c>
      <c r="B650" s="20" t="s">
        <v>1969</v>
      </c>
      <c r="C650" s="14" t="s">
        <v>504</v>
      </c>
      <c r="D650" s="19">
        <v>56750</v>
      </c>
    </row>
    <row r="651" spans="1:4" ht="15.75">
      <c r="A651" s="18">
        <v>17079</v>
      </c>
      <c r="B651" s="20" t="s">
        <v>2331</v>
      </c>
      <c r="C651" s="14" t="s">
        <v>504</v>
      </c>
      <c r="D651" s="19">
        <v>9610</v>
      </c>
    </row>
    <row r="652" spans="1:4" ht="15.75">
      <c r="A652" s="18">
        <v>17081</v>
      </c>
      <c r="B652" s="20" t="s">
        <v>1970</v>
      </c>
      <c r="C652" s="14" t="s">
        <v>504</v>
      </c>
      <c r="D652" s="19">
        <v>37684</v>
      </c>
    </row>
    <row r="653" spans="1:4" ht="15.75">
      <c r="A653" s="18">
        <v>17083</v>
      </c>
      <c r="B653" s="20" t="s">
        <v>2440</v>
      </c>
      <c r="C653" s="14" t="s">
        <v>504</v>
      </c>
      <c r="D653" s="19">
        <v>21773</v>
      </c>
    </row>
    <row r="654" spans="1:4" ht="15.75">
      <c r="A654" s="18">
        <v>17085</v>
      </c>
      <c r="B654" s="20" t="s">
        <v>2441</v>
      </c>
      <c r="C654" s="14" t="s">
        <v>504</v>
      </c>
      <c r="D654" s="19">
        <v>21235</v>
      </c>
    </row>
    <row r="655" spans="1:4" ht="15.75">
      <c r="A655" s="18">
        <v>17087</v>
      </c>
      <c r="B655" s="20" t="s">
        <v>2071</v>
      </c>
      <c r="C655" s="14" t="s">
        <v>504</v>
      </c>
      <c r="D655" s="19">
        <v>12417</v>
      </c>
    </row>
    <row r="656" spans="1:4" ht="15.75">
      <c r="A656" s="18">
        <v>17089</v>
      </c>
      <c r="B656" s="20" t="s">
        <v>2442</v>
      </c>
      <c r="C656" s="14" t="s">
        <v>504</v>
      </c>
      <c r="D656" s="19">
        <v>532403</v>
      </c>
    </row>
    <row r="657" spans="1:4" ht="15.75">
      <c r="A657" s="18">
        <v>17091</v>
      </c>
      <c r="B657" s="20" t="s">
        <v>2443</v>
      </c>
      <c r="C657" s="14" t="s">
        <v>504</v>
      </c>
      <c r="D657" s="19">
        <v>109862</v>
      </c>
    </row>
    <row r="658" spans="1:4" ht="15.75">
      <c r="A658" s="18">
        <v>17093</v>
      </c>
      <c r="B658" s="20" t="s">
        <v>2444</v>
      </c>
      <c r="C658" s="14" t="s">
        <v>504</v>
      </c>
      <c r="D658" s="19">
        <v>128990</v>
      </c>
    </row>
    <row r="659" spans="1:4" ht="15.75">
      <c r="A659" s="18">
        <v>17095</v>
      </c>
      <c r="B659" s="20" t="s">
        <v>2445</v>
      </c>
      <c r="C659" s="14" t="s">
        <v>504</v>
      </c>
      <c r="D659" s="19">
        <v>49699</v>
      </c>
    </row>
    <row r="660" spans="1:4" ht="15.75">
      <c r="A660" s="18">
        <v>17097</v>
      </c>
      <c r="B660" s="20" t="s">
        <v>2118</v>
      </c>
      <c r="C660" s="14" t="s">
        <v>504</v>
      </c>
      <c r="D660" s="19">
        <v>696535</v>
      </c>
    </row>
    <row r="661" spans="1:4" ht="15.75">
      <c r="A661" s="18">
        <v>17099</v>
      </c>
      <c r="B661" s="20" t="s">
        <v>2446</v>
      </c>
      <c r="C661" s="14" t="s">
        <v>504</v>
      </c>
      <c r="D661" s="19">
        <v>108669</v>
      </c>
    </row>
    <row r="662" spans="1:4" ht="15.75">
      <c r="A662" s="18">
        <v>17101</v>
      </c>
      <c r="B662" s="20" t="s">
        <v>1973</v>
      </c>
      <c r="C662" s="14" t="s">
        <v>504</v>
      </c>
      <c r="D662" s="19">
        <v>15678</v>
      </c>
    </row>
    <row r="663" spans="1:4" ht="15.75">
      <c r="A663" s="18">
        <v>17103</v>
      </c>
      <c r="B663" s="20" t="s">
        <v>1974</v>
      </c>
      <c r="C663" s="14" t="s">
        <v>504</v>
      </c>
      <c r="D663" s="19">
        <v>34096</v>
      </c>
    </row>
    <row r="664" spans="1:4" ht="15.75">
      <c r="A664" s="18">
        <v>17105</v>
      </c>
      <c r="B664" s="20" t="s">
        <v>2447</v>
      </c>
      <c r="C664" s="14" t="s">
        <v>504</v>
      </c>
      <c r="D664" s="19">
        <v>35648</v>
      </c>
    </row>
    <row r="665" spans="1:4" ht="15.75">
      <c r="A665" s="18">
        <v>17107</v>
      </c>
      <c r="B665" s="20" t="s">
        <v>2075</v>
      </c>
      <c r="C665" s="14" t="s">
        <v>504</v>
      </c>
      <c r="D665" s="19">
        <v>28618</v>
      </c>
    </row>
    <row r="666" spans="1:4" ht="15.75">
      <c r="A666" s="18">
        <v>17109</v>
      </c>
      <c r="B666" s="20" t="s">
        <v>2448</v>
      </c>
      <c r="C666" s="14" t="s">
        <v>504</v>
      </c>
      <c r="D666" s="19">
        <v>29682</v>
      </c>
    </row>
    <row r="667" spans="1:4" ht="15.75">
      <c r="A667" s="18">
        <v>17111</v>
      </c>
      <c r="B667" s="20" t="s">
        <v>2449</v>
      </c>
      <c r="C667" s="14" t="s">
        <v>504</v>
      </c>
      <c r="D667" s="19">
        <v>307774</v>
      </c>
    </row>
    <row r="668" spans="1:4" ht="15.75">
      <c r="A668" s="18">
        <v>17113</v>
      </c>
      <c r="B668" s="20" t="s">
        <v>2450</v>
      </c>
      <c r="C668" s="14" t="s">
        <v>504</v>
      </c>
      <c r="D668" s="19">
        <v>171517</v>
      </c>
    </row>
    <row r="669" spans="1:4" ht="15.75">
      <c r="A669" s="18">
        <v>17115</v>
      </c>
      <c r="B669" s="20" t="s">
        <v>1977</v>
      </c>
      <c r="C669" s="14" t="s">
        <v>504</v>
      </c>
      <c r="D669" s="19">
        <v>104009</v>
      </c>
    </row>
    <row r="670" spans="1:4" ht="15.75">
      <c r="A670" s="18">
        <v>17117</v>
      </c>
      <c r="B670" s="20" t="s">
        <v>2451</v>
      </c>
      <c r="C670" s="14" t="s">
        <v>504</v>
      </c>
      <c r="D670" s="19">
        <v>44926</v>
      </c>
    </row>
    <row r="671" spans="1:4" ht="15.75">
      <c r="A671" s="18">
        <v>17119</v>
      </c>
      <c r="B671" s="20" t="s">
        <v>1978</v>
      </c>
      <c r="C671" s="14" t="s">
        <v>504</v>
      </c>
      <c r="D671" s="19">
        <v>262966</v>
      </c>
    </row>
    <row r="672" spans="1:4" ht="15.75">
      <c r="A672" s="18">
        <v>17121</v>
      </c>
      <c r="B672" s="20" t="s">
        <v>1980</v>
      </c>
      <c r="C672" s="14" t="s">
        <v>504</v>
      </c>
      <c r="D672" s="19">
        <v>37205</v>
      </c>
    </row>
    <row r="673" spans="1:4" ht="15.75">
      <c r="A673" s="18">
        <v>17123</v>
      </c>
      <c r="B673" s="20" t="s">
        <v>1981</v>
      </c>
      <c r="C673" s="14" t="s">
        <v>504</v>
      </c>
      <c r="D673" s="19">
        <v>11438</v>
      </c>
    </row>
    <row r="674" spans="1:4" ht="15.75">
      <c r="A674" s="18">
        <v>17125</v>
      </c>
      <c r="B674" s="20" t="s">
        <v>2452</v>
      </c>
      <c r="C674" s="14" t="s">
        <v>504</v>
      </c>
      <c r="D674" s="19">
        <v>13359</v>
      </c>
    </row>
    <row r="675" spans="1:4" ht="15.75">
      <c r="A675" s="18">
        <v>17127</v>
      </c>
      <c r="B675" s="20" t="s">
        <v>2453</v>
      </c>
      <c r="C675" s="14" t="s">
        <v>504</v>
      </c>
      <c r="D675" s="19">
        <v>13772</v>
      </c>
    </row>
    <row r="676" spans="1:4" ht="15.75">
      <c r="A676" s="18">
        <v>17129</v>
      </c>
      <c r="B676" s="20" t="s">
        <v>2454</v>
      </c>
      <c r="C676" s="14" t="s">
        <v>504</v>
      </c>
      <c r="D676" s="19">
        <v>12196</v>
      </c>
    </row>
    <row r="677" spans="1:4" ht="15.75">
      <c r="A677" s="18">
        <v>17131</v>
      </c>
      <c r="B677" s="20" t="s">
        <v>2455</v>
      </c>
      <c r="C677" s="14" t="s">
        <v>504</v>
      </c>
      <c r="D677" s="19">
        <v>15437</v>
      </c>
    </row>
    <row r="678" spans="1:4" ht="15.75">
      <c r="A678" s="18">
        <v>17133</v>
      </c>
      <c r="B678" s="20" t="s">
        <v>1983</v>
      </c>
      <c r="C678" s="14" t="s">
        <v>504</v>
      </c>
      <c r="D678" s="19">
        <v>34637</v>
      </c>
    </row>
    <row r="679" spans="1:4" ht="15.75">
      <c r="A679" s="18">
        <v>17135</v>
      </c>
      <c r="B679" s="20" t="s">
        <v>1984</v>
      </c>
      <c r="C679" s="14" t="s">
        <v>504</v>
      </c>
      <c r="D679" s="19">
        <v>28414</v>
      </c>
    </row>
    <row r="680" spans="1:4" ht="15.75">
      <c r="A680" s="18">
        <v>17137</v>
      </c>
      <c r="B680" s="20" t="s">
        <v>1985</v>
      </c>
      <c r="C680" s="14" t="s">
        <v>504</v>
      </c>
      <c r="D680" s="19">
        <v>33658</v>
      </c>
    </row>
    <row r="681" spans="1:4" ht="15.75">
      <c r="A681" s="18">
        <v>17139</v>
      </c>
      <c r="B681" s="20" t="s">
        <v>2456</v>
      </c>
      <c r="C681" s="14" t="s">
        <v>504</v>
      </c>
      <c r="D681" s="19">
        <v>14501</v>
      </c>
    </row>
    <row r="682" spans="1:4" ht="15.75">
      <c r="A682" s="18">
        <v>17141</v>
      </c>
      <c r="B682" s="20" t="s">
        <v>2457</v>
      </c>
      <c r="C682" s="14" t="s">
        <v>504</v>
      </c>
      <c r="D682" s="19">
        <v>50643</v>
      </c>
    </row>
    <row r="683" spans="1:4" ht="15.75">
      <c r="A683" s="18">
        <v>17143</v>
      </c>
      <c r="B683" s="20" t="s">
        <v>2458</v>
      </c>
      <c r="C683" s="14" t="s">
        <v>504</v>
      </c>
      <c r="D683" s="19">
        <v>179179</v>
      </c>
    </row>
    <row r="684" spans="1:4" ht="15.75">
      <c r="A684" s="18">
        <v>17145</v>
      </c>
      <c r="B684" s="20" t="s">
        <v>1986</v>
      </c>
      <c r="C684" s="14" t="s">
        <v>504</v>
      </c>
      <c r="D684" s="19">
        <v>20916</v>
      </c>
    </row>
    <row r="685" spans="1:4" ht="15.75">
      <c r="A685" s="18">
        <v>17147</v>
      </c>
      <c r="B685" s="20" t="s">
        <v>2459</v>
      </c>
      <c r="C685" s="14" t="s">
        <v>504</v>
      </c>
      <c r="D685" s="19">
        <v>16344</v>
      </c>
    </row>
    <row r="686" spans="1:4" ht="15.75">
      <c r="A686" s="18">
        <v>17149</v>
      </c>
      <c r="B686" s="20" t="s">
        <v>1988</v>
      </c>
      <c r="C686" s="14" t="s">
        <v>504</v>
      </c>
      <c r="D686" s="19">
        <v>15561</v>
      </c>
    </row>
    <row r="687" spans="1:4" ht="15.75">
      <c r="A687" s="18">
        <v>17151</v>
      </c>
      <c r="B687" s="20" t="s">
        <v>2085</v>
      </c>
      <c r="C687" s="14" t="s">
        <v>504</v>
      </c>
      <c r="D687" s="19">
        <v>4177</v>
      </c>
    </row>
    <row r="688" spans="1:4" ht="15.75">
      <c r="A688" s="18">
        <v>17153</v>
      </c>
      <c r="B688" s="20" t="s">
        <v>2087</v>
      </c>
      <c r="C688" s="14" t="s">
        <v>504</v>
      </c>
      <c r="D688" s="19">
        <v>5335</v>
      </c>
    </row>
    <row r="689" spans="1:4" ht="15.75">
      <c r="A689" s="18">
        <v>17155</v>
      </c>
      <c r="B689" s="20" t="s">
        <v>2263</v>
      </c>
      <c r="C689" s="14" t="s">
        <v>504</v>
      </c>
      <c r="D689" s="19">
        <v>5739</v>
      </c>
    </row>
    <row r="690" spans="1:4" ht="15.75">
      <c r="A690" s="18">
        <v>17157</v>
      </c>
      <c r="B690" s="20" t="s">
        <v>1989</v>
      </c>
      <c r="C690" s="14" t="s">
        <v>504</v>
      </c>
      <c r="D690" s="19">
        <v>31782</v>
      </c>
    </row>
    <row r="691" spans="1:4" ht="15.75">
      <c r="A691" s="18">
        <v>17159</v>
      </c>
      <c r="B691" s="20" t="s">
        <v>2460</v>
      </c>
      <c r="C691" s="14" t="s">
        <v>504</v>
      </c>
      <c r="D691" s="19">
        <v>15513</v>
      </c>
    </row>
    <row r="692" spans="1:4" ht="15.75">
      <c r="A692" s="18">
        <v>17161</v>
      </c>
      <c r="B692" s="20" t="s">
        <v>2461</v>
      </c>
      <c r="C692" s="14" t="s">
        <v>504</v>
      </c>
      <c r="D692" s="19">
        <v>141879</v>
      </c>
    </row>
    <row r="693" spans="1:4" ht="15.75">
      <c r="A693" s="18">
        <v>17163</v>
      </c>
      <c r="B693" s="20" t="s">
        <v>1991</v>
      </c>
      <c r="C693" s="14" t="s">
        <v>504</v>
      </c>
      <c r="D693" s="19">
        <v>259686</v>
      </c>
    </row>
    <row r="694" spans="1:4" ht="15.75">
      <c r="A694" s="18">
        <v>17165</v>
      </c>
      <c r="B694" s="20" t="s">
        <v>2089</v>
      </c>
      <c r="C694" s="14" t="s">
        <v>504</v>
      </c>
      <c r="D694" s="19">
        <v>23491</v>
      </c>
    </row>
    <row r="695" spans="1:4" ht="15.75">
      <c r="A695" s="18">
        <v>17167</v>
      </c>
      <c r="B695" s="20" t="s">
        <v>2462</v>
      </c>
      <c r="C695" s="14" t="s">
        <v>504</v>
      </c>
      <c r="D695" s="19">
        <v>194672</v>
      </c>
    </row>
    <row r="696" spans="1:4" ht="15.75">
      <c r="A696" s="18">
        <v>17169</v>
      </c>
      <c r="B696" s="20" t="s">
        <v>2463</v>
      </c>
      <c r="C696" s="14" t="s">
        <v>504</v>
      </c>
      <c r="D696" s="19">
        <v>6768</v>
      </c>
    </row>
    <row r="697" spans="1:4" ht="15.75">
      <c r="A697" s="18">
        <v>17171</v>
      </c>
      <c r="B697" s="20" t="s">
        <v>2090</v>
      </c>
      <c r="C697" s="14" t="s">
        <v>504</v>
      </c>
      <c r="D697" s="19">
        <v>4951</v>
      </c>
    </row>
    <row r="698" spans="1:4" ht="15.75">
      <c r="A698" s="18">
        <v>17173</v>
      </c>
      <c r="B698" s="20" t="s">
        <v>1992</v>
      </c>
      <c r="C698" s="14" t="s">
        <v>504</v>
      </c>
      <c r="D698" s="19">
        <v>21634</v>
      </c>
    </row>
    <row r="699" spans="1:4" ht="15.75">
      <c r="A699" s="18">
        <v>17175</v>
      </c>
      <c r="B699" s="20" t="s">
        <v>2464</v>
      </c>
      <c r="C699" s="14" t="s">
        <v>504</v>
      </c>
      <c r="D699" s="19">
        <v>5342</v>
      </c>
    </row>
    <row r="700" spans="1:4" ht="15.75">
      <c r="A700" s="18">
        <v>17177</v>
      </c>
      <c r="B700" s="20" t="s">
        <v>2465</v>
      </c>
      <c r="C700" s="14" t="s">
        <v>504</v>
      </c>
      <c r="D700" s="19">
        <v>44498</v>
      </c>
    </row>
    <row r="701" spans="1:4" ht="15.75">
      <c r="A701" s="18">
        <v>17179</v>
      </c>
      <c r="B701" s="20" t="s">
        <v>2466</v>
      </c>
      <c r="C701" s="14" t="s">
        <v>504</v>
      </c>
      <c r="D701" s="19">
        <v>131803</v>
      </c>
    </row>
    <row r="702" spans="1:4" ht="15.75">
      <c r="A702" s="18">
        <v>17181</v>
      </c>
      <c r="B702" s="20" t="s">
        <v>2096</v>
      </c>
      <c r="C702" s="14" t="s">
        <v>504</v>
      </c>
      <c r="D702" s="19">
        <v>16653</v>
      </c>
    </row>
    <row r="703" spans="1:4" ht="15.75">
      <c r="A703" s="18">
        <v>17183</v>
      </c>
      <c r="B703" s="20" t="s">
        <v>2467</v>
      </c>
      <c r="C703" s="14" t="s">
        <v>504</v>
      </c>
      <c r="D703" s="19">
        <v>75758</v>
      </c>
    </row>
    <row r="704" spans="1:4" ht="15.75">
      <c r="A704" s="18">
        <v>17185</v>
      </c>
      <c r="B704" s="20" t="s">
        <v>2468</v>
      </c>
      <c r="C704" s="14" t="s">
        <v>504</v>
      </c>
      <c r="D704" s="19">
        <v>11520</v>
      </c>
    </row>
    <row r="705" spans="1:4" ht="15.75">
      <c r="A705" s="18">
        <v>17187</v>
      </c>
      <c r="B705" s="20" t="s">
        <v>2374</v>
      </c>
      <c r="C705" s="14" t="s">
        <v>504</v>
      </c>
      <c r="D705" s="19">
        <v>16844</v>
      </c>
    </row>
    <row r="706" spans="1:4" ht="15.75">
      <c r="A706" s="18">
        <v>17189</v>
      </c>
      <c r="B706" s="20" t="s">
        <v>1998</v>
      </c>
      <c r="C706" s="14" t="s">
        <v>504</v>
      </c>
      <c r="D706" s="19">
        <v>13887</v>
      </c>
    </row>
    <row r="707" spans="1:4" ht="15.75">
      <c r="A707" s="18">
        <v>17191</v>
      </c>
      <c r="B707" s="20" t="s">
        <v>2375</v>
      </c>
      <c r="C707" s="14" t="s">
        <v>504</v>
      </c>
      <c r="D707" s="19">
        <v>16215</v>
      </c>
    </row>
    <row r="708" spans="1:4" ht="15.75">
      <c r="A708" s="18">
        <v>17193</v>
      </c>
      <c r="B708" s="20" t="s">
        <v>2098</v>
      </c>
      <c r="C708" s="14" t="s">
        <v>504</v>
      </c>
      <c r="D708" s="19">
        <v>13537</v>
      </c>
    </row>
    <row r="709" spans="1:4" ht="15.75">
      <c r="A709" s="18">
        <v>17195</v>
      </c>
      <c r="B709" s="20" t="s">
        <v>2469</v>
      </c>
      <c r="C709" s="14" t="s">
        <v>504</v>
      </c>
      <c r="D709" s="19">
        <v>55175</v>
      </c>
    </row>
    <row r="710" spans="1:4" ht="15.75">
      <c r="A710" s="18">
        <v>17197</v>
      </c>
      <c r="B710" s="20" t="s">
        <v>2470</v>
      </c>
      <c r="C710" s="14" t="s">
        <v>504</v>
      </c>
      <c r="D710" s="19">
        <v>690743</v>
      </c>
    </row>
    <row r="711" spans="1:4" ht="15.75">
      <c r="A711" s="18">
        <v>17199</v>
      </c>
      <c r="B711" s="20" t="s">
        <v>2471</v>
      </c>
      <c r="C711" s="14" t="s">
        <v>504</v>
      </c>
      <c r="D711" s="19">
        <v>66597</v>
      </c>
    </row>
    <row r="712" spans="1:4" ht="15.75">
      <c r="A712" s="18">
        <v>17201</v>
      </c>
      <c r="B712" s="20" t="s">
        <v>2472</v>
      </c>
      <c r="C712" s="14" t="s">
        <v>504</v>
      </c>
      <c r="D712" s="19">
        <v>282572</v>
      </c>
    </row>
    <row r="713" spans="1:4" ht="15.75">
      <c r="A713" s="18">
        <v>17203</v>
      </c>
      <c r="B713" s="20" t="s">
        <v>2473</v>
      </c>
      <c r="C713" s="14" t="s">
        <v>504</v>
      </c>
      <c r="D713" s="19">
        <v>38459</v>
      </c>
    </row>
    <row r="714" spans="1:4" ht="15.75">
      <c r="A714" s="18">
        <v>0</v>
      </c>
      <c r="B714" s="20" t="s">
        <v>4</v>
      </c>
      <c r="C714" s="14" t="s">
        <v>559</v>
      </c>
      <c r="D714" s="19">
        <v>0</v>
      </c>
    </row>
    <row r="715" spans="1:4" ht="15.75">
      <c r="A715" s="18">
        <v>18001</v>
      </c>
      <c r="B715" s="20" t="s">
        <v>2158</v>
      </c>
      <c r="C715" s="14" t="s">
        <v>559</v>
      </c>
      <c r="D715" s="19">
        <v>35777</v>
      </c>
    </row>
    <row r="716" spans="1:4" ht="15.75">
      <c r="A716" s="18">
        <v>18003</v>
      </c>
      <c r="B716" s="20" t="s">
        <v>2474</v>
      </c>
      <c r="C716" s="14" t="s">
        <v>559</v>
      </c>
      <c r="D716" s="19">
        <v>379299</v>
      </c>
    </row>
    <row r="717" spans="1:4" ht="15.75">
      <c r="A717" s="18">
        <v>18005</v>
      </c>
      <c r="B717" s="20" t="s">
        <v>2475</v>
      </c>
      <c r="C717" s="14" t="s">
        <v>559</v>
      </c>
      <c r="D717" s="19">
        <v>83779</v>
      </c>
    </row>
    <row r="718" spans="1:4" ht="15.75">
      <c r="A718" s="18">
        <v>18007</v>
      </c>
      <c r="B718" s="20" t="s">
        <v>2047</v>
      </c>
      <c r="C718" s="14" t="s">
        <v>559</v>
      </c>
      <c r="D718" s="19">
        <v>8748</v>
      </c>
    </row>
    <row r="719" spans="1:4" ht="15.75">
      <c r="A719" s="18">
        <v>18009</v>
      </c>
      <c r="B719" s="20" t="s">
        <v>2476</v>
      </c>
      <c r="C719" s="14" t="s">
        <v>559</v>
      </c>
      <c r="D719" s="19">
        <v>11758</v>
      </c>
    </row>
    <row r="720" spans="1:4" ht="15.75">
      <c r="A720" s="18">
        <v>18011</v>
      </c>
      <c r="B720" s="20" t="s">
        <v>2048</v>
      </c>
      <c r="C720" s="14" t="s">
        <v>559</v>
      </c>
      <c r="D720" s="19">
        <v>67843</v>
      </c>
    </row>
    <row r="721" spans="1:4" ht="15.75">
      <c r="A721" s="18">
        <v>18013</v>
      </c>
      <c r="B721" s="20" t="s">
        <v>2422</v>
      </c>
      <c r="C721" s="14" t="s">
        <v>559</v>
      </c>
      <c r="D721" s="19">
        <v>15092</v>
      </c>
    </row>
    <row r="722" spans="1:4" ht="15.75">
      <c r="A722" s="18">
        <v>18015</v>
      </c>
      <c r="B722" s="20" t="s">
        <v>2050</v>
      </c>
      <c r="C722" s="14" t="s">
        <v>559</v>
      </c>
      <c r="D722" s="19">
        <v>20257</v>
      </c>
    </row>
    <row r="723" spans="1:4" ht="15.75">
      <c r="A723" s="18">
        <v>18017</v>
      </c>
      <c r="B723" s="20" t="s">
        <v>2424</v>
      </c>
      <c r="C723" s="14" t="s">
        <v>559</v>
      </c>
      <c r="D723" s="19">
        <v>37689</v>
      </c>
    </row>
    <row r="724" spans="1:4" ht="15.75">
      <c r="A724" s="18">
        <v>18019</v>
      </c>
      <c r="B724" s="20" t="s">
        <v>2052</v>
      </c>
      <c r="C724" s="14" t="s">
        <v>559</v>
      </c>
      <c r="D724" s="19">
        <v>118302</v>
      </c>
    </row>
    <row r="725" spans="1:4" ht="15.75">
      <c r="A725" s="18">
        <v>18021</v>
      </c>
      <c r="B725" s="20" t="s">
        <v>1947</v>
      </c>
      <c r="C725" s="14" t="s">
        <v>559</v>
      </c>
      <c r="D725" s="19">
        <v>26225</v>
      </c>
    </row>
    <row r="726" spans="1:4" ht="15.75">
      <c r="A726" s="18">
        <v>18023</v>
      </c>
      <c r="B726" s="20" t="s">
        <v>2427</v>
      </c>
      <c r="C726" s="14" t="s">
        <v>559</v>
      </c>
      <c r="D726" s="19">
        <v>32399</v>
      </c>
    </row>
    <row r="727" spans="1:4" ht="15.75">
      <c r="A727" s="18">
        <v>18025</v>
      </c>
      <c r="B727" s="20" t="s">
        <v>2057</v>
      </c>
      <c r="C727" s="14" t="s">
        <v>559</v>
      </c>
      <c r="D727" s="19">
        <v>10577</v>
      </c>
    </row>
    <row r="728" spans="1:4" ht="15.75">
      <c r="A728" s="18">
        <v>18027</v>
      </c>
      <c r="B728" s="20" t="s">
        <v>2477</v>
      </c>
      <c r="C728" s="14" t="s">
        <v>559</v>
      </c>
      <c r="D728" s="19">
        <v>33351</v>
      </c>
    </row>
    <row r="729" spans="1:4" ht="15.75">
      <c r="A729" s="18">
        <v>18029</v>
      </c>
      <c r="B729" s="20" t="s">
        <v>2478</v>
      </c>
      <c r="C729" s="14" t="s">
        <v>559</v>
      </c>
      <c r="D729" s="19">
        <v>49458</v>
      </c>
    </row>
    <row r="730" spans="1:4" ht="15.75">
      <c r="A730" s="18">
        <v>18031</v>
      </c>
      <c r="B730" s="20" t="s">
        <v>2305</v>
      </c>
      <c r="C730" s="14" t="s">
        <v>559</v>
      </c>
      <c r="D730" s="19">
        <v>26559</v>
      </c>
    </row>
    <row r="731" spans="1:4" ht="15.75">
      <c r="A731" s="18">
        <v>18033</v>
      </c>
      <c r="B731" s="20" t="s">
        <v>1958</v>
      </c>
      <c r="C731" s="14" t="s">
        <v>559</v>
      </c>
      <c r="D731" s="19">
        <v>43475</v>
      </c>
    </row>
    <row r="732" spans="1:4" ht="15.75">
      <c r="A732" s="18">
        <v>18035</v>
      </c>
      <c r="B732" s="20" t="s">
        <v>2479</v>
      </c>
      <c r="C732" s="14" t="s">
        <v>559</v>
      </c>
      <c r="D732" s="19">
        <v>114135</v>
      </c>
    </row>
    <row r="733" spans="1:4" ht="15.75">
      <c r="A733" s="18">
        <v>18037</v>
      </c>
      <c r="B733" s="20" t="s">
        <v>2480</v>
      </c>
      <c r="C733" s="14" t="s">
        <v>559</v>
      </c>
      <c r="D733" s="19">
        <v>42736</v>
      </c>
    </row>
    <row r="734" spans="1:4" ht="15.75">
      <c r="A734" s="18">
        <v>18039</v>
      </c>
      <c r="B734" s="20" t="s">
        <v>2481</v>
      </c>
      <c r="C734" s="14" t="s">
        <v>559</v>
      </c>
      <c r="D734" s="19">
        <v>206341</v>
      </c>
    </row>
    <row r="735" spans="1:4" ht="15.75">
      <c r="A735" s="18">
        <v>18041</v>
      </c>
      <c r="B735" s="20" t="s">
        <v>1962</v>
      </c>
      <c r="C735" s="14" t="s">
        <v>559</v>
      </c>
      <c r="D735" s="19">
        <v>23102</v>
      </c>
    </row>
    <row r="736" spans="1:4" ht="15.75">
      <c r="A736" s="18">
        <v>18043</v>
      </c>
      <c r="B736" s="20" t="s">
        <v>2315</v>
      </c>
      <c r="C736" s="14" t="s">
        <v>559</v>
      </c>
      <c r="D736" s="19">
        <v>78522</v>
      </c>
    </row>
    <row r="737" spans="1:4" ht="15.75">
      <c r="A737" s="18">
        <v>18045</v>
      </c>
      <c r="B737" s="20" t="s">
        <v>2482</v>
      </c>
      <c r="C737" s="14" t="s">
        <v>559</v>
      </c>
      <c r="D737" s="19">
        <v>16346</v>
      </c>
    </row>
    <row r="738" spans="1:4" ht="15.75">
      <c r="A738" s="18">
        <v>18047</v>
      </c>
      <c r="B738" s="20" t="s">
        <v>1963</v>
      </c>
      <c r="C738" s="14" t="s">
        <v>559</v>
      </c>
      <c r="D738" s="19">
        <v>22758</v>
      </c>
    </row>
    <row r="739" spans="1:4" ht="15.75">
      <c r="A739" s="18">
        <v>18049</v>
      </c>
      <c r="B739" s="20" t="s">
        <v>2063</v>
      </c>
      <c r="C739" s="14" t="s">
        <v>559</v>
      </c>
      <c r="D739" s="19">
        <v>19974</v>
      </c>
    </row>
    <row r="740" spans="1:4" ht="15.75">
      <c r="A740" s="18">
        <v>18051</v>
      </c>
      <c r="B740" s="20" t="s">
        <v>2483</v>
      </c>
      <c r="C740" s="14" t="s">
        <v>559</v>
      </c>
      <c r="D740" s="19">
        <v>33659</v>
      </c>
    </row>
    <row r="741" spans="1:4" ht="15.75">
      <c r="A741" s="18">
        <v>18053</v>
      </c>
      <c r="B741" s="20" t="s">
        <v>2065</v>
      </c>
      <c r="C741" s="14" t="s">
        <v>559</v>
      </c>
      <c r="D741" s="19">
        <v>65769</v>
      </c>
    </row>
    <row r="742" spans="1:4" ht="15.75">
      <c r="A742" s="18">
        <v>18055</v>
      </c>
      <c r="B742" s="20" t="s">
        <v>1965</v>
      </c>
      <c r="C742" s="14" t="s">
        <v>559</v>
      </c>
      <c r="D742" s="19">
        <v>31922</v>
      </c>
    </row>
    <row r="743" spans="1:4" ht="15.75">
      <c r="A743" s="18">
        <v>18057</v>
      </c>
      <c r="B743" s="20" t="s">
        <v>2242</v>
      </c>
      <c r="C743" s="14" t="s">
        <v>559</v>
      </c>
      <c r="D743" s="19">
        <v>338011</v>
      </c>
    </row>
    <row r="744" spans="1:4" ht="15.75">
      <c r="A744" s="18">
        <v>18059</v>
      </c>
      <c r="B744" s="20" t="s">
        <v>2325</v>
      </c>
      <c r="C744" s="14" t="s">
        <v>559</v>
      </c>
      <c r="D744" s="19">
        <v>78168</v>
      </c>
    </row>
    <row r="745" spans="1:4" ht="15.75">
      <c r="A745" s="18">
        <v>18061</v>
      </c>
      <c r="B745" s="20" t="s">
        <v>2484</v>
      </c>
      <c r="C745" s="14" t="s">
        <v>559</v>
      </c>
      <c r="D745" s="19">
        <v>40515</v>
      </c>
    </row>
    <row r="746" spans="1:4" ht="15.75">
      <c r="A746" s="18">
        <v>18063</v>
      </c>
      <c r="B746" s="20" t="s">
        <v>2485</v>
      </c>
      <c r="C746" s="14" t="s">
        <v>559</v>
      </c>
      <c r="D746" s="19">
        <v>170311</v>
      </c>
    </row>
    <row r="747" spans="1:4" ht="15.75">
      <c r="A747" s="18">
        <v>18065</v>
      </c>
      <c r="B747" s="20" t="s">
        <v>1967</v>
      </c>
      <c r="C747" s="14" t="s">
        <v>559</v>
      </c>
      <c r="D747" s="19">
        <v>47972</v>
      </c>
    </row>
    <row r="748" spans="1:4" ht="15.75">
      <c r="A748" s="18">
        <v>18067</v>
      </c>
      <c r="B748" s="20" t="s">
        <v>2068</v>
      </c>
      <c r="C748" s="14" t="s">
        <v>559</v>
      </c>
      <c r="D748" s="19">
        <v>82544</v>
      </c>
    </row>
    <row r="749" spans="1:4" ht="15.75">
      <c r="A749" s="18">
        <v>18069</v>
      </c>
      <c r="B749" s="20" t="s">
        <v>2486</v>
      </c>
      <c r="C749" s="14" t="s">
        <v>559</v>
      </c>
      <c r="D749" s="19">
        <v>36520</v>
      </c>
    </row>
    <row r="750" spans="1:4" ht="15.75">
      <c r="A750" s="18">
        <v>18071</v>
      </c>
      <c r="B750" s="20" t="s">
        <v>1969</v>
      </c>
      <c r="C750" s="14" t="s">
        <v>559</v>
      </c>
      <c r="D750" s="19">
        <v>44231</v>
      </c>
    </row>
    <row r="751" spans="1:4" ht="15.75">
      <c r="A751" s="18">
        <v>18073</v>
      </c>
      <c r="B751" s="20" t="s">
        <v>2331</v>
      </c>
      <c r="C751" s="14" t="s">
        <v>559</v>
      </c>
      <c r="D751" s="19">
        <v>33562</v>
      </c>
    </row>
    <row r="752" spans="1:4" ht="15.75">
      <c r="A752" s="18">
        <v>18075</v>
      </c>
      <c r="B752" s="20" t="s">
        <v>2487</v>
      </c>
      <c r="C752" s="14" t="s">
        <v>559</v>
      </c>
      <c r="D752" s="19">
        <v>20436</v>
      </c>
    </row>
    <row r="753" spans="1:4" ht="15.75">
      <c r="A753" s="18">
        <v>18077</v>
      </c>
      <c r="B753" s="20" t="s">
        <v>1970</v>
      </c>
      <c r="C753" s="14" t="s">
        <v>559</v>
      </c>
      <c r="D753" s="19">
        <v>32308</v>
      </c>
    </row>
    <row r="754" spans="1:4" ht="15.75">
      <c r="A754" s="18">
        <v>18079</v>
      </c>
      <c r="B754" s="20" t="s">
        <v>2488</v>
      </c>
      <c r="C754" s="14" t="s">
        <v>559</v>
      </c>
      <c r="D754" s="19">
        <v>27735</v>
      </c>
    </row>
    <row r="755" spans="1:4" ht="15.75">
      <c r="A755" s="18">
        <v>18081</v>
      </c>
      <c r="B755" s="20" t="s">
        <v>2071</v>
      </c>
      <c r="C755" s="14" t="s">
        <v>559</v>
      </c>
      <c r="D755" s="19">
        <v>158167</v>
      </c>
    </row>
    <row r="756" spans="1:4" ht="15.75">
      <c r="A756" s="18">
        <v>18083</v>
      </c>
      <c r="B756" s="20" t="s">
        <v>2445</v>
      </c>
      <c r="C756" s="14" t="s">
        <v>559</v>
      </c>
      <c r="D756" s="19">
        <v>36594</v>
      </c>
    </row>
    <row r="757" spans="1:4" ht="15.75">
      <c r="A757" s="18">
        <v>18085</v>
      </c>
      <c r="B757" s="20" t="s">
        <v>2489</v>
      </c>
      <c r="C757" s="14" t="s">
        <v>559</v>
      </c>
      <c r="D757" s="19">
        <v>79456</v>
      </c>
    </row>
    <row r="758" spans="1:4" ht="15.75">
      <c r="A758" s="18">
        <v>18087</v>
      </c>
      <c r="B758" s="20" t="s">
        <v>2490</v>
      </c>
      <c r="C758" s="14" t="s">
        <v>559</v>
      </c>
      <c r="D758" s="19">
        <v>39614</v>
      </c>
    </row>
    <row r="759" spans="1:4" ht="15.75">
      <c r="A759" s="18">
        <v>18089</v>
      </c>
      <c r="B759" s="20" t="s">
        <v>2118</v>
      </c>
      <c r="C759" s="14" t="s">
        <v>559</v>
      </c>
      <c r="D759" s="19">
        <v>485493</v>
      </c>
    </row>
    <row r="760" spans="1:4" ht="15.75">
      <c r="A760" s="18">
        <v>18091</v>
      </c>
      <c r="B760" s="20" t="s">
        <v>2491</v>
      </c>
      <c r="C760" s="14" t="s">
        <v>559</v>
      </c>
      <c r="D760" s="19">
        <v>109888</v>
      </c>
    </row>
    <row r="761" spans="1:4" ht="15.75">
      <c r="A761" s="18">
        <v>18093</v>
      </c>
      <c r="B761" s="20" t="s">
        <v>1973</v>
      </c>
      <c r="C761" s="14" t="s">
        <v>559</v>
      </c>
      <c r="D761" s="19">
        <v>45370</v>
      </c>
    </row>
    <row r="762" spans="1:4" ht="15.75">
      <c r="A762" s="18">
        <v>18095</v>
      </c>
      <c r="B762" s="20" t="s">
        <v>1978</v>
      </c>
      <c r="C762" s="14" t="s">
        <v>559</v>
      </c>
      <c r="D762" s="19">
        <v>129569</v>
      </c>
    </row>
    <row r="763" spans="1:4" ht="15.75">
      <c r="A763" s="18">
        <v>18097</v>
      </c>
      <c r="B763" s="20" t="s">
        <v>1980</v>
      </c>
      <c r="C763" s="14" t="s">
        <v>559</v>
      </c>
      <c r="D763" s="19">
        <v>964582</v>
      </c>
    </row>
    <row r="764" spans="1:4" ht="15.75">
      <c r="A764" s="18">
        <v>18099</v>
      </c>
      <c r="B764" s="20" t="s">
        <v>1981</v>
      </c>
      <c r="C764" s="14" t="s">
        <v>559</v>
      </c>
      <c r="D764" s="19">
        <v>46258</v>
      </c>
    </row>
    <row r="765" spans="1:4" ht="15.75">
      <c r="A765" s="18">
        <v>18101</v>
      </c>
      <c r="B765" s="20" t="s">
        <v>2254</v>
      </c>
      <c r="C765" s="14" t="s">
        <v>559</v>
      </c>
      <c r="D765" s="19">
        <v>10255</v>
      </c>
    </row>
    <row r="766" spans="1:4" ht="15.75">
      <c r="A766" s="18">
        <v>18103</v>
      </c>
      <c r="B766" s="20" t="s">
        <v>2492</v>
      </c>
      <c r="C766" s="14" t="s">
        <v>559</v>
      </c>
      <c r="D766" s="19">
        <v>35516</v>
      </c>
    </row>
    <row r="767" spans="1:4" ht="15.75">
      <c r="A767" s="18">
        <v>18105</v>
      </c>
      <c r="B767" s="20" t="s">
        <v>1983</v>
      </c>
      <c r="C767" s="14" t="s">
        <v>559</v>
      </c>
      <c r="D767" s="19">
        <v>148431</v>
      </c>
    </row>
    <row r="768" spans="1:4" ht="15.75">
      <c r="A768" s="18">
        <v>18107</v>
      </c>
      <c r="B768" s="20" t="s">
        <v>1984</v>
      </c>
      <c r="C768" s="14" t="s">
        <v>559</v>
      </c>
      <c r="D768" s="19">
        <v>38338</v>
      </c>
    </row>
    <row r="769" spans="1:4" ht="15.75">
      <c r="A769" s="18">
        <v>18109</v>
      </c>
      <c r="B769" s="20" t="s">
        <v>1985</v>
      </c>
      <c r="C769" s="14" t="s">
        <v>559</v>
      </c>
      <c r="D769" s="19">
        <v>70489</v>
      </c>
    </row>
    <row r="770" spans="1:4" ht="15.75">
      <c r="A770" s="18">
        <v>18111</v>
      </c>
      <c r="B770" s="20" t="s">
        <v>2080</v>
      </c>
      <c r="C770" s="14" t="s">
        <v>559</v>
      </c>
      <c r="D770" s="19">
        <v>13984</v>
      </c>
    </row>
    <row r="771" spans="1:4" ht="15.75">
      <c r="A771" s="18">
        <v>18113</v>
      </c>
      <c r="B771" s="20" t="s">
        <v>2493</v>
      </c>
      <c r="C771" s="14" t="s">
        <v>559</v>
      </c>
      <c r="D771" s="19">
        <v>47744</v>
      </c>
    </row>
    <row r="772" spans="1:4" ht="15.75">
      <c r="A772" s="18">
        <v>18115</v>
      </c>
      <c r="B772" s="20" t="s">
        <v>2494</v>
      </c>
      <c r="C772" s="14" t="s">
        <v>559</v>
      </c>
      <c r="D772" s="19">
        <v>5875</v>
      </c>
    </row>
    <row r="773" spans="1:4" ht="15.75">
      <c r="A773" s="18">
        <v>18117</v>
      </c>
      <c r="B773" s="20" t="s">
        <v>2130</v>
      </c>
      <c r="C773" s="14" t="s">
        <v>559</v>
      </c>
      <c r="D773" s="19">
        <v>19646</v>
      </c>
    </row>
    <row r="774" spans="1:4" ht="15.75">
      <c r="A774" s="18">
        <v>18119</v>
      </c>
      <c r="B774" s="20" t="s">
        <v>2495</v>
      </c>
      <c r="C774" s="14" t="s">
        <v>559</v>
      </c>
      <c r="D774" s="19">
        <v>20799</v>
      </c>
    </row>
    <row r="775" spans="1:4" ht="15.75">
      <c r="A775" s="18">
        <v>18121</v>
      </c>
      <c r="B775" s="20" t="s">
        <v>2496</v>
      </c>
      <c r="C775" s="14" t="s">
        <v>559</v>
      </c>
      <c r="D775" s="19">
        <v>16937</v>
      </c>
    </row>
    <row r="776" spans="1:4" ht="15.75">
      <c r="A776" s="18">
        <v>18123</v>
      </c>
      <c r="B776" s="20" t="s">
        <v>1986</v>
      </c>
      <c r="C776" s="14" t="s">
        <v>559</v>
      </c>
      <c r="D776" s="19">
        <v>19169</v>
      </c>
    </row>
    <row r="777" spans="1:4" ht="15.75">
      <c r="A777" s="18">
        <v>18125</v>
      </c>
      <c r="B777" s="20" t="s">
        <v>1988</v>
      </c>
      <c r="C777" s="14" t="s">
        <v>559</v>
      </c>
      <c r="D777" s="19">
        <v>12389</v>
      </c>
    </row>
    <row r="778" spans="1:4" ht="15.75">
      <c r="A778" s="18">
        <v>18127</v>
      </c>
      <c r="B778" s="20" t="s">
        <v>2497</v>
      </c>
      <c r="C778" s="14" t="s">
        <v>559</v>
      </c>
      <c r="D778" s="19">
        <v>170389</v>
      </c>
    </row>
    <row r="779" spans="1:4" ht="15.75">
      <c r="A779" s="18">
        <v>18129</v>
      </c>
      <c r="B779" s="20" t="s">
        <v>2498</v>
      </c>
      <c r="C779" s="14" t="s">
        <v>559</v>
      </c>
      <c r="D779" s="19">
        <v>25427</v>
      </c>
    </row>
    <row r="780" spans="1:4" ht="15.75">
      <c r="A780" s="18">
        <v>18131</v>
      </c>
      <c r="B780" s="20" t="s">
        <v>2087</v>
      </c>
      <c r="C780" s="14" t="s">
        <v>559</v>
      </c>
      <c r="D780" s="19">
        <v>12353</v>
      </c>
    </row>
    <row r="781" spans="1:4" ht="15.75">
      <c r="A781" s="18">
        <v>18133</v>
      </c>
      <c r="B781" s="20" t="s">
        <v>2263</v>
      </c>
      <c r="C781" s="14" t="s">
        <v>559</v>
      </c>
      <c r="D781" s="19">
        <v>37576</v>
      </c>
    </row>
    <row r="782" spans="1:4" ht="15.75">
      <c r="A782" s="18">
        <v>18135</v>
      </c>
      <c r="B782" s="20" t="s">
        <v>1989</v>
      </c>
      <c r="C782" s="14" t="s">
        <v>559</v>
      </c>
      <c r="D782" s="19">
        <v>24665</v>
      </c>
    </row>
    <row r="783" spans="1:4" ht="15.75">
      <c r="A783" s="18">
        <v>18137</v>
      </c>
      <c r="B783" s="20" t="s">
        <v>2499</v>
      </c>
      <c r="C783" s="14" t="s">
        <v>559</v>
      </c>
      <c r="D783" s="19">
        <v>28324</v>
      </c>
    </row>
    <row r="784" spans="1:4" ht="15.75">
      <c r="A784" s="18">
        <v>18139</v>
      </c>
      <c r="B784" s="20" t="s">
        <v>2500</v>
      </c>
      <c r="C784" s="14" t="s">
        <v>559</v>
      </c>
      <c r="D784" s="19">
        <v>16581</v>
      </c>
    </row>
    <row r="785" spans="1:4" ht="15.75">
      <c r="A785" s="18">
        <v>18141</v>
      </c>
      <c r="B785" s="20" t="s">
        <v>2501</v>
      </c>
      <c r="C785" s="14" t="s">
        <v>559</v>
      </c>
      <c r="D785" s="19">
        <v>271826</v>
      </c>
    </row>
    <row r="786" spans="1:4" ht="15.75">
      <c r="A786" s="18">
        <v>18143</v>
      </c>
      <c r="B786" s="20" t="s">
        <v>2090</v>
      </c>
      <c r="C786" s="14" t="s">
        <v>559</v>
      </c>
      <c r="D786" s="19">
        <v>23873</v>
      </c>
    </row>
    <row r="787" spans="1:4" ht="15.75">
      <c r="A787" s="18">
        <v>18145</v>
      </c>
      <c r="B787" s="20" t="s">
        <v>1992</v>
      </c>
      <c r="C787" s="14" t="s">
        <v>559</v>
      </c>
      <c r="D787" s="19">
        <v>44729</v>
      </c>
    </row>
    <row r="788" spans="1:4" ht="15.75">
      <c r="A788" s="18">
        <v>18147</v>
      </c>
      <c r="B788" s="20" t="s">
        <v>2502</v>
      </c>
      <c r="C788" s="14" t="s">
        <v>559</v>
      </c>
      <c r="D788" s="19">
        <v>20277</v>
      </c>
    </row>
    <row r="789" spans="1:4" ht="15.75">
      <c r="A789" s="18">
        <v>18149</v>
      </c>
      <c r="B789" s="20" t="s">
        <v>2503</v>
      </c>
      <c r="C789" s="14" t="s">
        <v>559</v>
      </c>
      <c r="D789" s="19">
        <v>22995</v>
      </c>
    </row>
    <row r="790" spans="1:4" ht="15.75">
      <c r="A790" s="18">
        <v>18151</v>
      </c>
      <c r="B790" s="20" t="s">
        <v>2504</v>
      </c>
      <c r="C790" s="14" t="s">
        <v>559</v>
      </c>
      <c r="D790" s="19">
        <v>34594</v>
      </c>
    </row>
    <row r="791" spans="1:4" ht="15.75">
      <c r="A791" s="18">
        <v>18153</v>
      </c>
      <c r="B791" s="20" t="s">
        <v>2505</v>
      </c>
      <c r="C791" s="14" t="s">
        <v>559</v>
      </c>
      <c r="D791" s="19">
        <v>20669</v>
      </c>
    </row>
    <row r="792" spans="1:4" ht="15.75">
      <c r="A792" s="18">
        <v>18155</v>
      </c>
      <c r="B792" s="20" t="s">
        <v>2506</v>
      </c>
      <c r="C792" s="14" t="s">
        <v>559</v>
      </c>
      <c r="D792" s="19">
        <v>10751</v>
      </c>
    </row>
    <row r="793" spans="1:4" ht="15.75">
      <c r="A793" s="18">
        <v>18157</v>
      </c>
      <c r="B793" s="20" t="s">
        <v>2507</v>
      </c>
      <c r="C793" s="14" t="s">
        <v>559</v>
      </c>
      <c r="D793" s="19">
        <v>195732</v>
      </c>
    </row>
    <row r="794" spans="1:4" ht="15.75">
      <c r="A794" s="18">
        <v>18159</v>
      </c>
      <c r="B794" s="20" t="s">
        <v>2508</v>
      </c>
      <c r="C794" s="14" t="s">
        <v>559</v>
      </c>
      <c r="D794" s="19">
        <v>15148</v>
      </c>
    </row>
    <row r="795" spans="1:4" ht="15.75">
      <c r="A795" s="18">
        <v>18161</v>
      </c>
      <c r="B795" s="20" t="s">
        <v>2096</v>
      </c>
      <c r="C795" s="14" t="s">
        <v>559</v>
      </c>
      <c r="D795" s="19">
        <v>7054</v>
      </c>
    </row>
    <row r="796" spans="1:4" ht="15.75">
      <c r="A796" s="18">
        <v>18163</v>
      </c>
      <c r="B796" s="20" t="s">
        <v>2509</v>
      </c>
      <c r="C796" s="14" t="s">
        <v>559</v>
      </c>
      <c r="D796" s="19">
        <v>181451</v>
      </c>
    </row>
    <row r="797" spans="1:4" ht="15.75">
      <c r="A797" s="18">
        <v>18165</v>
      </c>
      <c r="B797" s="20" t="s">
        <v>2510</v>
      </c>
      <c r="C797" s="14" t="s">
        <v>559</v>
      </c>
      <c r="D797" s="19">
        <v>15498</v>
      </c>
    </row>
    <row r="798" spans="1:4" ht="15.75">
      <c r="A798" s="18">
        <v>18167</v>
      </c>
      <c r="B798" s="20" t="s">
        <v>2511</v>
      </c>
      <c r="C798" s="14" t="s">
        <v>559</v>
      </c>
      <c r="D798" s="19">
        <v>107038</v>
      </c>
    </row>
    <row r="799" spans="1:4" ht="15.75">
      <c r="A799" s="18">
        <v>18169</v>
      </c>
      <c r="B799" s="20" t="s">
        <v>2468</v>
      </c>
      <c r="C799" s="14" t="s">
        <v>559</v>
      </c>
      <c r="D799" s="19">
        <v>30996</v>
      </c>
    </row>
    <row r="800" spans="1:4" ht="15.75">
      <c r="A800" s="18">
        <v>18171</v>
      </c>
      <c r="B800" s="20" t="s">
        <v>2374</v>
      </c>
      <c r="C800" s="14" t="s">
        <v>559</v>
      </c>
      <c r="D800" s="19">
        <v>8265</v>
      </c>
    </row>
    <row r="801" spans="1:4" ht="15.75">
      <c r="A801" s="18">
        <v>18173</v>
      </c>
      <c r="B801" s="20" t="s">
        <v>2512</v>
      </c>
      <c r="C801" s="14" t="s">
        <v>559</v>
      </c>
      <c r="D801" s="19">
        <v>62998</v>
      </c>
    </row>
    <row r="802" spans="1:4" ht="15.75">
      <c r="A802" s="18">
        <v>18175</v>
      </c>
      <c r="B802" s="20" t="s">
        <v>1998</v>
      </c>
      <c r="C802" s="14" t="s">
        <v>559</v>
      </c>
      <c r="D802" s="19">
        <v>28036</v>
      </c>
    </row>
    <row r="803" spans="1:4" ht="15.75">
      <c r="A803" s="18">
        <v>18177</v>
      </c>
      <c r="B803" s="20" t="s">
        <v>2375</v>
      </c>
      <c r="C803" s="14" t="s">
        <v>559</v>
      </c>
      <c r="D803" s="19">
        <v>65884</v>
      </c>
    </row>
    <row r="804" spans="1:4" ht="15.75">
      <c r="A804" s="18">
        <v>18179</v>
      </c>
      <c r="B804" s="20" t="s">
        <v>2513</v>
      </c>
      <c r="C804" s="14" t="s">
        <v>559</v>
      </c>
      <c r="D804" s="19">
        <v>28296</v>
      </c>
    </row>
    <row r="805" spans="1:4" ht="15.75">
      <c r="A805" s="18">
        <v>18181</v>
      </c>
      <c r="B805" s="20" t="s">
        <v>2098</v>
      </c>
      <c r="C805" s="14" t="s">
        <v>559</v>
      </c>
      <c r="D805" s="19">
        <v>24102</v>
      </c>
    </row>
    <row r="806" spans="1:4" ht="15.75">
      <c r="A806" s="18">
        <v>18183</v>
      </c>
      <c r="B806" s="20" t="s">
        <v>2514</v>
      </c>
      <c r="C806" s="14" t="s">
        <v>559</v>
      </c>
      <c r="D806" s="19">
        <v>33964</v>
      </c>
    </row>
    <row r="807" spans="1:4" ht="15.75">
      <c r="A807" s="18">
        <v>0</v>
      </c>
      <c r="B807" s="20" t="s">
        <v>4</v>
      </c>
      <c r="C807" s="14" t="s">
        <v>601</v>
      </c>
      <c r="D807" s="19">
        <v>0</v>
      </c>
    </row>
    <row r="808" spans="1:4" ht="15.75">
      <c r="A808" s="18">
        <v>19001</v>
      </c>
      <c r="B808" s="20" t="s">
        <v>2515</v>
      </c>
      <c r="C808" s="14" t="s">
        <v>601</v>
      </c>
      <c r="D808" s="19">
        <v>7152</v>
      </c>
    </row>
    <row r="809" spans="1:4" ht="15.75">
      <c r="A809" s="18">
        <v>19003</v>
      </c>
      <c r="B809" s="20" t="s">
        <v>2158</v>
      </c>
      <c r="C809" s="14" t="s">
        <v>601</v>
      </c>
      <c r="D809" s="19">
        <v>3602</v>
      </c>
    </row>
    <row r="810" spans="1:4" ht="15.75">
      <c r="A810" s="18">
        <v>19005</v>
      </c>
      <c r="B810" s="20" t="s">
        <v>2516</v>
      </c>
      <c r="C810" s="14" t="s">
        <v>601</v>
      </c>
      <c r="D810" s="19">
        <v>13687</v>
      </c>
    </row>
    <row r="811" spans="1:4" ht="15.75">
      <c r="A811" s="18">
        <v>19007</v>
      </c>
      <c r="B811" s="20" t="s">
        <v>2517</v>
      </c>
      <c r="C811" s="14" t="s">
        <v>601</v>
      </c>
      <c r="D811" s="19">
        <v>12426</v>
      </c>
    </row>
    <row r="812" spans="1:4" ht="15.75">
      <c r="A812" s="18">
        <v>19009</v>
      </c>
      <c r="B812" s="20" t="s">
        <v>2518</v>
      </c>
      <c r="C812" s="14" t="s">
        <v>601</v>
      </c>
      <c r="D812" s="19">
        <v>5496</v>
      </c>
    </row>
    <row r="813" spans="1:4" ht="15.75">
      <c r="A813" s="18">
        <v>19011</v>
      </c>
      <c r="B813" s="20" t="s">
        <v>2047</v>
      </c>
      <c r="C813" s="14" t="s">
        <v>601</v>
      </c>
      <c r="D813" s="19">
        <v>25645</v>
      </c>
    </row>
    <row r="814" spans="1:4" ht="15.75">
      <c r="A814" s="18">
        <v>19013</v>
      </c>
      <c r="B814" s="20" t="s">
        <v>2519</v>
      </c>
      <c r="C814" s="14" t="s">
        <v>601</v>
      </c>
      <c r="D814" s="19">
        <v>131228</v>
      </c>
    </row>
    <row r="815" spans="1:4" ht="15.75">
      <c r="A815" s="18">
        <v>19015</v>
      </c>
      <c r="B815" s="20" t="s">
        <v>2048</v>
      </c>
      <c r="C815" s="14" t="s">
        <v>601</v>
      </c>
      <c r="D815" s="19">
        <v>26234</v>
      </c>
    </row>
    <row r="816" spans="1:4" ht="15.75">
      <c r="A816" s="18">
        <v>19017</v>
      </c>
      <c r="B816" s="20" t="s">
        <v>2520</v>
      </c>
      <c r="C816" s="14" t="s">
        <v>601</v>
      </c>
      <c r="D816" s="19">
        <v>25062</v>
      </c>
    </row>
    <row r="817" spans="1:4" ht="15.75">
      <c r="A817" s="18">
        <v>19019</v>
      </c>
      <c r="B817" s="20" t="s">
        <v>2521</v>
      </c>
      <c r="C817" s="14" t="s">
        <v>601</v>
      </c>
      <c r="D817" s="19">
        <v>21175</v>
      </c>
    </row>
    <row r="818" spans="1:4" ht="15.75">
      <c r="A818" s="18">
        <v>19021</v>
      </c>
      <c r="B818" s="20" t="s">
        <v>2522</v>
      </c>
      <c r="C818" s="14" t="s">
        <v>601</v>
      </c>
      <c r="D818" s="19">
        <v>19620</v>
      </c>
    </row>
    <row r="819" spans="1:4" ht="15.75">
      <c r="A819" s="18">
        <v>19023</v>
      </c>
      <c r="B819" s="20" t="s">
        <v>1940</v>
      </c>
      <c r="C819" s="14" t="s">
        <v>601</v>
      </c>
      <c r="D819" s="19">
        <v>14439</v>
      </c>
    </row>
    <row r="820" spans="1:4" ht="15.75">
      <c r="A820" s="18">
        <v>19025</v>
      </c>
      <c r="B820" s="20" t="s">
        <v>1941</v>
      </c>
      <c r="C820" s="14" t="s">
        <v>601</v>
      </c>
      <c r="D820" s="19">
        <v>9668</v>
      </c>
    </row>
    <row r="821" spans="1:4" ht="15.75">
      <c r="A821" s="18">
        <v>19027</v>
      </c>
      <c r="B821" s="20" t="s">
        <v>2050</v>
      </c>
      <c r="C821" s="14" t="s">
        <v>601</v>
      </c>
      <c r="D821" s="19">
        <v>20165</v>
      </c>
    </row>
    <row r="822" spans="1:4" ht="15.75">
      <c r="A822" s="18">
        <v>19029</v>
      </c>
      <c r="B822" s="20" t="s">
        <v>2424</v>
      </c>
      <c r="C822" s="14" t="s">
        <v>601</v>
      </c>
      <c r="D822" s="19">
        <v>12836</v>
      </c>
    </row>
    <row r="823" spans="1:4" ht="15.75">
      <c r="A823" s="18">
        <v>19031</v>
      </c>
      <c r="B823" s="20" t="s">
        <v>2523</v>
      </c>
      <c r="C823" s="14" t="s">
        <v>601</v>
      </c>
      <c r="D823" s="19">
        <v>18627</v>
      </c>
    </row>
    <row r="824" spans="1:4" ht="15.75">
      <c r="A824" s="18">
        <v>19033</v>
      </c>
      <c r="B824" s="20" t="s">
        <v>2524</v>
      </c>
      <c r="C824" s="14" t="s">
        <v>601</v>
      </c>
      <c r="D824" s="19">
        <v>42450</v>
      </c>
    </row>
    <row r="825" spans="1:4" ht="15.75">
      <c r="A825" s="18">
        <v>19035</v>
      </c>
      <c r="B825" s="20" t="s">
        <v>1943</v>
      </c>
      <c r="C825" s="14" t="s">
        <v>601</v>
      </c>
      <c r="D825" s="19">
        <v>11235</v>
      </c>
    </row>
    <row r="826" spans="1:4" ht="15.75">
      <c r="A826" s="18">
        <v>19037</v>
      </c>
      <c r="B826" s="20" t="s">
        <v>2525</v>
      </c>
      <c r="C826" s="14" t="s">
        <v>601</v>
      </c>
      <c r="D826" s="19">
        <v>11933</v>
      </c>
    </row>
    <row r="827" spans="1:4" ht="15.75">
      <c r="A827" s="18">
        <v>19039</v>
      </c>
      <c r="B827" s="20" t="s">
        <v>1946</v>
      </c>
      <c r="C827" s="14" t="s">
        <v>601</v>
      </c>
      <c r="D827" s="19">
        <v>9395</v>
      </c>
    </row>
    <row r="828" spans="1:4" ht="15.75">
      <c r="A828" s="18">
        <v>19041</v>
      </c>
      <c r="B828" s="20" t="s">
        <v>1947</v>
      </c>
      <c r="C828" s="14" t="s">
        <v>601</v>
      </c>
      <c r="D828" s="19">
        <v>16016</v>
      </c>
    </row>
    <row r="829" spans="1:4" ht="15.75">
      <c r="A829" s="18">
        <v>19043</v>
      </c>
      <c r="B829" s="20" t="s">
        <v>2296</v>
      </c>
      <c r="C829" s="14" t="s">
        <v>601</v>
      </c>
      <c r="D829" s="19">
        <v>17549</v>
      </c>
    </row>
    <row r="830" spans="1:4" ht="15.75">
      <c r="A830" s="18">
        <v>19045</v>
      </c>
      <c r="B830" s="20" t="s">
        <v>2427</v>
      </c>
      <c r="C830" s="14" t="s">
        <v>601</v>
      </c>
      <c r="D830" s="19">
        <v>46429</v>
      </c>
    </row>
    <row r="831" spans="1:4" ht="15.75">
      <c r="A831" s="18">
        <v>19047</v>
      </c>
      <c r="B831" s="20" t="s">
        <v>2057</v>
      </c>
      <c r="C831" s="14" t="s">
        <v>601</v>
      </c>
      <c r="D831" s="19">
        <v>16820</v>
      </c>
    </row>
    <row r="832" spans="1:4" ht="15.75">
      <c r="A832" s="18">
        <v>19049</v>
      </c>
      <c r="B832" s="20" t="s">
        <v>1957</v>
      </c>
      <c r="C832" s="14" t="s">
        <v>601</v>
      </c>
      <c r="D832" s="19">
        <v>93453</v>
      </c>
    </row>
    <row r="833" spans="1:4" ht="15.75">
      <c r="A833" s="18">
        <v>19051</v>
      </c>
      <c r="B833" s="20" t="s">
        <v>2526</v>
      </c>
      <c r="C833" s="14" t="s">
        <v>601</v>
      </c>
      <c r="D833" s="19">
        <v>9000</v>
      </c>
    </row>
    <row r="834" spans="1:4" ht="15.75">
      <c r="A834" s="18">
        <v>19053</v>
      </c>
      <c r="B834" s="20" t="s">
        <v>2305</v>
      </c>
      <c r="C834" s="14" t="s">
        <v>601</v>
      </c>
      <c r="D834" s="19">
        <v>7870</v>
      </c>
    </row>
    <row r="835" spans="1:4" ht="15.75">
      <c r="A835" s="18">
        <v>19055</v>
      </c>
      <c r="B835" s="20" t="s">
        <v>2479</v>
      </c>
      <c r="C835" s="14" t="s">
        <v>601</v>
      </c>
      <c r="D835" s="19">
        <v>17011</v>
      </c>
    </row>
    <row r="836" spans="1:4" ht="15.75">
      <c r="A836" s="18">
        <v>19057</v>
      </c>
      <c r="B836" s="20" t="s">
        <v>2527</v>
      </c>
      <c r="C836" s="14" t="s">
        <v>601</v>
      </c>
      <c r="D836" s="19">
        <v>38967</v>
      </c>
    </row>
    <row r="837" spans="1:4" ht="15.75">
      <c r="A837" s="18">
        <v>19059</v>
      </c>
      <c r="B837" s="20" t="s">
        <v>2528</v>
      </c>
      <c r="C837" s="14" t="s">
        <v>601</v>
      </c>
      <c r="D837" s="19">
        <v>17258</v>
      </c>
    </row>
    <row r="838" spans="1:4" ht="15.75">
      <c r="A838" s="18">
        <v>19061</v>
      </c>
      <c r="B838" s="20" t="s">
        <v>2529</v>
      </c>
      <c r="C838" s="14" t="s">
        <v>601</v>
      </c>
      <c r="D838" s="19">
        <v>97311</v>
      </c>
    </row>
    <row r="839" spans="1:4" ht="15.75">
      <c r="A839" s="18">
        <v>19063</v>
      </c>
      <c r="B839" s="20" t="s">
        <v>2530</v>
      </c>
      <c r="C839" s="14" t="s">
        <v>601</v>
      </c>
      <c r="D839" s="19">
        <v>9208</v>
      </c>
    </row>
    <row r="840" spans="1:4" ht="15.75">
      <c r="A840" s="18">
        <v>19065</v>
      </c>
      <c r="B840" s="20" t="s">
        <v>1962</v>
      </c>
      <c r="C840" s="14" t="s">
        <v>601</v>
      </c>
      <c r="D840" s="19">
        <v>19650</v>
      </c>
    </row>
    <row r="841" spans="1:4" ht="15.75">
      <c r="A841" s="18">
        <v>19067</v>
      </c>
      <c r="B841" s="20" t="s">
        <v>2315</v>
      </c>
      <c r="C841" s="14" t="s">
        <v>601</v>
      </c>
      <c r="D841" s="19">
        <v>15642</v>
      </c>
    </row>
    <row r="842" spans="1:4" ht="15.75">
      <c r="A842" s="18">
        <v>19069</v>
      </c>
      <c r="B842" s="20" t="s">
        <v>1963</v>
      </c>
      <c r="C842" s="14" t="s">
        <v>601</v>
      </c>
      <c r="D842" s="19">
        <v>10070</v>
      </c>
    </row>
    <row r="843" spans="1:4" ht="15.75">
      <c r="A843" s="18">
        <v>19071</v>
      </c>
      <c r="B843" s="20" t="s">
        <v>2180</v>
      </c>
      <c r="C843" s="14" t="s">
        <v>601</v>
      </c>
      <c r="D843" s="19">
        <v>6960</v>
      </c>
    </row>
    <row r="844" spans="1:4" ht="15.75">
      <c r="A844" s="18">
        <v>19073</v>
      </c>
      <c r="B844" s="20" t="s">
        <v>1965</v>
      </c>
      <c r="C844" s="14" t="s">
        <v>601</v>
      </c>
      <c r="D844" s="19">
        <v>8888</v>
      </c>
    </row>
    <row r="845" spans="1:4" ht="15.75">
      <c r="A845" s="18">
        <v>19075</v>
      </c>
      <c r="B845" s="20" t="s">
        <v>2436</v>
      </c>
      <c r="C845" s="14" t="s">
        <v>601</v>
      </c>
      <c r="D845" s="19">
        <v>12232</v>
      </c>
    </row>
    <row r="846" spans="1:4" ht="15.75">
      <c r="A846" s="18">
        <v>19077</v>
      </c>
      <c r="B846" s="20" t="s">
        <v>2531</v>
      </c>
      <c r="C846" s="14" t="s">
        <v>601</v>
      </c>
      <c r="D846" s="19">
        <v>10689</v>
      </c>
    </row>
    <row r="847" spans="1:4" ht="15.75">
      <c r="A847" s="18">
        <v>19079</v>
      </c>
      <c r="B847" s="20" t="s">
        <v>2242</v>
      </c>
      <c r="C847" s="14" t="s">
        <v>601</v>
      </c>
      <c r="D847" s="19">
        <v>14773</v>
      </c>
    </row>
    <row r="848" spans="1:4" ht="15.75">
      <c r="A848" s="18">
        <v>19081</v>
      </c>
      <c r="B848" s="20" t="s">
        <v>2325</v>
      </c>
      <c r="C848" s="14" t="s">
        <v>601</v>
      </c>
      <c r="D848" s="19">
        <v>10630</v>
      </c>
    </row>
    <row r="849" spans="1:4" ht="15.75">
      <c r="A849" s="18">
        <v>19083</v>
      </c>
      <c r="B849" s="20" t="s">
        <v>2437</v>
      </c>
      <c r="C849" s="14" t="s">
        <v>601</v>
      </c>
      <c r="D849" s="19">
        <v>16846</v>
      </c>
    </row>
    <row r="850" spans="1:4" ht="15.75">
      <c r="A850" s="18">
        <v>19085</v>
      </c>
      <c r="B850" s="20" t="s">
        <v>2484</v>
      </c>
      <c r="C850" s="14" t="s">
        <v>601</v>
      </c>
      <c r="D850" s="19">
        <v>14049</v>
      </c>
    </row>
    <row r="851" spans="1:4" ht="15.75">
      <c r="A851" s="18">
        <v>19087</v>
      </c>
      <c r="B851" s="20" t="s">
        <v>1967</v>
      </c>
      <c r="C851" s="14" t="s">
        <v>601</v>
      </c>
      <c r="D851" s="19">
        <v>19954</v>
      </c>
    </row>
    <row r="852" spans="1:4" ht="15.75">
      <c r="A852" s="18">
        <v>19089</v>
      </c>
      <c r="B852" s="20" t="s">
        <v>2068</v>
      </c>
      <c r="C852" s="14" t="s">
        <v>601</v>
      </c>
      <c r="D852" s="19">
        <v>9158</v>
      </c>
    </row>
    <row r="853" spans="1:4" ht="15.75">
      <c r="A853" s="18">
        <v>19091</v>
      </c>
      <c r="B853" s="20" t="s">
        <v>2113</v>
      </c>
      <c r="C853" s="14" t="s">
        <v>601</v>
      </c>
      <c r="D853" s="19">
        <v>9558</v>
      </c>
    </row>
    <row r="854" spans="1:4" ht="15.75">
      <c r="A854" s="18">
        <v>19093</v>
      </c>
      <c r="B854" s="20" t="s">
        <v>2532</v>
      </c>
      <c r="C854" s="14" t="s">
        <v>601</v>
      </c>
      <c r="D854" s="19">
        <v>6860</v>
      </c>
    </row>
    <row r="855" spans="1:4" ht="15.75">
      <c r="A855" s="18">
        <v>19095</v>
      </c>
      <c r="B855" s="20" t="s">
        <v>2533</v>
      </c>
      <c r="C855" s="14" t="s">
        <v>601</v>
      </c>
      <c r="D855" s="19">
        <v>16184</v>
      </c>
    </row>
    <row r="856" spans="1:4" ht="15.75">
      <c r="A856" s="18">
        <v>19097</v>
      </c>
      <c r="B856" s="20" t="s">
        <v>1969</v>
      </c>
      <c r="C856" s="14" t="s">
        <v>601</v>
      </c>
      <c r="D856" s="19">
        <v>19439</v>
      </c>
    </row>
    <row r="857" spans="1:4" ht="15.75">
      <c r="A857" s="18">
        <v>19099</v>
      </c>
      <c r="B857" s="20" t="s">
        <v>2331</v>
      </c>
      <c r="C857" s="14" t="s">
        <v>601</v>
      </c>
      <c r="D857" s="19">
        <v>37185</v>
      </c>
    </row>
    <row r="858" spans="1:4" ht="15.75">
      <c r="A858" s="18">
        <v>19101</v>
      </c>
      <c r="B858" s="20" t="s">
        <v>1970</v>
      </c>
      <c r="C858" s="14" t="s">
        <v>601</v>
      </c>
      <c r="D858" s="19">
        <v>18295</v>
      </c>
    </row>
    <row r="859" spans="1:4" ht="15.75">
      <c r="A859" s="18">
        <v>19103</v>
      </c>
      <c r="B859" s="20" t="s">
        <v>2071</v>
      </c>
      <c r="C859" s="14" t="s">
        <v>601</v>
      </c>
      <c r="D859" s="19">
        <v>151140</v>
      </c>
    </row>
    <row r="860" spans="1:4" ht="15.75">
      <c r="A860" s="18">
        <v>19105</v>
      </c>
      <c r="B860" s="20" t="s">
        <v>2334</v>
      </c>
      <c r="C860" s="14" t="s">
        <v>601</v>
      </c>
      <c r="D860" s="19">
        <v>20681</v>
      </c>
    </row>
    <row r="861" spans="1:4" ht="15.75">
      <c r="A861" s="18">
        <v>19107</v>
      </c>
      <c r="B861" s="20" t="s">
        <v>2534</v>
      </c>
      <c r="C861" s="14" t="s">
        <v>601</v>
      </c>
      <c r="D861" s="19">
        <v>10246</v>
      </c>
    </row>
    <row r="862" spans="1:4" ht="15.75">
      <c r="A862" s="18">
        <v>19109</v>
      </c>
      <c r="B862" s="20" t="s">
        <v>2535</v>
      </c>
      <c r="C862" s="14" t="s">
        <v>601</v>
      </c>
      <c r="D862" s="19">
        <v>14813</v>
      </c>
    </row>
    <row r="863" spans="1:4" ht="15.75">
      <c r="A863" s="18">
        <v>19111</v>
      </c>
      <c r="B863" s="20" t="s">
        <v>1974</v>
      </c>
      <c r="C863" s="14" t="s">
        <v>601</v>
      </c>
      <c r="D863" s="19">
        <v>33657</v>
      </c>
    </row>
    <row r="864" spans="1:4" ht="15.75">
      <c r="A864" s="18">
        <v>19113</v>
      </c>
      <c r="B864" s="20" t="s">
        <v>2536</v>
      </c>
      <c r="C864" s="14" t="s">
        <v>601</v>
      </c>
      <c r="D864" s="19">
        <v>226706</v>
      </c>
    </row>
    <row r="865" spans="1:4" ht="15.75">
      <c r="A865" s="18">
        <v>19115</v>
      </c>
      <c r="B865" s="20" t="s">
        <v>2537</v>
      </c>
      <c r="C865" s="14" t="s">
        <v>601</v>
      </c>
      <c r="D865" s="19">
        <v>11035</v>
      </c>
    </row>
    <row r="866" spans="1:4" ht="15.75">
      <c r="A866" s="18">
        <v>19117</v>
      </c>
      <c r="B866" s="20" t="s">
        <v>2538</v>
      </c>
      <c r="C866" s="14" t="s">
        <v>601</v>
      </c>
      <c r="D866" s="19">
        <v>8600</v>
      </c>
    </row>
    <row r="867" spans="1:4" ht="15.75">
      <c r="A867" s="18">
        <v>19119</v>
      </c>
      <c r="B867" s="20" t="s">
        <v>2539</v>
      </c>
      <c r="C867" s="14" t="s">
        <v>601</v>
      </c>
      <c r="D867" s="19">
        <v>11755</v>
      </c>
    </row>
    <row r="868" spans="1:4" ht="15.75">
      <c r="A868" s="18">
        <v>19121</v>
      </c>
      <c r="B868" s="20" t="s">
        <v>1978</v>
      </c>
      <c r="C868" s="14" t="s">
        <v>601</v>
      </c>
      <c r="D868" s="19">
        <v>16338</v>
      </c>
    </row>
    <row r="869" spans="1:4" ht="15.75">
      <c r="A869" s="18">
        <v>19123</v>
      </c>
      <c r="B869" s="20" t="s">
        <v>2540</v>
      </c>
      <c r="C869" s="14" t="s">
        <v>601</v>
      </c>
      <c r="D869" s="19">
        <v>22095</v>
      </c>
    </row>
    <row r="870" spans="1:4" ht="15.75">
      <c r="A870" s="18">
        <v>19125</v>
      </c>
      <c r="B870" s="20" t="s">
        <v>1980</v>
      </c>
      <c r="C870" s="14" t="s">
        <v>601</v>
      </c>
      <c r="D870" s="19">
        <v>33253</v>
      </c>
    </row>
    <row r="871" spans="1:4" ht="15.75">
      <c r="A871" s="18">
        <v>19127</v>
      </c>
      <c r="B871" s="20" t="s">
        <v>1981</v>
      </c>
      <c r="C871" s="14" t="s">
        <v>601</v>
      </c>
      <c r="D871" s="19">
        <v>39369</v>
      </c>
    </row>
    <row r="872" spans="1:4" ht="15.75">
      <c r="A872" s="18">
        <v>19129</v>
      </c>
      <c r="B872" s="20" t="s">
        <v>2541</v>
      </c>
      <c r="C872" s="14" t="s">
        <v>601</v>
      </c>
      <c r="D872" s="19">
        <v>15109</v>
      </c>
    </row>
    <row r="873" spans="1:4" ht="15.75">
      <c r="A873" s="18">
        <v>19131</v>
      </c>
      <c r="B873" s="20" t="s">
        <v>2342</v>
      </c>
      <c r="C873" s="14" t="s">
        <v>601</v>
      </c>
      <c r="D873" s="19">
        <v>10586</v>
      </c>
    </row>
    <row r="874" spans="1:4" ht="15.75">
      <c r="A874" s="18">
        <v>19133</v>
      </c>
      <c r="B874" s="20" t="s">
        <v>2542</v>
      </c>
      <c r="C874" s="14" t="s">
        <v>601</v>
      </c>
      <c r="D874" s="19">
        <v>8615</v>
      </c>
    </row>
    <row r="875" spans="1:4" ht="15.75">
      <c r="A875" s="18">
        <v>19135</v>
      </c>
      <c r="B875" s="20" t="s">
        <v>1983</v>
      </c>
      <c r="C875" s="14" t="s">
        <v>601</v>
      </c>
      <c r="D875" s="19">
        <v>7707</v>
      </c>
    </row>
    <row r="876" spans="1:4" ht="15.75">
      <c r="A876" s="18">
        <v>19137</v>
      </c>
      <c r="B876" s="20" t="s">
        <v>1984</v>
      </c>
      <c r="C876" s="14" t="s">
        <v>601</v>
      </c>
      <c r="D876" s="19">
        <v>9917</v>
      </c>
    </row>
    <row r="877" spans="1:4" ht="15.75">
      <c r="A877" s="18">
        <v>19139</v>
      </c>
      <c r="B877" s="20" t="s">
        <v>2543</v>
      </c>
      <c r="C877" s="14" t="s">
        <v>601</v>
      </c>
      <c r="D877" s="19">
        <v>42664</v>
      </c>
    </row>
    <row r="878" spans="1:4" ht="15.75">
      <c r="A878" s="18">
        <v>19141</v>
      </c>
      <c r="B878" s="20" t="s">
        <v>2544</v>
      </c>
      <c r="C878" s="14" t="s">
        <v>601</v>
      </c>
      <c r="D878" s="19">
        <v>13753</v>
      </c>
    </row>
    <row r="879" spans="1:4" ht="15.75">
      <c r="A879" s="18">
        <v>19143</v>
      </c>
      <c r="B879" s="20" t="s">
        <v>2259</v>
      </c>
      <c r="C879" s="14" t="s">
        <v>601</v>
      </c>
      <c r="D879" s="19">
        <v>5958</v>
      </c>
    </row>
    <row r="880" spans="1:4" ht="15.75">
      <c r="A880" s="18">
        <v>19145</v>
      </c>
      <c r="B880" s="20" t="s">
        <v>2545</v>
      </c>
      <c r="C880" s="14" t="s">
        <v>601</v>
      </c>
      <c r="D880" s="19">
        <v>15107</v>
      </c>
    </row>
    <row r="881" spans="1:4" ht="15.75">
      <c r="A881" s="18">
        <v>19147</v>
      </c>
      <c r="B881" s="20" t="s">
        <v>2546</v>
      </c>
      <c r="C881" s="14" t="s">
        <v>601</v>
      </c>
      <c r="D881" s="19">
        <v>8886</v>
      </c>
    </row>
    <row r="882" spans="1:4" ht="15.75">
      <c r="A882" s="18">
        <v>19149</v>
      </c>
      <c r="B882" s="20" t="s">
        <v>2547</v>
      </c>
      <c r="C882" s="14" t="s">
        <v>601</v>
      </c>
      <c r="D882" s="19">
        <v>25177</v>
      </c>
    </row>
    <row r="883" spans="1:4" ht="15.75">
      <c r="A883" s="18">
        <v>19151</v>
      </c>
      <c r="B883" s="20" t="s">
        <v>2548</v>
      </c>
      <c r="C883" s="14" t="s">
        <v>601</v>
      </c>
      <c r="D883" s="19">
        <v>6619</v>
      </c>
    </row>
    <row r="884" spans="1:4" ht="15.75">
      <c r="A884" s="18">
        <v>19153</v>
      </c>
      <c r="B884" s="20" t="s">
        <v>2084</v>
      </c>
      <c r="C884" s="14" t="s">
        <v>601</v>
      </c>
      <c r="D884" s="19">
        <v>490161</v>
      </c>
    </row>
    <row r="885" spans="1:4" ht="15.75">
      <c r="A885" s="18">
        <v>19155</v>
      </c>
      <c r="B885" s="20" t="s">
        <v>2549</v>
      </c>
      <c r="C885" s="14" t="s">
        <v>601</v>
      </c>
      <c r="D885" s="19">
        <v>93206</v>
      </c>
    </row>
    <row r="886" spans="1:4" ht="15.75">
      <c r="A886" s="18">
        <v>19157</v>
      </c>
      <c r="B886" s="20" t="s">
        <v>2550</v>
      </c>
      <c r="C886" s="14" t="s">
        <v>601</v>
      </c>
      <c r="D886" s="19">
        <v>18504</v>
      </c>
    </row>
    <row r="887" spans="1:4" ht="15.75">
      <c r="A887" s="18">
        <v>19159</v>
      </c>
      <c r="B887" s="20" t="s">
        <v>2551</v>
      </c>
      <c r="C887" s="14" t="s">
        <v>601</v>
      </c>
      <c r="D887" s="19">
        <v>4894</v>
      </c>
    </row>
    <row r="888" spans="1:4" ht="15.75">
      <c r="A888" s="18">
        <v>19161</v>
      </c>
      <c r="B888" s="20" t="s">
        <v>2552</v>
      </c>
      <c r="C888" s="14" t="s">
        <v>601</v>
      </c>
      <c r="D888" s="19">
        <v>9721</v>
      </c>
    </row>
    <row r="889" spans="1:4" ht="15.75">
      <c r="A889" s="18">
        <v>19163</v>
      </c>
      <c r="B889" s="20" t="s">
        <v>2090</v>
      </c>
      <c r="C889" s="14" t="s">
        <v>601</v>
      </c>
      <c r="D889" s="19">
        <v>172943</v>
      </c>
    </row>
    <row r="890" spans="1:4" ht="15.75">
      <c r="A890" s="18">
        <v>19165</v>
      </c>
      <c r="B890" s="20" t="s">
        <v>1992</v>
      </c>
      <c r="C890" s="14" t="s">
        <v>601</v>
      </c>
      <c r="D890" s="19">
        <v>11454</v>
      </c>
    </row>
    <row r="891" spans="1:4" ht="15.75">
      <c r="A891" s="18">
        <v>19167</v>
      </c>
      <c r="B891" s="20" t="s">
        <v>2553</v>
      </c>
      <c r="C891" s="14" t="s">
        <v>601</v>
      </c>
      <c r="D891" s="19">
        <v>34855</v>
      </c>
    </row>
    <row r="892" spans="1:4" ht="15.75">
      <c r="A892" s="18">
        <v>19169</v>
      </c>
      <c r="B892" s="20" t="s">
        <v>2554</v>
      </c>
      <c r="C892" s="14" t="s">
        <v>601</v>
      </c>
      <c r="D892" s="19">
        <v>97117</v>
      </c>
    </row>
    <row r="893" spans="1:4" ht="15.75">
      <c r="A893" s="18">
        <v>19171</v>
      </c>
      <c r="B893" s="20" t="s">
        <v>2555</v>
      </c>
      <c r="C893" s="14" t="s">
        <v>601</v>
      </c>
      <c r="D893" s="19">
        <v>16854</v>
      </c>
    </row>
    <row r="894" spans="1:4" ht="15.75">
      <c r="A894" s="18">
        <v>19173</v>
      </c>
      <c r="B894" s="20" t="s">
        <v>2270</v>
      </c>
      <c r="C894" s="14" t="s">
        <v>601</v>
      </c>
      <c r="D894" s="19">
        <v>6121</v>
      </c>
    </row>
    <row r="895" spans="1:4" ht="15.75">
      <c r="A895" s="18">
        <v>19175</v>
      </c>
      <c r="B895" s="20" t="s">
        <v>2096</v>
      </c>
      <c r="C895" s="14" t="s">
        <v>601</v>
      </c>
      <c r="D895" s="19">
        <v>12241</v>
      </c>
    </row>
    <row r="896" spans="1:4" ht="15.75">
      <c r="A896" s="18">
        <v>19177</v>
      </c>
      <c r="B896" s="20" t="s">
        <v>2097</v>
      </c>
      <c r="C896" s="14" t="s">
        <v>601</v>
      </c>
      <c r="D896" s="19">
        <v>7044</v>
      </c>
    </row>
    <row r="897" spans="1:4" ht="15.75">
      <c r="A897" s="18">
        <v>19179</v>
      </c>
      <c r="B897" s="20" t="s">
        <v>2556</v>
      </c>
      <c r="C897" s="14" t="s">
        <v>601</v>
      </c>
      <c r="D897" s="19">
        <v>34969</v>
      </c>
    </row>
    <row r="898" spans="1:4" ht="15.75">
      <c r="A898" s="18">
        <v>19181</v>
      </c>
      <c r="B898" s="20" t="s">
        <v>2374</v>
      </c>
      <c r="C898" s="14" t="s">
        <v>601</v>
      </c>
      <c r="D898" s="19">
        <v>51466</v>
      </c>
    </row>
    <row r="899" spans="1:4" ht="15.75">
      <c r="A899" s="18">
        <v>19183</v>
      </c>
      <c r="B899" s="20" t="s">
        <v>1998</v>
      </c>
      <c r="C899" s="14" t="s">
        <v>601</v>
      </c>
      <c r="D899" s="19">
        <v>21965</v>
      </c>
    </row>
    <row r="900" spans="1:4" ht="15.75">
      <c r="A900" s="18">
        <v>19185</v>
      </c>
      <c r="B900" s="20" t="s">
        <v>2375</v>
      </c>
      <c r="C900" s="14" t="s">
        <v>601</v>
      </c>
      <c r="D900" s="19">
        <v>6441</v>
      </c>
    </row>
    <row r="901" spans="1:4" ht="15.75">
      <c r="A901" s="18">
        <v>19187</v>
      </c>
      <c r="B901" s="20" t="s">
        <v>2376</v>
      </c>
      <c r="C901" s="14" t="s">
        <v>601</v>
      </c>
      <c r="D901" s="19">
        <v>35904</v>
      </c>
    </row>
    <row r="902" spans="1:4" ht="15.75">
      <c r="A902" s="18">
        <v>19189</v>
      </c>
      <c r="B902" s="20" t="s">
        <v>2472</v>
      </c>
      <c r="C902" s="14" t="s">
        <v>601</v>
      </c>
      <c r="D902" s="19">
        <v>10354</v>
      </c>
    </row>
    <row r="903" spans="1:4" ht="15.75">
      <c r="A903" s="18">
        <v>19191</v>
      </c>
      <c r="B903" s="20" t="s">
        <v>2557</v>
      </c>
      <c r="C903" s="14" t="s">
        <v>601</v>
      </c>
      <c r="D903" s="19">
        <v>19991</v>
      </c>
    </row>
    <row r="904" spans="1:4" ht="15.75">
      <c r="A904" s="18">
        <v>19193</v>
      </c>
      <c r="B904" s="20" t="s">
        <v>2558</v>
      </c>
      <c r="C904" s="14" t="s">
        <v>601</v>
      </c>
      <c r="D904" s="19">
        <v>103107</v>
      </c>
    </row>
    <row r="905" spans="1:4" ht="15.75">
      <c r="A905" s="18">
        <v>19195</v>
      </c>
      <c r="B905" s="20" t="s">
        <v>2381</v>
      </c>
      <c r="C905" s="14" t="s">
        <v>601</v>
      </c>
      <c r="D905" s="19">
        <v>7381</v>
      </c>
    </row>
    <row r="906" spans="1:4" ht="15.75">
      <c r="A906" s="18">
        <v>19197</v>
      </c>
      <c r="B906" s="20" t="s">
        <v>2559</v>
      </c>
      <c r="C906" s="14" t="s">
        <v>601</v>
      </c>
      <c r="D906" s="19">
        <v>12562</v>
      </c>
    </row>
    <row r="907" spans="1:4" ht="15.75">
      <c r="A907" s="18">
        <v>0</v>
      </c>
      <c r="B907" s="20" t="s">
        <v>4</v>
      </c>
      <c r="C907" s="14" t="s">
        <v>647</v>
      </c>
      <c r="D907" s="19">
        <v>0</v>
      </c>
    </row>
    <row r="908" spans="1:4" ht="15.75">
      <c r="A908" s="18">
        <v>20001</v>
      </c>
      <c r="B908" s="20" t="s">
        <v>2474</v>
      </c>
      <c r="C908" s="14" t="s">
        <v>647</v>
      </c>
      <c r="D908" s="19">
        <v>12369</v>
      </c>
    </row>
    <row r="909" spans="1:4" ht="15.75">
      <c r="A909" s="18">
        <v>20003</v>
      </c>
      <c r="B909" s="20" t="s">
        <v>2560</v>
      </c>
      <c r="C909" s="14" t="s">
        <v>647</v>
      </c>
      <c r="D909" s="19">
        <v>7858</v>
      </c>
    </row>
    <row r="910" spans="1:4" ht="15.75">
      <c r="A910" s="18">
        <v>20005</v>
      </c>
      <c r="B910" s="20" t="s">
        <v>2561</v>
      </c>
      <c r="C910" s="14" t="s">
        <v>647</v>
      </c>
      <c r="D910" s="19">
        <v>16073</v>
      </c>
    </row>
    <row r="911" spans="1:4" ht="15.75">
      <c r="A911" s="18">
        <v>20007</v>
      </c>
      <c r="B911" s="20" t="s">
        <v>2562</v>
      </c>
      <c r="C911" s="14" t="s">
        <v>647</v>
      </c>
      <c r="D911" s="19">
        <v>4427</v>
      </c>
    </row>
    <row r="912" spans="1:4" ht="15.75">
      <c r="A912" s="18">
        <v>20009</v>
      </c>
      <c r="B912" s="20" t="s">
        <v>2563</v>
      </c>
      <c r="C912" s="14" t="s">
        <v>647</v>
      </c>
      <c r="D912" s="19">
        <v>25779</v>
      </c>
    </row>
    <row r="913" spans="1:4" ht="15.75">
      <c r="A913" s="18">
        <v>20011</v>
      </c>
      <c r="B913" s="20" t="s">
        <v>2564</v>
      </c>
      <c r="C913" s="14" t="s">
        <v>647</v>
      </c>
      <c r="D913" s="19">
        <v>14534</v>
      </c>
    </row>
    <row r="914" spans="1:4" ht="15.75">
      <c r="A914" s="18">
        <v>20013</v>
      </c>
      <c r="B914" s="20" t="s">
        <v>2422</v>
      </c>
      <c r="C914" s="14" t="s">
        <v>647</v>
      </c>
      <c r="D914" s="19">
        <v>9564</v>
      </c>
    </row>
    <row r="915" spans="1:4" ht="15.75">
      <c r="A915" s="18">
        <v>20015</v>
      </c>
      <c r="B915" s="20" t="s">
        <v>1940</v>
      </c>
      <c r="C915" s="14" t="s">
        <v>647</v>
      </c>
      <c r="D915" s="19">
        <v>66911</v>
      </c>
    </row>
    <row r="916" spans="1:4" ht="15.75">
      <c r="A916" s="18">
        <v>20017</v>
      </c>
      <c r="B916" s="20" t="s">
        <v>2565</v>
      </c>
      <c r="C916" s="14" t="s">
        <v>647</v>
      </c>
      <c r="D916" s="19">
        <v>2648</v>
      </c>
    </row>
    <row r="917" spans="1:4" ht="15.75">
      <c r="A917" s="18">
        <v>20019</v>
      </c>
      <c r="B917" s="20" t="s">
        <v>2566</v>
      </c>
      <c r="C917" s="14" t="s">
        <v>647</v>
      </c>
      <c r="D917" s="19">
        <v>3250</v>
      </c>
    </row>
    <row r="918" spans="1:4" ht="15.75">
      <c r="A918" s="18">
        <v>20021</v>
      </c>
      <c r="B918" s="20" t="s">
        <v>1943</v>
      </c>
      <c r="C918" s="14" t="s">
        <v>647</v>
      </c>
      <c r="D918" s="19">
        <v>19939</v>
      </c>
    </row>
    <row r="919" spans="1:4" ht="15.75">
      <c r="A919" s="18">
        <v>20023</v>
      </c>
      <c r="B919" s="20" t="s">
        <v>2167</v>
      </c>
      <c r="C919" s="14" t="s">
        <v>647</v>
      </c>
      <c r="D919" s="19">
        <v>2657</v>
      </c>
    </row>
    <row r="920" spans="1:4" ht="15.75">
      <c r="A920" s="18">
        <v>20025</v>
      </c>
      <c r="B920" s="20" t="s">
        <v>2052</v>
      </c>
      <c r="C920" s="14" t="s">
        <v>647</v>
      </c>
      <c r="D920" s="19">
        <v>1994</v>
      </c>
    </row>
    <row r="921" spans="1:4" ht="15.75">
      <c r="A921" s="18">
        <v>20027</v>
      </c>
      <c r="B921" s="20" t="s">
        <v>1947</v>
      </c>
      <c r="C921" s="14" t="s">
        <v>647</v>
      </c>
      <c r="D921" s="19">
        <v>8002</v>
      </c>
    </row>
    <row r="922" spans="1:4" ht="15.75">
      <c r="A922" s="18">
        <v>20029</v>
      </c>
      <c r="B922" s="20" t="s">
        <v>2567</v>
      </c>
      <c r="C922" s="14" t="s">
        <v>647</v>
      </c>
      <c r="D922" s="19">
        <v>8786</v>
      </c>
    </row>
    <row r="923" spans="1:4" ht="15.75">
      <c r="A923" s="18">
        <v>20031</v>
      </c>
      <c r="B923" s="20" t="s">
        <v>2568</v>
      </c>
      <c r="C923" s="14" t="s">
        <v>647</v>
      </c>
      <c r="D923" s="19">
        <v>8179</v>
      </c>
    </row>
    <row r="924" spans="1:4" ht="15.75">
      <c r="A924" s="18">
        <v>20033</v>
      </c>
      <c r="B924" s="20" t="s">
        <v>2569</v>
      </c>
      <c r="C924" s="14" t="s">
        <v>647</v>
      </c>
      <c r="D924" s="19">
        <v>1700</v>
      </c>
    </row>
    <row r="925" spans="1:4" ht="15.75">
      <c r="A925" s="18">
        <v>20035</v>
      </c>
      <c r="B925" s="20" t="s">
        <v>2570</v>
      </c>
      <c r="C925" s="14" t="s">
        <v>647</v>
      </c>
      <c r="D925" s="19">
        <v>34908</v>
      </c>
    </row>
    <row r="926" spans="1:4" ht="15.75">
      <c r="A926" s="18">
        <v>20037</v>
      </c>
      <c r="B926" s="20" t="s">
        <v>2057</v>
      </c>
      <c r="C926" s="14" t="s">
        <v>647</v>
      </c>
      <c r="D926" s="19">
        <v>38818</v>
      </c>
    </row>
    <row r="927" spans="1:4" ht="15.75">
      <c r="A927" s="18">
        <v>20039</v>
      </c>
      <c r="B927" s="20" t="s">
        <v>2305</v>
      </c>
      <c r="C927" s="14" t="s">
        <v>647</v>
      </c>
      <c r="D927" s="19">
        <v>2827</v>
      </c>
    </row>
    <row r="928" spans="1:4" ht="15.75">
      <c r="A928" s="18">
        <v>20041</v>
      </c>
      <c r="B928" s="20" t="s">
        <v>2528</v>
      </c>
      <c r="C928" s="14" t="s">
        <v>647</v>
      </c>
      <c r="D928" s="19">
        <v>18466</v>
      </c>
    </row>
    <row r="929" spans="1:4" ht="15.75">
      <c r="A929" s="18">
        <v>20043</v>
      </c>
      <c r="B929" s="20" t="s">
        <v>2571</v>
      </c>
      <c r="C929" s="14" t="s">
        <v>647</v>
      </c>
      <c r="D929" s="19">
        <v>7600</v>
      </c>
    </row>
    <row r="930" spans="1:4" ht="15.75">
      <c r="A930" s="18">
        <v>20045</v>
      </c>
      <c r="B930" s="20" t="s">
        <v>2176</v>
      </c>
      <c r="C930" s="14" t="s">
        <v>647</v>
      </c>
      <c r="D930" s="19">
        <v>122259</v>
      </c>
    </row>
    <row r="931" spans="1:4" ht="15.75">
      <c r="A931" s="18">
        <v>20047</v>
      </c>
      <c r="B931" s="20" t="s">
        <v>2433</v>
      </c>
      <c r="C931" s="14" t="s">
        <v>647</v>
      </c>
      <c r="D931" s="19">
        <v>2798</v>
      </c>
    </row>
    <row r="932" spans="1:4" ht="15.75">
      <c r="A932" s="18">
        <v>20049</v>
      </c>
      <c r="B932" s="20" t="s">
        <v>2572</v>
      </c>
      <c r="C932" s="14" t="s">
        <v>647</v>
      </c>
      <c r="D932" s="19">
        <v>2530</v>
      </c>
    </row>
    <row r="933" spans="1:4" ht="15.75">
      <c r="A933" s="18">
        <v>20051</v>
      </c>
      <c r="B933" s="20" t="s">
        <v>2573</v>
      </c>
      <c r="C933" s="14" t="s">
        <v>647</v>
      </c>
      <c r="D933" s="19">
        <v>28553</v>
      </c>
    </row>
    <row r="934" spans="1:4" ht="15.75">
      <c r="A934" s="18">
        <v>20053</v>
      </c>
      <c r="B934" s="20" t="s">
        <v>2574</v>
      </c>
      <c r="C934" s="14" t="s">
        <v>647</v>
      </c>
      <c r="D934" s="19">
        <v>6102</v>
      </c>
    </row>
    <row r="935" spans="1:4" ht="15.75">
      <c r="A935" s="18">
        <v>20055</v>
      </c>
      <c r="B935" s="20" t="s">
        <v>2575</v>
      </c>
      <c r="C935" s="14" t="s">
        <v>647</v>
      </c>
      <c r="D935" s="19">
        <v>36467</v>
      </c>
    </row>
    <row r="936" spans="1:4" ht="15.75">
      <c r="A936" s="18">
        <v>20057</v>
      </c>
      <c r="B936" s="20" t="s">
        <v>2434</v>
      </c>
      <c r="C936" s="14" t="s">
        <v>647</v>
      </c>
      <c r="D936" s="19">
        <v>33619</v>
      </c>
    </row>
    <row r="937" spans="1:4" ht="15.75">
      <c r="A937" s="18">
        <v>20059</v>
      </c>
      <c r="B937" s="20" t="s">
        <v>1963</v>
      </c>
      <c r="C937" s="14" t="s">
        <v>647</v>
      </c>
      <c r="D937" s="19">
        <v>25544</v>
      </c>
    </row>
    <row r="938" spans="1:4" ht="15.75">
      <c r="A938" s="18">
        <v>20061</v>
      </c>
      <c r="B938" s="20" t="s">
        <v>2576</v>
      </c>
      <c r="C938" s="14" t="s">
        <v>647</v>
      </c>
      <c r="D938" s="19">
        <v>31670</v>
      </c>
    </row>
    <row r="939" spans="1:4" ht="15.75">
      <c r="A939" s="18">
        <v>20063</v>
      </c>
      <c r="B939" s="20" t="s">
        <v>2577</v>
      </c>
      <c r="C939" s="14" t="s">
        <v>647</v>
      </c>
      <c r="D939" s="19">
        <v>2636</v>
      </c>
    </row>
    <row r="940" spans="1:4" ht="15.75">
      <c r="A940" s="18">
        <v>20065</v>
      </c>
      <c r="B940" s="20" t="s">
        <v>2033</v>
      </c>
      <c r="C940" s="14" t="s">
        <v>647</v>
      </c>
      <c r="D940" s="19">
        <v>2482</v>
      </c>
    </row>
    <row r="941" spans="1:4" ht="15.75">
      <c r="A941" s="18">
        <v>20067</v>
      </c>
      <c r="B941" s="20" t="s">
        <v>2065</v>
      </c>
      <c r="C941" s="14" t="s">
        <v>647</v>
      </c>
      <c r="D941" s="19">
        <v>7150</v>
      </c>
    </row>
    <row r="942" spans="1:4" ht="15.75">
      <c r="A942" s="18">
        <v>20069</v>
      </c>
      <c r="B942" s="20" t="s">
        <v>2578</v>
      </c>
      <c r="C942" s="14" t="s">
        <v>647</v>
      </c>
      <c r="D942" s="19">
        <v>5988</v>
      </c>
    </row>
    <row r="943" spans="1:4" ht="15.75">
      <c r="A943" s="18">
        <v>20071</v>
      </c>
      <c r="B943" s="20" t="s">
        <v>2579</v>
      </c>
      <c r="C943" s="14" t="s">
        <v>647</v>
      </c>
      <c r="D943" s="19">
        <v>1232</v>
      </c>
    </row>
    <row r="944" spans="1:4" ht="15.75">
      <c r="A944" s="18">
        <v>20073</v>
      </c>
      <c r="B944" s="20" t="s">
        <v>2580</v>
      </c>
      <c r="C944" s="14" t="s">
        <v>647</v>
      </c>
      <c r="D944" s="19">
        <v>5982</v>
      </c>
    </row>
    <row r="945" spans="1:4" ht="15.75">
      <c r="A945" s="18">
        <v>20075</v>
      </c>
      <c r="B945" s="20" t="s">
        <v>2242</v>
      </c>
      <c r="C945" s="14" t="s">
        <v>647</v>
      </c>
      <c r="D945" s="19">
        <v>2539</v>
      </c>
    </row>
    <row r="946" spans="1:4" ht="15.75">
      <c r="A946" s="18">
        <v>20077</v>
      </c>
      <c r="B946" s="20" t="s">
        <v>2581</v>
      </c>
      <c r="C946" s="14" t="s">
        <v>647</v>
      </c>
      <c r="D946" s="19">
        <v>5436</v>
      </c>
    </row>
    <row r="947" spans="1:4" ht="15.75">
      <c r="A947" s="18">
        <v>20079</v>
      </c>
      <c r="B947" s="20" t="s">
        <v>2582</v>
      </c>
      <c r="C947" s="14" t="s">
        <v>647</v>
      </c>
      <c r="D947" s="19">
        <v>34429</v>
      </c>
    </row>
    <row r="948" spans="1:4" ht="15.75">
      <c r="A948" s="18">
        <v>20081</v>
      </c>
      <c r="B948" s="20" t="s">
        <v>2583</v>
      </c>
      <c r="C948" s="14" t="s">
        <v>647</v>
      </c>
      <c r="D948" s="19">
        <v>3968</v>
      </c>
    </row>
    <row r="949" spans="1:4" ht="15.75">
      <c r="A949" s="18">
        <v>20083</v>
      </c>
      <c r="B949" s="20" t="s">
        <v>2584</v>
      </c>
      <c r="C949" s="14" t="s">
        <v>647</v>
      </c>
      <c r="D949" s="19">
        <v>1794</v>
      </c>
    </row>
    <row r="950" spans="1:4" ht="15.75">
      <c r="A950" s="18">
        <v>20085</v>
      </c>
      <c r="B950" s="20" t="s">
        <v>1969</v>
      </c>
      <c r="C950" s="14" t="s">
        <v>647</v>
      </c>
      <c r="D950" s="19">
        <v>13171</v>
      </c>
    </row>
    <row r="951" spans="1:4" ht="15.75">
      <c r="A951" s="18">
        <v>20087</v>
      </c>
      <c r="B951" s="20" t="s">
        <v>1970</v>
      </c>
      <c r="C951" s="14" t="s">
        <v>647</v>
      </c>
      <c r="D951" s="19">
        <v>19043</v>
      </c>
    </row>
    <row r="952" spans="1:4" ht="15.75">
      <c r="A952" s="18">
        <v>20089</v>
      </c>
      <c r="B952" s="20" t="s">
        <v>2585</v>
      </c>
      <c r="C952" s="14" t="s">
        <v>647</v>
      </c>
      <c r="D952" s="19">
        <v>2879</v>
      </c>
    </row>
    <row r="953" spans="1:4" ht="15.75">
      <c r="A953" s="18">
        <v>20091</v>
      </c>
      <c r="B953" s="20" t="s">
        <v>2071</v>
      </c>
      <c r="C953" s="14" t="s">
        <v>647</v>
      </c>
      <c r="D953" s="19">
        <v>602401</v>
      </c>
    </row>
    <row r="954" spans="1:4" ht="15.75">
      <c r="A954" s="18">
        <v>20093</v>
      </c>
      <c r="B954" s="20" t="s">
        <v>2586</v>
      </c>
      <c r="C954" s="14" t="s">
        <v>647</v>
      </c>
      <c r="D954" s="19">
        <v>3838</v>
      </c>
    </row>
    <row r="955" spans="1:4" ht="15.75">
      <c r="A955" s="18">
        <v>20095</v>
      </c>
      <c r="B955" s="20" t="s">
        <v>2587</v>
      </c>
      <c r="C955" s="14" t="s">
        <v>647</v>
      </c>
      <c r="D955" s="19">
        <v>7152</v>
      </c>
    </row>
    <row r="956" spans="1:4" ht="15.75">
      <c r="A956" s="18">
        <v>20097</v>
      </c>
      <c r="B956" s="20" t="s">
        <v>2187</v>
      </c>
      <c r="C956" s="14" t="s">
        <v>647</v>
      </c>
      <c r="D956" s="19">
        <v>2475</v>
      </c>
    </row>
    <row r="957" spans="1:4" ht="15.75">
      <c r="A957" s="18">
        <v>20099</v>
      </c>
      <c r="B957" s="20" t="s">
        <v>2588</v>
      </c>
      <c r="C957" s="14" t="s">
        <v>647</v>
      </c>
      <c r="D957" s="19">
        <v>19618</v>
      </c>
    </row>
    <row r="958" spans="1:4" ht="15.75">
      <c r="A958" s="18">
        <v>20101</v>
      </c>
      <c r="B958" s="20" t="s">
        <v>2589</v>
      </c>
      <c r="C958" s="14" t="s">
        <v>647</v>
      </c>
      <c r="D958" s="19">
        <v>1535</v>
      </c>
    </row>
    <row r="959" spans="1:4" ht="15.75">
      <c r="A959" s="18">
        <v>20103</v>
      </c>
      <c r="B959" s="20" t="s">
        <v>2590</v>
      </c>
      <c r="C959" s="14" t="s">
        <v>647</v>
      </c>
      <c r="D959" s="19">
        <v>81758</v>
      </c>
    </row>
    <row r="960" spans="1:4" ht="15.75">
      <c r="A960" s="18">
        <v>20105</v>
      </c>
      <c r="B960" s="20" t="s">
        <v>2073</v>
      </c>
      <c r="C960" s="14" t="s">
        <v>647</v>
      </c>
      <c r="D960" s="19">
        <v>2962</v>
      </c>
    </row>
    <row r="961" spans="1:4" ht="15.75">
      <c r="A961" s="18">
        <v>20107</v>
      </c>
      <c r="B961" s="20" t="s">
        <v>2536</v>
      </c>
      <c r="C961" s="14" t="s">
        <v>647</v>
      </c>
      <c r="D961" s="19">
        <v>9703</v>
      </c>
    </row>
    <row r="962" spans="1:4" ht="15.75">
      <c r="A962" s="18">
        <v>20109</v>
      </c>
      <c r="B962" s="20" t="s">
        <v>2075</v>
      </c>
      <c r="C962" s="14" t="s">
        <v>647</v>
      </c>
      <c r="D962" s="19">
        <v>2794</v>
      </c>
    </row>
    <row r="963" spans="1:4" ht="15.75">
      <c r="A963" s="18">
        <v>20111</v>
      </c>
      <c r="B963" s="20" t="s">
        <v>2539</v>
      </c>
      <c r="C963" s="14" t="s">
        <v>647</v>
      </c>
      <c r="D963" s="19">
        <v>33195</v>
      </c>
    </row>
    <row r="964" spans="1:4" ht="15.75">
      <c r="A964" s="18">
        <v>20113</v>
      </c>
      <c r="B964" s="20" t="s">
        <v>2591</v>
      </c>
      <c r="C964" s="14" t="s">
        <v>647</v>
      </c>
      <c r="D964" s="19">
        <v>28542</v>
      </c>
    </row>
    <row r="965" spans="1:4" ht="15.75">
      <c r="A965" s="18">
        <v>20115</v>
      </c>
      <c r="B965" s="20" t="s">
        <v>1980</v>
      </c>
      <c r="C965" s="14" t="s">
        <v>647</v>
      </c>
      <c r="D965" s="19">
        <v>11884</v>
      </c>
    </row>
    <row r="966" spans="1:4" ht="15.75">
      <c r="A966" s="18">
        <v>20117</v>
      </c>
      <c r="B966" s="20" t="s">
        <v>1981</v>
      </c>
      <c r="C966" s="14" t="s">
        <v>647</v>
      </c>
      <c r="D966" s="19">
        <v>9707</v>
      </c>
    </row>
    <row r="967" spans="1:4" ht="15.75">
      <c r="A967" s="18">
        <v>20119</v>
      </c>
      <c r="B967" s="20" t="s">
        <v>2592</v>
      </c>
      <c r="C967" s="14" t="s">
        <v>647</v>
      </c>
      <c r="D967" s="19">
        <v>4033</v>
      </c>
    </row>
    <row r="968" spans="1:4" ht="15.75">
      <c r="A968" s="18">
        <v>20121</v>
      </c>
      <c r="B968" s="20" t="s">
        <v>2492</v>
      </c>
      <c r="C968" s="14" t="s">
        <v>647</v>
      </c>
      <c r="D968" s="19">
        <v>34237</v>
      </c>
    </row>
    <row r="969" spans="1:4" ht="15.75">
      <c r="A969" s="18">
        <v>20123</v>
      </c>
      <c r="B969" s="20" t="s">
        <v>2342</v>
      </c>
      <c r="C969" s="14" t="s">
        <v>647</v>
      </c>
      <c r="D969" s="19">
        <v>5979</v>
      </c>
    </row>
    <row r="970" spans="1:4" ht="15.75">
      <c r="A970" s="18">
        <v>20125</v>
      </c>
      <c r="B970" s="20" t="s">
        <v>1984</v>
      </c>
      <c r="C970" s="14" t="s">
        <v>647</v>
      </c>
      <c r="D970" s="19">
        <v>31829</v>
      </c>
    </row>
    <row r="971" spans="1:4" ht="15.75">
      <c r="A971" s="18">
        <v>20127</v>
      </c>
      <c r="B971" s="20" t="s">
        <v>2593</v>
      </c>
      <c r="C971" s="14" t="s">
        <v>647</v>
      </c>
      <c r="D971" s="19">
        <v>5620</v>
      </c>
    </row>
    <row r="972" spans="1:4" ht="15.75">
      <c r="A972" s="18">
        <v>20129</v>
      </c>
      <c r="B972" s="20" t="s">
        <v>2594</v>
      </c>
      <c r="C972" s="14" t="s">
        <v>647</v>
      </c>
      <c r="D972" s="19">
        <v>2587</v>
      </c>
    </row>
    <row r="973" spans="1:4" ht="15.75">
      <c r="A973" s="18">
        <v>20131</v>
      </c>
      <c r="B973" s="20" t="s">
        <v>2595</v>
      </c>
      <c r="C973" s="14" t="s">
        <v>647</v>
      </c>
      <c r="D973" s="19">
        <v>10231</v>
      </c>
    </row>
    <row r="974" spans="1:4" ht="15.75">
      <c r="A974" s="18">
        <v>20133</v>
      </c>
      <c r="B974" s="20" t="s">
        <v>2596</v>
      </c>
      <c r="C974" s="14" t="s">
        <v>647</v>
      </c>
      <c r="D974" s="19">
        <v>16007</v>
      </c>
    </row>
    <row r="975" spans="1:4" ht="15.75">
      <c r="A975" s="18">
        <v>20135</v>
      </c>
      <c r="B975" s="20" t="s">
        <v>2597</v>
      </c>
      <c r="C975" s="14" t="s">
        <v>647</v>
      </c>
      <c r="D975" s="19">
        <v>2750</v>
      </c>
    </row>
    <row r="976" spans="1:4" ht="15.75">
      <c r="A976" s="18">
        <v>20137</v>
      </c>
      <c r="B976" s="20" t="s">
        <v>2598</v>
      </c>
      <c r="C976" s="14" t="s">
        <v>647</v>
      </c>
      <c r="D976" s="19">
        <v>5361</v>
      </c>
    </row>
    <row r="977" spans="1:4" ht="15.75">
      <c r="A977" s="18">
        <v>20139</v>
      </c>
      <c r="B977" s="20" t="s">
        <v>2599</v>
      </c>
      <c r="C977" s="14" t="s">
        <v>647</v>
      </c>
      <c r="D977" s="19">
        <v>15949</v>
      </c>
    </row>
    <row r="978" spans="1:4" ht="15.75">
      <c r="A978" s="18">
        <v>20141</v>
      </c>
      <c r="B978" s="20" t="s">
        <v>2600</v>
      </c>
      <c r="C978" s="14" t="s">
        <v>647</v>
      </c>
      <c r="D978" s="19">
        <v>3421</v>
      </c>
    </row>
    <row r="979" spans="1:4" ht="15.75">
      <c r="A979" s="18">
        <v>20143</v>
      </c>
      <c r="B979" s="20" t="s">
        <v>2601</v>
      </c>
      <c r="C979" s="14" t="s">
        <v>647</v>
      </c>
      <c r="D979" s="19">
        <v>5704</v>
      </c>
    </row>
    <row r="980" spans="1:4" ht="15.75">
      <c r="A980" s="18">
        <v>20145</v>
      </c>
      <c r="B980" s="20" t="s">
        <v>2602</v>
      </c>
      <c r="C980" s="14" t="s">
        <v>647</v>
      </c>
      <c r="D980" s="19">
        <v>6414</v>
      </c>
    </row>
    <row r="981" spans="1:4" ht="15.75">
      <c r="A981" s="18">
        <v>20147</v>
      </c>
      <c r="B981" s="20" t="s">
        <v>2082</v>
      </c>
      <c r="C981" s="14" t="s">
        <v>647</v>
      </c>
      <c r="D981" s="19">
        <v>5234</v>
      </c>
    </row>
    <row r="982" spans="1:4" ht="15.75">
      <c r="A982" s="18">
        <v>20149</v>
      </c>
      <c r="B982" s="20" t="s">
        <v>2603</v>
      </c>
      <c r="C982" s="14" t="s">
        <v>647</v>
      </c>
      <c r="D982" s="19">
        <v>24383</v>
      </c>
    </row>
    <row r="983" spans="1:4" ht="15.75">
      <c r="A983" s="18">
        <v>20151</v>
      </c>
      <c r="B983" s="20" t="s">
        <v>2604</v>
      </c>
      <c r="C983" s="14" t="s">
        <v>647</v>
      </c>
      <c r="D983" s="19">
        <v>9164</v>
      </c>
    </row>
    <row r="984" spans="1:4" ht="15.75">
      <c r="A984" s="18">
        <v>20153</v>
      </c>
      <c r="B984" s="20" t="s">
        <v>2605</v>
      </c>
      <c r="C984" s="14" t="s">
        <v>647</v>
      </c>
      <c r="D984" s="19">
        <v>2530</v>
      </c>
    </row>
    <row r="985" spans="1:4" ht="15.75">
      <c r="A985" s="18">
        <v>20155</v>
      </c>
      <c r="B985" s="20" t="s">
        <v>2606</v>
      </c>
      <c r="C985" s="14" t="s">
        <v>647</v>
      </c>
      <c r="D985" s="19">
        <v>61998</v>
      </c>
    </row>
    <row r="986" spans="1:4" ht="15.75">
      <c r="A986" s="18">
        <v>20157</v>
      </c>
      <c r="B986" s="20" t="s">
        <v>2607</v>
      </c>
      <c r="C986" s="14" t="s">
        <v>647</v>
      </c>
      <c r="D986" s="19">
        <v>4636</v>
      </c>
    </row>
    <row r="987" spans="1:4" ht="15.75">
      <c r="A987" s="18">
        <v>20159</v>
      </c>
      <c r="B987" s="20" t="s">
        <v>2608</v>
      </c>
      <c r="C987" s="14" t="s">
        <v>647</v>
      </c>
      <c r="D987" s="19">
        <v>9537</v>
      </c>
    </row>
    <row r="988" spans="1:4" ht="15.75">
      <c r="A988" s="18">
        <v>20161</v>
      </c>
      <c r="B988" s="20" t="s">
        <v>2609</v>
      </c>
      <c r="C988" s="14" t="s">
        <v>647</v>
      </c>
      <c r="D988" s="19">
        <v>74232</v>
      </c>
    </row>
    <row r="989" spans="1:4" ht="15.75">
      <c r="A989" s="18">
        <v>20163</v>
      </c>
      <c r="B989" s="20" t="s">
        <v>2610</v>
      </c>
      <c r="C989" s="14" t="s">
        <v>647</v>
      </c>
      <c r="D989" s="19">
        <v>4920</v>
      </c>
    </row>
    <row r="990" spans="1:4" ht="15.75">
      <c r="A990" s="18">
        <v>20165</v>
      </c>
      <c r="B990" s="20" t="s">
        <v>2500</v>
      </c>
      <c r="C990" s="14" t="s">
        <v>647</v>
      </c>
      <c r="D990" s="19">
        <v>3036</v>
      </c>
    </row>
    <row r="991" spans="1:4" ht="15.75">
      <c r="A991" s="18">
        <v>20167</v>
      </c>
      <c r="B991" s="20" t="s">
        <v>1990</v>
      </c>
      <c r="C991" s="14" t="s">
        <v>647</v>
      </c>
      <c r="D991" s="19">
        <v>6856</v>
      </c>
    </row>
    <row r="992" spans="1:4" ht="15.75">
      <c r="A992" s="18">
        <v>20169</v>
      </c>
      <c r="B992" s="20" t="s">
        <v>2089</v>
      </c>
      <c r="C992" s="14" t="s">
        <v>647</v>
      </c>
      <c r="D992" s="19">
        <v>54224</v>
      </c>
    </row>
    <row r="993" spans="1:4" ht="15.75">
      <c r="A993" s="18">
        <v>20171</v>
      </c>
      <c r="B993" s="20" t="s">
        <v>2090</v>
      </c>
      <c r="C993" s="14" t="s">
        <v>647</v>
      </c>
      <c r="D993" s="19">
        <v>4823</v>
      </c>
    </row>
    <row r="994" spans="1:4" ht="15.75">
      <c r="A994" s="18">
        <v>20173</v>
      </c>
      <c r="B994" s="20" t="s">
        <v>2209</v>
      </c>
      <c r="C994" s="14" t="s">
        <v>647</v>
      </c>
      <c r="D994" s="19">
        <v>516042</v>
      </c>
    </row>
    <row r="995" spans="1:4" ht="15.75">
      <c r="A995" s="18">
        <v>20175</v>
      </c>
      <c r="B995" s="20" t="s">
        <v>2611</v>
      </c>
      <c r="C995" s="14" t="s">
        <v>647</v>
      </c>
      <c r="D995" s="19">
        <v>21428</v>
      </c>
    </row>
    <row r="996" spans="1:4" ht="15.75">
      <c r="A996" s="18">
        <v>20177</v>
      </c>
      <c r="B996" s="20" t="s">
        <v>2612</v>
      </c>
      <c r="C996" s="14" t="s">
        <v>647</v>
      </c>
      <c r="D996" s="19">
        <v>176875</v>
      </c>
    </row>
    <row r="997" spans="1:4" ht="15.75">
      <c r="A997" s="18">
        <v>20179</v>
      </c>
      <c r="B997" s="20" t="s">
        <v>2613</v>
      </c>
      <c r="C997" s="14" t="s">
        <v>647</v>
      </c>
      <c r="D997" s="19">
        <v>2521</v>
      </c>
    </row>
    <row r="998" spans="1:4" ht="15.75">
      <c r="A998" s="18">
        <v>20181</v>
      </c>
      <c r="B998" s="20" t="s">
        <v>2614</v>
      </c>
      <c r="C998" s="14" t="s">
        <v>647</v>
      </c>
      <c r="D998" s="19">
        <v>5917</v>
      </c>
    </row>
    <row r="999" spans="1:4" ht="15.75">
      <c r="A999" s="18">
        <v>20183</v>
      </c>
      <c r="B999" s="20" t="s">
        <v>2615</v>
      </c>
      <c r="C999" s="14" t="s">
        <v>647</v>
      </c>
      <c r="D999" s="19">
        <v>3583</v>
      </c>
    </row>
    <row r="1000" spans="1:4" ht="15.75">
      <c r="A1000" s="18">
        <v>20185</v>
      </c>
      <c r="B1000" s="20" t="s">
        <v>2616</v>
      </c>
      <c r="C1000" s="14" t="s">
        <v>647</v>
      </c>
      <c r="D1000" s="19">
        <v>4156</v>
      </c>
    </row>
    <row r="1001" spans="1:4" ht="15.75">
      <c r="A1001" s="18">
        <v>20187</v>
      </c>
      <c r="B1001" s="20" t="s">
        <v>2617</v>
      </c>
      <c r="C1001" s="14" t="s">
        <v>647</v>
      </c>
      <c r="D1001" s="19">
        <v>2006</v>
      </c>
    </row>
    <row r="1002" spans="1:4" ht="15.75">
      <c r="A1002" s="18">
        <v>20189</v>
      </c>
      <c r="B1002" s="20" t="s">
        <v>2618</v>
      </c>
      <c r="C1002" s="14" t="s">
        <v>647</v>
      </c>
      <c r="D1002" s="19">
        <v>5485</v>
      </c>
    </row>
    <row r="1003" spans="1:4" ht="15.75">
      <c r="A1003" s="18">
        <v>20191</v>
      </c>
      <c r="B1003" s="20" t="s">
        <v>2619</v>
      </c>
      <c r="C1003" s="14" t="s">
        <v>647</v>
      </c>
      <c r="D1003" s="19">
        <v>22836</v>
      </c>
    </row>
    <row r="1004" spans="1:4" ht="15.75">
      <c r="A1004" s="18">
        <v>20193</v>
      </c>
      <c r="B1004" s="20" t="s">
        <v>2364</v>
      </c>
      <c r="C1004" s="14" t="s">
        <v>647</v>
      </c>
      <c r="D1004" s="19">
        <v>7777</v>
      </c>
    </row>
    <row r="1005" spans="1:4" ht="15.75">
      <c r="A1005" s="18">
        <v>20195</v>
      </c>
      <c r="B1005" s="20" t="s">
        <v>2620</v>
      </c>
      <c r="C1005" s="14" t="s">
        <v>647</v>
      </c>
      <c r="D1005" s="19">
        <v>2803</v>
      </c>
    </row>
    <row r="1006" spans="1:4" ht="15.75">
      <c r="A1006" s="18">
        <v>20197</v>
      </c>
      <c r="B1006" s="20" t="s">
        <v>2621</v>
      </c>
      <c r="C1006" s="14" t="s">
        <v>647</v>
      </c>
      <c r="D1006" s="19">
        <v>6931</v>
      </c>
    </row>
    <row r="1007" spans="1:4" ht="15.75">
      <c r="A1007" s="18">
        <v>20199</v>
      </c>
      <c r="B1007" s="20" t="s">
        <v>2622</v>
      </c>
      <c r="C1007" s="14" t="s">
        <v>647</v>
      </c>
      <c r="D1007" s="19">
        <v>1518</v>
      </c>
    </row>
    <row r="1008" spans="1:4" ht="15.75">
      <c r="A1008" s="18">
        <v>20201</v>
      </c>
      <c r="B1008" s="20" t="s">
        <v>1998</v>
      </c>
      <c r="C1008" s="14" t="s">
        <v>647</v>
      </c>
      <c r="D1008" s="19">
        <v>5406</v>
      </c>
    </row>
    <row r="1009" spans="1:4" ht="15.75">
      <c r="A1009" s="18">
        <v>20203</v>
      </c>
      <c r="B1009" s="20" t="s">
        <v>2623</v>
      </c>
      <c r="C1009" s="14" t="s">
        <v>647</v>
      </c>
      <c r="D1009" s="19">
        <v>2119</v>
      </c>
    </row>
    <row r="1010" spans="1:4" ht="15.75">
      <c r="A1010" s="18">
        <v>20205</v>
      </c>
      <c r="B1010" s="20" t="s">
        <v>2624</v>
      </c>
      <c r="C1010" s="14" t="s">
        <v>647</v>
      </c>
      <c r="D1010" s="19">
        <v>8525</v>
      </c>
    </row>
    <row r="1011" spans="1:4" ht="15.75">
      <c r="A1011" s="18">
        <v>20207</v>
      </c>
      <c r="B1011" s="20" t="s">
        <v>2625</v>
      </c>
      <c r="C1011" s="14" t="s">
        <v>647</v>
      </c>
      <c r="D1011" s="19">
        <v>3138</v>
      </c>
    </row>
    <row r="1012" spans="1:4" ht="15.75">
      <c r="A1012" s="18">
        <v>20209</v>
      </c>
      <c r="B1012" s="20" t="s">
        <v>2626</v>
      </c>
      <c r="C1012" s="14" t="s">
        <v>647</v>
      </c>
      <c r="D1012" s="19">
        <v>165429</v>
      </c>
    </row>
    <row r="1013" spans="1:4" ht="15.75">
      <c r="A1013" s="18">
        <v>0</v>
      </c>
      <c r="B1013" s="20" t="s">
        <v>4</v>
      </c>
      <c r="C1013" s="14" t="s">
        <v>715</v>
      </c>
      <c r="D1013" s="19">
        <v>0</v>
      </c>
    </row>
    <row r="1014" spans="1:4" ht="15.75">
      <c r="A1014" s="18">
        <v>21001</v>
      </c>
      <c r="B1014" s="20" t="s">
        <v>2515</v>
      </c>
      <c r="C1014" s="14" t="s">
        <v>715</v>
      </c>
      <c r="D1014" s="19">
        <v>19202</v>
      </c>
    </row>
    <row r="1015" spans="1:4" ht="15.75">
      <c r="A1015" s="18">
        <v>21003</v>
      </c>
      <c r="B1015" s="20" t="s">
        <v>2474</v>
      </c>
      <c r="C1015" s="14" t="s">
        <v>715</v>
      </c>
      <c r="D1015" s="19">
        <v>21315</v>
      </c>
    </row>
    <row r="1016" spans="1:4" ht="15.75">
      <c r="A1016" s="18">
        <v>21005</v>
      </c>
      <c r="B1016" s="20" t="s">
        <v>2560</v>
      </c>
      <c r="C1016" s="14" t="s">
        <v>715</v>
      </c>
      <c r="D1016" s="19">
        <v>22747</v>
      </c>
    </row>
    <row r="1017" spans="1:4" ht="15.75">
      <c r="A1017" s="18">
        <v>21007</v>
      </c>
      <c r="B1017" s="20" t="s">
        <v>2627</v>
      </c>
      <c r="C1017" s="14" t="s">
        <v>715</v>
      </c>
      <c r="D1017" s="19">
        <v>7888</v>
      </c>
    </row>
    <row r="1018" spans="1:4" ht="15.75">
      <c r="A1018" s="18">
        <v>21009</v>
      </c>
      <c r="B1018" s="20" t="s">
        <v>2628</v>
      </c>
      <c r="C1018" s="14" t="s">
        <v>715</v>
      </c>
      <c r="D1018" s="19">
        <v>44249</v>
      </c>
    </row>
    <row r="1019" spans="1:4" ht="15.75">
      <c r="A1019" s="18">
        <v>21011</v>
      </c>
      <c r="B1019" s="20" t="s">
        <v>2629</v>
      </c>
      <c r="C1019" s="14" t="s">
        <v>715</v>
      </c>
      <c r="D1019" s="19">
        <v>12500</v>
      </c>
    </row>
    <row r="1020" spans="1:4" ht="15.75">
      <c r="A1020" s="18">
        <v>21013</v>
      </c>
      <c r="B1020" s="20" t="s">
        <v>2630</v>
      </c>
      <c r="C1020" s="14" t="s">
        <v>715</v>
      </c>
      <c r="D1020" s="19">
        <v>26032</v>
      </c>
    </row>
    <row r="1021" spans="1:4" ht="15.75">
      <c r="A1021" s="18">
        <v>21015</v>
      </c>
      <c r="B1021" s="20" t="s">
        <v>2048</v>
      </c>
      <c r="C1021" s="14" t="s">
        <v>715</v>
      </c>
      <c r="D1021" s="19">
        <v>133581</v>
      </c>
    </row>
    <row r="1022" spans="1:4" ht="15.75">
      <c r="A1022" s="18">
        <v>21017</v>
      </c>
      <c r="B1022" s="20" t="s">
        <v>2564</v>
      </c>
      <c r="C1022" s="14" t="s">
        <v>715</v>
      </c>
      <c r="D1022" s="19">
        <v>19788</v>
      </c>
    </row>
    <row r="1023" spans="1:4" ht="15.75">
      <c r="A1023" s="18">
        <v>21019</v>
      </c>
      <c r="B1023" s="20" t="s">
        <v>2631</v>
      </c>
      <c r="C1023" s="14" t="s">
        <v>715</v>
      </c>
      <c r="D1023" s="19">
        <v>46718</v>
      </c>
    </row>
    <row r="1024" spans="1:4" ht="15.75">
      <c r="A1024" s="18">
        <v>21021</v>
      </c>
      <c r="B1024" s="20" t="s">
        <v>2632</v>
      </c>
      <c r="C1024" s="14" t="s">
        <v>715</v>
      </c>
      <c r="D1024" s="19">
        <v>30060</v>
      </c>
    </row>
    <row r="1025" spans="1:4" ht="15.75">
      <c r="A1025" s="18">
        <v>21023</v>
      </c>
      <c r="B1025" s="20" t="s">
        <v>2633</v>
      </c>
      <c r="C1025" s="14" t="s">
        <v>715</v>
      </c>
      <c r="D1025" s="19">
        <v>8303</v>
      </c>
    </row>
    <row r="1026" spans="1:4" ht="15.75">
      <c r="A1026" s="18">
        <v>21025</v>
      </c>
      <c r="B1026" s="20" t="s">
        <v>2634</v>
      </c>
      <c r="C1026" s="14" t="s">
        <v>715</v>
      </c>
      <c r="D1026" s="19">
        <v>12630</v>
      </c>
    </row>
    <row r="1027" spans="1:4" ht="15.75">
      <c r="A1027" s="18">
        <v>21027</v>
      </c>
      <c r="B1027" s="20" t="s">
        <v>2635</v>
      </c>
      <c r="C1027" s="14" t="s">
        <v>715</v>
      </c>
      <c r="D1027" s="19">
        <v>20477</v>
      </c>
    </row>
    <row r="1028" spans="1:4" ht="15.75">
      <c r="A1028" s="18">
        <v>21029</v>
      </c>
      <c r="B1028" s="20" t="s">
        <v>2636</v>
      </c>
      <c r="C1028" s="14" t="s">
        <v>715</v>
      </c>
      <c r="D1028" s="19">
        <v>81676</v>
      </c>
    </row>
    <row r="1029" spans="1:4" ht="15.75">
      <c r="A1029" s="18">
        <v>21031</v>
      </c>
      <c r="B1029" s="20" t="s">
        <v>1940</v>
      </c>
      <c r="C1029" s="14" t="s">
        <v>715</v>
      </c>
      <c r="D1029" s="19">
        <v>12879</v>
      </c>
    </row>
    <row r="1030" spans="1:4" ht="15.75">
      <c r="A1030" s="18">
        <v>21033</v>
      </c>
      <c r="B1030" s="20" t="s">
        <v>2637</v>
      </c>
      <c r="C1030" s="14" t="s">
        <v>715</v>
      </c>
      <c r="D1030" s="19">
        <v>12747</v>
      </c>
    </row>
    <row r="1031" spans="1:4" ht="15.75">
      <c r="A1031" s="18">
        <v>21035</v>
      </c>
      <c r="B1031" s="20" t="s">
        <v>2638</v>
      </c>
      <c r="C1031" s="14" t="s">
        <v>715</v>
      </c>
      <c r="D1031" s="19">
        <v>39001</v>
      </c>
    </row>
    <row r="1032" spans="1:4" ht="15.75">
      <c r="A1032" s="18">
        <v>21037</v>
      </c>
      <c r="B1032" s="20" t="s">
        <v>2639</v>
      </c>
      <c r="C1032" s="14" t="s">
        <v>715</v>
      </c>
      <c r="D1032" s="19">
        <v>93584</v>
      </c>
    </row>
    <row r="1033" spans="1:4" ht="15.75">
      <c r="A1033" s="18">
        <v>21039</v>
      </c>
      <c r="B1033" s="20" t="s">
        <v>2640</v>
      </c>
      <c r="C1033" s="14" t="s">
        <v>715</v>
      </c>
      <c r="D1033" s="19">
        <v>4760</v>
      </c>
    </row>
    <row r="1034" spans="1:4" ht="15.75">
      <c r="A1034" s="18">
        <v>21041</v>
      </c>
      <c r="B1034" s="20" t="s">
        <v>2050</v>
      </c>
      <c r="C1034" s="14" t="s">
        <v>715</v>
      </c>
      <c r="D1034" s="19">
        <v>10631</v>
      </c>
    </row>
    <row r="1035" spans="1:4" ht="15.75">
      <c r="A1035" s="18">
        <v>21043</v>
      </c>
      <c r="B1035" s="20" t="s">
        <v>2641</v>
      </c>
      <c r="C1035" s="14" t="s">
        <v>715</v>
      </c>
      <c r="D1035" s="19">
        <v>26797</v>
      </c>
    </row>
    <row r="1036" spans="1:4" ht="15.75">
      <c r="A1036" s="18">
        <v>21045</v>
      </c>
      <c r="B1036" s="20" t="s">
        <v>2642</v>
      </c>
      <c r="C1036" s="14" t="s">
        <v>715</v>
      </c>
      <c r="D1036" s="19">
        <v>16159</v>
      </c>
    </row>
    <row r="1037" spans="1:4" ht="15.75">
      <c r="A1037" s="18">
        <v>21047</v>
      </c>
      <c r="B1037" s="20" t="s">
        <v>2426</v>
      </c>
      <c r="C1037" s="14" t="s">
        <v>715</v>
      </c>
      <c r="D1037" s="19">
        <v>70461</v>
      </c>
    </row>
    <row r="1038" spans="1:4" ht="15.75">
      <c r="A1038" s="18">
        <v>21049</v>
      </c>
      <c r="B1038" s="20" t="s">
        <v>2052</v>
      </c>
      <c r="C1038" s="14" t="s">
        <v>715</v>
      </c>
      <c r="D1038" s="19">
        <v>36263</v>
      </c>
    </row>
    <row r="1039" spans="1:4" ht="15.75">
      <c r="A1039" s="18">
        <v>21051</v>
      </c>
      <c r="B1039" s="20" t="s">
        <v>1947</v>
      </c>
      <c r="C1039" s="14" t="s">
        <v>715</v>
      </c>
      <c r="D1039" s="19">
        <v>19901</v>
      </c>
    </row>
    <row r="1040" spans="1:4" ht="15.75">
      <c r="A1040" s="18">
        <v>21053</v>
      </c>
      <c r="B1040" s="20" t="s">
        <v>2427</v>
      </c>
      <c r="C1040" s="14" t="s">
        <v>715</v>
      </c>
      <c r="D1040" s="19">
        <v>10218</v>
      </c>
    </row>
    <row r="1041" spans="1:4" ht="15.75">
      <c r="A1041" s="18">
        <v>21055</v>
      </c>
      <c r="B1041" s="20" t="s">
        <v>2058</v>
      </c>
      <c r="C1041" s="14" t="s">
        <v>715</v>
      </c>
      <c r="D1041" s="19">
        <v>8806</v>
      </c>
    </row>
    <row r="1042" spans="1:4" ht="15.75">
      <c r="A1042" s="18">
        <v>21057</v>
      </c>
      <c r="B1042" s="20" t="s">
        <v>2429</v>
      </c>
      <c r="C1042" s="14" t="s">
        <v>715</v>
      </c>
      <c r="D1042" s="19">
        <v>6614</v>
      </c>
    </row>
    <row r="1043" spans="1:4" ht="15.75">
      <c r="A1043" s="18">
        <v>21059</v>
      </c>
      <c r="B1043" s="20" t="s">
        <v>2477</v>
      </c>
      <c r="C1043" s="14" t="s">
        <v>715</v>
      </c>
      <c r="D1043" s="19">
        <v>101511</v>
      </c>
    </row>
    <row r="1044" spans="1:4" ht="15.75">
      <c r="A1044" s="18">
        <v>21061</v>
      </c>
      <c r="B1044" s="20" t="s">
        <v>2643</v>
      </c>
      <c r="C1044" s="14" t="s">
        <v>715</v>
      </c>
      <c r="D1044" s="19">
        <v>12150</v>
      </c>
    </row>
    <row r="1045" spans="1:4" ht="15.75">
      <c r="A1045" s="18">
        <v>21063</v>
      </c>
      <c r="B1045" s="20" t="s">
        <v>2644</v>
      </c>
      <c r="C1045" s="14" t="s">
        <v>715</v>
      </c>
      <c r="D1045" s="19">
        <v>7517</v>
      </c>
    </row>
    <row r="1046" spans="1:4" ht="15.75">
      <c r="A1046" s="18">
        <v>21065</v>
      </c>
      <c r="B1046" s="20" t="s">
        <v>2645</v>
      </c>
      <c r="C1046" s="14" t="s">
        <v>715</v>
      </c>
      <c r="D1046" s="19">
        <v>14106</v>
      </c>
    </row>
    <row r="1047" spans="1:4" ht="15.75">
      <c r="A1047" s="18">
        <v>21067</v>
      </c>
      <c r="B1047" s="20" t="s">
        <v>1962</v>
      </c>
      <c r="C1047" s="14" t="s">
        <v>715</v>
      </c>
      <c r="D1047" s="19">
        <v>323152</v>
      </c>
    </row>
    <row r="1048" spans="1:4" ht="15.75">
      <c r="A1048" s="18">
        <v>21069</v>
      </c>
      <c r="B1048" s="20" t="s">
        <v>2646</v>
      </c>
      <c r="C1048" s="14" t="s">
        <v>715</v>
      </c>
      <c r="D1048" s="19">
        <v>14581</v>
      </c>
    </row>
    <row r="1049" spans="1:4" ht="15.75">
      <c r="A1049" s="18">
        <v>21071</v>
      </c>
      <c r="B1049" s="20" t="s">
        <v>2315</v>
      </c>
      <c r="C1049" s="14" t="s">
        <v>715</v>
      </c>
      <c r="D1049" s="19">
        <v>35589</v>
      </c>
    </row>
    <row r="1050" spans="1:4" ht="15.75">
      <c r="A1050" s="18">
        <v>21073</v>
      </c>
      <c r="B1050" s="20" t="s">
        <v>1963</v>
      </c>
      <c r="C1050" s="14" t="s">
        <v>715</v>
      </c>
      <c r="D1050" s="19">
        <v>50991</v>
      </c>
    </row>
    <row r="1051" spans="1:4" ht="15.75">
      <c r="A1051" s="18">
        <v>21075</v>
      </c>
      <c r="B1051" s="20" t="s">
        <v>2063</v>
      </c>
      <c r="C1051" s="14" t="s">
        <v>715</v>
      </c>
      <c r="D1051" s="19">
        <v>5969</v>
      </c>
    </row>
    <row r="1052" spans="1:4" ht="15.75">
      <c r="A1052" s="18">
        <v>21077</v>
      </c>
      <c r="B1052" s="20" t="s">
        <v>2435</v>
      </c>
      <c r="C1052" s="14" t="s">
        <v>715</v>
      </c>
      <c r="D1052" s="19">
        <v>8869</v>
      </c>
    </row>
    <row r="1053" spans="1:4" ht="15.75">
      <c r="A1053" s="18">
        <v>21079</v>
      </c>
      <c r="B1053" s="20" t="s">
        <v>2647</v>
      </c>
      <c r="C1053" s="14" t="s">
        <v>715</v>
      </c>
      <c r="D1053" s="19">
        <v>17666</v>
      </c>
    </row>
    <row r="1054" spans="1:4" ht="15.75">
      <c r="A1054" s="18">
        <v>21081</v>
      </c>
      <c r="B1054" s="20" t="s">
        <v>2065</v>
      </c>
      <c r="C1054" s="14" t="s">
        <v>715</v>
      </c>
      <c r="D1054" s="19">
        <v>25069</v>
      </c>
    </row>
    <row r="1055" spans="1:4" ht="15.75">
      <c r="A1055" s="18">
        <v>21083</v>
      </c>
      <c r="B1055" s="20" t="s">
        <v>2648</v>
      </c>
      <c r="C1055" s="14" t="s">
        <v>715</v>
      </c>
      <c r="D1055" s="19">
        <v>37266</v>
      </c>
    </row>
    <row r="1056" spans="1:4" ht="15.75">
      <c r="A1056" s="18">
        <v>21085</v>
      </c>
      <c r="B1056" s="20" t="s">
        <v>2649</v>
      </c>
      <c r="C1056" s="14" t="s">
        <v>715</v>
      </c>
      <c r="D1056" s="19">
        <v>26427</v>
      </c>
    </row>
    <row r="1057" spans="1:4" ht="15.75">
      <c r="A1057" s="18">
        <v>21087</v>
      </c>
      <c r="B1057" s="20" t="s">
        <v>2650</v>
      </c>
      <c r="C1057" s="14" t="s">
        <v>715</v>
      </c>
      <c r="D1057" s="19">
        <v>10941</v>
      </c>
    </row>
    <row r="1058" spans="1:4" ht="15.75">
      <c r="A1058" s="18">
        <v>21089</v>
      </c>
      <c r="B1058" s="20" t="s">
        <v>2651</v>
      </c>
      <c r="C1058" s="14" t="s">
        <v>715</v>
      </c>
      <c r="D1058" s="19">
        <v>35098</v>
      </c>
    </row>
    <row r="1059" spans="1:4" ht="15.75">
      <c r="A1059" s="18">
        <v>21091</v>
      </c>
      <c r="B1059" s="20" t="s">
        <v>2325</v>
      </c>
      <c r="C1059" s="14" t="s">
        <v>715</v>
      </c>
      <c r="D1059" s="19">
        <v>8722</v>
      </c>
    </row>
    <row r="1060" spans="1:4" ht="15.75">
      <c r="A1060" s="18">
        <v>21093</v>
      </c>
      <c r="B1060" s="20" t="s">
        <v>2437</v>
      </c>
      <c r="C1060" s="14" t="s">
        <v>715</v>
      </c>
      <c r="D1060" s="19">
        <v>110958</v>
      </c>
    </row>
    <row r="1061" spans="1:4" ht="15.75">
      <c r="A1061" s="18">
        <v>21095</v>
      </c>
      <c r="B1061" s="20" t="s">
        <v>2652</v>
      </c>
      <c r="C1061" s="14" t="s">
        <v>715</v>
      </c>
      <c r="D1061" s="19">
        <v>26010</v>
      </c>
    </row>
    <row r="1062" spans="1:4" ht="15.75">
      <c r="A1062" s="18">
        <v>21097</v>
      </c>
      <c r="B1062" s="20" t="s">
        <v>2484</v>
      </c>
      <c r="C1062" s="14" t="s">
        <v>715</v>
      </c>
      <c r="D1062" s="19">
        <v>18886</v>
      </c>
    </row>
    <row r="1063" spans="1:4" ht="15.75">
      <c r="A1063" s="18">
        <v>21099</v>
      </c>
      <c r="B1063" s="20" t="s">
        <v>2328</v>
      </c>
      <c r="C1063" s="14" t="s">
        <v>715</v>
      </c>
      <c r="D1063" s="19">
        <v>19035</v>
      </c>
    </row>
    <row r="1064" spans="1:4" ht="15.75">
      <c r="A1064" s="18">
        <v>21101</v>
      </c>
      <c r="B1064" s="20" t="s">
        <v>2438</v>
      </c>
      <c r="C1064" s="14" t="s">
        <v>715</v>
      </c>
      <c r="D1064" s="19">
        <v>45210</v>
      </c>
    </row>
    <row r="1065" spans="1:4" ht="15.75">
      <c r="A1065" s="18">
        <v>21103</v>
      </c>
      <c r="B1065" s="20" t="s">
        <v>1967</v>
      </c>
      <c r="C1065" s="14" t="s">
        <v>715</v>
      </c>
      <c r="D1065" s="19">
        <v>16126</v>
      </c>
    </row>
    <row r="1066" spans="1:4" ht="15.75">
      <c r="A1066" s="18">
        <v>21105</v>
      </c>
      <c r="B1066" s="20" t="s">
        <v>2653</v>
      </c>
      <c r="C1066" s="14" t="s">
        <v>715</v>
      </c>
      <c r="D1066" s="19">
        <v>4380</v>
      </c>
    </row>
    <row r="1067" spans="1:4" ht="15.75">
      <c r="A1067" s="18">
        <v>21107</v>
      </c>
      <c r="B1067" s="20" t="s">
        <v>2654</v>
      </c>
      <c r="C1067" s="14" t="s">
        <v>715</v>
      </c>
      <c r="D1067" s="19">
        <v>44686</v>
      </c>
    </row>
    <row r="1068" spans="1:4" ht="15.75">
      <c r="A1068" s="18">
        <v>21109</v>
      </c>
      <c r="B1068" s="20" t="s">
        <v>1969</v>
      </c>
      <c r="C1068" s="14" t="s">
        <v>715</v>
      </c>
      <c r="D1068" s="19">
        <v>13329</v>
      </c>
    </row>
    <row r="1069" spans="1:4" ht="15.75">
      <c r="A1069" s="18">
        <v>21111</v>
      </c>
      <c r="B1069" s="20" t="s">
        <v>1970</v>
      </c>
      <c r="C1069" s="14" t="s">
        <v>715</v>
      </c>
      <c r="D1069" s="19">
        <v>766757</v>
      </c>
    </row>
    <row r="1070" spans="1:4" ht="15.75">
      <c r="A1070" s="18">
        <v>21113</v>
      </c>
      <c r="B1070" s="20" t="s">
        <v>2655</v>
      </c>
      <c r="C1070" s="14" t="s">
        <v>715</v>
      </c>
      <c r="D1070" s="19">
        <v>54115</v>
      </c>
    </row>
    <row r="1071" spans="1:4" ht="15.75">
      <c r="A1071" s="18">
        <v>21115</v>
      </c>
      <c r="B1071" s="20" t="s">
        <v>2071</v>
      </c>
      <c r="C1071" s="14" t="s">
        <v>715</v>
      </c>
      <c r="D1071" s="19">
        <v>22188</v>
      </c>
    </row>
    <row r="1072" spans="1:4" ht="15.75">
      <c r="A1072" s="18">
        <v>21117</v>
      </c>
      <c r="B1072" s="20" t="s">
        <v>2656</v>
      </c>
      <c r="C1072" s="14" t="s">
        <v>715</v>
      </c>
      <c r="D1072" s="19">
        <v>166998</v>
      </c>
    </row>
    <row r="1073" spans="1:4" ht="15.75">
      <c r="A1073" s="18">
        <v>21119</v>
      </c>
      <c r="B1073" s="20" t="s">
        <v>2657</v>
      </c>
      <c r="C1073" s="14" t="s">
        <v>715</v>
      </c>
      <c r="D1073" s="19">
        <v>14806</v>
      </c>
    </row>
    <row r="1074" spans="1:4" ht="15.75">
      <c r="A1074" s="18">
        <v>21121</v>
      </c>
      <c r="B1074" s="20" t="s">
        <v>2445</v>
      </c>
      <c r="C1074" s="14" t="s">
        <v>715</v>
      </c>
      <c r="D1074" s="19">
        <v>31145</v>
      </c>
    </row>
    <row r="1075" spans="1:4" ht="15.75">
      <c r="A1075" s="18">
        <v>21123</v>
      </c>
      <c r="B1075" s="20" t="s">
        <v>2658</v>
      </c>
      <c r="C1075" s="14" t="s">
        <v>715</v>
      </c>
      <c r="D1075" s="19">
        <v>14398</v>
      </c>
    </row>
    <row r="1076" spans="1:4" ht="15.75">
      <c r="A1076" s="18">
        <v>21125</v>
      </c>
      <c r="B1076" s="20" t="s">
        <v>2659</v>
      </c>
      <c r="C1076" s="14" t="s">
        <v>715</v>
      </c>
      <c r="D1076" s="19">
        <v>60813</v>
      </c>
    </row>
    <row r="1077" spans="1:4" ht="15.75">
      <c r="A1077" s="18">
        <v>21127</v>
      </c>
      <c r="B1077" s="20" t="s">
        <v>1973</v>
      </c>
      <c r="C1077" s="14" t="s">
        <v>715</v>
      </c>
      <c r="D1077" s="19">
        <v>15317</v>
      </c>
    </row>
    <row r="1078" spans="1:4" ht="15.75">
      <c r="A1078" s="18">
        <v>21129</v>
      </c>
      <c r="B1078" s="20" t="s">
        <v>1974</v>
      </c>
      <c r="C1078" s="14" t="s">
        <v>715</v>
      </c>
      <c r="D1078" s="19">
        <v>7403</v>
      </c>
    </row>
    <row r="1079" spans="1:4" ht="15.75">
      <c r="A1079" s="18">
        <v>21131</v>
      </c>
      <c r="B1079" s="20" t="s">
        <v>2660</v>
      </c>
      <c r="C1079" s="14" t="s">
        <v>715</v>
      </c>
      <c r="D1079" s="19">
        <v>9877</v>
      </c>
    </row>
    <row r="1080" spans="1:4" ht="15.75">
      <c r="A1080" s="18">
        <v>21133</v>
      </c>
      <c r="B1080" s="20" t="s">
        <v>2661</v>
      </c>
      <c r="C1080" s="14" t="s">
        <v>715</v>
      </c>
      <c r="D1080" s="19">
        <v>21553</v>
      </c>
    </row>
    <row r="1081" spans="1:4" ht="15.75">
      <c r="A1081" s="18">
        <v>21135</v>
      </c>
      <c r="B1081" s="20" t="s">
        <v>2409</v>
      </c>
      <c r="C1081" s="14" t="s">
        <v>715</v>
      </c>
      <c r="D1081" s="19">
        <v>13275</v>
      </c>
    </row>
    <row r="1082" spans="1:4" ht="15.75">
      <c r="A1082" s="18">
        <v>21137</v>
      </c>
      <c r="B1082" s="20" t="s">
        <v>2073</v>
      </c>
      <c r="C1082" s="14" t="s">
        <v>715</v>
      </c>
      <c r="D1082" s="19">
        <v>24549</v>
      </c>
    </row>
    <row r="1083" spans="1:4" ht="15.75">
      <c r="A1083" s="18">
        <v>21139</v>
      </c>
      <c r="B1083" s="20" t="s">
        <v>2447</v>
      </c>
      <c r="C1083" s="14" t="s">
        <v>715</v>
      </c>
      <c r="D1083" s="19">
        <v>9194</v>
      </c>
    </row>
    <row r="1084" spans="1:4" ht="15.75">
      <c r="A1084" s="18">
        <v>21141</v>
      </c>
      <c r="B1084" s="20" t="s">
        <v>2075</v>
      </c>
      <c r="C1084" s="14" t="s">
        <v>715</v>
      </c>
      <c r="D1084" s="19">
        <v>27102</v>
      </c>
    </row>
    <row r="1085" spans="1:4" ht="15.75">
      <c r="A1085" s="18">
        <v>21143</v>
      </c>
      <c r="B1085" s="20" t="s">
        <v>2539</v>
      </c>
      <c r="C1085" s="14" t="s">
        <v>715</v>
      </c>
      <c r="D1085" s="19">
        <v>8210</v>
      </c>
    </row>
    <row r="1086" spans="1:4" ht="15.75">
      <c r="A1086" s="18">
        <v>21145</v>
      </c>
      <c r="B1086" s="20" t="s">
        <v>2662</v>
      </c>
      <c r="C1086" s="14" t="s">
        <v>715</v>
      </c>
      <c r="D1086" s="19">
        <v>65418</v>
      </c>
    </row>
    <row r="1087" spans="1:4" ht="15.75">
      <c r="A1087" s="18">
        <v>21147</v>
      </c>
      <c r="B1087" s="20" t="s">
        <v>2663</v>
      </c>
      <c r="C1087" s="14" t="s">
        <v>715</v>
      </c>
      <c r="D1087" s="19">
        <v>17231</v>
      </c>
    </row>
    <row r="1088" spans="1:4" ht="15.75">
      <c r="A1088" s="18">
        <v>21149</v>
      </c>
      <c r="B1088" s="20" t="s">
        <v>2450</v>
      </c>
      <c r="C1088" s="14" t="s">
        <v>715</v>
      </c>
      <c r="D1088" s="19">
        <v>9207</v>
      </c>
    </row>
    <row r="1089" spans="1:4" ht="15.75">
      <c r="A1089" s="18">
        <v>21151</v>
      </c>
      <c r="B1089" s="20" t="s">
        <v>1978</v>
      </c>
      <c r="C1089" s="14" t="s">
        <v>715</v>
      </c>
      <c r="D1089" s="19">
        <v>92987</v>
      </c>
    </row>
    <row r="1090" spans="1:4" ht="15.75">
      <c r="A1090" s="18">
        <v>21153</v>
      </c>
      <c r="B1090" s="20" t="s">
        <v>2664</v>
      </c>
      <c r="C1090" s="14" t="s">
        <v>715</v>
      </c>
      <c r="D1090" s="19">
        <v>12161</v>
      </c>
    </row>
    <row r="1091" spans="1:4" ht="15.75">
      <c r="A1091" s="18">
        <v>21155</v>
      </c>
      <c r="B1091" s="20" t="s">
        <v>1980</v>
      </c>
      <c r="C1091" s="14" t="s">
        <v>715</v>
      </c>
      <c r="D1091" s="19">
        <v>19273</v>
      </c>
    </row>
    <row r="1092" spans="1:4" ht="15.75">
      <c r="A1092" s="18">
        <v>21157</v>
      </c>
      <c r="B1092" s="20" t="s">
        <v>1981</v>
      </c>
      <c r="C1092" s="14" t="s">
        <v>715</v>
      </c>
      <c r="D1092" s="19">
        <v>31100</v>
      </c>
    </row>
    <row r="1093" spans="1:4" ht="15.75">
      <c r="A1093" s="18">
        <v>21159</v>
      </c>
      <c r="B1093" s="20" t="s">
        <v>2254</v>
      </c>
      <c r="C1093" s="14" t="s">
        <v>715</v>
      </c>
      <c r="D1093" s="19">
        <v>11195</v>
      </c>
    </row>
    <row r="1094" spans="1:4" ht="15.75">
      <c r="A1094" s="18">
        <v>21161</v>
      </c>
      <c r="B1094" s="20" t="s">
        <v>2452</v>
      </c>
      <c r="C1094" s="14" t="s">
        <v>715</v>
      </c>
      <c r="D1094" s="19">
        <v>17070</v>
      </c>
    </row>
    <row r="1095" spans="1:4" ht="15.75">
      <c r="A1095" s="18">
        <v>21163</v>
      </c>
      <c r="B1095" s="20" t="s">
        <v>2592</v>
      </c>
      <c r="C1095" s="14" t="s">
        <v>715</v>
      </c>
      <c r="D1095" s="19">
        <v>28572</v>
      </c>
    </row>
    <row r="1096" spans="1:4" ht="15.75">
      <c r="A1096" s="18">
        <v>21165</v>
      </c>
      <c r="B1096" s="20" t="s">
        <v>2665</v>
      </c>
      <c r="C1096" s="14" t="s">
        <v>715</v>
      </c>
      <c r="D1096" s="19">
        <v>6489</v>
      </c>
    </row>
    <row r="1097" spans="1:4" ht="15.75">
      <c r="A1097" s="18">
        <v>21167</v>
      </c>
      <c r="B1097" s="20" t="s">
        <v>2455</v>
      </c>
      <c r="C1097" s="14" t="s">
        <v>715</v>
      </c>
      <c r="D1097" s="19">
        <v>21933</v>
      </c>
    </row>
    <row r="1098" spans="1:4" ht="15.75">
      <c r="A1098" s="18">
        <v>21169</v>
      </c>
      <c r="B1098" s="20" t="s">
        <v>2666</v>
      </c>
      <c r="C1098" s="14" t="s">
        <v>715</v>
      </c>
      <c r="D1098" s="19">
        <v>10071</v>
      </c>
    </row>
    <row r="1099" spans="1:4" ht="15.75">
      <c r="A1099" s="18">
        <v>21171</v>
      </c>
      <c r="B1099" s="20" t="s">
        <v>1983</v>
      </c>
      <c r="C1099" s="14" t="s">
        <v>715</v>
      </c>
      <c r="D1099" s="19">
        <v>10650</v>
      </c>
    </row>
    <row r="1100" spans="1:4" ht="15.75">
      <c r="A1100" s="18">
        <v>21173</v>
      </c>
      <c r="B1100" s="20" t="s">
        <v>1984</v>
      </c>
      <c r="C1100" s="14" t="s">
        <v>715</v>
      </c>
      <c r="D1100" s="19">
        <v>28157</v>
      </c>
    </row>
    <row r="1101" spans="1:4" ht="15.75">
      <c r="A1101" s="18">
        <v>21175</v>
      </c>
      <c r="B1101" s="20" t="s">
        <v>1985</v>
      </c>
      <c r="C1101" s="14" t="s">
        <v>715</v>
      </c>
      <c r="D1101" s="19">
        <v>13309</v>
      </c>
    </row>
    <row r="1102" spans="1:4" ht="15.75">
      <c r="A1102" s="18">
        <v>21177</v>
      </c>
      <c r="B1102" s="20" t="s">
        <v>2667</v>
      </c>
      <c r="C1102" s="14" t="s">
        <v>715</v>
      </c>
      <c r="D1102" s="19">
        <v>30622</v>
      </c>
    </row>
    <row r="1103" spans="1:4" ht="15.75">
      <c r="A1103" s="18">
        <v>21179</v>
      </c>
      <c r="B1103" s="20" t="s">
        <v>2668</v>
      </c>
      <c r="C1103" s="14" t="s">
        <v>715</v>
      </c>
      <c r="D1103" s="19">
        <v>46233</v>
      </c>
    </row>
    <row r="1104" spans="1:4" ht="15.75">
      <c r="A1104" s="18">
        <v>21181</v>
      </c>
      <c r="B1104" s="20" t="s">
        <v>2669</v>
      </c>
      <c r="C1104" s="14" t="s">
        <v>715</v>
      </c>
      <c r="D1104" s="19">
        <v>7269</v>
      </c>
    </row>
    <row r="1105" spans="1:4" ht="15.75">
      <c r="A1105" s="18">
        <v>21183</v>
      </c>
      <c r="B1105" s="20" t="s">
        <v>2494</v>
      </c>
      <c r="C1105" s="14" t="s">
        <v>715</v>
      </c>
      <c r="D1105" s="19">
        <v>23994</v>
      </c>
    </row>
    <row r="1106" spans="1:4" ht="15.75">
      <c r="A1106" s="18">
        <v>21185</v>
      </c>
      <c r="B1106" s="20" t="s">
        <v>2670</v>
      </c>
      <c r="C1106" s="14" t="s">
        <v>715</v>
      </c>
      <c r="D1106" s="19">
        <v>66799</v>
      </c>
    </row>
    <row r="1107" spans="1:4" ht="15.75">
      <c r="A1107" s="18">
        <v>21187</v>
      </c>
      <c r="B1107" s="20" t="s">
        <v>2495</v>
      </c>
      <c r="C1107" s="14" t="s">
        <v>715</v>
      </c>
      <c r="D1107" s="19">
        <v>10901</v>
      </c>
    </row>
    <row r="1108" spans="1:4" ht="15.75">
      <c r="A1108" s="18">
        <v>21189</v>
      </c>
      <c r="B1108" s="20" t="s">
        <v>2671</v>
      </c>
      <c r="C1108" s="14" t="s">
        <v>715</v>
      </c>
      <c r="D1108" s="19">
        <v>4415</v>
      </c>
    </row>
    <row r="1109" spans="1:4" ht="15.75">
      <c r="A1109" s="18">
        <v>21191</v>
      </c>
      <c r="B1109" s="20" t="s">
        <v>2672</v>
      </c>
      <c r="C1109" s="14" t="s">
        <v>715</v>
      </c>
      <c r="D1109" s="19">
        <v>14590</v>
      </c>
    </row>
    <row r="1110" spans="1:4" ht="15.75">
      <c r="A1110" s="18">
        <v>21193</v>
      </c>
      <c r="B1110" s="20" t="s">
        <v>1986</v>
      </c>
      <c r="C1110" s="14" t="s">
        <v>715</v>
      </c>
      <c r="D1110" s="19">
        <v>25758</v>
      </c>
    </row>
    <row r="1111" spans="1:4" ht="15.75">
      <c r="A1111" s="18">
        <v>21195</v>
      </c>
      <c r="B1111" s="20" t="s">
        <v>1988</v>
      </c>
      <c r="C1111" s="14" t="s">
        <v>715</v>
      </c>
      <c r="D1111" s="19">
        <v>57876</v>
      </c>
    </row>
    <row r="1112" spans="1:4" ht="15.75">
      <c r="A1112" s="18">
        <v>21197</v>
      </c>
      <c r="B1112" s="20" t="s">
        <v>2673</v>
      </c>
      <c r="C1112" s="14" t="s">
        <v>715</v>
      </c>
      <c r="D1112" s="19">
        <v>12359</v>
      </c>
    </row>
    <row r="1113" spans="1:4" ht="15.75">
      <c r="A1113" s="18">
        <v>21199</v>
      </c>
      <c r="B1113" s="20" t="s">
        <v>2087</v>
      </c>
      <c r="C1113" s="14" t="s">
        <v>715</v>
      </c>
      <c r="D1113" s="19">
        <v>64979</v>
      </c>
    </row>
    <row r="1114" spans="1:4" ht="15.75">
      <c r="A1114" s="18">
        <v>21201</v>
      </c>
      <c r="B1114" s="20" t="s">
        <v>2674</v>
      </c>
      <c r="C1114" s="14" t="s">
        <v>715</v>
      </c>
      <c r="D1114" s="19">
        <v>2108</v>
      </c>
    </row>
    <row r="1115" spans="1:4" ht="15.75">
      <c r="A1115" s="18">
        <v>21203</v>
      </c>
      <c r="B1115" s="20" t="s">
        <v>2675</v>
      </c>
      <c r="C1115" s="14" t="s">
        <v>715</v>
      </c>
      <c r="D1115" s="19">
        <v>16695</v>
      </c>
    </row>
    <row r="1116" spans="1:4" ht="15.75">
      <c r="A1116" s="18">
        <v>21205</v>
      </c>
      <c r="B1116" s="20" t="s">
        <v>2676</v>
      </c>
      <c r="C1116" s="14" t="s">
        <v>715</v>
      </c>
      <c r="D1116" s="19">
        <v>24460</v>
      </c>
    </row>
    <row r="1117" spans="1:4" ht="15.75">
      <c r="A1117" s="18">
        <v>21207</v>
      </c>
      <c r="B1117" s="20" t="s">
        <v>1990</v>
      </c>
      <c r="C1117" s="14" t="s">
        <v>715</v>
      </c>
      <c r="D1117" s="19">
        <v>17923</v>
      </c>
    </row>
    <row r="1118" spans="1:4" ht="15.75">
      <c r="A1118" s="18">
        <v>21209</v>
      </c>
      <c r="B1118" s="20" t="s">
        <v>2090</v>
      </c>
      <c r="C1118" s="14" t="s">
        <v>715</v>
      </c>
      <c r="D1118" s="19">
        <v>57004</v>
      </c>
    </row>
    <row r="1119" spans="1:4" ht="15.75">
      <c r="A1119" s="18">
        <v>21211</v>
      </c>
      <c r="B1119" s="20" t="s">
        <v>1992</v>
      </c>
      <c r="C1119" s="14" t="s">
        <v>715</v>
      </c>
      <c r="D1119" s="19">
        <v>49024</v>
      </c>
    </row>
    <row r="1120" spans="1:4" ht="15.75">
      <c r="A1120" s="18">
        <v>21213</v>
      </c>
      <c r="B1120" s="20" t="s">
        <v>2677</v>
      </c>
      <c r="C1120" s="14" t="s">
        <v>715</v>
      </c>
      <c r="D1120" s="19">
        <v>18572</v>
      </c>
    </row>
    <row r="1121" spans="1:4" ht="15.75">
      <c r="A1121" s="18">
        <v>21215</v>
      </c>
      <c r="B1121" s="20" t="s">
        <v>2502</v>
      </c>
      <c r="C1121" s="14" t="s">
        <v>715</v>
      </c>
      <c r="D1121" s="19">
        <v>19351</v>
      </c>
    </row>
    <row r="1122" spans="1:4" ht="15.75">
      <c r="A1122" s="18">
        <v>21217</v>
      </c>
      <c r="B1122" s="20" t="s">
        <v>2270</v>
      </c>
      <c r="C1122" s="14" t="s">
        <v>715</v>
      </c>
      <c r="D1122" s="19">
        <v>25769</v>
      </c>
    </row>
    <row r="1123" spans="1:4" ht="15.75">
      <c r="A1123" s="18">
        <v>21219</v>
      </c>
      <c r="B1123" s="20" t="s">
        <v>2678</v>
      </c>
      <c r="C1123" s="14" t="s">
        <v>715</v>
      </c>
      <c r="D1123" s="19">
        <v>12294</v>
      </c>
    </row>
    <row r="1124" spans="1:4" ht="15.75">
      <c r="A1124" s="18">
        <v>21221</v>
      </c>
      <c r="B1124" s="20" t="s">
        <v>2679</v>
      </c>
      <c r="C1124" s="14" t="s">
        <v>715</v>
      </c>
      <c r="D1124" s="19">
        <v>14651</v>
      </c>
    </row>
    <row r="1125" spans="1:4" ht="15.75">
      <c r="A1125" s="18">
        <v>21223</v>
      </c>
      <c r="B1125" s="20" t="s">
        <v>2680</v>
      </c>
      <c r="C1125" s="14" t="s">
        <v>715</v>
      </c>
      <c r="D1125" s="19">
        <v>8471</v>
      </c>
    </row>
    <row r="1126" spans="1:4" ht="15.75">
      <c r="A1126" s="18">
        <v>21225</v>
      </c>
      <c r="B1126" s="20" t="s">
        <v>2096</v>
      </c>
      <c r="C1126" s="14" t="s">
        <v>715</v>
      </c>
      <c r="D1126" s="19">
        <v>14381</v>
      </c>
    </row>
    <row r="1127" spans="1:4" ht="15.75">
      <c r="A1127" s="18">
        <v>21227</v>
      </c>
      <c r="B1127" s="20" t="s">
        <v>2374</v>
      </c>
      <c r="C1127" s="14" t="s">
        <v>715</v>
      </c>
      <c r="D1127" s="19">
        <v>132896</v>
      </c>
    </row>
    <row r="1128" spans="1:4" ht="15.75">
      <c r="A1128" s="18">
        <v>21229</v>
      </c>
      <c r="B1128" s="20" t="s">
        <v>1998</v>
      </c>
      <c r="C1128" s="14" t="s">
        <v>715</v>
      </c>
      <c r="D1128" s="19">
        <v>12095</v>
      </c>
    </row>
    <row r="1129" spans="1:4" ht="15.75">
      <c r="A1129" s="18">
        <v>21231</v>
      </c>
      <c r="B1129" s="20" t="s">
        <v>2375</v>
      </c>
      <c r="C1129" s="14" t="s">
        <v>715</v>
      </c>
      <c r="D1129" s="19">
        <v>20333</v>
      </c>
    </row>
    <row r="1130" spans="1:4" ht="15.75">
      <c r="A1130" s="18">
        <v>21233</v>
      </c>
      <c r="B1130" s="20" t="s">
        <v>2376</v>
      </c>
      <c r="C1130" s="14" t="s">
        <v>715</v>
      </c>
      <c r="D1130" s="19">
        <v>12942</v>
      </c>
    </row>
    <row r="1131" spans="1:4" ht="15.75">
      <c r="A1131" s="18">
        <v>21235</v>
      </c>
      <c r="B1131" s="20" t="s">
        <v>2514</v>
      </c>
      <c r="C1131" s="14" t="s">
        <v>715</v>
      </c>
      <c r="D1131" s="19">
        <v>36264</v>
      </c>
    </row>
    <row r="1132" spans="1:4" ht="15.75">
      <c r="A1132" s="18">
        <v>21237</v>
      </c>
      <c r="B1132" s="20" t="s">
        <v>2681</v>
      </c>
      <c r="C1132" s="14" t="s">
        <v>715</v>
      </c>
      <c r="D1132" s="19">
        <v>7157</v>
      </c>
    </row>
    <row r="1133" spans="1:4" ht="15.75">
      <c r="A1133" s="18">
        <v>21239</v>
      </c>
      <c r="B1133" s="20" t="s">
        <v>2473</v>
      </c>
      <c r="C1133" s="14" t="s">
        <v>715</v>
      </c>
      <c r="D1133" s="19">
        <v>26734</v>
      </c>
    </row>
    <row r="1134" spans="1:4" ht="15.75">
      <c r="A1134" s="18">
        <v>0</v>
      </c>
      <c r="B1134" s="20" t="s">
        <v>4</v>
      </c>
      <c r="C1134" s="14" t="s">
        <v>771</v>
      </c>
      <c r="D1134" s="19">
        <v>0</v>
      </c>
    </row>
    <row r="1135" spans="1:4" ht="15.75">
      <c r="A1135" s="18">
        <v>22001</v>
      </c>
      <c r="B1135" s="20" t="s">
        <v>2682</v>
      </c>
      <c r="C1135" s="14" t="s">
        <v>771</v>
      </c>
      <c r="D1135" s="19">
        <v>62045</v>
      </c>
    </row>
    <row r="1136" spans="1:4" ht="15.75">
      <c r="A1136" s="18">
        <v>22003</v>
      </c>
      <c r="B1136" s="20" t="s">
        <v>2683</v>
      </c>
      <c r="C1136" s="14" t="s">
        <v>771</v>
      </c>
      <c r="D1136" s="19">
        <v>25627</v>
      </c>
    </row>
    <row r="1137" spans="1:4" ht="15.75">
      <c r="A1137" s="18">
        <v>22005</v>
      </c>
      <c r="B1137" s="20" t="s">
        <v>2684</v>
      </c>
      <c r="C1137" s="14" t="s">
        <v>771</v>
      </c>
      <c r="D1137" s="19">
        <v>126604</v>
      </c>
    </row>
    <row r="1138" spans="1:4" ht="15.75">
      <c r="A1138" s="18">
        <v>22007</v>
      </c>
      <c r="B1138" s="20" t="s">
        <v>2685</v>
      </c>
      <c r="C1138" s="14" t="s">
        <v>771</v>
      </c>
      <c r="D1138" s="19">
        <v>21891</v>
      </c>
    </row>
    <row r="1139" spans="1:4" ht="15.75">
      <c r="A1139" s="18">
        <v>22009</v>
      </c>
      <c r="B1139" s="20" t="s">
        <v>2686</v>
      </c>
      <c r="C1139" s="14" t="s">
        <v>771</v>
      </c>
      <c r="D1139" s="19">
        <v>40144</v>
      </c>
    </row>
    <row r="1140" spans="1:4" ht="15.75">
      <c r="A1140" s="18">
        <v>22011</v>
      </c>
      <c r="B1140" s="20" t="s">
        <v>2687</v>
      </c>
      <c r="C1140" s="14" t="s">
        <v>771</v>
      </c>
      <c r="D1140" s="19">
        <v>37497</v>
      </c>
    </row>
    <row r="1141" spans="1:4" ht="15.75">
      <c r="A1141" s="18">
        <v>22013</v>
      </c>
      <c r="B1141" s="20" t="s">
        <v>2688</v>
      </c>
      <c r="C1141" s="14" t="s">
        <v>771</v>
      </c>
      <c r="D1141" s="19">
        <v>13241</v>
      </c>
    </row>
    <row r="1142" spans="1:4" ht="15.75">
      <c r="A1142" s="18">
        <v>22015</v>
      </c>
      <c r="B1142" s="20" t="s">
        <v>2689</v>
      </c>
      <c r="C1142" s="14" t="s">
        <v>771</v>
      </c>
      <c r="D1142" s="19">
        <v>127039</v>
      </c>
    </row>
    <row r="1143" spans="1:4" ht="15.75">
      <c r="A1143" s="18">
        <v>22017</v>
      </c>
      <c r="B1143" s="20" t="s">
        <v>2690</v>
      </c>
      <c r="C1143" s="14" t="s">
        <v>771</v>
      </c>
      <c r="D1143" s="19">
        <v>240204</v>
      </c>
    </row>
    <row r="1144" spans="1:4" ht="15.75">
      <c r="A1144" s="18">
        <v>22019</v>
      </c>
      <c r="B1144" s="20" t="s">
        <v>2691</v>
      </c>
      <c r="C1144" s="14" t="s">
        <v>771</v>
      </c>
      <c r="D1144" s="19">
        <v>203436</v>
      </c>
    </row>
    <row r="1145" spans="1:4" ht="15.75">
      <c r="A1145" s="18">
        <v>22021</v>
      </c>
      <c r="B1145" s="20" t="s">
        <v>2692</v>
      </c>
      <c r="C1145" s="14" t="s">
        <v>771</v>
      </c>
      <c r="D1145" s="19">
        <v>9918</v>
      </c>
    </row>
    <row r="1146" spans="1:4" ht="15.75">
      <c r="A1146" s="18">
        <v>22023</v>
      </c>
      <c r="B1146" s="20" t="s">
        <v>2693</v>
      </c>
      <c r="C1146" s="14" t="s">
        <v>771</v>
      </c>
      <c r="D1146" s="19">
        <v>6973</v>
      </c>
    </row>
    <row r="1147" spans="1:4" ht="15.75">
      <c r="A1147" s="18">
        <v>22025</v>
      </c>
      <c r="B1147" s="20" t="s">
        <v>2694</v>
      </c>
      <c r="C1147" s="14" t="s">
        <v>771</v>
      </c>
      <c r="D1147" s="19">
        <v>9494</v>
      </c>
    </row>
    <row r="1148" spans="1:4" ht="15.75">
      <c r="A1148" s="18">
        <v>22027</v>
      </c>
      <c r="B1148" s="20" t="s">
        <v>2695</v>
      </c>
      <c r="C1148" s="14" t="s">
        <v>771</v>
      </c>
      <c r="D1148" s="19">
        <v>15670</v>
      </c>
    </row>
    <row r="1149" spans="1:4" ht="15.75">
      <c r="A1149" s="18">
        <v>22029</v>
      </c>
      <c r="B1149" s="20" t="s">
        <v>2696</v>
      </c>
      <c r="C1149" s="14" t="s">
        <v>771</v>
      </c>
      <c r="D1149" s="19">
        <v>19259</v>
      </c>
    </row>
    <row r="1150" spans="1:4" ht="15.75">
      <c r="A1150" s="18">
        <v>22031</v>
      </c>
      <c r="B1150" s="20" t="s">
        <v>2697</v>
      </c>
      <c r="C1150" s="14" t="s">
        <v>771</v>
      </c>
      <c r="D1150" s="19">
        <v>27463</v>
      </c>
    </row>
    <row r="1151" spans="1:4" ht="15.75">
      <c r="A1151" s="18">
        <v>22033</v>
      </c>
      <c r="B1151" s="20" t="s">
        <v>2698</v>
      </c>
      <c r="C1151" s="14" t="s">
        <v>771</v>
      </c>
      <c r="D1151" s="19">
        <v>440059</v>
      </c>
    </row>
    <row r="1152" spans="1:4" ht="15.75">
      <c r="A1152" s="18">
        <v>22035</v>
      </c>
      <c r="B1152" s="20" t="s">
        <v>2699</v>
      </c>
      <c r="C1152" s="14" t="s">
        <v>771</v>
      </c>
      <c r="D1152" s="19">
        <v>6861</v>
      </c>
    </row>
    <row r="1153" spans="1:4" ht="15.75">
      <c r="A1153" s="18">
        <v>22037</v>
      </c>
      <c r="B1153" s="20" t="s">
        <v>2700</v>
      </c>
      <c r="C1153" s="14" t="s">
        <v>771</v>
      </c>
      <c r="D1153" s="19">
        <v>19135</v>
      </c>
    </row>
    <row r="1154" spans="1:4" ht="15.75">
      <c r="A1154" s="18">
        <v>22039</v>
      </c>
      <c r="B1154" s="20" t="s">
        <v>2701</v>
      </c>
      <c r="C1154" s="14" t="s">
        <v>771</v>
      </c>
      <c r="D1154" s="19">
        <v>33395</v>
      </c>
    </row>
    <row r="1155" spans="1:4" ht="15.75">
      <c r="A1155" s="18">
        <v>22041</v>
      </c>
      <c r="B1155" s="20" t="s">
        <v>2702</v>
      </c>
      <c r="C1155" s="14" t="s">
        <v>771</v>
      </c>
      <c r="D1155" s="19">
        <v>20015</v>
      </c>
    </row>
    <row r="1156" spans="1:4" ht="15.75">
      <c r="A1156" s="18">
        <v>22043</v>
      </c>
      <c r="B1156" s="20" t="s">
        <v>2703</v>
      </c>
      <c r="C1156" s="14" t="s">
        <v>771</v>
      </c>
      <c r="D1156" s="19">
        <v>22389</v>
      </c>
    </row>
    <row r="1157" spans="1:4" ht="15.75">
      <c r="A1157" s="18">
        <v>22045</v>
      </c>
      <c r="B1157" s="20" t="s">
        <v>2704</v>
      </c>
      <c r="C1157" s="14" t="s">
        <v>771</v>
      </c>
      <c r="D1157" s="19">
        <v>69830</v>
      </c>
    </row>
    <row r="1158" spans="1:4" ht="15.75">
      <c r="A1158" s="18">
        <v>22047</v>
      </c>
      <c r="B1158" s="20" t="s">
        <v>2705</v>
      </c>
      <c r="C1158" s="14" t="s">
        <v>771</v>
      </c>
      <c r="D1158" s="19">
        <v>32511</v>
      </c>
    </row>
    <row r="1159" spans="1:4" ht="15.75">
      <c r="A1159" s="18">
        <v>22049</v>
      </c>
      <c r="B1159" s="20" t="s">
        <v>2706</v>
      </c>
      <c r="C1159" s="14" t="s">
        <v>771</v>
      </c>
      <c r="D1159" s="19">
        <v>15744</v>
      </c>
    </row>
    <row r="1160" spans="1:4" ht="15.75">
      <c r="A1160" s="18">
        <v>22051</v>
      </c>
      <c r="B1160" s="20" t="s">
        <v>2707</v>
      </c>
      <c r="C1160" s="14" t="s">
        <v>771</v>
      </c>
      <c r="D1160" s="19">
        <v>432493</v>
      </c>
    </row>
    <row r="1161" spans="1:4" ht="15.75">
      <c r="A1161" s="18">
        <v>22053</v>
      </c>
      <c r="B1161" s="20" t="s">
        <v>2708</v>
      </c>
      <c r="C1161" s="14" t="s">
        <v>771</v>
      </c>
      <c r="D1161" s="19">
        <v>31368</v>
      </c>
    </row>
    <row r="1162" spans="1:4" ht="15.75">
      <c r="A1162" s="18">
        <v>22055</v>
      </c>
      <c r="B1162" s="20" t="s">
        <v>2709</v>
      </c>
      <c r="C1162" s="14" t="s">
        <v>771</v>
      </c>
      <c r="D1162" s="19">
        <v>244390</v>
      </c>
    </row>
    <row r="1163" spans="1:4" ht="15.75">
      <c r="A1163" s="18">
        <v>22057</v>
      </c>
      <c r="B1163" s="20" t="s">
        <v>2710</v>
      </c>
      <c r="C1163" s="14" t="s">
        <v>771</v>
      </c>
      <c r="D1163" s="19">
        <v>97614</v>
      </c>
    </row>
    <row r="1164" spans="1:4" ht="15.75">
      <c r="A1164" s="18">
        <v>22059</v>
      </c>
      <c r="B1164" s="20" t="s">
        <v>2711</v>
      </c>
      <c r="C1164" s="14" t="s">
        <v>771</v>
      </c>
      <c r="D1164" s="19">
        <v>14892</v>
      </c>
    </row>
    <row r="1165" spans="1:4" ht="15.75">
      <c r="A1165" s="18">
        <v>22061</v>
      </c>
      <c r="B1165" s="20" t="s">
        <v>2712</v>
      </c>
      <c r="C1165" s="14" t="s">
        <v>771</v>
      </c>
      <c r="D1165" s="19">
        <v>46742</v>
      </c>
    </row>
    <row r="1166" spans="1:4" ht="15.75">
      <c r="A1166" s="18">
        <v>22063</v>
      </c>
      <c r="B1166" s="20" t="s">
        <v>2713</v>
      </c>
      <c r="C1166" s="14" t="s">
        <v>771</v>
      </c>
      <c r="D1166" s="19">
        <v>140789</v>
      </c>
    </row>
    <row r="1167" spans="1:4" ht="15.75">
      <c r="A1167" s="18">
        <v>22065</v>
      </c>
      <c r="B1167" s="20" t="s">
        <v>2714</v>
      </c>
      <c r="C1167" s="14" t="s">
        <v>771</v>
      </c>
      <c r="D1167" s="19">
        <v>10951</v>
      </c>
    </row>
    <row r="1168" spans="1:4" ht="15.75">
      <c r="A1168" s="18">
        <v>22067</v>
      </c>
      <c r="B1168" s="20" t="s">
        <v>2715</v>
      </c>
      <c r="C1168" s="14" t="s">
        <v>771</v>
      </c>
      <c r="D1168" s="19">
        <v>24874</v>
      </c>
    </row>
    <row r="1169" spans="1:4" ht="15.75">
      <c r="A1169" s="18">
        <v>22069</v>
      </c>
      <c r="B1169" s="20" t="s">
        <v>2716</v>
      </c>
      <c r="C1169" s="14" t="s">
        <v>771</v>
      </c>
      <c r="D1169" s="19">
        <v>38158</v>
      </c>
    </row>
    <row r="1170" spans="1:4" ht="15.75">
      <c r="A1170" s="18">
        <v>22071</v>
      </c>
      <c r="B1170" s="20" t="s">
        <v>2717</v>
      </c>
      <c r="C1170" s="14" t="s">
        <v>771</v>
      </c>
      <c r="D1170" s="19">
        <v>390144</v>
      </c>
    </row>
    <row r="1171" spans="1:4" ht="15.75">
      <c r="A1171" s="18">
        <v>22073</v>
      </c>
      <c r="B1171" s="20" t="s">
        <v>2718</v>
      </c>
      <c r="C1171" s="14" t="s">
        <v>771</v>
      </c>
      <c r="D1171" s="19">
        <v>153279</v>
      </c>
    </row>
    <row r="1172" spans="1:4" ht="15.75">
      <c r="A1172" s="18">
        <v>22075</v>
      </c>
      <c r="B1172" s="20" t="s">
        <v>2719</v>
      </c>
      <c r="C1172" s="14" t="s">
        <v>771</v>
      </c>
      <c r="D1172" s="19">
        <v>23197</v>
      </c>
    </row>
    <row r="1173" spans="1:4" ht="15.75">
      <c r="A1173" s="18">
        <v>22077</v>
      </c>
      <c r="B1173" s="20" t="s">
        <v>2720</v>
      </c>
      <c r="C1173" s="14" t="s">
        <v>771</v>
      </c>
      <c r="D1173" s="19">
        <v>21730</v>
      </c>
    </row>
    <row r="1174" spans="1:4" ht="15.75">
      <c r="A1174" s="18">
        <v>22079</v>
      </c>
      <c r="B1174" s="20" t="s">
        <v>2721</v>
      </c>
      <c r="C1174" s="14" t="s">
        <v>771</v>
      </c>
      <c r="D1174" s="19">
        <v>129648</v>
      </c>
    </row>
    <row r="1175" spans="1:4" ht="15.75">
      <c r="A1175" s="18">
        <v>22081</v>
      </c>
      <c r="B1175" s="20" t="s">
        <v>2722</v>
      </c>
      <c r="C1175" s="14" t="s">
        <v>771</v>
      </c>
      <c r="D1175" s="19">
        <v>8442</v>
      </c>
    </row>
    <row r="1176" spans="1:4" ht="15.75">
      <c r="A1176" s="18">
        <v>22083</v>
      </c>
      <c r="B1176" s="20" t="s">
        <v>2723</v>
      </c>
      <c r="C1176" s="14" t="s">
        <v>771</v>
      </c>
      <c r="D1176" s="19">
        <v>20122</v>
      </c>
    </row>
    <row r="1177" spans="1:4" ht="15.75">
      <c r="A1177" s="18">
        <v>22085</v>
      </c>
      <c r="B1177" s="20" t="s">
        <v>2724</v>
      </c>
      <c r="C1177" s="14" t="s">
        <v>771</v>
      </c>
      <c r="D1177" s="19">
        <v>23884</v>
      </c>
    </row>
    <row r="1178" spans="1:4" ht="15.75">
      <c r="A1178" s="18">
        <v>22087</v>
      </c>
      <c r="B1178" s="20" t="s">
        <v>2725</v>
      </c>
      <c r="C1178" s="14" t="s">
        <v>771</v>
      </c>
      <c r="D1178" s="19">
        <v>47244</v>
      </c>
    </row>
    <row r="1179" spans="1:4" ht="15.75">
      <c r="A1179" s="18">
        <v>22089</v>
      </c>
      <c r="B1179" s="20" t="s">
        <v>2726</v>
      </c>
      <c r="C1179" s="14" t="s">
        <v>771</v>
      </c>
      <c r="D1179" s="19">
        <v>53100</v>
      </c>
    </row>
    <row r="1180" spans="1:4" ht="15.75">
      <c r="A1180" s="18">
        <v>22091</v>
      </c>
      <c r="B1180" s="20" t="s">
        <v>2727</v>
      </c>
      <c r="C1180" s="14" t="s">
        <v>771</v>
      </c>
      <c r="D1180" s="19">
        <v>10132</v>
      </c>
    </row>
    <row r="1181" spans="1:4" ht="15.75">
      <c r="A1181" s="18">
        <v>22093</v>
      </c>
      <c r="B1181" s="20" t="s">
        <v>2728</v>
      </c>
      <c r="C1181" s="14" t="s">
        <v>771</v>
      </c>
      <c r="D1181" s="19">
        <v>21096</v>
      </c>
    </row>
    <row r="1182" spans="1:4" ht="15.75">
      <c r="A1182" s="18">
        <v>22095</v>
      </c>
      <c r="B1182" s="20" t="s">
        <v>2729</v>
      </c>
      <c r="C1182" s="14" t="s">
        <v>771</v>
      </c>
      <c r="D1182" s="19">
        <v>42837</v>
      </c>
    </row>
    <row r="1183" spans="1:4" ht="15.75">
      <c r="A1183" s="18">
        <v>22097</v>
      </c>
      <c r="B1183" s="20" t="s">
        <v>2730</v>
      </c>
      <c r="C1183" s="14" t="s">
        <v>771</v>
      </c>
      <c r="D1183" s="19">
        <v>82124</v>
      </c>
    </row>
    <row r="1184" spans="1:4" ht="15.75">
      <c r="A1184" s="18">
        <v>22099</v>
      </c>
      <c r="B1184" s="20" t="s">
        <v>2731</v>
      </c>
      <c r="C1184" s="14" t="s">
        <v>771</v>
      </c>
      <c r="D1184" s="19">
        <v>53431</v>
      </c>
    </row>
    <row r="1185" spans="1:4" ht="15.75">
      <c r="A1185" s="18">
        <v>22101</v>
      </c>
      <c r="B1185" s="20" t="s">
        <v>2732</v>
      </c>
      <c r="C1185" s="14" t="s">
        <v>771</v>
      </c>
      <c r="D1185" s="19">
        <v>49348</v>
      </c>
    </row>
    <row r="1186" spans="1:4" ht="15.75">
      <c r="A1186" s="18">
        <v>22103</v>
      </c>
      <c r="B1186" s="20" t="s">
        <v>2733</v>
      </c>
      <c r="C1186" s="14" t="s">
        <v>771</v>
      </c>
      <c r="D1186" s="19">
        <v>260419</v>
      </c>
    </row>
    <row r="1187" spans="1:4" ht="15.75">
      <c r="A1187" s="18">
        <v>22105</v>
      </c>
      <c r="B1187" s="20" t="s">
        <v>2734</v>
      </c>
      <c r="C1187" s="14" t="s">
        <v>771</v>
      </c>
      <c r="D1187" s="19">
        <v>134758</v>
      </c>
    </row>
    <row r="1188" spans="1:4" ht="15.75">
      <c r="A1188" s="18">
        <v>22107</v>
      </c>
      <c r="B1188" s="20" t="s">
        <v>2735</v>
      </c>
      <c r="C1188" s="14" t="s">
        <v>771</v>
      </c>
      <c r="D1188" s="19">
        <v>4334</v>
      </c>
    </row>
    <row r="1189" spans="1:4" ht="15.75">
      <c r="A1189" s="18">
        <v>22109</v>
      </c>
      <c r="B1189" s="20" t="s">
        <v>2736</v>
      </c>
      <c r="C1189" s="14" t="s">
        <v>771</v>
      </c>
      <c r="D1189" s="19">
        <v>110461</v>
      </c>
    </row>
    <row r="1190" spans="1:4" ht="15.75">
      <c r="A1190" s="18">
        <v>22111</v>
      </c>
      <c r="B1190" s="20" t="s">
        <v>2737</v>
      </c>
      <c r="C1190" s="14" t="s">
        <v>771</v>
      </c>
      <c r="D1190" s="19">
        <v>22108</v>
      </c>
    </row>
    <row r="1191" spans="1:4" ht="15.75">
      <c r="A1191" s="18">
        <v>22113</v>
      </c>
      <c r="B1191" s="20" t="s">
        <v>2738</v>
      </c>
      <c r="C1191" s="14" t="s">
        <v>771</v>
      </c>
      <c r="D1191" s="19">
        <v>59511</v>
      </c>
    </row>
    <row r="1192" spans="1:4" ht="15.75">
      <c r="A1192" s="18">
        <v>22115</v>
      </c>
      <c r="B1192" s="20" t="s">
        <v>2739</v>
      </c>
      <c r="C1192" s="14" t="s">
        <v>771</v>
      </c>
      <c r="D1192" s="19">
        <v>47429</v>
      </c>
    </row>
    <row r="1193" spans="1:4" ht="15.75">
      <c r="A1193" s="18">
        <v>22117</v>
      </c>
      <c r="B1193" s="20" t="s">
        <v>2740</v>
      </c>
      <c r="C1193" s="14" t="s">
        <v>771</v>
      </c>
      <c r="D1193" s="19">
        <v>46194</v>
      </c>
    </row>
    <row r="1194" spans="1:4" ht="15.75">
      <c r="A1194" s="18">
        <v>22119</v>
      </c>
      <c r="B1194" s="20" t="s">
        <v>2741</v>
      </c>
      <c r="C1194" s="14" t="s">
        <v>771</v>
      </c>
      <c r="D1194" s="19">
        <v>38340</v>
      </c>
    </row>
    <row r="1195" spans="1:4" ht="15.75">
      <c r="A1195" s="18">
        <v>22121</v>
      </c>
      <c r="B1195" s="20" t="s">
        <v>2742</v>
      </c>
      <c r="C1195" s="14" t="s">
        <v>771</v>
      </c>
      <c r="D1195" s="19">
        <v>26465</v>
      </c>
    </row>
    <row r="1196" spans="1:4" ht="15.75">
      <c r="A1196" s="18">
        <v>22123</v>
      </c>
      <c r="B1196" s="20" t="s">
        <v>2743</v>
      </c>
      <c r="C1196" s="14" t="s">
        <v>771</v>
      </c>
      <c r="D1196" s="19">
        <v>10830</v>
      </c>
    </row>
    <row r="1197" spans="1:4" ht="15.75">
      <c r="A1197" s="18">
        <v>22125</v>
      </c>
      <c r="B1197" s="20" t="s">
        <v>2744</v>
      </c>
      <c r="C1197" s="14" t="s">
        <v>771</v>
      </c>
      <c r="D1197" s="19">
        <v>15568</v>
      </c>
    </row>
    <row r="1198" spans="1:4" ht="15.75">
      <c r="A1198" s="18">
        <v>22127</v>
      </c>
      <c r="B1198" s="20" t="s">
        <v>2745</v>
      </c>
      <c r="C1198" s="14" t="s">
        <v>771</v>
      </c>
      <c r="D1198" s="19">
        <v>13904</v>
      </c>
    </row>
    <row r="1199" spans="1:4" ht="15.75">
      <c r="A1199" s="18">
        <v>0</v>
      </c>
      <c r="B1199" s="20" t="s">
        <v>4</v>
      </c>
      <c r="C1199" s="14" t="s">
        <v>836</v>
      </c>
      <c r="D1199" s="19">
        <v>0</v>
      </c>
    </row>
    <row r="1200" spans="1:4" ht="15.75">
      <c r="A1200" s="18">
        <v>23001</v>
      </c>
      <c r="B1200" s="20" t="s">
        <v>2746</v>
      </c>
      <c r="C1200" s="14" t="s">
        <v>836</v>
      </c>
      <c r="D1200" s="19">
        <v>108277</v>
      </c>
    </row>
    <row r="1201" spans="1:4" ht="15.75">
      <c r="A1201" s="18">
        <v>23003</v>
      </c>
      <c r="B1201" s="20" t="s">
        <v>2747</v>
      </c>
      <c r="C1201" s="14" t="s">
        <v>836</v>
      </c>
      <c r="D1201" s="19">
        <v>67055</v>
      </c>
    </row>
    <row r="1202" spans="1:4" ht="15.75">
      <c r="A1202" s="18">
        <v>23005</v>
      </c>
      <c r="B1202" s="20" t="s">
        <v>2429</v>
      </c>
      <c r="C1202" s="14" t="s">
        <v>836</v>
      </c>
      <c r="D1202" s="19">
        <v>295003</v>
      </c>
    </row>
    <row r="1203" spans="1:4" ht="15.75">
      <c r="A1203" s="18">
        <v>23007</v>
      </c>
      <c r="B1203" s="20" t="s">
        <v>1963</v>
      </c>
      <c r="C1203" s="14" t="s">
        <v>836</v>
      </c>
      <c r="D1203" s="19">
        <v>30199</v>
      </c>
    </row>
    <row r="1204" spans="1:4" ht="15.75">
      <c r="A1204" s="18">
        <v>23009</v>
      </c>
      <c r="B1204" s="20" t="s">
        <v>2325</v>
      </c>
      <c r="C1204" s="14" t="s">
        <v>836</v>
      </c>
      <c r="D1204" s="19">
        <v>54987</v>
      </c>
    </row>
    <row r="1205" spans="1:4" ht="15.75">
      <c r="A1205" s="18">
        <v>23011</v>
      </c>
      <c r="B1205" s="20" t="s">
        <v>2748</v>
      </c>
      <c r="C1205" s="14" t="s">
        <v>836</v>
      </c>
      <c r="D1205" s="19">
        <v>122302</v>
      </c>
    </row>
    <row r="1206" spans="1:4" ht="15.75">
      <c r="A1206" s="18">
        <v>23013</v>
      </c>
      <c r="B1206" s="20" t="s">
        <v>2445</v>
      </c>
      <c r="C1206" s="14" t="s">
        <v>836</v>
      </c>
      <c r="D1206" s="19">
        <v>39772</v>
      </c>
    </row>
    <row r="1207" spans="1:4" ht="15.75">
      <c r="A1207" s="18">
        <v>23015</v>
      </c>
      <c r="B1207" s="20" t="s">
        <v>2073</v>
      </c>
      <c r="C1207" s="14" t="s">
        <v>836</v>
      </c>
      <c r="D1207" s="19">
        <v>34634</v>
      </c>
    </row>
    <row r="1208" spans="1:4" ht="15.75">
      <c r="A1208" s="18">
        <v>23017</v>
      </c>
      <c r="B1208" s="20" t="s">
        <v>2749</v>
      </c>
      <c r="C1208" s="14" t="s">
        <v>836</v>
      </c>
      <c r="D1208" s="19">
        <v>57975</v>
      </c>
    </row>
    <row r="1209" spans="1:4" ht="15.75">
      <c r="A1209" s="18">
        <v>23019</v>
      </c>
      <c r="B1209" s="20" t="s">
        <v>2750</v>
      </c>
      <c r="C1209" s="14" t="s">
        <v>836</v>
      </c>
      <c r="D1209" s="19">
        <v>152148</v>
      </c>
    </row>
    <row r="1210" spans="1:4" ht="15.75">
      <c r="A1210" s="18">
        <v>23021</v>
      </c>
      <c r="B1210" s="20" t="s">
        <v>2751</v>
      </c>
      <c r="C1210" s="14" t="s">
        <v>836</v>
      </c>
      <c r="D1210" s="19">
        <v>16785</v>
      </c>
    </row>
    <row r="1211" spans="1:4" ht="15.75">
      <c r="A1211" s="18">
        <v>23023</v>
      </c>
      <c r="B1211" s="20" t="s">
        <v>2752</v>
      </c>
      <c r="C1211" s="14" t="s">
        <v>836</v>
      </c>
      <c r="D1211" s="19">
        <v>35856</v>
      </c>
    </row>
    <row r="1212" spans="1:4" ht="15.75">
      <c r="A1212" s="18">
        <v>23025</v>
      </c>
      <c r="B1212" s="20" t="s">
        <v>2753</v>
      </c>
      <c r="C1212" s="14" t="s">
        <v>836</v>
      </c>
      <c r="D1212" s="19">
        <v>50484</v>
      </c>
    </row>
    <row r="1213" spans="1:4" ht="15.75">
      <c r="A1213" s="18">
        <v>23027</v>
      </c>
      <c r="B1213" s="20" t="s">
        <v>2754</v>
      </c>
      <c r="C1213" s="14" t="s">
        <v>836</v>
      </c>
      <c r="D1213" s="19">
        <v>39715</v>
      </c>
    </row>
    <row r="1214" spans="1:4" ht="15.75">
      <c r="A1214" s="18">
        <v>23029</v>
      </c>
      <c r="B1214" s="20" t="s">
        <v>1998</v>
      </c>
      <c r="C1214" s="14" t="s">
        <v>836</v>
      </c>
      <c r="D1214" s="19">
        <v>31379</v>
      </c>
    </row>
    <row r="1215" spans="1:4" ht="15.75">
      <c r="A1215" s="18">
        <v>23031</v>
      </c>
      <c r="B1215" s="20" t="s">
        <v>2755</v>
      </c>
      <c r="C1215" s="14" t="s">
        <v>836</v>
      </c>
      <c r="D1215" s="19">
        <v>207641</v>
      </c>
    </row>
    <row r="1216" spans="1:4" ht="15.75">
      <c r="A1216" s="18">
        <v>0</v>
      </c>
      <c r="B1216" s="20" t="s">
        <v>4</v>
      </c>
      <c r="C1216" s="14" t="s">
        <v>847</v>
      </c>
      <c r="D1216" s="19">
        <v>0</v>
      </c>
    </row>
    <row r="1217" spans="1:4" ht="15.75">
      <c r="A1217" s="18">
        <v>24001</v>
      </c>
      <c r="B1217" s="20" t="s">
        <v>2756</v>
      </c>
      <c r="C1217" s="14" t="s">
        <v>847</v>
      </c>
      <c r="D1217" s="19">
        <v>70416</v>
      </c>
    </row>
    <row r="1218" spans="1:4" ht="15.75">
      <c r="A1218" s="18">
        <v>24003</v>
      </c>
      <c r="B1218" s="20" t="s">
        <v>2757</v>
      </c>
      <c r="C1218" s="14" t="s">
        <v>847</v>
      </c>
      <c r="D1218" s="19">
        <v>579234</v>
      </c>
    </row>
    <row r="1219" spans="1:4" ht="15.75">
      <c r="A1219" s="18">
        <v>24005</v>
      </c>
      <c r="B1219" s="20" t="s">
        <v>2758</v>
      </c>
      <c r="C1219" s="14" t="s">
        <v>847</v>
      </c>
      <c r="D1219" s="19">
        <v>827370</v>
      </c>
    </row>
    <row r="1220" spans="1:4" ht="15.75">
      <c r="A1220" s="18">
        <v>24009</v>
      </c>
      <c r="B1220" s="20" t="s">
        <v>2759</v>
      </c>
      <c r="C1220" s="14" t="s">
        <v>847</v>
      </c>
      <c r="D1220" s="19">
        <v>92525</v>
      </c>
    </row>
    <row r="1221" spans="1:4" ht="15.75">
      <c r="A1221" s="18">
        <v>24011</v>
      </c>
      <c r="B1221" s="20" t="s">
        <v>2760</v>
      </c>
      <c r="C1221" s="14" t="s">
        <v>847</v>
      </c>
      <c r="D1221" s="19">
        <v>33406</v>
      </c>
    </row>
    <row r="1222" spans="1:4" ht="15.75">
      <c r="A1222" s="18">
        <v>24013</v>
      </c>
      <c r="B1222" s="20" t="s">
        <v>2050</v>
      </c>
      <c r="C1222" s="14" t="s">
        <v>847</v>
      </c>
      <c r="D1222" s="19">
        <v>168447</v>
      </c>
    </row>
    <row r="1223" spans="1:4" ht="15.75">
      <c r="A1223" s="18">
        <v>24015</v>
      </c>
      <c r="B1223" s="20" t="s">
        <v>2761</v>
      </c>
      <c r="C1223" s="14" t="s">
        <v>847</v>
      </c>
      <c r="D1223" s="19">
        <v>102855</v>
      </c>
    </row>
    <row r="1224" spans="1:4" ht="15.75">
      <c r="A1224" s="18">
        <v>24017</v>
      </c>
      <c r="B1224" s="20" t="s">
        <v>2762</v>
      </c>
      <c r="C1224" s="14" t="s">
        <v>847</v>
      </c>
      <c r="D1224" s="19">
        <v>163257</v>
      </c>
    </row>
    <row r="1225" spans="1:4" ht="15.75">
      <c r="A1225" s="18">
        <v>24019</v>
      </c>
      <c r="B1225" s="20" t="s">
        <v>2763</v>
      </c>
      <c r="C1225" s="14" t="s">
        <v>847</v>
      </c>
      <c r="D1225" s="19">
        <v>31929</v>
      </c>
    </row>
    <row r="1226" spans="1:4" ht="15.75">
      <c r="A1226" s="18">
        <v>24021</v>
      </c>
      <c r="B1226" s="20" t="s">
        <v>2764</v>
      </c>
      <c r="C1226" s="14" t="s">
        <v>847</v>
      </c>
      <c r="D1226" s="19">
        <v>259547</v>
      </c>
    </row>
    <row r="1227" spans="1:4" ht="15.75">
      <c r="A1227" s="18">
        <v>24023</v>
      </c>
      <c r="B1227" s="20" t="s">
        <v>2765</v>
      </c>
      <c r="C1227" s="14" t="s">
        <v>847</v>
      </c>
      <c r="D1227" s="19">
        <v>29014</v>
      </c>
    </row>
    <row r="1228" spans="1:4" ht="15.75">
      <c r="A1228" s="18">
        <v>24025</v>
      </c>
      <c r="B1228" s="20" t="s">
        <v>2766</v>
      </c>
      <c r="C1228" s="14" t="s">
        <v>847</v>
      </c>
      <c r="D1228" s="19">
        <v>255441</v>
      </c>
    </row>
    <row r="1229" spans="1:4" ht="15.75">
      <c r="A1229" s="18">
        <v>24027</v>
      </c>
      <c r="B1229" s="20" t="s">
        <v>2068</v>
      </c>
      <c r="C1229" s="14" t="s">
        <v>847</v>
      </c>
      <c r="D1229" s="19">
        <v>325690</v>
      </c>
    </row>
    <row r="1230" spans="1:4" ht="15.75">
      <c r="A1230" s="18">
        <v>24029</v>
      </c>
      <c r="B1230" s="20" t="s">
        <v>2221</v>
      </c>
      <c r="C1230" s="14" t="s">
        <v>847</v>
      </c>
      <c r="D1230" s="19">
        <v>19422</v>
      </c>
    </row>
    <row r="1231" spans="1:4" ht="15.75">
      <c r="A1231" s="18">
        <v>24031</v>
      </c>
      <c r="B1231" s="20" t="s">
        <v>1984</v>
      </c>
      <c r="C1231" s="14" t="s">
        <v>847</v>
      </c>
      <c r="D1231" s="19">
        <v>1050688</v>
      </c>
    </row>
    <row r="1232" spans="1:4" ht="15.75">
      <c r="A1232" s="18">
        <v>24033</v>
      </c>
      <c r="B1232" s="20" t="s">
        <v>2767</v>
      </c>
      <c r="C1232" s="14" t="s">
        <v>847</v>
      </c>
      <c r="D1232" s="19">
        <v>909327</v>
      </c>
    </row>
    <row r="1233" spans="1:4" ht="15.75">
      <c r="A1233" s="18">
        <v>24035</v>
      </c>
      <c r="B1233" s="20" t="s">
        <v>2768</v>
      </c>
      <c r="C1233" s="14" t="s">
        <v>847</v>
      </c>
      <c r="D1233" s="19">
        <v>50381</v>
      </c>
    </row>
    <row r="1234" spans="1:4" ht="15.75">
      <c r="A1234" s="18">
        <v>24037</v>
      </c>
      <c r="B1234" s="20" t="s">
        <v>2769</v>
      </c>
      <c r="C1234" s="14" t="s">
        <v>847</v>
      </c>
      <c r="D1234" s="19">
        <v>113510</v>
      </c>
    </row>
    <row r="1235" spans="1:4" ht="15.75">
      <c r="A1235" s="18">
        <v>24039</v>
      </c>
      <c r="B1235" s="20" t="s">
        <v>2753</v>
      </c>
      <c r="C1235" s="14" t="s">
        <v>847</v>
      </c>
      <c r="D1235" s="19">
        <v>25616</v>
      </c>
    </row>
    <row r="1236" spans="1:4" ht="15.75">
      <c r="A1236" s="18">
        <v>24041</v>
      </c>
      <c r="B1236" s="20" t="s">
        <v>2359</v>
      </c>
      <c r="C1236" s="14" t="s">
        <v>847</v>
      </c>
      <c r="D1236" s="19">
        <v>37181</v>
      </c>
    </row>
    <row r="1237" spans="1:4" ht="15.75">
      <c r="A1237" s="18">
        <v>24043</v>
      </c>
      <c r="B1237" s="20" t="s">
        <v>1998</v>
      </c>
      <c r="C1237" s="14" t="s">
        <v>847</v>
      </c>
      <c r="D1237" s="19">
        <v>151049</v>
      </c>
    </row>
    <row r="1238" spans="1:4" ht="15.75">
      <c r="A1238" s="18">
        <v>24045</v>
      </c>
      <c r="B1238" s="20" t="s">
        <v>2770</v>
      </c>
      <c r="C1238" s="14" t="s">
        <v>847</v>
      </c>
      <c r="D1238" s="19">
        <v>103609</v>
      </c>
    </row>
    <row r="1239" spans="1:4" ht="15.75">
      <c r="A1239" s="18">
        <v>24047</v>
      </c>
      <c r="B1239" s="20" t="s">
        <v>2771</v>
      </c>
      <c r="C1239" s="14" t="s">
        <v>847</v>
      </c>
      <c r="D1239" s="19">
        <v>52276</v>
      </c>
    </row>
    <row r="1240" spans="1:4" ht="15.75">
      <c r="A1240" s="18">
        <v>24510</v>
      </c>
      <c r="B1240" s="20" t="s">
        <v>2772</v>
      </c>
      <c r="C1240" s="14" t="s">
        <v>847</v>
      </c>
      <c r="D1240" s="19">
        <v>593490</v>
      </c>
    </row>
    <row r="1241" spans="1:4" ht="15.75">
      <c r="A1241" s="18">
        <v>0</v>
      </c>
      <c r="B1241" s="20" t="s">
        <v>4</v>
      </c>
      <c r="C1241" s="14" t="s">
        <v>865</v>
      </c>
      <c r="D1241" s="19">
        <v>0</v>
      </c>
    </row>
    <row r="1242" spans="1:4" ht="15.75">
      <c r="A1242" s="18">
        <v>25001</v>
      </c>
      <c r="B1242" s="20" t="s">
        <v>2773</v>
      </c>
      <c r="C1242" s="14" t="s">
        <v>865</v>
      </c>
      <c r="D1242" s="19">
        <v>212990</v>
      </c>
    </row>
    <row r="1243" spans="1:4" ht="15.75">
      <c r="A1243" s="18">
        <v>25003</v>
      </c>
      <c r="B1243" s="20" t="s">
        <v>2774</v>
      </c>
      <c r="C1243" s="14" t="s">
        <v>865</v>
      </c>
      <c r="D1243" s="19">
        <v>124944</v>
      </c>
    </row>
    <row r="1244" spans="1:4" ht="15.75">
      <c r="A1244" s="18">
        <v>25005</v>
      </c>
      <c r="B1244" s="20" t="s">
        <v>2775</v>
      </c>
      <c r="C1244" s="14" t="s">
        <v>865</v>
      </c>
      <c r="D1244" s="19">
        <v>565217</v>
      </c>
    </row>
    <row r="1245" spans="1:4" ht="15.75">
      <c r="A1245" s="18">
        <v>25007</v>
      </c>
      <c r="B1245" s="20" t="s">
        <v>2776</v>
      </c>
      <c r="C1245" s="14" t="s">
        <v>865</v>
      </c>
      <c r="D1245" s="19">
        <v>17332</v>
      </c>
    </row>
    <row r="1246" spans="1:4" ht="15.75">
      <c r="A1246" s="18">
        <v>25009</v>
      </c>
      <c r="B1246" s="20" t="s">
        <v>2777</v>
      </c>
      <c r="C1246" s="14" t="s">
        <v>865</v>
      </c>
      <c r="D1246" s="19">
        <v>789034</v>
      </c>
    </row>
    <row r="1247" spans="1:4" ht="15.75">
      <c r="A1247" s="18">
        <v>25011</v>
      </c>
      <c r="B1247" s="20" t="s">
        <v>1963</v>
      </c>
      <c r="C1247" s="14" t="s">
        <v>865</v>
      </c>
      <c r="D1247" s="19">
        <v>70180</v>
      </c>
    </row>
    <row r="1248" spans="1:4" ht="15.75">
      <c r="A1248" s="18">
        <v>25013</v>
      </c>
      <c r="B1248" s="20" t="s">
        <v>2778</v>
      </c>
      <c r="C1248" s="14" t="s">
        <v>865</v>
      </c>
      <c r="D1248" s="19">
        <v>466372</v>
      </c>
    </row>
    <row r="1249" spans="1:4" ht="15.75">
      <c r="A1249" s="18">
        <v>25015</v>
      </c>
      <c r="B1249" s="20" t="s">
        <v>2779</v>
      </c>
      <c r="C1249" s="14" t="s">
        <v>865</v>
      </c>
      <c r="D1249" s="19">
        <v>160830</v>
      </c>
    </row>
    <row r="1250" spans="1:4" ht="15.75">
      <c r="A1250" s="18">
        <v>25017</v>
      </c>
      <c r="B1250" s="20" t="s">
        <v>2216</v>
      </c>
      <c r="C1250" s="14" t="s">
        <v>865</v>
      </c>
      <c r="D1250" s="19">
        <v>1611699</v>
      </c>
    </row>
    <row r="1251" spans="1:4" ht="15.75">
      <c r="A1251" s="18">
        <v>25019</v>
      </c>
      <c r="B1251" s="20" t="s">
        <v>2780</v>
      </c>
      <c r="C1251" s="14" t="s">
        <v>865</v>
      </c>
      <c r="D1251" s="19">
        <v>11399</v>
      </c>
    </row>
    <row r="1252" spans="1:4" ht="15.75">
      <c r="A1252" s="18">
        <v>25021</v>
      </c>
      <c r="B1252" s="20" t="s">
        <v>2781</v>
      </c>
      <c r="C1252" s="14" t="s">
        <v>865</v>
      </c>
      <c r="D1252" s="19">
        <v>706775</v>
      </c>
    </row>
    <row r="1253" spans="1:4" ht="15.75">
      <c r="A1253" s="18">
        <v>25023</v>
      </c>
      <c r="B1253" s="20" t="s">
        <v>2547</v>
      </c>
      <c r="C1253" s="14" t="s">
        <v>865</v>
      </c>
      <c r="D1253" s="19">
        <v>521202</v>
      </c>
    </row>
    <row r="1254" spans="1:4" ht="15.75">
      <c r="A1254" s="18">
        <v>25025</v>
      </c>
      <c r="B1254" s="20" t="s">
        <v>2782</v>
      </c>
      <c r="C1254" s="14" t="s">
        <v>865</v>
      </c>
      <c r="D1254" s="19">
        <v>803907</v>
      </c>
    </row>
    <row r="1255" spans="1:4" ht="15.75">
      <c r="A1255" s="18">
        <v>25027</v>
      </c>
      <c r="B1255" s="20" t="s">
        <v>2771</v>
      </c>
      <c r="C1255" s="14" t="s">
        <v>865</v>
      </c>
      <c r="D1255" s="19">
        <v>830622</v>
      </c>
    </row>
    <row r="1256" spans="1:4" ht="15.75">
      <c r="A1256" s="18">
        <v>0</v>
      </c>
      <c r="B1256" s="20" t="s">
        <v>4</v>
      </c>
      <c r="C1256" s="14" t="s">
        <v>876</v>
      </c>
      <c r="D1256" s="19">
        <v>0</v>
      </c>
    </row>
    <row r="1257" spans="1:4" ht="15.75">
      <c r="A1257" s="18">
        <v>26001</v>
      </c>
      <c r="B1257" s="20" t="s">
        <v>2783</v>
      </c>
      <c r="C1257" s="14" t="s">
        <v>876</v>
      </c>
      <c r="D1257" s="19">
        <v>10405</v>
      </c>
    </row>
    <row r="1258" spans="1:4" ht="15.75">
      <c r="A1258" s="18">
        <v>26003</v>
      </c>
      <c r="B1258" s="20" t="s">
        <v>2784</v>
      </c>
      <c r="C1258" s="14" t="s">
        <v>876</v>
      </c>
      <c r="D1258" s="19">
        <v>9108</v>
      </c>
    </row>
    <row r="1259" spans="1:4" ht="15.75">
      <c r="A1259" s="18">
        <v>26005</v>
      </c>
      <c r="B1259" s="20" t="s">
        <v>2785</v>
      </c>
      <c r="C1259" s="14" t="s">
        <v>876</v>
      </c>
      <c r="D1259" s="19">
        <v>118081</v>
      </c>
    </row>
    <row r="1260" spans="1:4" ht="15.75">
      <c r="A1260" s="18">
        <v>26007</v>
      </c>
      <c r="B1260" s="20" t="s">
        <v>2786</v>
      </c>
      <c r="C1260" s="14" t="s">
        <v>876</v>
      </c>
      <c r="D1260" s="19">
        <v>28405</v>
      </c>
    </row>
    <row r="1261" spans="1:4" ht="15.75">
      <c r="A1261" s="18">
        <v>26009</v>
      </c>
      <c r="B1261" s="20" t="s">
        <v>2787</v>
      </c>
      <c r="C1261" s="14" t="s">
        <v>876</v>
      </c>
      <c r="D1261" s="19">
        <v>23324</v>
      </c>
    </row>
    <row r="1262" spans="1:4" ht="15.75">
      <c r="A1262" s="18">
        <v>26011</v>
      </c>
      <c r="B1262" s="20" t="s">
        <v>2788</v>
      </c>
      <c r="C1262" s="14" t="s">
        <v>876</v>
      </c>
      <c r="D1262" s="19">
        <v>14883</v>
      </c>
    </row>
    <row r="1263" spans="1:4" ht="15.75">
      <c r="A1263" s="18">
        <v>26013</v>
      </c>
      <c r="B1263" s="20" t="s">
        <v>2789</v>
      </c>
      <c r="C1263" s="14" t="s">
        <v>876</v>
      </c>
      <c r="D1263" s="19">
        <v>8209</v>
      </c>
    </row>
    <row r="1264" spans="1:4" ht="15.75">
      <c r="A1264" s="18">
        <v>26015</v>
      </c>
      <c r="B1264" s="20" t="s">
        <v>2790</v>
      </c>
      <c r="C1264" s="14" t="s">
        <v>876</v>
      </c>
      <c r="D1264" s="19">
        <v>61550</v>
      </c>
    </row>
    <row r="1265" spans="1:4" ht="15.75">
      <c r="A1265" s="18">
        <v>26017</v>
      </c>
      <c r="B1265" s="20" t="s">
        <v>2227</v>
      </c>
      <c r="C1265" s="14" t="s">
        <v>876</v>
      </c>
      <c r="D1265" s="19">
        <v>103126</v>
      </c>
    </row>
    <row r="1266" spans="1:4" ht="15.75">
      <c r="A1266" s="18">
        <v>26019</v>
      </c>
      <c r="B1266" s="20" t="s">
        <v>2791</v>
      </c>
      <c r="C1266" s="14" t="s">
        <v>876</v>
      </c>
      <c r="D1266" s="19">
        <v>17766</v>
      </c>
    </row>
    <row r="1267" spans="1:4" ht="15.75">
      <c r="A1267" s="18">
        <v>26021</v>
      </c>
      <c r="B1267" s="20" t="s">
        <v>2281</v>
      </c>
      <c r="C1267" s="14" t="s">
        <v>876</v>
      </c>
      <c r="D1267" s="19">
        <v>153401</v>
      </c>
    </row>
    <row r="1268" spans="1:4" ht="15.75">
      <c r="A1268" s="18">
        <v>26023</v>
      </c>
      <c r="B1268" s="20" t="s">
        <v>2792</v>
      </c>
      <c r="C1268" s="14" t="s">
        <v>876</v>
      </c>
      <c r="D1268" s="19">
        <v>43517</v>
      </c>
    </row>
    <row r="1269" spans="1:4" ht="15.75">
      <c r="A1269" s="18">
        <v>26025</v>
      </c>
      <c r="B1269" s="20" t="s">
        <v>1941</v>
      </c>
      <c r="C1269" s="14" t="s">
        <v>876</v>
      </c>
      <c r="D1269" s="19">
        <v>134159</v>
      </c>
    </row>
    <row r="1270" spans="1:4" ht="15.75">
      <c r="A1270" s="18">
        <v>26027</v>
      </c>
      <c r="B1270" s="20" t="s">
        <v>2424</v>
      </c>
      <c r="C1270" s="14" t="s">
        <v>876</v>
      </c>
      <c r="D1270" s="19">
        <v>51787</v>
      </c>
    </row>
    <row r="1271" spans="1:4" ht="15.75">
      <c r="A1271" s="18">
        <v>26029</v>
      </c>
      <c r="B1271" s="20" t="s">
        <v>2793</v>
      </c>
      <c r="C1271" s="14" t="s">
        <v>876</v>
      </c>
      <c r="D1271" s="19">
        <v>26143</v>
      </c>
    </row>
    <row r="1272" spans="1:4" ht="15.75">
      <c r="A1272" s="18">
        <v>26031</v>
      </c>
      <c r="B1272" s="20" t="s">
        <v>2794</v>
      </c>
      <c r="C1272" s="14" t="s">
        <v>876</v>
      </c>
      <c r="D1272" s="19">
        <v>25276</v>
      </c>
    </row>
    <row r="1273" spans="1:4" ht="15.75">
      <c r="A1273" s="18">
        <v>26033</v>
      </c>
      <c r="B1273" s="20" t="s">
        <v>2795</v>
      </c>
      <c r="C1273" s="14" t="s">
        <v>876</v>
      </c>
      <c r="D1273" s="19">
        <v>37349</v>
      </c>
    </row>
    <row r="1274" spans="1:4" ht="15.75">
      <c r="A1274" s="18">
        <v>26035</v>
      </c>
      <c r="B1274" s="20" t="s">
        <v>2796</v>
      </c>
      <c r="C1274" s="14" t="s">
        <v>876</v>
      </c>
      <c r="D1274" s="19">
        <v>30950</v>
      </c>
    </row>
    <row r="1275" spans="1:4" ht="15.75">
      <c r="A1275" s="18">
        <v>26037</v>
      </c>
      <c r="B1275" s="20" t="s">
        <v>2427</v>
      </c>
      <c r="C1275" s="14" t="s">
        <v>876</v>
      </c>
      <c r="D1275" s="19">
        <v>79595</v>
      </c>
    </row>
    <row r="1276" spans="1:4" ht="15.75">
      <c r="A1276" s="18">
        <v>26039</v>
      </c>
      <c r="B1276" s="20" t="s">
        <v>2057</v>
      </c>
      <c r="C1276" s="14" t="s">
        <v>876</v>
      </c>
      <c r="D1276" s="19">
        <v>14029</v>
      </c>
    </row>
    <row r="1277" spans="1:4" ht="15.75">
      <c r="A1277" s="18">
        <v>26041</v>
      </c>
      <c r="B1277" s="20" t="s">
        <v>2173</v>
      </c>
      <c r="C1277" s="14" t="s">
        <v>876</v>
      </c>
      <c r="D1277" s="19">
        <v>35784</v>
      </c>
    </row>
    <row r="1278" spans="1:4" ht="15.75">
      <c r="A1278" s="18">
        <v>26043</v>
      </c>
      <c r="B1278" s="20" t="s">
        <v>2528</v>
      </c>
      <c r="C1278" s="14" t="s">
        <v>876</v>
      </c>
      <c r="D1278" s="19">
        <v>25239</v>
      </c>
    </row>
    <row r="1279" spans="1:4" ht="15.75">
      <c r="A1279" s="18">
        <v>26045</v>
      </c>
      <c r="B1279" s="20" t="s">
        <v>2797</v>
      </c>
      <c r="C1279" s="14" t="s">
        <v>876</v>
      </c>
      <c r="D1279" s="19">
        <v>110268</v>
      </c>
    </row>
    <row r="1280" spans="1:4" ht="15.75">
      <c r="A1280" s="18">
        <v>26047</v>
      </c>
      <c r="B1280" s="20" t="s">
        <v>2530</v>
      </c>
      <c r="C1280" s="14" t="s">
        <v>876</v>
      </c>
      <c r="D1280" s="19">
        <v>33415</v>
      </c>
    </row>
    <row r="1281" spans="1:4" ht="15.75">
      <c r="A1281" s="18">
        <v>26049</v>
      </c>
      <c r="B1281" s="20" t="s">
        <v>2798</v>
      </c>
      <c r="C1281" s="14" t="s">
        <v>876</v>
      </c>
      <c r="D1281" s="19">
        <v>405813</v>
      </c>
    </row>
    <row r="1282" spans="1:4" ht="15.75">
      <c r="A1282" s="18">
        <v>26051</v>
      </c>
      <c r="B1282" s="20" t="s">
        <v>2799</v>
      </c>
      <c r="C1282" s="14" t="s">
        <v>876</v>
      </c>
      <c r="D1282" s="19">
        <v>25449</v>
      </c>
    </row>
    <row r="1283" spans="1:4" ht="15.75">
      <c r="A1283" s="18">
        <v>26053</v>
      </c>
      <c r="B1283" s="20" t="s">
        <v>2800</v>
      </c>
      <c r="C1283" s="14" t="s">
        <v>876</v>
      </c>
      <c r="D1283" s="19">
        <v>13975</v>
      </c>
    </row>
    <row r="1284" spans="1:4" ht="15.75">
      <c r="A1284" s="18">
        <v>26055</v>
      </c>
      <c r="B1284" s="20" t="s">
        <v>2801</v>
      </c>
      <c r="C1284" s="14" t="s">
        <v>876</v>
      </c>
      <c r="D1284" s="19">
        <v>93088</v>
      </c>
    </row>
    <row r="1285" spans="1:4" ht="15.75">
      <c r="A1285" s="18">
        <v>26057</v>
      </c>
      <c r="B1285" s="20" t="s">
        <v>2802</v>
      </c>
      <c r="C1285" s="14" t="s">
        <v>876</v>
      </c>
      <c r="D1285" s="19">
        <v>40711</v>
      </c>
    </row>
    <row r="1286" spans="1:4" ht="15.75">
      <c r="A1286" s="18">
        <v>26059</v>
      </c>
      <c r="B1286" s="20" t="s">
        <v>2803</v>
      </c>
      <c r="C1286" s="14" t="s">
        <v>876</v>
      </c>
      <c r="D1286" s="19">
        <v>45605</v>
      </c>
    </row>
    <row r="1287" spans="1:4" ht="15.75">
      <c r="A1287" s="18">
        <v>26061</v>
      </c>
      <c r="B1287" s="20" t="s">
        <v>2804</v>
      </c>
      <c r="C1287" s="14" t="s">
        <v>876</v>
      </c>
      <c r="D1287" s="19">
        <v>35684</v>
      </c>
    </row>
    <row r="1288" spans="1:4" ht="15.75">
      <c r="A1288" s="18">
        <v>26063</v>
      </c>
      <c r="B1288" s="20" t="s">
        <v>2805</v>
      </c>
      <c r="C1288" s="14" t="s">
        <v>876</v>
      </c>
      <c r="D1288" s="19">
        <v>30981</v>
      </c>
    </row>
    <row r="1289" spans="1:4" ht="15.75">
      <c r="A1289" s="18">
        <v>26065</v>
      </c>
      <c r="B1289" s="20" t="s">
        <v>2806</v>
      </c>
      <c r="C1289" s="14" t="s">
        <v>876</v>
      </c>
      <c r="D1289" s="19">
        <v>292406</v>
      </c>
    </row>
    <row r="1290" spans="1:4" ht="15.75">
      <c r="A1290" s="18">
        <v>26067</v>
      </c>
      <c r="B1290" s="20" t="s">
        <v>2807</v>
      </c>
      <c r="C1290" s="14" t="s">
        <v>876</v>
      </c>
      <c r="D1290" s="19">
        <v>64697</v>
      </c>
    </row>
    <row r="1291" spans="1:4" ht="15.75">
      <c r="A1291" s="18">
        <v>26069</v>
      </c>
      <c r="B1291" s="20" t="s">
        <v>2808</v>
      </c>
      <c r="C1291" s="14" t="s">
        <v>876</v>
      </c>
      <c r="D1291" s="19">
        <v>25127</v>
      </c>
    </row>
    <row r="1292" spans="1:4" ht="15.75">
      <c r="A1292" s="18">
        <v>26071</v>
      </c>
      <c r="B1292" s="20" t="s">
        <v>2809</v>
      </c>
      <c r="C1292" s="14" t="s">
        <v>876</v>
      </c>
      <c r="D1292" s="19">
        <v>11066</v>
      </c>
    </row>
    <row r="1293" spans="1:4" ht="15.75">
      <c r="A1293" s="18">
        <v>26073</v>
      </c>
      <c r="B1293" s="20" t="s">
        <v>2810</v>
      </c>
      <c r="C1293" s="14" t="s">
        <v>876</v>
      </c>
      <c r="D1293" s="19">
        <v>69872</v>
      </c>
    </row>
    <row r="1294" spans="1:4" ht="15.75">
      <c r="A1294" s="18">
        <v>26075</v>
      </c>
      <c r="B1294" s="20" t="s">
        <v>1969</v>
      </c>
      <c r="C1294" s="14" t="s">
        <v>876</v>
      </c>
      <c r="D1294" s="19">
        <v>158510</v>
      </c>
    </row>
    <row r="1295" spans="1:4" ht="15.75">
      <c r="A1295" s="18">
        <v>26077</v>
      </c>
      <c r="B1295" s="20" t="s">
        <v>2811</v>
      </c>
      <c r="C1295" s="14" t="s">
        <v>876</v>
      </c>
      <c r="D1295" s="19">
        <v>265066</v>
      </c>
    </row>
    <row r="1296" spans="1:4" ht="15.75">
      <c r="A1296" s="18">
        <v>26079</v>
      </c>
      <c r="B1296" s="20" t="s">
        <v>2812</v>
      </c>
      <c r="C1296" s="14" t="s">
        <v>876</v>
      </c>
      <c r="D1296" s="19">
        <v>18038</v>
      </c>
    </row>
    <row r="1297" spans="1:4" ht="15.75">
      <c r="A1297" s="18">
        <v>26081</v>
      </c>
      <c r="B1297" s="20" t="s">
        <v>2221</v>
      </c>
      <c r="C1297" s="14" t="s">
        <v>876</v>
      </c>
      <c r="D1297" s="19">
        <v>656955</v>
      </c>
    </row>
    <row r="1298" spans="1:4" ht="15.75">
      <c r="A1298" s="18">
        <v>26083</v>
      </c>
      <c r="B1298" s="20" t="s">
        <v>2813</v>
      </c>
      <c r="C1298" s="14" t="s">
        <v>876</v>
      </c>
      <c r="D1298" s="19">
        <v>2116</v>
      </c>
    </row>
    <row r="1299" spans="1:4" ht="15.75">
      <c r="A1299" s="18">
        <v>26085</v>
      </c>
      <c r="B1299" s="20" t="s">
        <v>2118</v>
      </c>
      <c r="C1299" s="14" t="s">
        <v>876</v>
      </c>
      <c r="D1299" s="19">
        <v>11853</v>
      </c>
    </row>
    <row r="1300" spans="1:4" ht="15.75">
      <c r="A1300" s="18">
        <v>26087</v>
      </c>
      <c r="B1300" s="20" t="s">
        <v>2814</v>
      </c>
      <c r="C1300" s="14" t="s">
        <v>876</v>
      </c>
      <c r="D1300" s="19">
        <v>87607</v>
      </c>
    </row>
    <row r="1301" spans="1:4" ht="15.75">
      <c r="A1301" s="18">
        <v>26089</v>
      </c>
      <c r="B1301" s="20" t="s">
        <v>2815</v>
      </c>
      <c r="C1301" s="14" t="s">
        <v>876</v>
      </c>
      <c r="D1301" s="19">
        <v>21761</v>
      </c>
    </row>
    <row r="1302" spans="1:4" ht="15.75">
      <c r="A1302" s="18">
        <v>26091</v>
      </c>
      <c r="B1302" s="20" t="s">
        <v>2816</v>
      </c>
      <c r="C1302" s="14" t="s">
        <v>876</v>
      </c>
      <c r="D1302" s="19">
        <v>98451</v>
      </c>
    </row>
    <row r="1303" spans="1:4" ht="15.75">
      <c r="A1303" s="18">
        <v>26093</v>
      </c>
      <c r="B1303" s="20" t="s">
        <v>2447</v>
      </c>
      <c r="C1303" s="14" t="s">
        <v>876</v>
      </c>
      <c r="D1303" s="19">
        <v>191995</v>
      </c>
    </row>
    <row r="1304" spans="1:4" ht="15.75">
      <c r="A1304" s="18">
        <v>26095</v>
      </c>
      <c r="B1304" s="20" t="s">
        <v>2817</v>
      </c>
      <c r="C1304" s="14" t="s">
        <v>876</v>
      </c>
      <c r="D1304" s="19">
        <v>6229</v>
      </c>
    </row>
    <row r="1305" spans="1:4" ht="15.75">
      <c r="A1305" s="18">
        <v>26097</v>
      </c>
      <c r="B1305" s="20" t="s">
        <v>2818</v>
      </c>
      <c r="C1305" s="14" t="s">
        <v>876</v>
      </c>
      <c r="D1305" s="19">
        <v>10799</v>
      </c>
    </row>
    <row r="1306" spans="1:4" ht="15.75">
      <c r="A1306" s="18">
        <v>26099</v>
      </c>
      <c r="B1306" s="20" t="s">
        <v>2819</v>
      </c>
      <c r="C1306" s="14" t="s">
        <v>876</v>
      </c>
      <c r="D1306" s="19">
        <v>873972</v>
      </c>
    </row>
    <row r="1307" spans="1:4" ht="15.75">
      <c r="A1307" s="18">
        <v>26101</v>
      </c>
      <c r="B1307" s="20" t="s">
        <v>2820</v>
      </c>
      <c r="C1307" s="14" t="s">
        <v>876</v>
      </c>
      <c r="D1307" s="19">
        <v>24558</v>
      </c>
    </row>
    <row r="1308" spans="1:4" ht="15.75">
      <c r="A1308" s="18">
        <v>26103</v>
      </c>
      <c r="B1308" s="20" t="s">
        <v>2821</v>
      </c>
      <c r="C1308" s="14" t="s">
        <v>876</v>
      </c>
      <c r="D1308" s="19">
        <v>66699</v>
      </c>
    </row>
    <row r="1309" spans="1:4" ht="15.75">
      <c r="A1309" s="18">
        <v>26105</v>
      </c>
      <c r="B1309" s="20" t="s">
        <v>2452</v>
      </c>
      <c r="C1309" s="14" t="s">
        <v>876</v>
      </c>
      <c r="D1309" s="19">
        <v>29144</v>
      </c>
    </row>
    <row r="1310" spans="1:4" ht="15.75">
      <c r="A1310" s="18">
        <v>26107</v>
      </c>
      <c r="B1310" s="20" t="s">
        <v>2822</v>
      </c>
      <c r="C1310" s="14" t="s">
        <v>876</v>
      </c>
      <c r="D1310" s="19">
        <v>43453</v>
      </c>
    </row>
    <row r="1311" spans="1:4" ht="15.75">
      <c r="A1311" s="18">
        <v>26109</v>
      </c>
      <c r="B1311" s="20" t="s">
        <v>2823</v>
      </c>
      <c r="C1311" s="14" t="s">
        <v>876</v>
      </c>
      <c r="D1311" s="19">
        <v>22780</v>
      </c>
    </row>
    <row r="1312" spans="1:4" ht="15.75">
      <c r="A1312" s="18">
        <v>26111</v>
      </c>
      <c r="B1312" s="20" t="s">
        <v>2824</v>
      </c>
      <c r="C1312" s="14" t="s">
        <v>876</v>
      </c>
      <c r="D1312" s="19">
        <v>83156</v>
      </c>
    </row>
    <row r="1313" spans="1:4" ht="15.75">
      <c r="A1313" s="18">
        <v>26113</v>
      </c>
      <c r="B1313" s="20" t="s">
        <v>2825</v>
      </c>
      <c r="C1313" s="14" t="s">
        <v>876</v>
      </c>
      <c r="D1313" s="19">
        <v>15118</v>
      </c>
    </row>
    <row r="1314" spans="1:4" ht="15.75">
      <c r="A1314" s="18">
        <v>26115</v>
      </c>
      <c r="B1314" s="20" t="s">
        <v>1983</v>
      </c>
      <c r="C1314" s="14" t="s">
        <v>876</v>
      </c>
      <c r="D1314" s="19">
        <v>150500</v>
      </c>
    </row>
    <row r="1315" spans="1:4" ht="15.75">
      <c r="A1315" s="18">
        <v>26117</v>
      </c>
      <c r="B1315" s="20" t="s">
        <v>2826</v>
      </c>
      <c r="C1315" s="14" t="s">
        <v>876</v>
      </c>
      <c r="D1315" s="19">
        <v>63888</v>
      </c>
    </row>
    <row r="1316" spans="1:4" ht="15.75">
      <c r="A1316" s="18">
        <v>26119</v>
      </c>
      <c r="B1316" s="20" t="s">
        <v>2827</v>
      </c>
      <c r="C1316" s="14" t="s">
        <v>876</v>
      </c>
      <c r="D1316" s="19">
        <v>9328</v>
      </c>
    </row>
    <row r="1317" spans="1:4" ht="15.75">
      <c r="A1317" s="18">
        <v>26121</v>
      </c>
      <c r="B1317" s="20" t="s">
        <v>2828</v>
      </c>
      <c r="C1317" s="14" t="s">
        <v>876</v>
      </c>
      <c r="D1317" s="19">
        <v>173566</v>
      </c>
    </row>
    <row r="1318" spans="1:4" ht="15.75">
      <c r="A1318" s="18">
        <v>26123</v>
      </c>
      <c r="B1318" s="20" t="s">
        <v>2829</v>
      </c>
      <c r="C1318" s="14" t="s">
        <v>876</v>
      </c>
      <c r="D1318" s="19">
        <v>48980</v>
      </c>
    </row>
    <row r="1319" spans="1:4" ht="15.75">
      <c r="A1319" s="18">
        <v>26125</v>
      </c>
      <c r="B1319" s="20" t="s">
        <v>2830</v>
      </c>
      <c r="C1319" s="14" t="s">
        <v>876</v>
      </c>
      <c r="D1319" s="19">
        <v>1257584</v>
      </c>
    </row>
    <row r="1320" spans="1:4" ht="15.75">
      <c r="A1320" s="18">
        <v>26127</v>
      </c>
      <c r="B1320" s="20" t="s">
        <v>2831</v>
      </c>
      <c r="C1320" s="14" t="s">
        <v>876</v>
      </c>
      <c r="D1320" s="19">
        <v>26467</v>
      </c>
    </row>
    <row r="1321" spans="1:4" ht="15.75">
      <c r="A1321" s="18">
        <v>26129</v>
      </c>
      <c r="B1321" s="20" t="s">
        <v>2832</v>
      </c>
      <c r="C1321" s="14" t="s">
        <v>876</v>
      </c>
      <c r="D1321" s="19">
        <v>20997</v>
      </c>
    </row>
    <row r="1322" spans="1:4" ht="15.75">
      <c r="A1322" s="18">
        <v>26131</v>
      </c>
      <c r="B1322" s="20" t="s">
        <v>2833</v>
      </c>
      <c r="C1322" s="14" t="s">
        <v>876</v>
      </c>
      <c r="D1322" s="19">
        <v>5720</v>
      </c>
    </row>
    <row r="1323" spans="1:4" ht="15.75">
      <c r="A1323" s="18">
        <v>26133</v>
      </c>
      <c r="B1323" s="20" t="s">
        <v>2259</v>
      </c>
      <c r="C1323" s="14" t="s">
        <v>876</v>
      </c>
      <c r="D1323" s="19">
        <v>23460</v>
      </c>
    </row>
    <row r="1324" spans="1:4" ht="15.75">
      <c r="A1324" s="18">
        <v>26135</v>
      </c>
      <c r="B1324" s="20" t="s">
        <v>2834</v>
      </c>
      <c r="C1324" s="14" t="s">
        <v>876</v>
      </c>
      <c r="D1324" s="19">
        <v>8241</v>
      </c>
    </row>
    <row r="1325" spans="1:4" ht="15.75">
      <c r="A1325" s="18">
        <v>26137</v>
      </c>
      <c r="B1325" s="20" t="s">
        <v>2835</v>
      </c>
      <c r="C1325" s="14" t="s">
        <v>876</v>
      </c>
      <c r="D1325" s="19">
        <v>24668</v>
      </c>
    </row>
    <row r="1326" spans="1:4" ht="15.75">
      <c r="A1326" s="18">
        <v>26139</v>
      </c>
      <c r="B1326" s="20" t="s">
        <v>2601</v>
      </c>
      <c r="C1326" s="14" t="s">
        <v>876</v>
      </c>
      <c r="D1326" s="19">
        <v>291830</v>
      </c>
    </row>
    <row r="1327" spans="1:4" ht="15.75">
      <c r="A1327" s="18">
        <v>26141</v>
      </c>
      <c r="B1327" s="20" t="s">
        <v>2836</v>
      </c>
      <c r="C1327" s="14" t="s">
        <v>876</v>
      </c>
      <c r="D1327" s="19">
        <v>12592</v>
      </c>
    </row>
    <row r="1328" spans="1:4" ht="15.75">
      <c r="A1328" s="18">
        <v>26143</v>
      </c>
      <c r="B1328" s="20" t="s">
        <v>2837</v>
      </c>
      <c r="C1328" s="14" t="s">
        <v>876</v>
      </c>
      <c r="D1328" s="19">
        <v>24019</v>
      </c>
    </row>
    <row r="1329" spans="1:4" ht="15.75">
      <c r="A1329" s="18">
        <v>26145</v>
      </c>
      <c r="B1329" s="20" t="s">
        <v>2838</v>
      </c>
      <c r="C1329" s="14" t="s">
        <v>876</v>
      </c>
      <c r="D1329" s="19">
        <v>190539</v>
      </c>
    </row>
    <row r="1330" spans="1:4" ht="15.75">
      <c r="A1330" s="18">
        <v>26147</v>
      </c>
      <c r="B1330" s="20" t="s">
        <v>1991</v>
      </c>
      <c r="C1330" s="14" t="s">
        <v>876</v>
      </c>
      <c r="D1330" s="19">
        <v>159128</v>
      </c>
    </row>
    <row r="1331" spans="1:4" ht="15.75">
      <c r="A1331" s="18">
        <v>26149</v>
      </c>
      <c r="B1331" s="20" t="s">
        <v>2501</v>
      </c>
      <c r="C1331" s="14" t="s">
        <v>876</v>
      </c>
      <c r="D1331" s="19">
        <v>60964</v>
      </c>
    </row>
    <row r="1332" spans="1:4" ht="15.75">
      <c r="A1332" s="18">
        <v>26151</v>
      </c>
      <c r="B1332" s="20" t="s">
        <v>2839</v>
      </c>
      <c r="C1332" s="14" t="s">
        <v>876</v>
      </c>
      <c r="D1332" s="19">
        <v>41170</v>
      </c>
    </row>
    <row r="1333" spans="1:4" ht="15.75">
      <c r="A1333" s="18">
        <v>26153</v>
      </c>
      <c r="B1333" s="20" t="s">
        <v>2840</v>
      </c>
      <c r="C1333" s="14" t="s">
        <v>876</v>
      </c>
      <c r="D1333" s="19">
        <v>8094</v>
      </c>
    </row>
    <row r="1334" spans="1:4" ht="15.75">
      <c r="A1334" s="18">
        <v>26155</v>
      </c>
      <c r="B1334" s="20" t="s">
        <v>2841</v>
      </c>
      <c r="C1334" s="14" t="s">
        <v>876</v>
      </c>
      <c r="D1334" s="19">
        <v>68122</v>
      </c>
    </row>
    <row r="1335" spans="1:4" ht="15.75">
      <c r="A1335" s="18">
        <v>26157</v>
      </c>
      <c r="B1335" s="20" t="s">
        <v>2842</v>
      </c>
      <c r="C1335" s="14" t="s">
        <v>876</v>
      </c>
      <c r="D1335" s="19">
        <v>52245</v>
      </c>
    </row>
    <row r="1336" spans="1:4" ht="15.75">
      <c r="A1336" s="18">
        <v>26159</v>
      </c>
      <c r="B1336" s="20" t="s">
        <v>2097</v>
      </c>
      <c r="C1336" s="14" t="s">
        <v>876</v>
      </c>
      <c r="D1336" s="19">
        <v>75677</v>
      </c>
    </row>
    <row r="1337" spans="1:4" ht="15.75">
      <c r="A1337" s="18">
        <v>26161</v>
      </c>
      <c r="B1337" s="20" t="s">
        <v>2843</v>
      </c>
      <c r="C1337" s="14" t="s">
        <v>876</v>
      </c>
      <c r="D1337" s="19">
        <v>367601</v>
      </c>
    </row>
    <row r="1338" spans="1:4" ht="15.75">
      <c r="A1338" s="18">
        <v>26163</v>
      </c>
      <c r="B1338" s="20" t="s">
        <v>2375</v>
      </c>
      <c r="C1338" s="14" t="s">
        <v>876</v>
      </c>
      <c r="D1338" s="19">
        <v>1749343</v>
      </c>
    </row>
    <row r="1339" spans="1:4" ht="15.75">
      <c r="A1339" s="18">
        <v>26165</v>
      </c>
      <c r="B1339" s="20" t="s">
        <v>2844</v>
      </c>
      <c r="C1339" s="14" t="s">
        <v>876</v>
      </c>
      <c r="D1339" s="19">
        <v>33631</v>
      </c>
    </row>
    <row r="1340" spans="1:4" ht="15.75">
      <c r="A1340" s="18">
        <v>0</v>
      </c>
      <c r="B1340" s="20" t="s">
        <v>4</v>
      </c>
      <c r="C1340" s="14" t="s">
        <v>939</v>
      </c>
      <c r="D1340" s="19">
        <v>0</v>
      </c>
    </row>
    <row r="1341" spans="1:4" ht="15.75">
      <c r="A1341" s="18">
        <v>27001</v>
      </c>
      <c r="B1341" s="20" t="s">
        <v>2845</v>
      </c>
      <c r="C1341" s="14" t="s">
        <v>939</v>
      </c>
      <c r="D1341" s="19">
        <v>15886</v>
      </c>
    </row>
    <row r="1342" spans="1:4" ht="15.75">
      <c r="A1342" s="18">
        <v>27003</v>
      </c>
      <c r="B1342" s="20" t="s">
        <v>2846</v>
      </c>
      <c r="C1342" s="14" t="s">
        <v>939</v>
      </c>
      <c r="D1342" s="19">
        <v>356921</v>
      </c>
    </row>
    <row r="1343" spans="1:4" ht="15.75">
      <c r="A1343" s="18">
        <v>27005</v>
      </c>
      <c r="B1343" s="20" t="s">
        <v>2847</v>
      </c>
      <c r="C1343" s="14" t="s">
        <v>939</v>
      </c>
      <c r="D1343" s="19">
        <v>34423</v>
      </c>
    </row>
    <row r="1344" spans="1:4" ht="15.75">
      <c r="A1344" s="18">
        <v>27007</v>
      </c>
      <c r="B1344" s="20" t="s">
        <v>2848</v>
      </c>
      <c r="C1344" s="14" t="s">
        <v>939</v>
      </c>
      <c r="D1344" s="19">
        <v>47188</v>
      </c>
    </row>
    <row r="1345" spans="1:4" ht="15.75">
      <c r="A1345" s="18">
        <v>27009</v>
      </c>
      <c r="B1345" s="20" t="s">
        <v>2047</v>
      </c>
      <c r="C1345" s="14" t="s">
        <v>939</v>
      </c>
      <c r="D1345" s="19">
        <v>40889</v>
      </c>
    </row>
    <row r="1346" spans="1:4" ht="15.75">
      <c r="A1346" s="18">
        <v>27011</v>
      </c>
      <c r="B1346" s="20" t="s">
        <v>2849</v>
      </c>
      <c r="C1346" s="14" t="s">
        <v>939</v>
      </c>
      <c r="D1346" s="19">
        <v>4991</v>
      </c>
    </row>
    <row r="1347" spans="1:4" ht="15.75">
      <c r="A1347" s="18">
        <v>27013</v>
      </c>
      <c r="B1347" s="20" t="s">
        <v>2850</v>
      </c>
      <c r="C1347" s="14" t="s">
        <v>939</v>
      </c>
      <c r="D1347" s="19">
        <v>67653</v>
      </c>
    </row>
    <row r="1348" spans="1:4" ht="15.75">
      <c r="A1348" s="18">
        <v>27015</v>
      </c>
      <c r="B1348" s="20" t="s">
        <v>2422</v>
      </c>
      <c r="C1348" s="14" t="s">
        <v>939</v>
      </c>
      <c r="D1348" s="19">
        <v>25008</v>
      </c>
    </row>
    <row r="1349" spans="1:4" ht="15.75">
      <c r="A1349" s="18">
        <v>27017</v>
      </c>
      <c r="B1349" s="20" t="s">
        <v>2851</v>
      </c>
      <c r="C1349" s="14" t="s">
        <v>939</v>
      </c>
      <c r="D1349" s="19">
        <v>35871</v>
      </c>
    </row>
    <row r="1350" spans="1:4" ht="15.75">
      <c r="A1350" s="18">
        <v>27019</v>
      </c>
      <c r="B1350" s="20" t="s">
        <v>2852</v>
      </c>
      <c r="C1350" s="14" t="s">
        <v>939</v>
      </c>
      <c r="D1350" s="19">
        <v>105089</v>
      </c>
    </row>
    <row r="1351" spans="1:4" ht="15.75">
      <c r="A1351" s="18">
        <v>27021</v>
      </c>
      <c r="B1351" s="20" t="s">
        <v>2424</v>
      </c>
      <c r="C1351" s="14" t="s">
        <v>939</v>
      </c>
      <c r="D1351" s="19">
        <v>29779</v>
      </c>
    </row>
    <row r="1352" spans="1:4" ht="15.75">
      <c r="A1352" s="18">
        <v>27023</v>
      </c>
      <c r="B1352" s="20" t="s">
        <v>2795</v>
      </c>
      <c r="C1352" s="14" t="s">
        <v>939</v>
      </c>
      <c r="D1352" s="19">
        <v>11800</v>
      </c>
    </row>
    <row r="1353" spans="1:4" ht="15.75">
      <c r="A1353" s="18">
        <v>27025</v>
      </c>
      <c r="B1353" s="20" t="s">
        <v>2853</v>
      </c>
      <c r="C1353" s="14" t="s">
        <v>939</v>
      </c>
      <c r="D1353" s="19">
        <v>56579</v>
      </c>
    </row>
    <row r="1354" spans="1:4" ht="15.75">
      <c r="A1354" s="18">
        <v>27027</v>
      </c>
      <c r="B1354" s="20" t="s">
        <v>1947</v>
      </c>
      <c r="C1354" s="14" t="s">
        <v>939</v>
      </c>
      <c r="D1354" s="19">
        <v>64222</v>
      </c>
    </row>
    <row r="1355" spans="1:4" ht="15.75">
      <c r="A1355" s="18">
        <v>27029</v>
      </c>
      <c r="B1355" s="20" t="s">
        <v>2401</v>
      </c>
      <c r="C1355" s="14" t="s">
        <v>939</v>
      </c>
      <c r="D1355" s="19">
        <v>8818</v>
      </c>
    </row>
    <row r="1356" spans="1:4" ht="15.75">
      <c r="A1356" s="18">
        <v>27031</v>
      </c>
      <c r="B1356" s="20" t="s">
        <v>2300</v>
      </c>
      <c r="C1356" s="14" t="s">
        <v>939</v>
      </c>
      <c r="D1356" s="19">
        <v>5463</v>
      </c>
    </row>
    <row r="1357" spans="1:4" ht="15.75">
      <c r="A1357" s="18">
        <v>27033</v>
      </c>
      <c r="B1357" s="20" t="s">
        <v>2854</v>
      </c>
      <c r="C1357" s="14" t="s">
        <v>939</v>
      </c>
      <c r="D1357" s="19">
        <v>11196</v>
      </c>
    </row>
    <row r="1358" spans="1:4" ht="15.75">
      <c r="A1358" s="18">
        <v>27035</v>
      </c>
      <c r="B1358" s="20" t="s">
        <v>2855</v>
      </c>
      <c r="C1358" s="14" t="s">
        <v>939</v>
      </c>
      <c r="D1358" s="19">
        <v>65055</v>
      </c>
    </row>
    <row r="1359" spans="1:4" ht="15.75">
      <c r="A1359" s="18">
        <v>27037</v>
      </c>
      <c r="B1359" s="20" t="s">
        <v>2856</v>
      </c>
      <c r="C1359" s="14" t="s">
        <v>939</v>
      </c>
      <c r="D1359" s="19">
        <v>429021</v>
      </c>
    </row>
    <row r="1360" spans="1:4" ht="15.75">
      <c r="A1360" s="18">
        <v>27039</v>
      </c>
      <c r="B1360" s="20" t="s">
        <v>2306</v>
      </c>
      <c r="C1360" s="14" t="s">
        <v>939</v>
      </c>
      <c r="D1360" s="19">
        <v>20934</v>
      </c>
    </row>
    <row r="1361" spans="1:4" ht="15.75">
      <c r="A1361" s="18">
        <v>27041</v>
      </c>
      <c r="B1361" s="20" t="s">
        <v>2176</v>
      </c>
      <c r="C1361" s="14" t="s">
        <v>939</v>
      </c>
      <c r="D1361" s="19">
        <v>38141</v>
      </c>
    </row>
    <row r="1362" spans="1:4" ht="15.75">
      <c r="A1362" s="18">
        <v>27043</v>
      </c>
      <c r="B1362" s="20" t="s">
        <v>2857</v>
      </c>
      <c r="C1362" s="14" t="s">
        <v>939</v>
      </c>
      <c r="D1362" s="19">
        <v>13653</v>
      </c>
    </row>
    <row r="1363" spans="1:4" ht="15.75">
      <c r="A1363" s="18">
        <v>27045</v>
      </c>
      <c r="B1363" s="20" t="s">
        <v>2858</v>
      </c>
      <c r="C1363" s="14" t="s">
        <v>939</v>
      </c>
      <c r="D1363" s="19">
        <v>21067</v>
      </c>
    </row>
    <row r="1364" spans="1:4" ht="15.75">
      <c r="A1364" s="18">
        <v>27047</v>
      </c>
      <c r="B1364" s="20" t="s">
        <v>2859</v>
      </c>
      <c r="C1364" s="14" t="s">
        <v>939</v>
      </c>
      <c r="D1364" s="19">
        <v>30281</v>
      </c>
    </row>
    <row r="1365" spans="1:4" ht="15.75">
      <c r="A1365" s="18">
        <v>27049</v>
      </c>
      <c r="B1365" s="20" t="s">
        <v>2860</v>
      </c>
      <c r="C1365" s="14" t="s">
        <v>939</v>
      </c>
      <c r="D1365" s="19">
        <v>46340</v>
      </c>
    </row>
    <row r="1366" spans="1:4" ht="15.75">
      <c r="A1366" s="18">
        <v>27051</v>
      </c>
      <c r="B1366" s="20" t="s">
        <v>2065</v>
      </c>
      <c r="C1366" s="14" t="s">
        <v>939</v>
      </c>
      <c r="D1366" s="19">
        <v>5972</v>
      </c>
    </row>
    <row r="1367" spans="1:4" ht="15.75">
      <c r="A1367" s="18">
        <v>27053</v>
      </c>
      <c r="B1367" s="20" t="s">
        <v>2861</v>
      </c>
      <c r="C1367" s="14" t="s">
        <v>939</v>
      </c>
      <c r="D1367" s="19">
        <v>1265843</v>
      </c>
    </row>
    <row r="1368" spans="1:4" ht="15.75">
      <c r="A1368" s="18">
        <v>27055</v>
      </c>
      <c r="B1368" s="20" t="s">
        <v>1968</v>
      </c>
      <c r="C1368" s="14" t="s">
        <v>939</v>
      </c>
      <c r="D1368" s="19">
        <v>18600</v>
      </c>
    </row>
    <row r="1369" spans="1:4" ht="15.75">
      <c r="A1369" s="18">
        <v>27057</v>
      </c>
      <c r="B1369" s="20" t="s">
        <v>2862</v>
      </c>
      <c r="C1369" s="14" t="s">
        <v>939</v>
      </c>
      <c r="D1369" s="19">
        <v>21491</v>
      </c>
    </row>
    <row r="1370" spans="1:4" ht="15.75">
      <c r="A1370" s="18">
        <v>27059</v>
      </c>
      <c r="B1370" s="20" t="s">
        <v>2863</v>
      </c>
      <c r="C1370" s="14" t="s">
        <v>939</v>
      </c>
      <c r="D1370" s="19">
        <v>40596</v>
      </c>
    </row>
    <row r="1371" spans="1:4" ht="15.75">
      <c r="A1371" s="18">
        <v>27061</v>
      </c>
      <c r="B1371" s="20" t="s">
        <v>2864</v>
      </c>
      <c r="C1371" s="14" t="s">
        <v>939</v>
      </c>
      <c r="D1371" s="19">
        <v>45130</v>
      </c>
    </row>
    <row r="1372" spans="1:4" ht="15.75">
      <c r="A1372" s="18">
        <v>27063</v>
      </c>
      <c r="B1372" s="20" t="s">
        <v>1969</v>
      </c>
      <c r="C1372" s="14" t="s">
        <v>939</v>
      </c>
      <c r="D1372" s="19">
        <v>9846</v>
      </c>
    </row>
    <row r="1373" spans="1:4" ht="15.75">
      <c r="A1373" s="18">
        <v>27065</v>
      </c>
      <c r="B1373" s="20" t="s">
        <v>2865</v>
      </c>
      <c r="C1373" s="14" t="s">
        <v>939</v>
      </c>
      <c r="D1373" s="19">
        <v>16337</v>
      </c>
    </row>
    <row r="1374" spans="1:4" ht="15.75">
      <c r="A1374" s="18">
        <v>27067</v>
      </c>
      <c r="B1374" s="20" t="s">
        <v>2866</v>
      </c>
      <c r="C1374" s="14" t="s">
        <v>939</v>
      </c>
      <c r="D1374" s="19">
        <v>43199</v>
      </c>
    </row>
    <row r="1375" spans="1:4" ht="15.75">
      <c r="A1375" s="18">
        <v>27069</v>
      </c>
      <c r="B1375" s="20" t="s">
        <v>2867</v>
      </c>
      <c r="C1375" s="14" t="s">
        <v>939</v>
      </c>
      <c r="D1375" s="19">
        <v>4298</v>
      </c>
    </row>
    <row r="1376" spans="1:4" ht="15.75">
      <c r="A1376" s="18">
        <v>27071</v>
      </c>
      <c r="B1376" s="20" t="s">
        <v>2868</v>
      </c>
      <c r="C1376" s="14" t="s">
        <v>939</v>
      </c>
      <c r="D1376" s="19">
        <v>12229</v>
      </c>
    </row>
    <row r="1377" spans="1:4" ht="15.75">
      <c r="A1377" s="18">
        <v>27073</v>
      </c>
      <c r="B1377" s="20" t="s">
        <v>2869</v>
      </c>
      <c r="C1377" s="14" t="s">
        <v>939</v>
      </c>
      <c r="D1377" s="19">
        <v>6623</v>
      </c>
    </row>
    <row r="1378" spans="1:4" ht="15.75">
      <c r="A1378" s="18">
        <v>27075</v>
      </c>
      <c r="B1378" s="20" t="s">
        <v>2118</v>
      </c>
      <c r="C1378" s="14" t="s">
        <v>939</v>
      </c>
      <c r="D1378" s="19">
        <v>10641</v>
      </c>
    </row>
    <row r="1379" spans="1:4" ht="15.75">
      <c r="A1379" s="18">
        <v>27077</v>
      </c>
      <c r="B1379" s="20" t="s">
        <v>2870</v>
      </c>
      <c r="C1379" s="14" t="s">
        <v>939</v>
      </c>
      <c r="D1379" s="19">
        <v>3740</v>
      </c>
    </row>
    <row r="1380" spans="1:4" ht="15.75">
      <c r="A1380" s="18">
        <v>27079</v>
      </c>
      <c r="B1380" s="20" t="s">
        <v>2871</v>
      </c>
      <c r="C1380" s="14" t="s">
        <v>939</v>
      </c>
      <c r="D1380" s="19">
        <v>28887</v>
      </c>
    </row>
    <row r="1381" spans="1:4" ht="15.75">
      <c r="A1381" s="18">
        <v>27081</v>
      </c>
      <c r="B1381" s="20" t="s">
        <v>2073</v>
      </c>
      <c r="C1381" s="14" t="s">
        <v>939</v>
      </c>
      <c r="D1381" s="19">
        <v>5639</v>
      </c>
    </row>
    <row r="1382" spans="1:4" ht="15.75">
      <c r="A1382" s="18">
        <v>27083</v>
      </c>
      <c r="B1382" s="20" t="s">
        <v>2539</v>
      </c>
      <c r="C1382" s="14" t="s">
        <v>939</v>
      </c>
      <c r="D1382" s="19">
        <v>25474</v>
      </c>
    </row>
    <row r="1383" spans="1:4" ht="15.75">
      <c r="A1383" s="18">
        <v>27085</v>
      </c>
      <c r="B1383" s="20" t="s">
        <v>2872</v>
      </c>
      <c r="C1383" s="14" t="s">
        <v>939</v>
      </c>
      <c r="D1383" s="19">
        <v>35893</v>
      </c>
    </row>
    <row r="1384" spans="1:4" ht="15.75">
      <c r="A1384" s="18">
        <v>27087</v>
      </c>
      <c r="B1384" s="20" t="s">
        <v>2873</v>
      </c>
      <c r="C1384" s="14" t="s">
        <v>939</v>
      </c>
      <c r="D1384" s="19">
        <v>5527</v>
      </c>
    </row>
    <row r="1385" spans="1:4" ht="15.75">
      <c r="A1385" s="18">
        <v>27089</v>
      </c>
      <c r="B1385" s="20" t="s">
        <v>1981</v>
      </c>
      <c r="C1385" s="14" t="s">
        <v>939</v>
      </c>
      <c r="D1385" s="19">
        <v>9336</v>
      </c>
    </row>
    <row r="1386" spans="1:4" ht="15.75">
      <c r="A1386" s="18">
        <v>27091</v>
      </c>
      <c r="B1386" s="20" t="s">
        <v>2254</v>
      </c>
      <c r="C1386" s="14" t="s">
        <v>939</v>
      </c>
      <c r="D1386" s="19">
        <v>19683</v>
      </c>
    </row>
    <row r="1387" spans="1:4" ht="15.75">
      <c r="A1387" s="18">
        <v>27093</v>
      </c>
      <c r="B1387" s="20" t="s">
        <v>2874</v>
      </c>
      <c r="C1387" s="14" t="s">
        <v>939</v>
      </c>
      <c r="D1387" s="19">
        <v>23222</v>
      </c>
    </row>
    <row r="1388" spans="1:4" ht="15.75">
      <c r="A1388" s="18">
        <v>27095</v>
      </c>
      <c r="B1388" s="20" t="s">
        <v>2875</v>
      </c>
      <c r="C1388" s="14" t="s">
        <v>939</v>
      </c>
      <c r="D1388" s="19">
        <v>26277</v>
      </c>
    </row>
    <row r="1389" spans="1:4" ht="15.75">
      <c r="A1389" s="18">
        <v>27097</v>
      </c>
      <c r="B1389" s="20" t="s">
        <v>2876</v>
      </c>
      <c r="C1389" s="14" t="s">
        <v>939</v>
      </c>
      <c r="D1389" s="19">
        <v>33386</v>
      </c>
    </row>
    <row r="1390" spans="1:4" ht="15.75">
      <c r="A1390" s="18">
        <v>27099</v>
      </c>
      <c r="B1390" s="20" t="s">
        <v>2877</v>
      </c>
      <c r="C1390" s="14" t="s">
        <v>939</v>
      </c>
      <c r="D1390" s="19">
        <v>40062</v>
      </c>
    </row>
    <row r="1391" spans="1:4" ht="15.75">
      <c r="A1391" s="18">
        <v>27101</v>
      </c>
      <c r="B1391" s="20" t="s">
        <v>2343</v>
      </c>
      <c r="C1391" s="14" t="s">
        <v>939</v>
      </c>
      <c r="D1391" s="19">
        <v>8194</v>
      </c>
    </row>
    <row r="1392" spans="1:4" ht="15.75">
      <c r="A1392" s="18">
        <v>27103</v>
      </c>
      <c r="B1392" s="20" t="s">
        <v>2878</v>
      </c>
      <c r="C1392" s="14" t="s">
        <v>939</v>
      </c>
      <c r="D1392" s="19">
        <v>34274</v>
      </c>
    </row>
    <row r="1393" spans="1:4" ht="15.75">
      <c r="A1393" s="18">
        <v>27105</v>
      </c>
      <c r="B1393" s="20" t="s">
        <v>2879</v>
      </c>
      <c r="C1393" s="14" t="s">
        <v>939</v>
      </c>
      <c r="D1393" s="19">
        <v>21629</v>
      </c>
    </row>
    <row r="1394" spans="1:4" ht="15.75">
      <c r="A1394" s="18">
        <v>27107</v>
      </c>
      <c r="B1394" s="20" t="s">
        <v>2880</v>
      </c>
      <c r="C1394" s="14" t="s">
        <v>939</v>
      </c>
      <c r="D1394" s="19">
        <v>6375</v>
      </c>
    </row>
    <row r="1395" spans="1:4" ht="15.75">
      <c r="A1395" s="18">
        <v>27109</v>
      </c>
      <c r="B1395" s="20" t="s">
        <v>2881</v>
      </c>
      <c r="C1395" s="14" t="s">
        <v>939</v>
      </c>
      <c r="D1395" s="19">
        <v>158293</v>
      </c>
    </row>
    <row r="1396" spans="1:4" ht="15.75">
      <c r="A1396" s="18">
        <v>27111</v>
      </c>
      <c r="B1396" s="20" t="s">
        <v>2882</v>
      </c>
      <c r="C1396" s="14" t="s">
        <v>939</v>
      </c>
      <c r="D1396" s="19">
        <v>58746</v>
      </c>
    </row>
    <row r="1397" spans="1:4" ht="15.75">
      <c r="A1397" s="18">
        <v>27113</v>
      </c>
      <c r="B1397" s="20" t="s">
        <v>2883</v>
      </c>
      <c r="C1397" s="14" t="s">
        <v>939</v>
      </c>
      <c r="D1397" s="19">
        <v>14119</v>
      </c>
    </row>
    <row r="1398" spans="1:4" ht="15.75">
      <c r="A1398" s="18">
        <v>27115</v>
      </c>
      <c r="B1398" s="20" t="s">
        <v>2884</v>
      </c>
      <c r="C1398" s="14" t="s">
        <v>939</v>
      </c>
      <c r="D1398" s="19">
        <v>29579</v>
      </c>
    </row>
    <row r="1399" spans="1:4" ht="15.75">
      <c r="A1399" s="18">
        <v>27117</v>
      </c>
      <c r="B1399" s="20" t="s">
        <v>2885</v>
      </c>
      <c r="C1399" s="14" t="s">
        <v>939</v>
      </c>
      <c r="D1399" s="19">
        <v>9126</v>
      </c>
    </row>
    <row r="1400" spans="1:4" ht="15.75">
      <c r="A1400" s="18">
        <v>27119</v>
      </c>
      <c r="B1400" s="20" t="s">
        <v>2084</v>
      </c>
      <c r="C1400" s="14" t="s">
        <v>939</v>
      </c>
      <c r="D1400" s="19">
        <v>31364</v>
      </c>
    </row>
    <row r="1401" spans="1:4" ht="15.75">
      <c r="A1401" s="18">
        <v>27121</v>
      </c>
      <c r="B1401" s="20" t="s">
        <v>2085</v>
      </c>
      <c r="C1401" s="14" t="s">
        <v>939</v>
      </c>
      <c r="D1401" s="19">
        <v>11249</v>
      </c>
    </row>
    <row r="1402" spans="1:4" ht="15.75">
      <c r="A1402" s="18">
        <v>27123</v>
      </c>
      <c r="B1402" s="20" t="s">
        <v>2886</v>
      </c>
      <c r="C1402" s="14" t="s">
        <v>939</v>
      </c>
      <c r="D1402" s="19">
        <v>550321</v>
      </c>
    </row>
    <row r="1403" spans="1:4" ht="15.75">
      <c r="A1403" s="18">
        <v>27125</v>
      </c>
      <c r="B1403" s="20" t="s">
        <v>2887</v>
      </c>
      <c r="C1403" s="14" t="s">
        <v>939</v>
      </c>
      <c r="D1403" s="19">
        <v>4055</v>
      </c>
    </row>
    <row r="1404" spans="1:4" ht="15.75">
      <c r="A1404" s="18">
        <v>27127</v>
      </c>
      <c r="B1404" s="20" t="s">
        <v>2888</v>
      </c>
      <c r="C1404" s="14" t="s">
        <v>939</v>
      </c>
      <c r="D1404" s="19">
        <v>15170</v>
      </c>
    </row>
    <row r="1405" spans="1:4" ht="15.75">
      <c r="A1405" s="18">
        <v>27129</v>
      </c>
      <c r="B1405" s="20" t="s">
        <v>2889</v>
      </c>
      <c r="C1405" s="14" t="s">
        <v>939</v>
      </c>
      <c r="D1405" s="19">
        <v>14548</v>
      </c>
    </row>
    <row r="1406" spans="1:4" ht="15.75">
      <c r="A1406" s="18">
        <v>27131</v>
      </c>
      <c r="B1406" s="20" t="s">
        <v>2608</v>
      </c>
      <c r="C1406" s="14" t="s">
        <v>939</v>
      </c>
      <c r="D1406" s="19">
        <v>66972</v>
      </c>
    </row>
    <row r="1407" spans="1:4" ht="15.75">
      <c r="A1407" s="18">
        <v>27133</v>
      </c>
      <c r="B1407" s="20" t="s">
        <v>2890</v>
      </c>
      <c r="C1407" s="14" t="s">
        <v>939</v>
      </c>
      <c r="D1407" s="19">
        <v>9315</v>
      </c>
    </row>
    <row r="1408" spans="1:4" ht="15.75">
      <c r="A1408" s="18">
        <v>27135</v>
      </c>
      <c r="B1408" s="20" t="s">
        <v>2891</v>
      </c>
      <c r="C1408" s="14" t="s">
        <v>939</v>
      </c>
      <c r="D1408" s="19">
        <v>15165</v>
      </c>
    </row>
    <row r="1409" spans="1:4" ht="15.75">
      <c r="A1409" s="18">
        <v>27137</v>
      </c>
      <c r="B1409" s="20" t="s">
        <v>2892</v>
      </c>
      <c r="C1409" s="14" t="s">
        <v>939</v>
      </c>
      <c r="D1409" s="19">
        <v>199070</v>
      </c>
    </row>
    <row r="1410" spans="1:4" ht="15.75">
      <c r="A1410" s="18">
        <v>27139</v>
      </c>
      <c r="B1410" s="20" t="s">
        <v>2090</v>
      </c>
      <c r="C1410" s="14" t="s">
        <v>939</v>
      </c>
      <c r="D1410" s="19">
        <v>149013</v>
      </c>
    </row>
    <row r="1411" spans="1:4" ht="15.75">
      <c r="A1411" s="18">
        <v>27141</v>
      </c>
      <c r="B1411" s="20" t="s">
        <v>2893</v>
      </c>
      <c r="C1411" s="14" t="s">
        <v>939</v>
      </c>
      <c r="D1411" s="19">
        <v>97238</v>
      </c>
    </row>
    <row r="1412" spans="1:4" ht="15.75">
      <c r="A1412" s="18">
        <v>27143</v>
      </c>
      <c r="B1412" s="20" t="s">
        <v>2894</v>
      </c>
      <c r="C1412" s="14" t="s">
        <v>939</v>
      </c>
      <c r="D1412" s="19">
        <v>14865</v>
      </c>
    </row>
    <row r="1413" spans="1:4" ht="15.75">
      <c r="A1413" s="18">
        <v>27145</v>
      </c>
      <c r="B1413" s="20" t="s">
        <v>2895</v>
      </c>
      <c r="C1413" s="14" t="s">
        <v>939</v>
      </c>
      <c r="D1413" s="19">
        <v>161075</v>
      </c>
    </row>
    <row r="1414" spans="1:4" ht="15.75">
      <c r="A1414" s="18">
        <v>27147</v>
      </c>
      <c r="B1414" s="20" t="s">
        <v>2896</v>
      </c>
      <c r="C1414" s="14" t="s">
        <v>939</v>
      </c>
      <c r="D1414" s="19">
        <v>36649</v>
      </c>
    </row>
    <row r="1415" spans="1:4" ht="15.75">
      <c r="A1415" s="18">
        <v>27149</v>
      </c>
      <c r="B1415" s="20" t="s">
        <v>2618</v>
      </c>
      <c r="C1415" s="14" t="s">
        <v>939</v>
      </c>
      <c r="D1415" s="19">
        <v>9805</v>
      </c>
    </row>
    <row r="1416" spans="1:4" ht="15.75">
      <c r="A1416" s="18">
        <v>27151</v>
      </c>
      <c r="B1416" s="20" t="s">
        <v>2897</v>
      </c>
      <c r="C1416" s="14" t="s">
        <v>939</v>
      </c>
      <c r="D1416" s="19">
        <v>9266</v>
      </c>
    </row>
    <row r="1417" spans="1:4" ht="15.75">
      <c r="A1417" s="18">
        <v>27153</v>
      </c>
      <c r="B1417" s="20" t="s">
        <v>2678</v>
      </c>
      <c r="C1417" s="14" t="s">
        <v>939</v>
      </c>
      <c r="D1417" s="19">
        <v>24664</v>
      </c>
    </row>
    <row r="1418" spans="1:4" ht="15.75">
      <c r="A1418" s="18">
        <v>27155</v>
      </c>
      <c r="B1418" s="20" t="s">
        <v>2898</v>
      </c>
      <c r="C1418" s="14" t="s">
        <v>939</v>
      </c>
      <c r="D1418" s="19">
        <v>3259</v>
      </c>
    </row>
    <row r="1419" spans="1:4" ht="15.75">
      <c r="A1419" s="18">
        <v>27157</v>
      </c>
      <c r="B1419" s="20" t="s">
        <v>2899</v>
      </c>
      <c r="C1419" s="14" t="s">
        <v>939</v>
      </c>
      <c r="D1419" s="19">
        <v>21627</v>
      </c>
    </row>
    <row r="1420" spans="1:4" ht="15.75">
      <c r="A1420" s="18">
        <v>27159</v>
      </c>
      <c r="B1420" s="20" t="s">
        <v>2900</v>
      </c>
      <c r="C1420" s="14" t="s">
        <v>939</v>
      </c>
      <c r="D1420" s="19">
        <v>13682</v>
      </c>
    </row>
    <row r="1421" spans="1:4" ht="15.75">
      <c r="A1421" s="18">
        <v>27161</v>
      </c>
      <c r="B1421" s="20" t="s">
        <v>2901</v>
      </c>
      <c r="C1421" s="14" t="s">
        <v>939</v>
      </c>
      <c r="D1421" s="19">
        <v>18612</v>
      </c>
    </row>
    <row r="1422" spans="1:4" ht="15.75">
      <c r="A1422" s="18">
        <v>27163</v>
      </c>
      <c r="B1422" s="20" t="s">
        <v>1998</v>
      </c>
      <c r="C1422" s="14" t="s">
        <v>939</v>
      </c>
      <c r="D1422" s="19">
        <v>262440</v>
      </c>
    </row>
    <row r="1423" spans="1:4" ht="15.75">
      <c r="A1423" s="18">
        <v>27165</v>
      </c>
      <c r="B1423" s="20" t="s">
        <v>2902</v>
      </c>
      <c r="C1423" s="14" t="s">
        <v>939</v>
      </c>
      <c r="D1423" s="19">
        <v>10897</v>
      </c>
    </row>
    <row r="1424" spans="1:4" ht="15.75">
      <c r="A1424" s="18">
        <v>27167</v>
      </c>
      <c r="B1424" s="20" t="s">
        <v>2903</v>
      </c>
      <c r="C1424" s="14" t="s">
        <v>939</v>
      </c>
      <c r="D1424" s="19">
        <v>6207</v>
      </c>
    </row>
    <row r="1425" spans="1:4" ht="15.75">
      <c r="A1425" s="18">
        <v>27169</v>
      </c>
      <c r="B1425" s="20" t="s">
        <v>2904</v>
      </c>
      <c r="C1425" s="14" t="s">
        <v>939</v>
      </c>
      <c r="D1425" s="19">
        <v>50484</v>
      </c>
    </row>
    <row r="1426" spans="1:4" ht="15.75">
      <c r="A1426" s="18">
        <v>27171</v>
      </c>
      <c r="B1426" s="20" t="s">
        <v>2559</v>
      </c>
      <c r="C1426" s="14" t="s">
        <v>939</v>
      </c>
      <c r="D1426" s="19">
        <v>138377</v>
      </c>
    </row>
    <row r="1427" spans="1:4" ht="15.75">
      <c r="A1427" s="18">
        <v>27173</v>
      </c>
      <c r="B1427" s="20" t="s">
        <v>2905</v>
      </c>
      <c r="C1427" s="14" t="s">
        <v>939</v>
      </c>
      <c r="D1427" s="19">
        <v>9709</v>
      </c>
    </row>
    <row r="1428" spans="1:4" ht="15.75">
      <c r="A1428" s="18">
        <v>0</v>
      </c>
      <c r="B1428" s="20" t="s">
        <v>4</v>
      </c>
      <c r="C1428" s="14" t="s">
        <v>1001</v>
      </c>
      <c r="D1428" s="19">
        <v>0</v>
      </c>
    </row>
    <row r="1429" spans="1:4" ht="15.75">
      <c r="A1429" s="18">
        <v>28001</v>
      </c>
      <c r="B1429" s="20" t="s">
        <v>2158</v>
      </c>
      <c r="C1429" s="14" t="s">
        <v>1001</v>
      </c>
      <c r="D1429" s="19">
        <v>30693</v>
      </c>
    </row>
    <row r="1430" spans="1:4" ht="15.75">
      <c r="A1430" s="18">
        <v>28003</v>
      </c>
      <c r="B1430" s="20" t="s">
        <v>2906</v>
      </c>
      <c r="C1430" s="14" t="s">
        <v>1001</v>
      </c>
      <c r="D1430" s="19">
        <v>36953</v>
      </c>
    </row>
    <row r="1431" spans="1:4" ht="15.75">
      <c r="A1431" s="18">
        <v>28005</v>
      </c>
      <c r="B1431" s="20" t="s">
        <v>2907</v>
      </c>
      <c r="C1431" s="14" t="s">
        <v>1001</v>
      </c>
      <c r="D1431" s="19">
        <v>12297</v>
      </c>
    </row>
    <row r="1432" spans="1:4" ht="15.75">
      <c r="A1432" s="18">
        <v>28007</v>
      </c>
      <c r="B1432" s="20" t="s">
        <v>2908</v>
      </c>
      <c r="C1432" s="14" t="s">
        <v>1001</v>
      </c>
      <c r="D1432" s="19">
        <v>18174</v>
      </c>
    </row>
    <row r="1433" spans="1:4" ht="15.75">
      <c r="A1433" s="18">
        <v>28009</v>
      </c>
      <c r="B1433" s="20" t="s">
        <v>2047</v>
      </c>
      <c r="C1433" s="14" t="s">
        <v>1001</v>
      </c>
      <c r="D1433" s="19">
        <v>8259</v>
      </c>
    </row>
    <row r="1434" spans="1:4" ht="15.75">
      <c r="A1434" s="18">
        <v>28011</v>
      </c>
      <c r="B1434" s="20" t="s">
        <v>2909</v>
      </c>
      <c r="C1434" s="14" t="s">
        <v>1001</v>
      </c>
      <c r="D1434" s="19">
        <v>30628</v>
      </c>
    </row>
    <row r="1435" spans="1:4" ht="15.75">
      <c r="A1435" s="18">
        <v>28013</v>
      </c>
      <c r="B1435" s="20" t="s">
        <v>1941</v>
      </c>
      <c r="C1435" s="14" t="s">
        <v>1001</v>
      </c>
      <c r="D1435" s="19">
        <v>14361</v>
      </c>
    </row>
    <row r="1436" spans="1:4" ht="15.75">
      <c r="A1436" s="18">
        <v>28015</v>
      </c>
      <c r="B1436" s="20" t="s">
        <v>2050</v>
      </c>
      <c r="C1436" s="14" t="s">
        <v>1001</v>
      </c>
      <c r="D1436" s="19">
        <v>9947</v>
      </c>
    </row>
    <row r="1437" spans="1:4" ht="15.75">
      <c r="A1437" s="18">
        <v>28017</v>
      </c>
      <c r="B1437" s="20" t="s">
        <v>2525</v>
      </c>
      <c r="C1437" s="14" t="s">
        <v>1001</v>
      </c>
      <c r="D1437" s="19">
        <v>17103</v>
      </c>
    </row>
    <row r="1438" spans="1:4" ht="15.75">
      <c r="A1438" s="18">
        <v>28019</v>
      </c>
      <c r="B1438" s="20" t="s">
        <v>1945</v>
      </c>
      <c r="C1438" s="14" t="s">
        <v>1001</v>
      </c>
      <c r="D1438" s="19">
        <v>8210</v>
      </c>
    </row>
    <row r="1439" spans="1:4" ht="15.75">
      <c r="A1439" s="18">
        <v>28021</v>
      </c>
      <c r="B1439" s="20" t="s">
        <v>2910</v>
      </c>
      <c r="C1439" s="14" t="s">
        <v>1001</v>
      </c>
      <c r="D1439" s="19">
        <v>8988</v>
      </c>
    </row>
    <row r="1440" spans="1:4" ht="15.75">
      <c r="A1440" s="18">
        <v>28023</v>
      </c>
      <c r="B1440" s="20" t="s">
        <v>1946</v>
      </c>
      <c r="C1440" s="14" t="s">
        <v>1001</v>
      </c>
      <c r="D1440" s="19">
        <v>15541</v>
      </c>
    </row>
    <row r="1441" spans="1:4" ht="15.75">
      <c r="A1441" s="18">
        <v>28025</v>
      </c>
      <c r="B1441" s="20" t="s">
        <v>1947</v>
      </c>
      <c r="C1441" s="14" t="s">
        <v>1001</v>
      </c>
      <c r="D1441" s="19">
        <v>19316</v>
      </c>
    </row>
    <row r="1442" spans="1:4" ht="15.75">
      <c r="A1442" s="18">
        <v>28027</v>
      </c>
      <c r="B1442" s="20" t="s">
        <v>2911</v>
      </c>
      <c r="C1442" s="14" t="s">
        <v>1001</v>
      </c>
      <c r="D1442" s="19">
        <v>22124</v>
      </c>
    </row>
    <row r="1443" spans="1:4" ht="15.75">
      <c r="A1443" s="18">
        <v>28029</v>
      </c>
      <c r="B1443" s="20" t="s">
        <v>2912</v>
      </c>
      <c r="C1443" s="14" t="s">
        <v>1001</v>
      </c>
      <c r="D1443" s="19">
        <v>28065</v>
      </c>
    </row>
    <row r="1444" spans="1:4" ht="15.75">
      <c r="A1444" s="18">
        <v>28031</v>
      </c>
      <c r="B1444" s="20" t="s">
        <v>1953</v>
      </c>
      <c r="C1444" s="14" t="s">
        <v>1001</v>
      </c>
      <c r="D1444" s="19">
        <v>18636</v>
      </c>
    </row>
    <row r="1445" spans="1:4" ht="15.75">
      <c r="A1445" s="18">
        <v>28033</v>
      </c>
      <c r="B1445" s="20" t="s">
        <v>2234</v>
      </c>
      <c r="C1445" s="14" t="s">
        <v>1001</v>
      </c>
      <c r="D1445" s="19">
        <v>184945</v>
      </c>
    </row>
    <row r="1446" spans="1:4" ht="15.75">
      <c r="A1446" s="18">
        <v>28035</v>
      </c>
      <c r="B1446" s="20" t="s">
        <v>2913</v>
      </c>
      <c r="C1446" s="14" t="s">
        <v>1001</v>
      </c>
      <c r="D1446" s="19">
        <v>74897</v>
      </c>
    </row>
    <row r="1447" spans="1:4" ht="15.75">
      <c r="A1447" s="18">
        <v>28037</v>
      </c>
      <c r="B1447" s="20" t="s">
        <v>1963</v>
      </c>
      <c r="C1447" s="14" t="s">
        <v>1001</v>
      </c>
      <c r="D1447" s="19">
        <v>7713</v>
      </c>
    </row>
    <row r="1448" spans="1:4" ht="15.75">
      <c r="A1448" s="18">
        <v>28039</v>
      </c>
      <c r="B1448" s="20" t="s">
        <v>2914</v>
      </c>
      <c r="C1448" s="14" t="s">
        <v>1001</v>
      </c>
      <c r="D1448" s="19">
        <v>24500</v>
      </c>
    </row>
    <row r="1449" spans="1:4" ht="15.75">
      <c r="A1449" s="18">
        <v>28041</v>
      </c>
      <c r="B1449" s="20" t="s">
        <v>1965</v>
      </c>
      <c r="C1449" s="14" t="s">
        <v>1001</v>
      </c>
      <c r="D1449" s="19">
        <v>13586</v>
      </c>
    </row>
    <row r="1450" spans="1:4" ht="15.75">
      <c r="A1450" s="18">
        <v>28043</v>
      </c>
      <c r="B1450" s="20" t="s">
        <v>2915</v>
      </c>
      <c r="C1450" s="14" t="s">
        <v>1001</v>
      </c>
      <c r="D1450" s="19">
        <v>20758</v>
      </c>
    </row>
    <row r="1451" spans="1:4" ht="15.75">
      <c r="A1451" s="18">
        <v>28045</v>
      </c>
      <c r="B1451" s="20" t="s">
        <v>2325</v>
      </c>
      <c r="C1451" s="14" t="s">
        <v>1001</v>
      </c>
      <c r="D1451" s="19">
        <v>47632</v>
      </c>
    </row>
    <row r="1452" spans="1:4" ht="15.75">
      <c r="A1452" s="18">
        <v>28047</v>
      </c>
      <c r="B1452" s="20" t="s">
        <v>2484</v>
      </c>
      <c r="C1452" s="14" t="s">
        <v>1001</v>
      </c>
      <c r="D1452" s="19">
        <v>208080</v>
      </c>
    </row>
    <row r="1453" spans="1:4" ht="15.75">
      <c r="A1453" s="18">
        <v>28049</v>
      </c>
      <c r="B1453" s="20" t="s">
        <v>2916</v>
      </c>
      <c r="C1453" s="14" t="s">
        <v>1001</v>
      </c>
      <c r="D1453" s="19">
        <v>231840</v>
      </c>
    </row>
    <row r="1454" spans="1:4" ht="15.75">
      <c r="A1454" s="18">
        <v>28051</v>
      </c>
      <c r="B1454" s="20" t="s">
        <v>2248</v>
      </c>
      <c r="C1454" s="14" t="s">
        <v>1001</v>
      </c>
      <c r="D1454" s="19">
        <v>17010</v>
      </c>
    </row>
    <row r="1455" spans="1:4" ht="15.75">
      <c r="A1455" s="18">
        <v>28053</v>
      </c>
      <c r="B1455" s="20" t="s">
        <v>2917</v>
      </c>
      <c r="C1455" s="14" t="s">
        <v>1001</v>
      </c>
      <c r="D1455" s="19">
        <v>8064</v>
      </c>
    </row>
    <row r="1456" spans="1:4" ht="15.75">
      <c r="A1456" s="18">
        <v>28055</v>
      </c>
      <c r="B1456" s="20" t="s">
        <v>2918</v>
      </c>
      <c r="C1456" s="14" t="s">
        <v>1001</v>
      </c>
      <c r="D1456" s="19">
        <v>1327</v>
      </c>
    </row>
    <row r="1457" spans="1:4" ht="15.75">
      <c r="A1457" s="18">
        <v>28057</v>
      </c>
      <c r="B1457" s="20" t="s">
        <v>2919</v>
      </c>
      <c r="C1457" s="14" t="s">
        <v>1001</v>
      </c>
      <c r="D1457" s="19">
        <v>23390</v>
      </c>
    </row>
    <row r="1458" spans="1:4" ht="15.75">
      <c r="A1458" s="18">
        <v>28059</v>
      </c>
      <c r="B1458" s="20" t="s">
        <v>1969</v>
      </c>
      <c r="C1458" s="14" t="s">
        <v>1001</v>
      </c>
      <c r="D1458" s="19">
        <v>143617</v>
      </c>
    </row>
    <row r="1459" spans="1:4" ht="15.75">
      <c r="A1459" s="18">
        <v>28061</v>
      </c>
      <c r="B1459" s="20" t="s">
        <v>2331</v>
      </c>
      <c r="C1459" s="14" t="s">
        <v>1001</v>
      </c>
      <c r="D1459" s="19">
        <v>16383</v>
      </c>
    </row>
    <row r="1460" spans="1:4" ht="15.75">
      <c r="A1460" s="18">
        <v>28063</v>
      </c>
      <c r="B1460" s="20" t="s">
        <v>1970</v>
      </c>
      <c r="C1460" s="14" t="s">
        <v>1001</v>
      </c>
      <c r="D1460" s="19">
        <v>6990</v>
      </c>
    </row>
    <row r="1461" spans="1:4" ht="15.75">
      <c r="A1461" s="18">
        <v>28065</v>
      </c>
      <c r="B1461" s="20" t="s">
        <v>2920</v>
      </c>
      <c r="C1461" s="14" t="s">
        <v>1001</v>
      </c>
      <c r="D1461" s="19">
        <v>11128</v>
      </c>
    </row>
    <row r="1462" spans="1:4" ht="15.75">
      <c r="A1462" s="18">
        <v>28067</v>
      </c>
      <c r="B1462" s="20" t="s">
        <v>2334</v>
      </c>
      <c r="C1462" s="14" t="s">
        <v>1001</v>
      </c>
      <c r="D1462" s="19">
        <v>68098</v>
      </c>
    </row>
    <row r="1463" spans="1:4" ht="15.75">
      <c r="A1463" s="18">
        <v>28069</v>
      </c>
      <c r="B1463" s="20" t="s">
        <v>2921</v>
      </c>
      <c r="C1463" s="14" t="s">
        <v>1001</v>
      </c>
      <c r="D1463" s="19">
        <v>9742</v>
      </c>
    </row>
    <row r="1464" spans="1:4" ht="15.75">
      <c r="A1464" s="18">
        <v>28071</v>
      </c>
      <c r="B1464" s="20" t="s">
        <v>2072</v>
      </c>
      <c r="C1464" s="14" t="s">
        <v>1001</v>
      </c>
      <c r="D1464" s="19">
        <v>54019</v>
      </c>
    </row>
    <row r="1465" spans="1:4" ht="15.75">
      <c r="A1465" s="18">
        <v>28073</v>
      </c>
      <c r="B1465" s="20" t="s">
        <v>1971</v>
      </c>
      <c r="C1465" s="14" t="s">
        <v>1001</v>
      </c>
      <c r="D1465" s="19">
        <v>63343</v>
      </c>
    </row>
    <row r="1466" spans="1:4" ht="15.75">
      <c r="A1466" s="18">
        <v>28075</v>
      </c>
      <c r="B1466" s="20" t="s">
        <v>1972</v>
      </c>
      <c r="C1466" s="14" t="s">
        <v>1001</v>
      </c>
      <c r="D1466" s="19">
        <v>74125</v>
      </c>
    </row>
    <row r="1467" spans="1:4" ht="15.75">
      <c r="A1467" s="18">
        <v>28077</v>
      </c>
      <c r="B1467" s="20" t="s">
        <v>1973</v>
      </c>
      <c r="C1467" s="14" t="s">
        <v>1001</v>
      </c>
      <c r="D1467" s="19">
        <v>12586</v>
      </c>
    </row>
    <row r="1468" spans="1:4" ht="15.75">
      <c r="A1468" s="18">
        <v>28079</v>
      </c>
      <c r="B1468" s="20" t="s">
        <v>2922</v>
      </c>
      <c r="C1468" s="14" t="s">
        <v>1001</v>
      </c>
      <c r="D1468" s="19">
        <v>22786</v>
      </c>
    </row>
    <row r="1469" spans="1:4" ht="15.75">
      <c r="A1469" s="18">
        <v>28081</v>
      </c>
      <c r="B1469" s="20" t="s">
        <v>1974</v>
      </c>
      <c r="C1469" s="14" t="s">
        <v>1001</v>
      </c>
      <c r="D1469" s="19">
        <v>85436</v>
      </c>
    </row>
    <row r="1470" spans="1:4" ht="15.75">
      <c r="A1470" s="18">
        <v>28083</v>
      </c>
      <c r="B1470" s="20" t="s">
        <v>2923</v>
      </c>
      <c r="C1470" s="14" t="s">
        <v>1001</v>
      </c>
      <c r="D1470" s="19">
        <v>28183</v>
      </c>
    </row>
    <row r="1471" spans="1:4" ht="15.75">
      <c r="A1471" s="18">
        <v>28085</v>
      </c>
      <c r="B1471" s="20" t="s">
        <v>2073</v>
      </c>
      <c r="C1471" s="14" t="s">
        <v>1001</v>
      </c>
      <c r="D1471" s="19">
        <v>34153</v>
      </c>
    </row>
    <row r="1472" spans="1:4" ht="15.75">
      <c r="A1472" s="18">
        <v>28087</v>
      </c>
      <c r="B1472" s="20" t="s">
        <v>1976</v>
      </c>
      <c r="C1472" s="14" t="s">
        <v>1001</v>
      </c>
      <c r="D1472" s="19">
        <v>58595</v>
      </c>
    </row>
    <row r="1473" spans="1:4" ht="15.75">
      <c r="A1473" s="18">
        <v>28089</v>
      </c>
      <c r="B1473" s="20" t="s">
        <v>1978</v>
      </c>
      <c r="C1473" s="14" t="s">
        <v>1001</v>
      </c>
      <c r="D1473" s="19">
        <v>106272</v>
      </c>
    </row>
    <row r="1474" spans="1:4" ht="15.75">
      <c r="A1474" s="18">
        <v>28091</v>
      </c>
      <c r="B1474" s="20" t="s">
        <v>1980</v>
      </c>
      <c r="C1474" s="14" t="s">
        <v>1001</v>
      </c>
      <c r="D1474" s="19">
        <v>24573</v>
      </c>
    </row>
    <row r="1475" spans="1:4" ht="15.75">
      <c r="A1475" s="18">
        <v>28093</v>
      </c>
      <c r="B1475" s="20" t="s">
        <v>1981</v>
      </c>
      <c r="C1475" s="14" t="s">
        <v>1001</v>
      </c>
      <c r="D1475" s="19">
        <v>35294</v>
      </c>
    </row>
    <row r="1476" spans="1:4" ht="15.75">
      <c r="A1476" s="18">
        <v>28095</v>
      </c>
      <c r="B1476" s="20" t="s">
        <v>1983</v>
      </c>
      <c r="C1476" s="14" t="s">
        <v>1001</v>
      </c>
      <c r="D1476" s="19">
        <v>35252</v>
      </c>
    </row>
    <row r="1477" spans="1:4" ht="15.75">
      <c r="A1477" s="18">
        <v>28097</v>
      </c>
      <c r="B1477" s="20" t="s">
        <v>1984</v>
      </c>
      <c r="C1477" s="14" t="s">
        <v>1001</v>
      </c>
      <c r="D1477" s="19">
        <v>9775</v>
      </c>
    </row>
    <row r="1478" spans="1:4" ht="15.75">
      <c r="A1478" s="18">
        <v>28099</v>
      </c>
      <c r="B1478" s="20" t="s">
        <v>2924</v>
      </c>
      <c r="C1478" s="14" t="s">
        <v>1001</v>
      </c>
      <c r="D1478" s="19">
        <v>29118</v>
      </c>
    </row>
    <row r="1479" spans="1:4" ht="15.75">
      <c r="A1479" s="18">
        <v>28101</v>
      </c>
      <c r="B1479" s="20" t="s">
        <v>2080</v>
      </c>
      <c r="C1479" s="14" t="s">
        <v>1001</v>
      </c>
      <c r="D1479" s="19">
        <v>21018</v>
      </c>
    </row>
    <row r="1480" spans="1:4" ht="15.75">
      <c r="A1480" s="18">
        <v>28103</v>
      </c>
      <c r="B1480" s="20" t="s">
        <v>2925</v>
      </c>
      <c r="C1480" s="14" t="s">
        <v>1001</v>
      </c>
      <c r="D1480" s="19">
        <v>10417</v>
      </c>
    </row>
    <row r="1481" spans="1:4" ht="15.75">
      <c r="A1481" s="18">
        <v>28105</v>
      </c>
      <c r="B1481" s="20" t="s">
        <v>2926</v>
      </c>
      <c r="C1481" s="14" t="s">
        <v>1001</v>
      </c>
      <c r="D1481" s="19">
        <v>49587</v>
      </c>
    </row>
    <row r="1482" spans="1:4" ht="15.75">
      <c r="A1482" s="18">
        <v>28107</v>
      </c>
      <c r="B1482" s="20" t="s">
        <v>2927</v>
      </c>
      <c r="C1482" s="14" t="s">
        <v>1001</v>
      </c>
      <c r="D1482" s="19">
        <v>34192</v>
      </c>
    </row>
    <row r="1483" spans="1:4" ht="15.75">
      <c r="A1483" s="18">
        <v>28109</v>
      </c>
      <c r="B1483" s="20" t="s">
        <v>2928</v>
      </c>
      <c r="C1483" s="14" t="s">
        <v>1001</v>
      </c>
      <c r="D1483" s="19">
        <v>55535</v>
      </c>
    </row>
    <row r="1484" spans="1:4" ht="15.75">
      <c r="A1484" s="18">
        <v>28111</v>
      </c>
      <c r="B1484" s="20" t="s">
        <v>1986</v>
      </c>
      <c r="C1484" s="14" t="s">
        <v>1001</v>
      </c>
      <c r="D1484" s="19">
        <v>11973</v>
      </c>
    </row>
    <row r="1485" spans="1:4" ht="15.75">
      <c r="A1485" s="18">
        <v>28113</v>
      </c>
      <c r="B1485" s="20" t="s">
        <v>1988</v>
      </c>
      <c r="C1485" s="14" t="s">
        <v>1001</v>
      </c>
      <c r="D1485" s="19">
        <v>39288</v>
      </c>
    </row>
    <row r="1486" spans="1:4" ht="15.75">
      <c r="A1486" s="18">
        <v>28115</v>
      </c>
      <c r="B1486" s="20" t="s">
        <v>2929</v>
      </c>
      <c r="C1486" s="14" t="s">
        <v>1001</v>
      </c>
      <c r="D1486" s="19">
        <v>32174</v>
      </c>
    </row>
    <row r="1487" spans="1:4" ht="15.75">
      <c r="A1487" s="18">
        <v>28117</v>
      </c>
      <c r="B1487" s="20" t="s">
        <v>2930</v>
      </c>
      <c r="C1487" s="14" t="s">
        <v>1001</v>
      </c>
      <c r="D1487" s="19">
        <v>25126</v>
      </c>
    </row>
    <row r="1488" spans="1:4" ht="15.75">
      <c r="A1488" s="18">
        <v>28119</v>
      </c>
      <c r="B1488" s="20" t="s">
        <v>2350</v>
      </c>
      <c r="C1488" s="14" t="s">
        <v>1001</v>
      </c>
      <c r="D1488" s="19">
        <v>6792</v>
      </c>
    </row>
    <row r="1489" spans="1:4" ht="15.75">
      <c r="A1489" s="18">
        <v>28121</v>
      </c>
      <c r="B1489" s="20" t="s">
        <v>2931</v>
      </c>
      <c r="C1489" s="14" t="s">
        <v>1001</v>
      </c>
      <c r="D1489" s="19">
        <v>155271</v>
      </c>
    </row>
    <row r="1490" spans="1:4" ht="15.75">
      <c r="A1490" s="18">
        <v>28123</v>
      </c>
      <c r="B1490" s="20" t="s">
        <v>2090</v>
      </c>
      <c r="C1490" s="14" t="s">
        <v>1001</v>
      </c>
      <c r="D1490" s="19">
        <v>28124</v>
      </c>
    </row>
    <row r="1491" spans="1:4" ht="15.75">
      <c r="A1491" s="18">
        <v>28125</v>
      </c>
      <c r="B1491" s="20" t="s">
        <v>2932</v>
      </c>
      <c r="C1491" s="14" t="s">
        <v>1001</v>
      </c>
      <c r="D1491" s="19">
        <v>4321</v>
      </c>
    </row>
    <row r="1492" spans="1:4" ht="15.75">
      <c r="A1492" s="18">
        <v>28127</v>
      </c>
      <c r="B1492" s="20" t="s">
        <v>2677</v>
      </c>
      <c r="C1492" s="14" t="s">
        <v>1001</v>
      </c>
      <c r="D1492" s="19">
        <v>26658</v>
      </c>
    </row>
    <row r="1493" spans="1:4" ht="15.75">
      <c r="A1493" s="18">
        <v>28129</v>
      </c>
      <c r="B1493" s="20" t="s">
        <v>2615</v>
      </c>
      <c r="C1493" s="14" t="s">
        <v>1001</v>
      </c>
      <c r="D1493" s="19">
        <v>15916</v>
      </c>
    </row>
    <row r="1494" spans="1:4" ht="15.75">
      <c r="A1494" s="18">
        <v>28131</v>
      </c>
      <c r="B1494" s="20" t="s">
        <v>2095</v>
      </c>
      <c r="C1494" s="14" t="s">
        <v>1001</v>
      </c>
      <c r="D1494" s="19">
        <v>18336</v>
      </c>
    </row>
    <row r="1495" spans="1:4" ht="15.75">
      <c r="A1495" s="18">
        <v>28133</v>
      </c>
      <c r="B1495" s="20" t="s">
        <v>2933</v>
      </c>
      <c r="C1495" s="14" t="s">
        <v>1001</v>
      </c>
      <c r="D1495" s="19">
        <v>25110</v>
      </c>
    </row>
    <row r="1496" spans="1:4" ht="15.75">
      <c r="A1496" s="18">
        <v>28135</v>
      </c>
      <c r="B1496" s="20" t="s">
        <v>2934</v>
      </c>
      <c r="C1496" s="14" t="s">
        <v>1001</v>
      </c>
      <c r="D1496" s="19">
        <v>13809</v>
      </c>
    </row>
    <row r="1497" spans="1:4" ht="15.75">
      <c r="A1497" s="18">
        <v>28137</v>
      </c>
      <c r="B1497" s="20" t="s">
        <v>2935</v>
      </c>
      <c r="C1497" s="14" t="s">
        <v>1001</v>
      </c>
      <c r="D1497" s="19">
        <v>28321</v>
      </c>
    </row>
    <row r="1498" spans="1:4" ht="15.75">
      <c r="A1498" s="18">
        <v>28139</v>
      </c>
      <c r="B1498" s="20" t="s">
        <v>2936</v>
      </c>
      <c r="C1498" s="14" t="s">
        <v>1001</v>
      </c>
      <c r="D1498" s="19">
        <v>22015</v>
      </c>
    </row>
    <row r="1499" spans="1:4" ht="15.75">
      <c r="A1499" s="18">
        <v>28141</v>
      </c>
      <c r="B1499" s="20" t="s">
        <v>2937</v>
      </c>
      <c r="C1499" s="14" t="s">
        <v>1001</v>
      </c>
      <c r="D1499" s="19">
        <v>19383</v>
      </c>
    </row>
    <row r="1500" spans="1:4" ht="15.75">
      <c r="A1500" s="18">
        <v>28143</v>
      </c>
      <c r="B1500" s="20" t="s">
        <v>2938</v>
      </c>
      <c r="C1500" s="14" t="s">
        <v>1001</v>
      </c>
      <c r="D1500" s="19">
        <v>9632</v>
      </c>
    </row>
    <row r="1501" spans="1:4" ht="15.75">
      <c r="A1501" s="18">
        <v>28145</v>
      </c>
      <c r="B1501" s="20" t="s">
        <v>2096</v>
      </c>
      <c r="C1501" s="14" t="s">
        <v>1001</v>
      </c>
      <c r="D1501" s="19">
        <v>28815</v>
      </c>
    </row>
    <row r="1502" spans="1:4" ht="15.75">
      <c r="A1502" s="18">
        <v>28147</v>
      </c>
      <c r="B1502" s="20" t="s">
        <v>2939</v>
      </c>
      <c r="C1502" s="14" t="s">
        <v>1001</v>
      </c>
      <c r="D1502" s="19">
        <v>14286</v>
      </c>
    </row>
    <row r="1503" spans="1:4" ht="15.75">
      <c r="A1503" s="18">
        <v>28149</v>
      </c>
      <c r="B1503" s="20" t="s">
        <v>2374</v>
      </c>
      <c r="C1503" s="14" t="s">
        <v>1001</v>
      </c>
      <c r="D1503" s="19">
        <v>45381</v>
      </c>
    </row>
    <row r="1504" spans="1:4" ht="15.75">
      <c r="A1504" s="18">
        <v>28151</v>
      </c>
      <c r="B1504" s="20" t="s">
        <v>1998</v>
      </c>
      <c r="C1504" s="14" t="s">
        <v>1001</v>
      </c>
      <c r="D1504" s="19">
        <v>43909</v>
      </c>
    </row>
    <row r="1505" spans="1:4" ht="15.75">
      <c r="A1505" s="18">
        <v>28153</v>
      </c>
      <c r="B1505" s="20" t="s">
        <v>2375</v>
      </c>
      <c r="C1505" s="14" t="s">
        <v>1001</v>
      </c>
      <c r="D1505" s="19">
        <v>20183</v>
      </c>
    </row>
    <row r="1506" spans="1:4" ht="15.75">
      <c r="A1506" s="18">
        <v>28155</v>
      </c>
      <c r="B1506" s="20" t="s">
        <v>2376</v>
      </c>
      <c r="C1506" s="14" t="s">
        <v>1001</v>
      </c>
      <c r="D1506" s="19">
        <v>9689</v>
      </c>
    </row>
    <row r="1507" spans="1:4" ht="15.75">
      <c r="A1507" s="18">
        <v>28157</v>
      </c>
      <c r="B1507" s="20" t="s">
        <v>2380</v>
      </c>
      <c r="C1507" s="14" t="s">
        <v>1001</v>
      </c>
      <c r="D1507" s="19">
        <v>8630</v>
      </c>
    </row>
    <row r="1508" spans="1:4" ht="15.75">
      <c r="A1508" s="18">
        <v>28159</v>
      </c>
      <c r="B1508" s="20" t="s">
        <v>2000</v>
      </c>
      <c r="C1508" s="14" t="s">
        <v>1001</v>
      </c>
      <c r="D1508" s="19">
        <v>17955</v>
      </c>
    </row>
    <row r="1509" spans="1:4" ht="15.75">
      <c r="A1509" s="18">
        <v>28161</v>
      </c>
      <c r="B1509" s="20" t="s">
        <v>2940</v>
      </c>
      <c r="C1509" s="14" t="s">
        <v>1001</v>
      </c>
      <c r="D1509" s="19">
        <v>12108</v>
      </c>
    </row>
    <row r="1510" spans="1:4" ht="15.75">
      <c r="A1510" s="18">
        <v>28163</v>
      </c>
      <c r="B1510" s="20" t="s">
        <v>2941</v>
      </c>
      <c r="C1510" s="14" t="s">
        <v>1001</v>
      </c>
      <c r="D1510" s="19">
        <v>29690</v>
      </c>
    </row>
    <row r="1511" spans="1:4" ht="15.75">
      <c r="A1511" s="18">
        <v>0</v>
      </c>
      <c r="B1511" s="20" t="s">
        <v>4</v>
      </c>
      <c r="C1511" s="14" t="s">
        <v>1038</v>
      </c>
      <c r="D1511" s="19">
        <v>0</v>
      </c>
    </row>
    <row r="1512" spans="1:4" ht="15.75">
      <c r="A1512" s="18">
        <v>29001</v>
      </c>
      <c r="B1512" s="20" t="s">
        <v>2515</v>
      </c>
      <c r="C1512" s="14" t="s">
        <v>1038</v>
      </c>
      <c r="D1512" s="19">
        <v>25343</v>
      </c>
    </row>
    <row r="1513" spans="1:4" ht="15.75">
      <c r="A1513" s="18">
        <v>29003</v>
      </c>
      <c r="B1513" s="20" t="s">
        <v>2942</v>
      </c>
      <c r="C1513" s="14" t="s">
        <v>1038</v>
      </c>
      <c r="D1513" s="19">
        <v>17712</v>
      </c>
    </row>
    <row r="1514" spans="1:4" ht="15.75">
      <c r="A1514" s="18">
        <v>29005</v>
      </c>
      <c r="B1514" s="20" t="s">
        <v>2561</v>
      </c>
      <c r="C1514" s="14" t="s">
        <v>1038</v>
      </c>
      <c r="D1514" s="19">
        <v>5143</v>
      </c>
    </row>
    <row r="1515" spans="1:4" ht="15.75">
      <c r="A1515" s="18">
        <v>29007</v>
      </c>
      <c r="B1515" s="20" t="s">
        <v>2943</v>
      </c>
      <c r="C1515" s="14" t="s">
        <v>1038</v>
      </c>
      <c r="D1515" s="19">
        <v>25388</v>
      </c>
    </row>
    <row r="1516" spans="1:4" ht="15.75">
      <c r="A1516" s="18">
        <v>29009</v>
      </c>
      <c r="B1516" s="20" t="s">
        <v>2790</v>
      </c>
      <c r="C1516" s="14" t="s">
        <v>1038</v>
      </c>
      <c r="D1516" s="19">
        <v>35789</v>
      </c>
    </row>
    <row r="1517" spans="1:4" ht="15.75">
      <c r="A1517" s="18">
        <v>29011</v>
      </c>
      <c r="B1517" s="20" t="s">
        <v>2563</v>
      </c>
      <c r="C1517" s="14" t="s">
        <v>1038</v>
      </c>
      <c r="D1517" s="19">
        <v>11754</v>
      </c>
    </row>
    <row r="1518" spans="1:4" ht="15.75">
      <c r="A1518" s="18">
        <v>29013</v>
      </c>
      <c r="B1518" s="20" t="s">
        <v>2944</v>
      </c>
      <c r="C1518" s="14" t="s">
        <v>1038</v>
      </c>
      <c r="D1518" s="19">
        <v>16172</v>
      </c>
    </row>
    <row r="1519" spans="1:4" ht="15.75">
      <c r="A1519" s="18">
        <v>29015</v>
      </c>
      <c r="B1519" s="20" t="s">
        <v>2047</v>
      </c>
      <c r="C1519" s="14" t="s">
        <v>1038</v>
      </c>
      <c r="D1519" s="19">
        <v>19443</v>
      </c>
    </row>
    <row r="1520" spans="1:4" ht="15.75">
      <c r="A1520" s="18">
        <v>29017</v>
      </c>
      <c r="B1520" s="20" t="s">
        <v>2945</v>
      </c>
      <c r="C1520" s="14" t="s">
        <v>1038</v>
      </c>
      <c r="D1520" s="19">
        <v>12133</v>
      </c>
    </row>
    <row r="1521" spans="1:4" ht="15.75">
      <c r="A1521" s="18">
        <v>29019</v>
      </c>
      <c r="B1521" s="20" t="s">
        <v>2048</v>
      </c>
      <c r="C1521" s="14" t="s">
        <v>1038</v>
      </c>
      <c r="D1521" s="19">
        <v>180463</v>
      </c>
    </row>
    <row r="1522" spans="1:4" ht="15.75">
      <c r="A1522" s="18">
        <v>29021</v>
      </c>
      <c r="B1522" s="20" t="s">
        <v>2521</v>
      </c>
      <c r="C1522" s="14" t="s">
        <v>1038</v>
      </c>
      <c r="D1522" s="19">
        <v>87364</v>
      </c>
    </row>
    <row r="1523" spans="1:4" ht="15.75">
      <c r="A1523" s="18">
        <v>29023</v>
      </c>
      <c r="B1523" s="20" t="s">
        <v>1940</v>
      </c>
      <c r="C1523" s="14" t="s">
        <v>1038</v>
      </c>
      <c r="D1523" s="19">
        <v>42478</v>
      </c>
    </row>
    <row r="1524" spans="1:4" ht="15.75">
      <c r="A1524" s="18">
        <v>29025</v>
      </c>
      <c r="B1524" s="20" t="s">
        <v>2637</v>
      </c>
      <c r="C1524" s="14" t="s">
        <v>1038</v>
      </c>
      <c r="D1524" s="19">
        <v>9020</v>
      </c>
    </row>
    <row r="1525" spans="1:4" ht="15.75">
      <c r="A1525" s="18">
        <v>29027</v>
      </c>
      <c r="B1525" s="20" t="s">
        <v>2946</v>
      </c>
      <c r="C1525" s="14" t="s">
        <v>1038</v>
      </c>
      <c r="D1525" s="19">
        <v>44743</v>
      </c>
    </row>
    <row r="1526" spans="1:4" ht="15.75">
      <c r="A1526" s="18">
        <v>29029</v>
      </c>
      <c r="B1526" s="20" t="s">
        <v>2289</v>
      </c>
      <c r="C1526" s="14" t="s">
        <v>1038</v>
      </c>
      <c r="D1526" s="19">
        <v>46305</v>
      </c>
    </row>
    <row r="1527" spans="1:4" ht="15.75">
      <c r="A1527" s="18">
        <v>29031</v>
      </c>
      <c r="B1527" s="20" t="s">
        <v>2947</v>
      </c>
      <c r="C1527" s="14" t="s">
        <v>1038</v>
      </c>
      <c r="D1527" s="19">
        <v>78871</v>
      </c>
    </row>
    <row r="1528" spans="1:4" ht="15.75">
      <c r="A1528" s="18">
        <v>29033</v>
      </c>
      <c r="B1528" s="20" t="s">
        <v>2050</v>
      </c>
      <c r="C1528" s="14" t="s">
        <v>1038</v>
      </c>
      <c r="D1528" s="19">
        <v>8679</v>
      </c>
    </row>
    <row r="1529" spans="1:4" ht="15.75">
      <c r="A1529" s="18">
        <v>29035</v>
      </c>
      <c r="B1529" s="20" t="s">
        <v>2641</v>
      </c>
      <c r="C1529" s="14" t="s">
        <v>1038</v>
      </c>
      <c r="D1529" s="19">
        <v>5982</v>
      </c>
    </row>
    <row r="1530" spans="1:4" ht="15.75">
      <c r="A1530" s="18">
        <v>29037</v>
      </c>
      <c r="B1530" s="20" t="s">
        <v>2424</v>
      </c>
      <c r="C1530" s="14" t="s">
        <v>1038</v>
      </c>
      <c r="D1530" s="19">
        <v>105780</v>
      </c>
    </row>
    <row r="1531" spans="1:4" ht="15.75">
      <c r="A1531" s="18">
        <v>29039</v>
      </c>
      <c r="B1531" s="20" t="s">
        <v>2523</v>
      </c>
      <c r="C1531" s="14" t="s">
        <v>1038</v>
      </c>
      <c r="D1531" s="19">
        <v>14349</v>
      </c>
    </row>
    <row r="1532" spans="1:4" ht="15.75">
      <c r="A1532" s="18">
        <v>29041</v>
      </c>
      <c r="B1532" s="20" t="s">
        <v>2948</v>
      </c>
      <c r="C1532" s="14" t="s">
        <v>1038</v>
      </c>
      <c r="D1532" s="19">
        <v>7426</v>
      </c>
    </row>
    <row r="1533" spans="1:4" ht="15.75">
      <c r="A1533" s="18">
        <v>29043</v>
      </c>
      <c r="B1533" s="20" t="s">
        <v>2426</v>
      </c>
      <c r="C1533" s="14" t="s">
        <v>1038</v>
      </c>
      <c r="D1533" s="19">
        <v>88595</v>
      </c>
    </row>
    <row r="1534" spans="1:4" ht="15.75">
      <c r="A1534" s="18">
        <v>29045</v>
      </c>
      <c r="B1534" s="20" t="s">
        <v>2052</v>
      </c>
      <c r="C1534" s="14" t="s">
        <v>1038</v>
      </c>
      <c r="D1534" s="19">
        <v>6797</v>
      </c>
    </row>
    <row r="1535" spans="1:4" ht="15.75">
      <c r="A1535" s="18">
        <v>29047</v>
      </c>
      <c r="B1535" s="20" t="s">
        <v>1947</v>
      </c>
      <c r="C1535" s="14" t="s">
        <v>1038</v>
      </c>
      <c r="D1535" s="19">
        <v>249948</v>
      </c>
    </row>
    <row r="1536" spans="1:4" ht="15.75">
      <c r="A1536" s="18">
        <v>29049</v>
      </c>
      <c r="B1536" s="20" t="s">
        <v>2427</v>
      </c>
      <c r="C1536" s="14" t="s">
        <v>1038</v>
      </c>
      <c r="D1536" s="19">
        <v>20387</v>
      </c>
    </row>
    <row r="1537" spans="1:4" ht="15.75">
      <c r="A1537" s="18">
        <v>29051</v>
      </c>
      <c r="B1537" s="20" t="s">
        <v>2949</v>
      </c>
      <c r="C1537" s="14" t="s">
        <v>1038</v>
      </c>
      <c r="D1537" s="19">
        <v>76745</v>
      </c>
    </row>
    <row r="1538" spans="1:4" ht="15.75">
      <c r="A1538" s="18">
        <v>29053</v>
      </c>
      <c r="B1538" s="20" t="s">
        <v>2950</v>
      </c>
      <c r="C1538" s="14" t="s">
        <v>1038</v>
      </c>
      <c r="D1538" s="19">
        <v>17709</v>
      </c>
    </row>
    <row r="1539" spans="1:4" ht="15.75">
      <c r="A1539" s="18">
        <v>29055</v>
      </c>
      <c r="B1539" s="20" t="s">
        <v>2057</v>
      </c>
      <c r="C1539" s="14" t="s">
        <v>1038</v>
      </c>
      <c r="D1539" s="19">
        <v>23920</v>
      </c>
    </row>
    <row r="1540" spans="1:4" ht="15.75">
      <c r="A1540" s="18">
        <v>29057</v>
      </c>
      <c r="B1540" s="20" t="s">
        <v>2303</v>
      </c>
      <c r="C1540" s="14" t="s">
        <v>1038</v>
      </c>
      <c r="D1540" s="19">
        <v>7561</v>
      </c>
    </row>
    <row r="1541" spans="1:4" ht="15.75">
      <c r="A1541" s="18">
        <v>29059</v>
      </c>
      <c r="B1541" s="20" t="s">
        <v>1957</v>
      </c>
      <c r="C1541" s="14" t="s">
        <v>1038</v>
      </c>
      <c r="D1541" s="19">
        <v>16878</v>
      </c>
    </row>
    <row r="1542" spans="1:4" ht="15.75">
      <c r="A1542" s="18">
        <v>29061</v>
      </c>
      <c r="B1542" s="20" t="s">
        <v>2477</v>
      </c>
      <c r="C1542" s="14" t="s">
        <v>1038</v>
      </c>
      <c r="D1542" s="19">
        <v>8278</v>
      </c>
    </row>
    <row r="1543" spans="1:4" ht="15.75">
      <c r="A1543" s="18">
        <v>29063</v>
      </c>
      <c r="B1543" s="20" t="s">
        <v>1958</v>
      </c>
      <c r="C1543" s="14" t="s">
        <v>1038</v>
      </c>
      <c r="D1543" s="19">
        <v>12547</v>
      </c>
    </row>
    <row r="1544" spans="1:4" ht="15.75">
      <c r="A1544" s="18">
        <v>29065</v>
      </c>
      <c r="B1544" s="20" t="s">
        <v>2951</v>
      </c>
      <c r="C1544" s="14" t="s">
        <v>1038</v>
      </c>
      <c r="D1544" s="19">
        <v>15573</v>
      </c>
    </row>
    <row r="1545" spans="1:4" ht="15.75">
      <c r="A1545" s="18">
        <v>29067</v>
      </c>
      <c r="B1545" s="20" t="s">
        <v>2176</v>
      </c>
      <c r="C1545" s="14" t="s">
        <v>1038</v>
      </c>
      <c r="D1545" s="19">
        <v>13185</v>
      </c>
    </row>
    <row r="1546" spans="1:4" ht="15.75">
      <c r="A1546" s="18">
        <v>29069</v>
      </c>
      <c r="B1546" s="20" t="s">
        <v>2952</v>
      </c>
      <c r="C1546" s="14" t="s">
        <v>1038</v>
      </c>
      <c r="D1546" s="19">
        <v>29131</v>
      </c>
    </row>
    <row r="1547" spans="1:4" ht="15.75">
      <c r="A1547" s="18">
        <v>29071</v>
      </c>
      <c r="B1547" s="20" t="s">
        <v>1963</v>
      </c>
      <c r="C1547" s="14" t="s">
        <v>1038</v>
      </c>
      <c r="D1547" s="19">
        <v>103967</v>
      </c>
    </row>
    <row r="1548" spans="1:4" ht="15.75">
      <c r="A1548" s="18">
        <v>29073</v>
      </c>
      <c r="B1548" s="20" t="s">
        <v>2953</v>
      </c>
      <c r="C1548" s="14" t="s">
        <v>1038</v>
      </c>
      <c r="D1548" s="19">
        <v>14706</v>
      </c>
    </row>
    <row r="1549" spans="1:4" ht="15.75">
      <c r="A1549" s="18">
        <v>29075</v>
      </c>
      <c r="B1549" s="20" t="s">
        <v>2954</v>
      </c>
      <c r="C1549" s="14" t="s">
        <v>1038</v>
      </c>
      <c r="D1549" s="19">
        <v>6571</v>
      </c>
    </row>
    <row r="1550" spans="1:4" ht="15.75">
      <c r="A1550" s="18">
        <v>29077</v>
      </c>
      <c r="B1550" s="20" t="s">
        <v>1965</v>
      </c>
      <c r="C1550" s="14" t="s">
        <v>1038</v>
      </c>
      <c r="D1550" s="19">
        <v>293086</v>
      </c>
    </row>
    <row r="1551" spans="1:4" ht="15.75">
      <c r="A1551" s="18">
        <v>29079</v>
      </c>
      <c r="B1551" s="20" t="s">
        <v>2436</v>
      </c>
      <c r="C1551" s="14" t="s">
        <v>1038</v>
      </c>
      <c r="D1551" s="19">
        <v>9850</v>
      </c>
    </row>
    <row r="1552" spans="1:4" ht="15.75">
      <c r="A1552" s="18">
        <v>29081</v>
      </c>
      <c r="B1552" s="20" t="s">
        <v>2484</v>
      </c>
      <c r="C1552" s="14" t="s">
        <v>1038</v>
      </c>
      <c r="D1552" s="19">
        <v>8352</v>
      </c>
    </row>
    <row r="1553" spans="1:4" ht="15.75">
      <c r="A1553" s="18">
        <v>29083</v>
      </c>
      <c r="B1553" s="20" t="s">
        <v>1967</v>
      </c>
      <c r="C1553" s="14" t="s">
        <v>1038</v>
      </c>
      <c r="D1553" s="19">
        <v>21824</v>
      </c>
    </row>
    <row r="1554" spans="1:4" ht="15.75">
      <c r="A1554" s="18">
        <v>29085</v>
      </c>
      <c r="B1554" s="20" t="s">
        <v>2955</v>
      </c>
      <c r="C1554" s="14" t="s">
        <v>1038</v>
      </c>
      <c r="D1554" s="19">
        <v>9544</v>
      </c>
    </row>
    <row r="1555" spans="1:4" ht="15.75">
      <c r="A1555" s="18">
        <v>29087</v>
      </c>
      <c r="B1555" s="20" t="s">
        <v>2956</v>
      </c>
      <c r="C1555" s="14" t="s">
        <v>1038</v>
      </c>
      <c r="D1555" s="19">
        <v>4403</v>
      </c>
    </row>
    <row r="1556" spans="1:4" ht="15.75">
      <c r="A1556" s="18">
        <v>29089</v>
      </c>
      <c r="B1556" s="20" t="s">
        <v>2068</v>
      </c>
      <c r="C1556" s="14" t="s">
        <v>1038</v>
      </c>
      <c r="D1556" s="19">
        <v>10001</v>
      </c>
    </row>
    <row r="1557" spans="1:4" ht="15.75">
      <c r="A1557" s="18">
        <v>29091</v>
      </c>
      <c r="B1557" s="20" t="s">
        <v>2957</v>
      </c>
      <c r="C1557" s="14" t="s">
        <v>1038</v>
      </c>
      <c r="D1557" s="19">
        <v>40117</v>
      </c>
    </row>
    <row r="1558" spans="1:4" ht="15.75">
      <c r="A1558" s="18">
        <v>29093</v>
      </c>
      <c r="B1558" s="20" t="s">
        <v>2809</v>
      </c>
      <c r="C1558" s="14" t="s">
        <v>1038</v>
      </c>
      <c r="D1558" s="19">
        <v>10125</v>
      </c>
    </row>
    <row r="1559" spans="1:4" ht="15.75">
      <c r="A1559" s="18">
        <v>29095</v>
      </c>
      <c r="B1559" s="20" t="s">
        <v>2958</v>
      </c>
      <c r="C1559" s="14" t="s">
        <v>1038</v>
      </c>
      <c r="D1559" s="19">
        <v>703011</v>
      </c>
    </row>
    <row r="1560" spans="1:4" ht="15.75">
      <c r="A1560" s="18">
        <v>29097</v>
      </c>
      <c r="B1560" s="20" t="s">
        <v>2331</v>
      </c>
      <c r="C1560" s="14" t="s">
        <v>1038</v>
      </c>
      <c r="D1560" s="19">
        <v>121328</v>
      </c>
    </row>
    <row r="1561" spans="1:4" ht="15.75">
      <c r="A1561" s="18">
        <v>29099</v>
      </c>
      <c r="B1561" s="20" t="s">
        <v>1970</v>
      </c>
      <c r="C1561" s="14" t="s">
        <v>1038</v>
      </c>
      <c r="D1561" s="19">
        <v>225081</v>
      </c>
    </row>
    <row r="1562" spans="1:4" ht="15.75">
      <c r="A1562" s="18">
        <v>29101</v>
      </c>
      <c r="B1562" s="20" t="s">
        <v>2071</v>
      </c>
      <c r="C1562" s="14" t="s">
        <v>1038</v>
      </c>
      <c r="D1562" s="19">
        <v>54062</v>
      </c>
    </row>
    <row r="1563" spans="1:4" ht="15.75">
      <c r="A1563" s="18">
        <v>29103</v>
      </c>
      <c r="B1563" s="20" t="s">
        <v>2445</v>
      </c>
      <c r="C1563" s="14" t="s">
        <v>1038</v>
      </c>
      <c r="D1563" s="19">
        <v>3959</v>
      </c>
    </row>
    <row r="1564" spans="1:4" ht="15.75">
      <c r="A1564" s="18">
        <v>29105</v>
      </c>
      <c r="B1564" s="20" t="s">
        <v>2959</v>
      </c>
      <c r="C1564" s="14" t="s">
        <v>1038</v>
      </c>
      <c r="D1564" s="19">
        <v>35723</v>
      </c>
    </row>
    <row r="1565" spans="1:4" ht="15.75">
      <c r="A1565" s="18">
        <v>29107</v>
      </c>
      <c r="B1565" s="20" t="s">
        <v>2072</v>
      </c>
      <c r="C1565" s="14" t="s">
        <v>1038</v>
      </c>
      <c r="D1565" s="19">
        <v>32708</v>
      </c>
    </row>
    <row r="1566" spans="1:4" ht="15.75">
      <c r="A1566" s="18">
        <v>29109</v>
      </c>
      <c r="B1566" s="20" t="s">
        <v>1973</v>
      </c>
      <c r="C1566" s="14" t="s">
        <v>1038</v>
      </c>
      <c r="D1566" s="19">
        <v>38355</v>
      </c>
    </row>
    <row r="1567" spans="1:4" ht="15.75">
      <c r="A1567" s="18">
        <v>29111</v>
      </c>
      <c r="B1567" s="20" t="s">
        <v>2409</v>
      </c>
      <c r="C1567" s="14" t="s">
        <v>1038</v>
      </c>
      <c r="D1567" s="19">
        <v>9776</v>
      </c>
    </row>
    <row r="1568" spans="1:4" ht="15.75">
      <c r="A1568" s="18">
        <v>29113</v>
      </c>
      <c r="B1568" s="20" t="s">
        <v>2073</v>
      </c>
      <c r="C1568" s="14" t="s">
        <v>1038</v>
      </c>
      <c r="D1568" s="19">
        <v>59013</v>
      </c>
    </row>
    <row r="1569" spans="1:4" ht="15.75">
      <c r="A1569" s="18">
        <v>29115</v>
      </c>
      <c r="B1569" s="20" t="s">
        <v>2536</v>
      </c>
      <c r="C1569" s="14" t="s">
        <v>1038</v>
      </c>
      <c r="D1569" s="19">
        <v>11920</v>
      </c>
    </row>
    <row r="1570" spans="1:4" ht="15.75">
      <c r="A1570" s="18">
        <v>29117</v>
      </c>
      <c r="B1570" s="20" t="s">
        <v>2447</v>
      </c>
      <c r="C1570" s="14" t="s">
        <v>1038</v>
      </c>
      <c r="D1570" s="19">
        <v>15227</v>
      </c>
    </row>
    <row r="1571" spans="1:4" ht="15.75">
      <c r="A1571" s="18">
        <v>29119</v>
      </c>
      <c r="B1571" s="20" t="s">
        <v>2960</v>
      </c>
      <c r="C1571" s="14" t="s">
        <v>1038</v>
      </c>
      <c r="D1571" s="19">
        <v>22837</v>
      </c>
    </row>
    <row r="1572" spans="1:4" ht="15.75">
      <c r="A1572" s="18">
        <v>29121</v>
      </c>
      <c r="B1572" s="20" t="s">
        <v>1977</v>
      </c>
      <c r="C1572" s="14" t="s">
        <v>1038</v>
      </c>
      <c r="D1572" s="19">
        <v>15117</v>
      </c>
    </row>
    <row r="1573" spans="1:4" ht="15.75">
      <c r="A1573" s="18">
        <v>29123</v>
      </c>
      <c r="B1573" s="20" t="s">
        <v>1978</v>
      </c>
      <c r="C1573" s="14" t="s">
        <v>1038</v>
      </c>
      <c r="D1573" s="19">
        <v>12088</v>
      </c>
    </row>
    <row r="1574" spans="1:4" ht="15.75">
      <c r="A1574" s="18">
        <v>29125</v>
      </c>
      <c r="B1574" s="20" t="s">
        <v>2961</v>
      </c>
      <c r="C1574" s="14" t="s">
        <v>1038</v>
      </c>
      <c r="D1574" s="19">
        <v>8697</v>
      </c>
    </row>
    <row r="1575" spans="1:4" ht="15.75">
      <c r="A1575" s="18">
        <v>29127</v>
      </c>
      <c r="B1575" s="20" t="s">
        <v>1980</v>
      </c>
      <c r="C1575" s="14" t="s">
        <v>1038</v>
      </c>
      <c r="D1575" s="19">
        <v>28530</v>
      </c>
    </row>
    <row r="1576" spans="1:4" ht="15.75">
      <c r="A1576" s="18">
        <v>29129</v>
      </c>
      <c r="B1576" s="20" t="s">
        <v>2455</v>
      </c>
      <c r="C1576" s="14" t="s">
        <v>1038</v>
      </c>
      <c r="D1576" s="19">
        <v>3617</v>
      </c>
    </row>
    <row r="1577" spans="1:4" ht="15.75">
      <c r="A1577" s="18">
        <v>29131</v>
      </c>
      <c r="B1577" s="20" t="s">
        <v>2077</v>
      </c>
      <c r="C1577" s="14" t="s">
        <v>1038</v>
      </c>
      <c r="D1577" s="19">
        <v>25619</v>
      </c>
    </row>
    <row r="1578" spans="1:4" ht="15.75">
      <c r="A1578" s="18">
        <v>29133</v>
      </c>
      <c r="B1578" s="20" t="s">
        <v>2078</v>
      </c>
      <c r="C1578" s="14" t="s">
        <v>1038</v>
      </c>
      <c r="D1578" s="19">
        <v>13180</v>
      </c>
    </row>
    <row r="1579" spans="1:4" ht="15.75">
      <c r="A1579" s="18">
        <v>29135</v>
      </c>
      <c r="B1579" s="20" t="s">
        <v>2962</v>
      </c>
      <c r="C1579" s="14" t="s">
        <v>1038</v>
      </c>
      <c r="D1579" s="19">
        <v>16132</v>
      </c>
    </row>
    <row r="1580" spans="1:4" ht="15.75">
      <c r="A1580" s="18">
        <v>29137</v>
      </c>
      <c r="B1580" s="20" t="s">
        <v>1983</v>
      </c>
      <c r="C1580" s="14" t="s">
        <v>1038</v>
      </c>
      <c r="D1580" s="19">
        <v>8644</v>
      </c>
    </row>
    <row r="1581" spans="1:4" ht="15.75">
      <c r="A1581" s="18">
        <v>29139</v>
      </c>
      <c r="B1581" s="20" t="s">
        <v>1984</v>
      </c>
      <c r="C1581" s="14" t="s">
        <v>1038</v>
      </c>
      <c r="D1581" s="19">
        <v>11551</v>
      </c>
    </row>
    <row r="1582" spans="1:4" ht="15.75">
      <c r="A1582" s="18">
        <v>29141</v>
      </c>
      <c r="B1582" s="20" t="s">
        <v>1985</v>
      </c>
      <c r="C1582" s="14" t="s">
        <v>1038</v>
      </c>
      <c r="D1582" s="19">
        <v>20627</v>
      </c>
    </row>
    <row r="1583" spans="1:4" ht="15.75">
      <c r="A1583" s="18">
        <v>29143</v>
      </c>
      <c r="B1583" s="20" t="s">
        <v>2963</v>
      </c>
      <c r="C1583" s="14" t="s">
        <v>1038</v>
      </c>
      <c r="D1583" s="19">
        <v>17076</v>
      </c>
    </row>
    <row r="1584" spans="1:4" ht="15.75">
      <c r="A1584" s="18">
        <v>29145</v>
      </c>
      <c r="B1584" s="20" t="s">
        <v>2080</v>
      </c>
      <c r="C1584" s="14" t="s">
        <v>1038</v>
      </c>
      <c r="D1584" s="19">
        <v>58236</v>
      </c>
    </row>
    <row r="1585" spans="1:4" ht="15.75">
      <c r="A1585" s="18">
        <v>29147</v>
      </c>
      <c r="B1585" s="20" t="s">
        <v>2964</v>
      </c>
      <c r="C1585" s="14" t="s">
        <v>1038</v>
      </c>
      <c r="D1585" s="19">
        <v>22092</v>
      </c>
    </row>
    <row r="1586" spans="1:4" ht="15.75">
      <c r="A1586" s="18">
        <v>29149</v>
      </c>
      <c r="B1586" s="20" t="s">
        <v>2965</v>
      </c>
      <c r="C1586" s="14" t="s">
        <v>1038</v>
      </c>
      <c r="D1586" s="19">
        <v>10529</v>
      </c>
    </row>
    <row r="1587" spans="1:4" ht="15.75">
      <c r="A1587" s="18">
        <v>29151</v>
      </c>
      <c r="B1587" s="20" t="s">
        <v>2599</v>
      </c>
      <c r="C1587" s="14" t="s">
        <v>1038</v>
      </c>
      <c r="D1587" s="19">
        <v>13615</v>
      </c>
    </row>
    <row r="1588" spans="1:4" ht="15.75">
      <c r="A1588" s="18">
        <v>29153</v>
      </c>
      <c r="B1588" s="20" t="s">
        <v>2966</v>
      </c>
      <c r="C1588" s="14" t="s">
        <v>1038</v>
      </c>
      <c r="D1588" s="19">
        <v>9174</v>
      </c>
    </row>
    <row r="1589" spans="1:4" ht="15.75">
      <c r="A1589" s="18">
        <v>29155</v>
      </c>
      <c r="B1589" s="20" t="s">
        <v>2967</v>
      </c>
      <c r="C1589" s="14" t="s">
        <v>1038</v>
      </c>
      <c r="D1589" s="19">
        <v>15805</v>
      </c>
    </row>
    <row r="1590" spans="1:4" ht="15.75">
      <c r="A1590" s="18">
        <v>29157</v>
      </c>
      <c r="B1590" s="20" t="s">
        <v>1986</v>
      </c>
      <c r="C1590" s="14" t="s">
        <v>1038</v>
      </c>
      <c r="D1590" s="19">
        <v>19136</v>
      </c>
    </row>
    <row r="1591" spans="1:4" ht="15.75">
      <c r="A1591" s="18">
        <v>29159</v>
      </c>
      <c r="B1591" s="20" t="s">
        <v>2968</v>
      </c>
      <c r="C1591" s="14" t="s">
        <v>1038</v>
      </c>
      <c r="D1591" s="19">
        <v>42339</v>
      </c>
    </row>
    <row r="1592" spans="1:4" ht="15.75">
      <c r="A1592" s="18">
        <v>29161</v>
      </c>
      <c r="B1592" s="20" t="s">
        <v>2969</v>
      </c>
      <c r="C1592" s="14" t="s">
        <v>1038</v>
      </c>
      <c r="D1592" s="19">
        <v>44573</v>
      </c>
    </row>
    <row r="1593" spans="1:4" ht="15.75">
      <c r="A1593" s="18">
        <v>29163</v>
      </c>
      <c r="B1593" s="20" t="s">
        <v>1988</v>
      </c>
      <c r="C1593" s="14" t="s">
        <v>1038</v>
      </c>
      <c r="D1593" s="19">
        <v>18302</v>
      </c>
    </row>
    <row r="1594" spans="1:4" ht="15.75">
      <c r="A1594" s="18">
        <v>29165</v>
      </c>
      <c r="B1594" s="20" t="s">
        <v>2970</v>
      </c>
      <c r="C1594" s="14" t="s">
        <v>1038</v>
      </c>
      <c r="D1594" s="19">
        <v>104418</v>
      </c>
    </row>
    <row r="1595" spans="1:4" ht="15.75">
      <c r="A1595" s="18">
        <v>29167</v>
      </c>
      <c r="B1595" s="20" t="s">
        <v>2084</v>
      </c>
      <c r="C1595" s="14" t="s">
        <v>1038</v>
      </c>
      <c r="D1595" s="19">
        <v>32149</v>
      </c>
    </row>
    <row r="1596" spans="1:4" ht="15.75">
      <c r="A1596" s="18">
        <v>29169</v>
      </c>
      <c r="B1596" s="20" t="s">
        <v>2087</v>
      </c>
      <c r="C1596" s="14" t="s">
        <v>1038</v>
      </c>
      <c r="D1596" s="19">
        <v>52607</v>
      </c>
    </row>
    <row r="1597" spans="1:4" ht="15.75">
      <c r="A1597" s="18">
        <v>29171</v>
      </c>
      <c r="B1597" s="20" t="s">
        <v>2263</v>
      </c>
      <c r="C1597" s="14" t="s">
        <v>1038</v>
      </c>
      <c r="D1597" s="19">
        <v>4696</v>
      </c>
    </row>
    <row r="1598" spans="1:4" ht="15.75">
      <c r="A1598" s="18">
        <v>29173</v>
      </c>
      <c r="B1598" s="20" t="s">
        <v>2971</v>
      </c>
      <c r="C1598" s="14" t="s">
        <v>1038</v>
      </c>
      <c r="D1598" s="19">
        <v>10309</v>
      </c>
    </row>
    <row r="1599" spans="1:4" ht="15.75">
      <c r="A1599" s="18">
        <v>29175</v>
      </c>
      <c r="B1599" s="20" t="s">
        <v>1989</v>
      </c>
      <c r="C1599" s="14" t="s">
        <v>1038</v>
      </c>
      <c r="D1599" s="19">
        <v>24748</v>
      </c>
    </row>
    <row r="1600" spans="1:4" ht="15.75">
      <c r="A1600" s="18">
        <v>29177</v>
      </c>
      <c r="B1600" s="20" t="s">
        <v>2972</v>
      </c>
      <c r="C1600" s="14" t="s">
        <v>1038</v>
      </c>
      <c r="D1600" s="19">
        <v>23018</v>
      </c>
    </row>
    <row r="1601" spans="1:4" ht="15.75">
      <c r="A1601" s="18">
        <v>29179</v>
      </c>
      <c r="B1601" s="20" t="s">
        <v>2973</v>
      </c>
      <c r="C1601" s="14" t="s">
        <v>1038</v>
      </c>
      <c r="D1601" s="19">
        <v>6270</v>
      </c>
    </row>
    <row r="1602" spans="1:4" ht="15.75">
      <c r="A1602" s="18">
        <v>29181</v>
      </c>
      <c r="B1602" s="20" t="s">
        <v>2499</v>
      </c>
      <c r="C1602" s="14" t="s">
        <v>1038</v>
      </c>
      <c r="D1602" s="19">
        <v>13288</v>
      </c>
    </row>
    <row r="1603" spans="1:4" ht="15.75">
      <c r="A1603" s="18">
        <v>29183</v>
      </c>
      <c r="B1603" s="20" t="s">
        <v>2974</v>
      </c>
      <c r="C1603" s="14" t="s">
        <v>1038</v>
      </c>
      <c r="D1603" s="19">
        <v>402022</v>
      </c>
    </row>
    <row r="1604" spans="1:4" ht="15.75">
      <c r="A1604" s="18">
        <v>29185</v>
      </c>
      <c r="B1604" s="20" t="s">
        <v>1991</v>
      </c>
      <c r="C1604" s="14" t="s">
        <v>1038</v>
      </c>
      <c r="D1604" s="19">
        <v>9397</v>
      </c>
    </row>
    <row r="1605" spans="1:4" ht="15.75">
      <c r="A1605" s="18">
        <v>29186</v>
      </c>
      <c r="B1605" s="20" t="s">
        <v>2975</v>
      </c>
      <c r="C1605" s="14" t="s">
        <v>1038</v>
      </c>
      <c r="D1605" s="19">
        <v>17894</v>
      </c>
    </row>
    <row r="1606" spans="1:4" ht="15.75">
      <c r="A1606" s="18">
        <v>29187</v>
      </c>
      <c r="B1606" s="20" t="s">
        <v>2976</v>
      </c>
      <c r="C1606" s="14" t="s">
        <v>1038</v>
      </c>
      <c r="D1606" s="19">
        <v>67215</v>
      </c>
    </row>
    <row r="1607" spans="1:4" ht="15.75">
      <c r="A1607" s="18">
        <v>29189</v>
      </c>
      <c r="B1607" s="20" t="s">
        <v>2892</v>
      </c>
      <c r="C1607" s="14" t="s">
        <v>1038</v>
      </c>
      <c r="D1607" s="19">
        <v>994205</v>
      </c>
    </row>
    <row r="1608" spans="1:4" ht="15.75">
      <c r="A1608" s="18">
        <v>29195</v>
      </c>
      <c r="B1608" s="20" t="s">
        <v>2089</v>
      </c>
      <c r="C1608" s="14" t="s">
        <v>1038</v>
      </c>
      <c r="D1608" s="19">
        <v>22761</v>
      </c>
    </row>
    <row r="1609" spans="1:4" ht="15.75">
      <c r="A1609" s="18">
        <v>29197</v>
      </c>
      <c r="B1609" s="20" t="s">
        <v>2463</v>
      </c>
      <c r="C1609" s="14" t="s">
        <v>1038</v>
      </c>
      <c r="D1609" s="19">
        <v>4660</v>
      </c>
    </row>
    <row r="1610" spans="1:4" ht="15.75">
      <c r="A1610" s="18">
        <v>29199</v>
      </c>
      <c r="B1610" s="20" t="s">
        <v>2977</v>
      </c>
      <c r="C1610" s="14" t="s">
        <v>1038</v>
      </c>
      <c r="D1610" s="19">
        <v>4902</v>
      </c>
    </row>
    <row r="1611" spans="1:4" ht="15.75">
      <c r="A1611" s="18">
        <v>29201</v>
      </c>
      <c r="B1611" s="20" t="s">
        <v>2090</v>
      </c>
      <c r="C1611" s="14" t="s">
        <v>1038</v>
      </c>
      <c r="D1611" s="19">
        <v>38280</v>
      </c>
    </row>
    <row r="1612" spans="1:4" ht="15.75">
      <c r="A1612" s="18">
        <v>29203</v>
      </c>
      <c r="B1612" s="20" t="s">
        <v>2978</v>
      </c>
      <c r="C1612" s="14" t="s">
        <v>1038</v>
      </c>
      <c r="D1612" s="19">
        <v>8166</v>
      </c>
    </row>
    <row r="1613" spans="1:4" ht="15.75">
      <c r="A1613" s="18">
        <v>29205</v>
      </c>
      <c r="B1613" s="20" t="s">
        <v>1992</v>
      </c>
      <c r="C1613" s="14" t="s">
        <v>1038</v>
      </c>
      <c r="D1613" s="19">
        <v>5930</v>
      </c>
    </row>
    <row r="1614" spans="1:4" ht="15.75">
      <c r="A1614" s="18">
        <v>29207</v>
      </c>
      <c r="B1614" s="20" t="s">
        <v>2979</v>
      </c>
      <c r="C1614" s="14" t="s">
        <v>1038</v>
      </c>
      <c r="D1614" s="19">
        <v>29025</v>
      </c>
    </row>
    <row r="1615" spans="1:4" ht="15.75">
      <c r="A1615" s="18">
        <v>29209</v>
      </c>
      <c r="B1615" s="20" t="s">
        <v>2095</v>
      </c>
      <c r="C1615" s="14" t="s">
        <v>1038</v>
      </c>
      <c r="D1615" s="19">
        <v>31952</v>
      </c>
    </row>
    <row r="1616" spans="1:4" ht="15.75">
      <c r="A1616" s="18">
        <v>29211</v>
      </c>
      <c r="B1616" s="20" t="s">
        <v>2505</v>
      </c>
      <c r="C1616" s="14" t="s">
        <v>1038</v>
      </c>
      <c r="D1616" s="19">
        <v>6089</v>
      </c>
    </row>
    <row r="1617" spans="1:4" ht="15.75">
      <c r="A1617" s="18">
        <v>29213</v>
      </c>
      <c r="B1617" s="20" t="s">
        <v>2980</v>
      </c>
      <c r="C1617" s="14" t="s">
        <v>1038</v>
      </c>
      <c r="D1617" s="19">
        <v>55928</v>
      </c>
    </row>
    <row r="1618" spans="1:4" ht="15.75">
      <c r="A1618" s="18">
        <v>29215</v>
      </c>
      <c r="B1618" s="20" t="s">
        <v>2981</v>
      </c>
      <c r="C1618" s="14" t="s">
        <v>1038</v>
      </c>
      <c r="D1618" s="19">
        <v>25398</v>
      </c>
    </row>
    <row r="1619" spans="1:4" ht="15.75">
      <c r="A1619" s="18">
        <v>29217</v>
      </c>
      <c r="B1619" s="20" t="s">
        <v>2982</v>
      </c>
      <c r="C1619" s="14" t="s">
        <v>1038</v>
      </c>
      <c r="D1619" s="19">
        <v>20563</v>
      </c>
    </row>
    <row r="1620" spans="1:4" ht="15.75">
      <c r="A1620" s="18">
        <v>29219</v>
      </c>
      <c r="B1620" s="20" t="s">
        <v>2374</v>
      </c>
      <c r="C1620" s="14" t="s">
        <v>1038</v>
      </c>
      <c r="D1620" s="19">
        <v>35649</v>
      </c>
    </row>
    <row r="1621" spans="1:4" ht="15.75">
      <c r="A1621" s="18">
        <v>29221</v>
      </c>
      <c r="B1621" s="20" t="s">
        <v>1998</v>
      </c>
      <c r="C1621" s="14" t="s">
        <v>1038</v>
      </c>
      <c r="D1621" s="19">
        <v>24730</v>
      </c>
    </row>
    <row r="1622" spans="1:4" ht="15.75">
      <c r="A1622" s="18">
        <v>29223</v>
      </c>
      <c r="B1622" s="20" t="s">
        <v>2375</v>
      </c>
      <c r="C1622" s="14" t="s">
        <v>1038</v>
      </c>
      <c r="D1622" s="19">
        <v>12873</v>
      </c>
    </row>
    <row r="1623" spans="1:4" ht="15.75">
      <c r="A1623" s="18">
        <v>29225</v>
      </c>
      <c r="B1623" s="20" t="s">
        <v>2376</v>
      </c>
      <c r="C1623" s="14" t="s">
        <v>1038</v>
      </c>
      <c r="D1623" s="19">
        <v>39592</v>
      </c>
    </row>
    <row r="1624" spans="1:4" ht="15.75">
      <c r="A1624" s="18">
        <v>29227</v>
      </c>
      <c r="B1624" s="20" t="s">
        <v>2381</v>
      </c>
      <c r="C1624" s="14" t="s">
        <v>1038</v>
      </c>
      <c r="D1624" s="19">
        <v>2013</v>
      </c>
    </row>
    <row r="1625" spans="1:4" ht="15.75">
      <c r="A1625" s="18">
        <v>29229</v>
      </c>
      <c r="B1625" s="20" t="s">
        <v>2559</v>
      </c>
      <c r="C1625" s="14" t="s">
        <v>1038</v>
      </c>
      <c r="D1625" s="19">
        <v>18289</v>
      </c>
    </row>
    <row r="1626" spans="1:4" ht="15.75">
      <c r="A1626" s="18">
        <v>29510</v>
      </c>
      <c r="B1626" s="20" t="s">
        <v>1079</v>
      </c>
      <c r="C1626" s="14" t="s">
        <v>1038</v>
      </c>
      <c r="D1626" s="19">
        <v>300576</v>
      </c>
    </row>
    <row r="1627" spans="1:4" ht="15.75">
      <c r="A1627" s="18">
        <v>0</v>
      </c>
      <c r="B1627" s="20" t="s">
        <v>4</v>
      </c>
      <c r="C1627" s="14" t="s">
        <v>1080</v>
      </c>
      <c r="D1627" s="19">
        <v>0</v>
      </c>
    </row>
    <row r="1628" spans="1:4" ht="15.75">
      <c r="A1628" s="18">
        <v>30001</v>
      </c>
      <c r="B1628" s="20" t="s">
        <v>2983</v>
      </c>
      <c r="C1628" s="14" t="s">
        <v>1080</v>
      </c>
      <c r="D1628" s="19">
        <v>9453</v>
      </c>
    </row>
    <row r="1629" spans="1:4" ht="15.75">
      <c r="A1629" s="18">
        <v>30003</v>
      </c>
      <c r="B1629" s="20" t="s">
        <v>2984</v>
      </c>
      <c r="C1629" s="14" t="s">
        <v>1080</v>
      </c>
      <c r="D1629" s="19">
        <v>13319</v>
      </c>
    </row>
    <row r="1630" spans="1:4" ht="15.75">
      <c r="A1630" s="18">
        <v>30005</v>
      </c>
      <c r="B1630" s="20" t="s">
        <v>2392</v>
      </c>
      <c r="C1630" s="14" t="s">
        <v>1080</v>
      </c>
      <c r="D1630" s="19">
        <v>6681</v>
      </c>
    </row>
    <row r="1631" spans="1:4" ht="15.75">
      <c r="A1631" s="18">
        <v>30007</v>
      </c>
      <c r="B1631" s="20" t="s">
        <v>2985</v>
      </c>
      <c r="C1631" s="14" t="s">
        <v>1080</v>
      </c>
      <c r="D1631" s="19">
        <v>6237</v>
      </c>
    </row>
    <row r="1632" spans="1:4" ht="15.75">
      <c r="A1632" s="18">
        <v>30009</v>
      </c>
      <c r="B1632" s="20" t="s">
        <v>2986</v>
      </c>
      <c r="C1632" s="14" t="s">
        <v>1080</v>
      </c>
      <c r="D1632" s="19">
        <v>10725</v>
      </c>
    </row>
    <row r="1633" spans="1:4" ht="15.75">
      <c r="A1633" s="18">
        <v>30011</v>
      </c>
      <c r="B1633" s="20" t="s">
        <v>2641</v>
      </c>
      <c r="C1633" s="14" t="s">
        <v>1080</v>
      </c>
      <c r="D1633" s="19">
        <v>1252</v>
      </c>
    </row>
    <row r="1634" spans="1:4" ht="15.75">
      <c r="A1634" s="18">
        <v>30013</v>
      </c>
      <c r="B1634" s="20" t="s">
        <v>2987</v>
      </c>
      <c r="C1634" s="14" t="s">
        <v>1080</v>
      </c>
      <c r="D1634" s="19">
        <v>81366</v>
      </c>
    </row>
    <row r="1635" spans="1:4" ht="15.75">
      <c r="A1635" s="18">
        <v>30015</v>
      </c>
      <c r="B1635" s="20" t="s">
        <v>2988</v>
      </c>
      <c r="C1635" s="14" t="s">
        <v>1080</v>
      </c>
      <c r="D1635" s="19">
        <v>5635</v>
      </c>
    </row>
    <row r="1636" spans="1:4" ht="15.75">
      <c r="A1636" s="18">
        <v>30017</v>
      </c>
      <c r="B1636" s="20" t="s">
        <v>2172</v>
      </c>
      <c r="C1636" s="14" t="s">
        <v>1080</v>
      </c>
      <c r="D1636" s="19">
        <v>11402</v>
      </c>
    </row>
    <row r="1637" spans="1:4" ht="15.75">
      <c r="A1637" s="18">
        <v>30019</v>
      </c>
      <c r="B1637" s="20" t="s">
        <v>2989</v>
      </c>
      <c r="C1637" s="14" t="s">
        <v>1080</v>
      </c>
      <c r="D1637" s="19">
        <v>1690</v>
      </c>
    </row>
    <row r="1638" spans="1:4" ht="15.75">
      <c r="A1638" s="18">
        <v>30021</v>
      </c>
      <c r="B1638" s="20" t="s">
        <v>2304</v>
      </c>
      <c r="C1638" s="14" t="s">
        <v>1080</v>
      </c>
      <c r="D1638" s="19">
        <v>8613</v>
      </c>
    </row>
    <row r="1639" spans="1:4" ht="15.75">
      <c r="A1639" s="18">
        <v>30023</v>
      </c>
      <c r="B1639" s="20" t="s">
        <v>2990</v>
      </c>
      <c r="C1639" s="14" t="s">
        <v>1080</v>
      </c>
      <c r="D1639" s="19">
        <v>9140</v>
      </c>
    </row>
    <row r="1640" spans="1:4" ht="15.75">
      <c r="A1640" s="18">
        <v>30025</v>
      </c>
      <c r="B1640" s="20" t="s">
        <v>2991</v>
      </c>
      <c r="C1640" s="14" t="s">
        <v>1080</v>
      </c>
      <c r="D1640" s="19">
        <v>2846</v>
      </c>
    </row>
    <row r="1641" spans="1:4" ht="15.75">
      <c r="A1641" s="18">
        <v>30027</v>
      </c>
      <c r="B1641" s="20" t="s">
        <v>2992</v>
      </c>
      <c r="C1641" s="14" t="s">
        <v>1080</v>
      </c>
      <c r="D1641" s="19">
        <v>11050</v>
      </c>
    </row>
    <row r="1642" spans="1:4" ht="15.75">
      <c r="A1642" s="18">
        <v>30029</v>
      </c>
      <c r="B1642" s="20" t="s">
        <v>2993</v>
      </c>
      <c r="C1642" s="14" t="s">
        <v>1080</v>
      </c>
      <c r="D1642" s="19">
        <v>103806</v>
      </c>
    </row>
    <row r="1643" spans="1:4" ht="15.75">
      <c r="A1643" s="18">
        <v>30031</v>
      </c>
      <c r="B1643" s="20" t="s">
        <v>2435</v>
      </c>
      <c r="C1643" s="14" t="s">
        <v>1080</v>
      </c>
      <c r="D1643" s="19">
        <v>114434</v>
      </c>
    </row>
    <row r="1644" spans="1:4" ht="15.75">
      <c r="A1644" s="18">
        <v>30033</v>
      </c>
      <c r="B1644" s="20" t="s">
        <v>2181</v>
      </c>
      <c r="C1644" s="14" t="s">
        <v>1080</v>
      </c>
      <c r="D1644" s="19">
        <v>1258</v>
      </c>
    </row>
    <row r="1645" spans="1:4" ht="15.75">
      <c r="A1645" s="18">
        <v>30035</v>
      </c>
      <c r="B1645" s="20" t="s">
        <v>2994</v>
      </c>
      <c r="C1645" s="14" t="s">
        <v>1080</v>
      </c>
      <c r="D1645" s="19">
        <v>13753</v>
      </c>
    </row>
    <row r="1646" spans="1:4" ht="15.75">
      <c r="A1646" s="18">
        <v>30037</v>
      </c>
      <c r="B1646" s="20" t="s">
        <v>2995</v>
      </c>
      <c r="C1646" s="14" t="s">
        <v>1080</v>
      </c>
      <c r="D1646" s="19">
        <v>821</v>
      </c>
    </row>
    <row r="1647" spans="1:4" ht="15.75">
      <c r="A1647" s="18">
        <v>30039</v>
      </c>
      <c r="B1647" s="20" t="s">
        <v>2996</v>
      </c>
      <c r="C1647" s="14" t="s">
        <v>1080</v>
      </c>
      <c r="D1647" s="19">
        <v>3379</v>
      </c>
    </row>
    <row r="1648" spans="1:4" ht="15.75">
      <c r="A1648" s="18">
        <v>30041</v>
      </c>
      <c r="B1648" s="20" t="s">
        <v>2997</v>
      </c>
      <c r="C1648" s="14" t="s">
        <v>1080</v>
      </c>
      <c r="D1648" s="19">
        <v>16484</v>
      </c>
    </row>
    <row r="1649" spans="1:4" ht="15.75">
      <c r="A1649" s="18">
        <v>30043</v>
      </c>
      <c r="B1649" s="20" t="s">
        <v>1970</v>
      </c>
      <c r="C1649" s="14" t="s">
        <v>1080</v>
      </c>
      <c r="D1649" s="19">
        <v>12221</v>
      </c>
    </row>
    <row r="1650" spans="1:4" ht="15.75">
      <c r="A1650" s="18">
        <v>30045</v>
      </c>
      <c r="B1650" s="20" t="s">
        <v>2998</v>
      </c>
      <c r="C1650" s="14" t="s">
        <v>1080</v>
      </c>
      <c r="D1650" s="19">
        <v>2007</v>
      </c>
    </row>
    <row r="1651" spans="1:4" ht="15.75">
      <c r="A1651" s="18">
        <v>30047</v>
      </c>
      <c r="B1651" s="20" t="s">
        <v>2118</v>
      </c>
      <c r="C1651" s="14" t="s">
        <v>1080</v>
      </c>
      <c r="D1651" s="19">
        <v>30458</v>
      </c>
    </row>
    <row r="1652" spans="1:4" ht="15.75">
      <c r="A1652" s="18">
        <v>30049</v>
      </c>
      <c r="B1652" s="20" t="s">
        <v>2999</v>
      </c>
      <c r="C1652" s="14" t="s">
        <v>1080</v>
      </c>
      <c r="D1652" s="19">
        <v>69432</v>
      </c>
    </row>
    <row r="1653" spans="1:4" ht="15.75">
      <c r="A1653" s="18">
        <v>30051</v>
      </c>
      <c r="B1653" s="20" t="s">
        <v>2252</v>
      </c>
      <c r="C1653" s="14" t="s">
        <v>1080</v>
      </c>
      <c r="D1653" s="19">
        <v>2337</v>
      </c>
    </row>
    <row r="1654" spans="1:4" ht="15.75">
      <c r="A1654" s="18">
        <v>30053</v>
      </c>
      <c r="B1654" s="20" t="s">
        <v>2073</v>
      </c>
      <c r="C1654" s="14" t="s">
        <v>1080</v>
      </c>
      <c r="D1654" s="19">
        <v>19980</v>
      </c>
    </row>
    <row r="1655" spans="1:4" ht="15.75">
      <c r="A1655" s="18">
        <v>30055</v>
      </c>
      <c r="B1655" s="20" t="s">
        <v>3000</v>
      </c>
      <c r="C1655" s="14" t="s">
        <v>1080</v>
      </c>
      <c r="D1655" s="19">
        <v>1664</v>
      </c>
    </row>
    <row r="1656" spans="1:4" ht="15.75">
      <c r="A1656" s="18">
        <v>30057</v>
      </c>
      <c r="B1656" s="20" t="s">
        <v>1978</v>
      </c>
      <c r="C1656" s="14" t="s">
        <v>1080</v>
      </c>
      <c r="D1656" s="19">
        <v>8600</v>
      </c>
    </row>
    <row r="1657" spans="1:4" ht="15.75">
      <c r="A1657" s="18">
        <v>30059</v>
      </c>
      <c r="B1657" s="20" t="s">
        <v>3001</v>
      </c>
      <c r="C1657" s="14" t="s">
        <v>1080</v>
      </c>
      <c r="D1657" s="19">
        <v>1862</v>
      </c>
    </row>
    <row r="1658" spans="1:4" ht="15.75">
      <c r="A1658" s="18">
        <v>30061</v>
      </c>
      <c r="B1658" s="20" t="s">
        <v>2193</v>
      </c>
      <c r="C1658" s="14" t="s">
        <v>1080</v>
      </c>
      <c r="D1658" s="19">
        <v>4397</v>
      </c>
    </row>
    <row r="1659" spans="1:4" ht="15.75">
      <c r="A1659" s="18">
        <v>30063</v>
      </c>
      <c r="B1659" s="20" t="s">
        <v>3002</v>
      </c>
      <c r="C1659" s="14" t="s">
        <v>1080</v>
      </c>
      <c r="D1659" s="19">
        <v>119600</v>
      </c>
    </row>
    <row r="1660" spans="1:4" ht="15.75">
      <c r="A1660" s="18">
        <v>30065</v>
      </c>
      <c r="B1660" s="20" t="s">
        <v>3003</v>
      </c>
      <c r="C1660" s="14" t="s">
        <v>1080</v>
      </c>
      <c r="D1660" s="19">
        <v>4633</v>
      </c>
    </row>
    <row r="1661" spans="1:4" ht="15.75">
      <c r="A1661" s="18">
        <v>30067</v>
      </c>
      <c r="B1661" s="20" t="s">
        <v>2199</v>
      </c>
      <c r="C1661" s="14" t="s">
        <v>1080</v>
      </c>
      <c r="D1661" s="19">
        <v>16606</v>
      </c>
    </row>
    <row r="1662" spans="1:4" ht="15.75">
      <c r="A1662" s="18">
        <v>30069</v>
      </c>
      <c r="B1662" s="20" t="s">
        <v>3004</v>
      </c>
      <c r="C1662" s="14" t="s">
        <v>1080</v>
      </c>
      <c r="D1662" s="19">
        <v>487</v>
      </c>
    </row>
    <row r="1663" spans="1:4" ht="15.75">
      <c r="A1663" s="18">
        <v>30071</v>
      </c>
      <c r="B1663" s="20" t="s">
        <v>2082</v>
      </c>
      <c r="C1663" s="14" t="s">
        <v>1080</v>
      </c>
      <c r="D1663" s="19">
        <v>3954</v>
      </c>
    </row>
    <row r="1664" spans="1:4" ht="15.75">
      <c r="A1664" s="18">
        <v>30073</v>
      </c>
      <c r="B1664" s="20" t="s">
        <v>3005</v>
      </c>
      <c r="C1664" s="14" t="s">
        <v>1080</v>
      </c>
      <c r="D1664" s="19">
        <v>5911</v>
      </c>
    </row>
    <row r="1665" spans="1:4" ht="15.75">
      <c r="A1665" s="18">
        <v>30075</v>
      </c>
      <c r="B1665" s="20" t="s">
        <v>3006</v>
      </c>
      <c r="C1665" s="14" t="s">
        <v>1080</v>
      </c>
      <c r="D1665" s="19">
        <v>1682</v>
      </c>
    </row>
    <row r="1666" spans="1:4" ht="15.75">
      <c r="A1666" s="18">
        <v>30077</v>
      </c>
      <c r="B1666" s="20" t="s">
        <v>2673</v>
      </c>
      <c r="C1666" s="14" t="s">
        <v>1080</v>
      </c>
      <c r="D1666" s="19">
        <v>6890</v>
      </c>
    </row>
    <row r="1667" spans="1:4" ht="15.75">
      <c r="A1667" s="18">
        <v>30079</v>
      </c>
      <c r="B1667" s="20" t="s">
        <v>2086</v>
      </c>
      <c r="C1667" s="14" t="s">
        <v>1080</v>
      </c>
      <c r="D1667" s="19">
        <v>1077</v>
      </c>
    </row>
    <row r="1668" spans="1:4" ht="15.75">
      <c r="A1668" s="18">
        <v>30081</v>
      </c>
      <c r="B1668" s="20" t="s">
        <v>3007</v>
      </c>
      <c r="C1668" s="14" t="s">
        <v>1080</v>
      </c>
      <c r="D1668" s="19">
        <v>43806</v>
      </c>
    </row>
    <row r="1669" spans="1:4" ht="15.75">
      <c r="A1669" s="18">
        <v>30083</v>
      </c>
      <c r="B1669" s="20" t="s">
        <v>2460</v>
      </c>
      <c r="C1669" s="14" t="s">
        <v>1080</v>
      </c>
      <c r="D1669" s="19">
        <v>10803</v>
      </c>
    </row>
    <row r="1670" spans="1:4" ht="15.75">
      <c r="A1670" s="18">
        <v>30085</v>
      </c>
      <c r="B1670" s="20" t="s">
        <v>3008</v>
      </c>
      <c r="C1670" s="14" t="s">
        <v>1080</v>
      </c>
      <c r="D1670" s="19">
        <v>11004</v>
      </c>
    </row>
    <row r="1671" spans="1:4" ht="15.75">
      <c r="A1671" s="18">
        <v>30087</v>
      </c>
      <c r="B1671" s="20" t="s">
        <v>3009</v>
      </c>
      <c r="C1671" s="14" t="s">
        <v>1080</v>
      </c>
      <c r="D1671" s="19">
        <v>8937</v>
      </c>
    </row>
    <row r="1672" spans="1:4" ht="15.75">
      <c r="A1672" s="18">
        <v>30089</v>
      </c>
      <c r="B1672" s="20" t="s">
        <v>3010</v>
      </c>
      <c r="C1672" s="14" t="s">
        <v>1080</v>
      </c>
      <c r="D1672" s="19">
        <v>12113</v>
      </c>
    </row>
    <row r="1673" spans="1:4" ht="15.75">
      <c r="A1673" s="18">
        <v>30091</v>
      </c>
      <c r="B1673" s="20" t="s">
        <v>2613</v>
      </c>
      <c r="C1673" s="14" t="s">
        <v>1080</v>
      </c>
      <c r="D1673" s="19">
        <v>3309</v>
      </c>
    </row>
    <row r="1674" spans="1:4" ht="15.75">
      <c r="A1674" s="18">
        <v>30093</v>
      </c>
      <c r="B1674" s="20" t="s">
        <v>3011</v>
      </c>
      <c r="C1674" s="14" t="s">
        <v>1080</v>
      </c>
      <c r="D1674" s="19">
        <v>34915</v>
      </c>
    </row>
    <row r="1675" spans="1:4" ht="15.75">
      <c r="A1675" s="18">
        <v>30095</v>
      </c>
      <c r="B1675" s="20" t="s">
        <v>3012</v>
      </c>
      <c r="C1675" s="14" t="s">
        <v>1080</v>
      </c>
      <c r="D1675" s="19">
        <v>9642</v>
      </c>
    </row>
    <row r="1676" spans="1:4" ht="15.75">
      <c r="A1676" s="18">
        <v>30097</v>
      </c>
      <c r="B1676" s="20" t="s">
        <v>3013</v>
      </c>
      <c r="C1676" s="14" t="s">
        <v>1080</v>
      </c>
      <c r="D1676" s="19">
        <v>3737</v>
      </c>
    </row>
    <row r="1677" spans="1:4" ht="15.75">
      <c r="A1677" s="18">
        <v>30099</v>
      </c>
      <c r="B1677" s="20" t="s">
        <v>2417</v>
      </c>
      <c r="C1677" s="14" t="s">
        <v>1080</v>
      </c>
      <c r="D1677" s="19">
        <v>6147</v>
      </c>
    </row>
    <row r="1678" spans="1:4" ht="15.75">
      <c r="A1678" s="18">
        <v>30101</v>
      </c>
      <c r="B1678" s="20" t="s">
        <v>3014</v>
      </c>
      <c r="C1678" s="14" t="s">
        <v>1080</v>
      </c>
      <c r="D1678" s="19">
        <v>4736</v>
      </c>
    </row>
    <row r="1679" spans="1:4" ht="15.75">
      <c r="A1679" s="18">
        <v>30103</v>
      </c>
      <c r="B1679" s="20" t="s">
        <v>3015</v>
      </c>
      <c r="C1679" s="14" t="s">
        <v>1080</v>
      </c>
      <c r="D1679" s="19">
        <v>696</v>
      </c>
    </row>
    <row r="1680" spans="1:4" ht="15.75">
      <c r="A1680" s="18">
        <v>30105</v>
      </c>
      <c r="B1680" s="20" t="s">
        <v>2419</v>
      </c>
      <c r="C1680" s="14" t="s">
        <v>1080</v>
      </c>
      <c r="D1680" s="19">
        <v>7396</v>
      </c>
    </row>
    <row r="1681" spans="1:4" ht="15.75">
      <c r="A1681" s="18">
        <v>30107</v>
      </c>
      <c r="B1681" s="20" t="s">
        <v>3016</v>
      </c>
      <c r="C1681" s="14" t="s">
        <v>1080</v>
      </c>
      <c r="D1681" s="19">
        <v>2126</v>
      </c>
    </row>
    <row r="1682" spans="1:4" ht="15.75">
      <c r="A1682" s="18">
        <v>30109</v>
      </c>
      <c r="B1682" s="20" t="s">
        <v>3017</v>
      </c>
      <c r="C1682" s="14" t="s">
        <v>1080</v>
      </c>
      <c r="D1682" s="19">
        <v>969</v>
      </c>
    </row>
    <row r="1683" spans="1:4" ht="15.75">
      <c r="A1683" s="18">
        <v>30111</v>
      </c>
      <c r="B1683" s="20" t="s">
        <v>3018</v>
      </c>
      <c r="C1683" s="14" t="s">
        <v>1080</v>
      </c>
      <c r="D1683" s="19">
        <v>161300</v>
      </c>
    </row>
    <row r="1684" spans="1:4" ht="15.75">
      <c r="A1684" s="18">
        <v>0</v>
      </c>
      <c r="B1684" s="20" t="s">
        <v>4</v>
      </c>
      <c r="C1684" s="14" t="s">
        <v>1117</v>
      </c>
      <c r="D1684" s="19">
        <v>0</v>
      </c>
    </row>
    <row r="1685" spans="1:4" ht="15.75">
      <c r="A1685" s="18">
        <v>31001</v>
      </c>
      <c r="B1685" s="20" t="s">
        <v>2158</v>
      </c>
      <c r="C1685" s="14" t="s">
        <v>1117</v>
      </c>
      <c r="D1685" s="19">
        <v>31363</v>
      </c>
    </row>
    <row r="1686" spans="1:4" ht="15.75">
      <c r="A1686" s="18">
        <v>31003</v>
      </c>
      <c r="B1686" s="20" t="s">
        <v>3019</v>
      </c>
      <c r="C1686" s="14" t="s">
        <v>1117</v>
      </c>
      <c r="D1686" s="19">
        <v>6298</v>
      </c>
    </row>
    <row r="1687" spans="1:4" ht="15.75">
      <c r="A1687" s="18">
        <v>31005</v>
      </c>
      <c r="B1687" s="20" t="s">
        <v>3020</v>
      </c>
      <c r="C1687" s="14" t="s">
        <v>1117</v>
      </c>
      <c r="D1687" s="19">
        <v>463</v>
      </c>
    </row>
    <row r="1688" spans="1:4" ht="15.75">
      <c r="A1688" s="18">
        <v>31007</v>
      </c>
      <c r="B1688" s="20" t="s">
        <v>3021</v>
      </c>
      <c r="C1688" s="14" t="s">
        <v>1117</v>
      </c>
      <c r="D1688" s="19">
        <v>745</v>
      </c>
    </row>
    <row r="1689" spans="1:4" ht="15.75">
      <c r="A1689" s="18">
        <v>31009</v>
      </c>
      <c r="B1689" s="20" t="s">
        <v>2392</v>
      </c>
      <c r="C1689" s="14" t="s">
        <v>1117</v>
      </c>
      <c r="D1689" s="19">
        <v>465</v>
      </c>
    </row>
    <row r="1690" spans="1:4" ht="15.75">
      <c r="A1690" s="18">
        <v>31011</v>
      </c>
      <c r="B1690" s="20" t="s">
        <v>2048</v>
      </c>
      <c r="C1690" s="14" t="s">
        <v>1117</v>
      </c>
      <c r="D1690" s="19">
        <v>5192</v>
      </c>
    </row>
    <row r="1691" spans="1:4" ht="15.75">
      <c r="A1691" s="18">
        <v>31013</v>
      </c>
      <c r="B1691" s="20" t="s">
        <v>3022</v>
      </c>
      <c r="C1691" s="14" t="s">
        <v>1117</v>
      </c>
      <c r="D1691" s="19">
        <v>10783</v>
      </c>
    </row>
    <row r="1692" spans="1:4" ht="15.75">
      <c r="A1692" s="18">
        <v>31015</v>
      </c>
      <c r="B1692" s="20" t="s">
        <v>2631</v>
      </c>
      <c r="C1692" s="14" t="s">
        <v>1117</v>
      </c>
      <c r="D1692" s="19">
        <v>1919</v>
      </c>
    </row>
    <row r="1693" spans="1:4" ht="15.75">
      <c r="A1693" s="18">
        <v>31017</v>
      </c>
      <c r="B1693" s="20" t="s">
        <v>2422</v>
      </c>
      <c r="C1693" s="14" t="s">
        <v>1117</v>
      </c>
      <c r="D1693" s="19">
        <v>2955</v>
      </c>
    </row>
    <row r="1694" spans="1:4" ht="15.75">
      <c r="A1694" s="18">
        <v>31019</v>
      </c>
      <c r="B1694" s="20" t="s">
        <v>3023</v>
      </c>
      <c r="C1694" s="14" t="s">
        <v>1117</v>
      </c>
      <c r="D1694" s="19">
        <v>49659</v>
      </c>
    </row>
    <row r="1695" spans="1:4" ht="15.75">
      <c r="A1695" s="18">
        <v>31021</v>
      </c>
      <c r="B1695" s="20" t="s">
        <v>3024</v>
      </c>
      <c r="C1695" s="14" t="s">
        <v>1117</v>
      </c>
      <c r="D1695" s="19">
        <v>6459</v>
      </c>
    </row>
    <row r="1696" spans="1:4" ht="15.75">
      <c r="A1696" s="18">
        <v>31023</v>
      </c>
      <c r="B1696" s="20" t="s">
        <v>1940</v>
      </c>
      <c r="C1696" s="14" t="s">
        <v>1117</v>
      </c>
      <c r="D1696" s="19">
        <v>8016</v>
      </c>
    </row>
    <row r="1697" spans="1:4" ht="15.75">
      <c r="A1697" s="18">
        <v>31025</v>
      </c>
      <c r="B1697" s="20" t="s">
        <v>2424</v>
      </c>
      <c r="C1697" s="14" t="s">
        <v>1117</v>
      </c>
      <c r="D1697" s="19">
        <v>26248</v>
      </c>
    </row>
    <row r="1698" spans="1:4" ht="15.75">
      <c r="A1698" s="18">
        <v>31027</v>
      </c>
      <c r="B1698" s="20" t="s">
        <v>2523</v>
      </c>
      <c r="C1698" s="14" t="s">
        <v>1117</v>
      </c>
      <c r="D1698" s="19">
        <v>8402</v>
      </c>
    </row>
    <row r="1699" spans="1:4" ht="15.75">
      <c r="A1699" s="18">
        <v>31029</v>
      </c>
      <c r="B1699" s="20" t="s">
        <v>2565</v>
      </c>
      <c r="C1699" s="14" t="s">
        <v>1117</v>
      </c>
      <c r="D1699" s="19">
        <v>3924</v>
      </c>
    </row>
    <row r="1700" spans="1:4" ht="15.75">
      <c r="A1700" s="18">
        <v>31031</v>
      </c>
      <c r="B1700" s="20" t="s">
        <v>3025</v>
      </c>
      <c r="C1700" s="14" t="s">
        <v>1117</v>
      </c>
      <c r="D1700" s="19">
        <v>5689</v>
      </c>
    </row>
    <row r="1701" spans="1:4" ht="15.75">
      <c r="A1701" s="18">
        <v>31033</v>
      </c>
      <c r="B1701" s="20" t="s">
        <v>2167</v>
      </c>
      <c r="C1701" s="14" t="s">
        <v>1117</v>
      </c>
      <c r="D1701" s="19">
        <v>8910</v>
      </c>
    </row>
    <row r="1702" spans="1:4" ht="15.75">
      <c r="A1702" s="18">
        <v>31035</v>
      </c>
      <c r="B1702" s="20" t="s">
        <v>1947</v>
      </c>
      <c r="C1702" s="14" t="s">
        <v>1117</v>
      </c>
      <c r="D1702" s="19">
        <v>6203</v>
      </c>
    </row>
    <row r="1703" spans="1:4" ht="15.75">
      <c r="A1703" s="18">
        <v>31037</v>
      </c>
      <c r="B1703" s="20" t="s">
        <v>3026</v>
      </c>
      <c r="C1703" s="14" t="s">
        <v>1117</v>
      </c>
      <c r="D1703" s="19">
        <v>10709</v>
      </c>
    </row>
    <row r="1704" spans="1:4" ht="15.75">
      <c r="A1704" s="18">
        <v>31039</v>
      </c>
      <c r="B1704" s="20" t="s">
        <v>3027</v>
      </c>
      <c r="C1704" s="14" t="s">
        <v>1117</v>
      </c>
      <c r="D1704" s="19">
        <v>8846</v>
      </c>
    </row>
    <row r="1705" spans="1:4" ht="15.75">
      <c r="A1705" s="18">
        <v>31041</v>
      </c>
      <c r="B1705" s="20" t="s">
        <v>2172</v>
      </c>
      <c r="C1705" s="14" t="s">
        <v>1117</v>
      </c>
      <c r="D1705" s="19">
        <v>10777</v>
      </c>
    </row>
    <row r="1706" spans="1:4" ht="15.75">
      <c r="A1706" s="18">
        <v>31043</v>
      </c>
      <c r="B1706" s="20" t="s">
        <v>2856</v>
      </c>
      <c r="C1706" s="14" t="s">
        <v>1117</v>
      </c>
      <c r="D1706" s="19">
        <v>20026</v>
      </c>
    </row>
    <row r="1707" spans="1:4" ht="15.75">
      <c r="A1707" s="18">
        <v>31045</v>
      </c>
      <c r="B1707" s="20" t="s">
        <v>3028</v>
      </c>
      <c r="C1707" s="14" t="s">
        <v>1117</v>
      </c>
      <c r="D1707" s="19">
        <v>8589</v>
      </c>
    </row>
    <row r="1708" spans="1:4" ht="15.75">
      <c r="A1708" s="18">
        <v>31047</v>
      </c>
      <c r="B1708" s="20" t="s">
        <v>2304</v>
      </c>
      <c r="C1708" s="14" t="s">
        <v>1117</v>
      </c>
      <c r="D1708" s="19">
        <v>23595</v>
      </c>
    </row>
    <row r="1709" spans="1:4" ht="15.75">
      <c r="A1709" s="18">
        <v>31049</v>
      </c>
      <c r="B1709" s="20" t="s">
        <v>3029</v>
      </c>
      <c r="C1709" s="14" t="s">
        <v>1117</v>
      </c>
      <c r="D1709" s="19">
        <v>1794</v>
      </c>
    </row>
    <row r="1710" spans="1:4" ht="15.75">
      <c r="A1710" s="18">
        <v>31051</v>
      </c>
      <c r="B1710" s="20" t="s">
        <v>3030</v>
      </c>
      <c r="C1710" s="14" t="s">
        <v>1117</v>
      </c>
      <c r="D1710" s="19">
        <v>5636</v>
      </c>
    </row>
    <row r="1711" spans="1:4" ht="15.75">
      <c r="A1711" s="18">
        <v>31053</v>
      </c>
      <c r="B1711" s="20" t="s">
        <v>2306</v>
      </c>
      <c r="C1711" s="14" t="s">
        <v>1117</v>
      </c>
      <c r="D1711" s="19">
        <v>36565</v>
      </c>
    </row>
    <row r="1712" spans="1:4" ht="15.75">
      <c r="A1712" s="18">
        <v>31055</v>
      </c>
      <c r="B1712" s="20" t="s">
        <v>2176</v>
      </c>
      <c r="C1712" s="14" t="s">
        <v>1117</v>
      </c>
      <c r="D1712" s="19">
        <v>571327</v>
      </c>
    </row>
    <row r="1713" spans="1:4" ht="15.75">
      <c r="A1713" s="18">
        <v>31057</v>
      </c>
      <c r="B1713" s="20" t="s">
        <v>3031</v>
      </c>
      <c r="C1713" s="14" t="s">
        <v>1117</v>
      </c>
      <c r="D1713" s="19">
        <v>1693</v>
      </c>
    </row>
    <row r="1714" spans="1:4" ht="15.75">
      <c r="A1714" s="18">
        <v>31059</v>
      </c>
      <c r="B1714" s="20" t="s">
        <v>2858</v>
      </c>
      <c r="C1714" s="14" t="s">
        <v>1117</v>
      </c>
      <c r="D1714" s="19">
        <v>5462</v>
      </c>
    </row>
    <row r="1715" spans="1:4" ht="15.75">
      <c r="A1715" s="18">
        <v>31061</v>
      </c>
      <c r="B1715" s="20" t="s">
        <v>1963</v>
      </c>
      <c r="C1715" s="14" t="s">
        <v>1117</v>
      </c>
      <c r="D1715" s="19">
        <v>2979</v>
      </c>
    </row>
    <row r="1716" spans="1:4" ht="15.75">
      <c r="A1716" s="18">
        <v>31063</v>
      </c>
      <c r="B1716" s="20" t="s">
        <v>3032</v>
      </c>
      <c r="C1716" s="14" t="s">
        <v>1117</v>
      </c>
      <c r="D1716" s="19">
        <v>2627</v>
      </c>
    </row>
    <row r="1717" spans="1:4" ht="15.75">
      <c r="A1717" s="18">
        <v>31065</v>
      </c>
      <c r="B1717" s="20" t="s">
        <v>3033</v>
      </c>
      <c r="C1717" s="14" t="s">
        <v>1117</v>
      </c>
      <c r="D1717" s="19">
        <v>4676</v>
      </c>
    </row>
    <row r="1718" spans="1:4" ht="15.75">
      <c r="A1718" s="18">
        <v>31067</v>
      </c>
      <c r="B1718" s="20" t="s">
        <v>3034</v>
      </c>
      <c r="C1718" s="14" t="s">
        <v>1117</v>
      </c>
      <c r="D1718" s="19">
        <v>21513</v>
      </c>
    </row>
    <row r="1719" spans="1:4" ht="15.75">
      <c r="A1719" s="18">
        <v>31069</v>
      </c>
      <c r="B1719" s="20" t="s">
        <v>3035</v>
      </c>
      <c r="C1719" s="14" t="s">
        <v>1117</v>
      </c>
      <c r="D1719" s="19">
        <v>1837</v>
      </c>
    </row>
    <row r="1720" spans="1:4" ht="15.75">
      <c r="A1720" s="18">
        <v>31071</v>
      </c>
      <c r="B1720" s="20" t="s">
        <v>2181</v>
      </c>
      <c r="C1720" s="14" t="s">
        <v>1117</v>
      </c>
      <c r="D1720" s="19">
        <v>1969</v>
      </c>
    </row>
    <row r="1721" spans="1:4" ht="15.75">
      <c r="A1721" s="18">
        <v>31073</v>
      </c>
      <c r="B1721" s="20" t="s">
        <v>3036</v>
      </c>
      <c r="C1721" s="14" t="s">
        <v>1117</v>
      </c>
      <c r="D1721" s="19">
        <v>1990</v>
      </c>
    </row>
    <row r="1722" spans="1:4" ht="15.75">
      <c r="A1722" s="18">
        <v>31075</v>
      </c>
      <c r="B1722" s="20" t="s">
        <v>2065</v>
      </c>
      <c r="C1722" s="14" t="s">
        <v>1117</v>
      </c>
      <c r="D1722" s="19">
        <v>623</v>
      </c>
    </row>
    <row r="1723" spans="1:4" ht="15.75">
      <c r="A1723" s="18">
        <v>31077</v>
      </c>
      <c r="B1723" s="20" t="s">
        <v>2579</v>
      </c>
      <c r="C1723" s="14" t="s">
        <v>1117</v>
      </c>
      <c r="D1723" s="19">
        <v>2356</v>
      </c>
    </row>
    <row r="1724" spans="1:4" ht="15.75">
      <c r="A1724" s="18">
        <v>31079</v>
      </c>
      <c r="B1724" s="20" t="s">
        <v>2324</v>
      </c>
      <c r="C1724" s="14" t="s">
        <v>1117</v>
      </c>
      <c r="D1724" s="19">
        <v>61353</v>
      </c>
    </row>
    <row r="1725" spans="1:4" ht="15.75">
      <c r="A1725" s="18">
        <v>31081</v>
      </c>
      <c r="B1725" s="20" t="s">
        <v>2242</v>
      </c>
      <c r="C1725" s="14" t="s">
        <v>1117</v>
      </c>
      <c r="D1725" s="19">
        <v>9324</v>
      </c>
    </row>
    <row r="1726" spans="1:4" ht="15.75">
      <c r="A1726" s="18">
        <v>31083</v>
      </c>
      <c r="B1726" s="20" t="s">
        <v>2652</v>
      </c>
      <c r="C1726" s="14" t="s">
        <v>1117</v>
      </c>
      <c r="D1726" s="19">
        <v>3380</v>
      </c>
    </row>
    <row r="1727" spans="1:4" ht="15.75">
      <c r="A1727" s="18">
        <v>31085</v>
      </c>
      <c r="B1727" s="20" t="s">
        <v>3037</v>
      </c>
      <c r="C1727" s="14" t="s">
        <v>1117</v>
      </c>
      <c r="D1727" s="19">
        <v>922</v>
      </c>
    </row>
    <row r="1728" spans="1:4" ht="15.75">
      <c r="A1728" s="18">
        <v>31087</v>
      </c>
      <c r="B1728" s="20" t="s">
        <v>3038</v>
      </c>
      <c r="C1728" s="14" t="s">
        <v>1117</v>
      </c>
      <c r="D1728" s="19">
        <v>2762</v>
      </c>
    </row>
    <row r="1729" spans="1:4" ht="15.75">
      <c r="A1729" s="18">
        <v>31089</v>
      </c>
      <c r="B1729" s="20" t="s">
        <v>2956</v>
      </c>
      <c r="C1729" s="14" t="s">
        <v>1117</v>
      </c>
      <c r="D1729" s="19">
        <v>10067</v>
      </c>
    </row>
    <row r="1730" spans="1:4" ht="15.75">
      <c r="A1730" s="18">
        <v>31091</v>
      </c>
      <c r="B1730" s="20" t="s">
        <v>3039</v>
      </c>
      <c r="C1730" s="14" t="s">
        <v>1117</v>
      </c>
      <c r="D1730" s="19">
        <v>682</v>
      </c>
    </row>
    <row r="1731" spans="1:4" ht="15.75">
      <c r="A1731" s="18">
        <v>31093</v>
      </c>
      <c r="B1731" s="20" t="s">
        <v>2068</v>
      </c>
      <c r="C1731" s="14" t="s">
        <v>1117</v>
      </c>
      <c r="D1731" s="19">
        <v>6445</v>
      </c>
    </row>
    <row r="1732" spans="1:4" ht="15.75">
      <c r="A1732" s="18">
        <v>31095</v>
      </c>
      <c r="B1732" s="20" t="s">
        <v>1970</v>
      </c>
      <c r="C1732" s="14" t="s">
        <v>1117</v>
      </c>
      <c r="D1732" s="19">
        <v>7046</v>
      </c>
    </row>
    <row r="1733" spans="1:4" ht="15.75">
      <c r="A1733" s="18">
        <v>31097</v>
      </c>
      <c r="B1733" s="20" t="s">
        <v>2071</v>
      </c>
      <c r="C1733" s="14" t="s">
        <v>1117</v>
      </c>
      <c r="D1733" s="19">
        <v>5071</v>
      </c>
    </row>
    <row r="1734" spans="1:4" ht="15.75">
      <c r="A1734" s="18">
        <v>31099</v>
      </c>
      <c r="B1734" s="20" t="s">
        <v>3040</v>
      </c>
      <c r="C1734" s="14" t="s">
        <v>1117</v>
      </c>
      <c r="D1734" s="19">
        <v>6495</v>
      </c>
    </row>
    <row r="1735" spans="1:4" ht="15.75">
      <c r="A1735" s="18">
        <v>31101</v>
      </c>
      <c r="B1735" s="20" t="s">
        <v>3041</v>
      </c>
      <c r="C1735" s="14" t="s">
        <v>1117</v>
      </c>
      <c r="D1735" s="19">
        <v>8034</v>
      </c>
    </row>
    <row r="1736" spans="1:4" ht="15.75">
      <c r="A1736" s="18">
        <v>31103</v>
      </c>
      <c r="B1736" s="20" t="s">
        <v>3042</v>
      </c>
      <c r="C1736" s="14" t="s">
        <v>1117</v>
      </c>
      <c r="D1736" s="19">
        <v>806</v>
      </c>
    </row>
    <row r="1737" spans="1:4" ht="15.75">
      <c r="A1737" s="18">
        <v>31105</v>
      </c>
      <c r="B1737" s="20" t="s">
        <v>3043</v>
      </c>
      <c r="C1737" s="14" t="s">
        <v>1117</v>
      </c>
      <c r="D1737" s="19">
        <v>3632</v>
      </c>
    </row>
    <row r="1738" spans="1:4" ht="15.75">
      <c r="A1738" s="18">
        <v>31107</v>
      </c>
      <c r="B1738" s="20" t="s">
        <v>2445</v>
      </c>
      <c r="C1738" s="14" t="s">
        <v>1117</v>
      </c>
      <c r="D1738" s="19">
        <v>8332</v>
      </c>
    </row>
    <row r="1739" spans="1:4" ht="15.75">
      <c r="A1739" s="18">
        <v>31109</v>
      </c>
      <c r="B1739" s="20" t="s">
        <v>3044</v>
      </c>
      <c r="C1739" s="14" t="s">
        <v>1117</v>
      </c>
      <c r="D1739" s="19">
        <v>319090</v>
      </c>
    </row>
    <row r="1740" spans="1:4" ht="15.75">
      <c r="A1740" s="18">
        <v>31111</v>
      </c>
      <c r="B1740" s="20" t="s">
        <v>2073</v>
      </c>
      <c r="C1740" s="14" t="s">
        <v>1117</v>
      </c>
      <c r="D1740" s="19">
        <v>34914</v>
      </c>
    </row>
    <row r="1741" spans="1:4" ht="15.75">
      <c r="A1741" s="18">
        <v>31113</v>
      </c>
      <c r="B1741" s="20" t="s">
        <v>2075</v>
      </c>
      <c r="C1741" s="14" t="s">
        <v>1117</v>
      </c>
      <c r="D1741" s="19">
        <v>748</v>
      </c>
    </row>
    <row r="1742" spans="1:4" ht="15.75">
      <c r="A1742" s="18">
        <v>31115</v>
      </c>
      <c r="B1742" s="20" t="s">
        <v>3045</v>
      </c>
      <c r="C1742" s="14" t="s">
        <v>1117</v>
      </c>
      <c r="D1742" s="19">
        <v>664</v>
      </c>
    </row>
    <row r="1743" spans="1:4" ht="15.75">
      <c r="A1743" s="18">
        <v>31117</v>
      </c>
      <c r="B1743" s="20" t="s">
        <v>2591</v>
      </c>
      <c r="C1743" s="14" t="s">
        <v>1117</v>
      </c>
      <c r="D1743" s="19">
        <v>494</v>
      </c>
    </row>
    <row r="1744" spans="1:4" ht="15.75">
      <c r="A1744" s="18">
        <v>31119</v>
      </c>
      <c r="B1744" s="20" t="s">
        <v>1978</v>
      </c>
      <c r="C1744" s="14" t="s">
        <v>1117</v>
      </c>
      <c r="D1744" s="19">
        <v>35099</v>
      </c>
    </row>
    <row r="1745" spans="1:4" ht="15.75">
      <c r="A1745" s="18">
        <v>31121</v>
      </c>
      <c r="B1745" s="20" t="s">
        <v>3046</v>
      </c>
      <c r="C1745" s="14" t="s">
        <v>1117</v>
      </c>
      <c r="D1745" s="19">
        <v>7755</v>
      </c>
    </row>
    <row r="1746" spans="1:4" ht="15.75">
      <c r="A1746" s="18">
        <v>31123</v>
      </c>
      <c r="B1746" s="20" t="s">
        <v>3047</v>
      </c>
      <c r="C1746" s="14" t="s">
        <v>1117</v>
      </c>
      <c r="D1746" s="19">
        <v>4642</v>
      </c>
    </row>
    <row r="1747" spans="1:4" ht="15.75">
      <c r="A1747" s="18">
        <v>31125</v>
      </c>
      <c r="B1747" s="20" t="s">
        <v>3048</v>
      </c>
      <c r="C1747" s="14" t="s">
        <v>1117</v>
      </c>
      <c r="D1747" s="19">
        <v>3519</v>
      </c>
    </row>
    <row r="1748" spans="1:4" ht="15.75">
      <c r="A1748" s="18">
        <v>31127</v>
      </c>
      <c r="B1748" s="20" t="s">
        <v>2595</v>
      </c>
      <c r="C1748" s="14" t="s">
        <v>1117</v>
      </c>
      <c r="D1748" s="19">
        <v>6972</v>
      </c>
    </row>
    <row r="1749" spans="1:4" ht="15.75">
      <c r="A1749" s="18">
        <v>31129</v>
      </c>
      <c r="B1749" s="20" t="s">
        <v>3049</v>
      </c>
      <c r="C1749" s="14" t="s">
        <v>1117</v>
      </c>
      <c r="D1749" s="19">
        <v>4148</v>
      </c>
    </row>
    <row r="1750" spans="1:4" ht="15.75">
      <c r="A1750" s="18">
        <v>31131</v>
      </c>
      <c r="B1750" s="20" t="s">
        <v>3050</v>
      </c>
      <c r="C1750" s="14" t="s">
        <v>1117</v>
      </c>
      <c r="D1750" s="19">
        <v>16012</v>
      </c>
    </row>
    <row r="1751" spans="1:4" ht="15.75">
      <c r="A1751" s="18">
        <v>31133</v>
      </c>
      <c r="B1751" s="20" t="s">
        <v>2602</v>
      </c>
      <c r="C1751" s="14" t="s">
        <v>1117</v>
      </c>
      <c r="D1751" s="19">
        <v>2613</v>
      </c>
    </row>
    <row r="1752" spans="1:4" ht="15.75">
      <c r="A1752" s="18">
        <v>31135</v>
      </c>
      <c r="B1752" s="20" t="s">
        <v>3051</v>
      </c>
      <c r="C1752" s="14" t="s">
        <v>1117</v>
      </c>
      <c r="D1752" s="19">
        <v>2891</v>
      </c>
    </row>
    <row r="1753" spans="1:4" ht="15.75">
      <c r="A1753" s="18">
        <v>31137</v>
      </c>
      <c r="B1753" s="20" t="s">
        <v>2969</v>
      </c>
      <c r="C1753" s="14" t="s">
        <v>1117</v>
      </c>
      <c r="D1753" s="19">
        <v>9034</v>
      </c>
    </row>
    <row r="1754" spans="1:4" ht="15.75">
      <c r="A1754" s="18">
        <v>31139</v>
      </c>
      <c r="B1754" s="20" t="s">
        <v>2349</v>
      </c>
      <c r="C1754" s="14" t="s">
        <v>1117</v>
      </c>
      <c r="D1754" s="19">
        <v>7148</v>
      </c>
    </row>
    <row r="1755" spans="1:4" ht="15.75">
      <c r="A1755" s="18">
        <v>31141</v>
      </c>
      <c r="B1755" s="20" t="s">
        <v>2970</v>
      </c>
      <c r="C1755" s="14" t="s">
        <v>1117</v>
      </c>
      <c r="D1755" s="19">
        <v>33470</v>
      </c>
    </row>
    <row r="1756" spans="1:4" ht="15.75">
      <c r="A1756" s="18">
        <v>31143</v>
      </c>
      <c r="B1756" s="20" t="s">
        <v>2084</v>
      </c>
      <c r="C1756" s="14" t="s">
        <v>1117</v>
      </c>
      <c r="D1756" s="19">
        <v>5213</v>
      </c>
    </row>
    <row r="1757" spans="1:4" ht="15.75">
      <c r="A1757" s="18">
        <v>31145</v>
      </c>
      <c r="B1757" s="20" t="s">
        <v>3052</v>
      </c>
      <c r="C1757" s="14" t="s">
        <v>1117</v>
      </c>
      <c r="D1757" s="19">
        <v>10724</v>
      </c>
    </row>
    <row r="1758" spans="1:4" ht="15.75">
      <c r="A1758" s="18">
        <v>31147</v>
      </c>
      <c r="B1758" s="20" t="s">
        <v>3053</v>
      </c>
      <c r="C1758" s="14" t="s">
        <v>1117</v>
      </c>
      <c r="D1758" s="19">
        <v>7865</v>
      </c>
    </row>
    <row r="1759" spans="1:4" ht="15.75">
      <c r="A1759" s="18">
        <v>31149</v>
      </c>
      <c r="B1759" s="20" t="s">
        <v>2890</v>
      </c>
      <c r="C1759" s="14" t="s">
        <v>1117</v>
      </c>
      <c r="D1759" s="19">
        <v>1357</v>
      </c>
    </row>
    <row r="1760" spans="1:4" ht="15.75">
      <c r="A1760" s="18">
        <v>31151</v>
      </c>
      <c r="B1760" s="20" t="s">
        <v>2089</v>
      </c>
      <c r="C1760" s="14" t="s">
        <v>1117</v>
      </c>
      <c r="D1760" s="19">
        <v>14224</v>
      </c>
    </row>
    <row r="1761" spans="1:4" ht="15.75">
      <c r="A1761" s="18">
        <v>31153</v>
      </c>
      <c r="B1761" s="20" t="s">
        <v>3054</v>
      </c>
      <c r="C1761" s="14" t="s">
        <v>1117</v>
      </c>
      <c r="D1761" s="19">
        <v>187196</v>
      </c>
    </row>
    <row r="1762" spans="1:4" ht="15.75">
      <c r="A1762" s="18">
        <v>31155</v>
      </c>
      <c r="B1762" s="20" t="s">
        <v>3055</v>
      </c>
      <c r="C1762" s="14" t="s">
        <v>1117</v>
      </c>
      <c r="D1762" s="19">
        <v>21578</v>
      </c>
    </row>
    <row r="1763" spans="1:4" ht="15.75">
      <c r="A1763" s="18">
        <v>31157</v>
      </c>
      <c r="B1763" s="20" t="s">
        <v>3056</v>
      </c>
      <c r="C1763" s="14" t="s">
        <v>1117</v>
      </c>
      <c r="D1763" s="19">
        <v>35618</v>
      </c>
    </row>
    <row r="1764" spans="1:4" ht="15.75">
      <c r="A1764" s="18">
        <v>31159</v>
      </c>
      <c r="B1764" s="20" t="s">
        <v>2611</v>
      </c>
      <c r="C1764" s="14" t="s">
        <v>1117</v>
      </c>
      <c r="D1764" s="19">
        <v>17284</v>
      </c>
    </row>
    <row r="1765" spans="1:4" ht="15.75">
      <c r="A1765" s="18">
        <v>31161</v>
      </c>
      <c r="B1765" s="20" t="s">
        <v>2613</v>
      </c>
      <c r="C1765" s="14" t="s">
        <v>1117</v>
      </c>
      <c r="D1765" s="19">
        <v>5246</v>
      </c>
    </row>
    <row r="1766" spans="1:4" ht="15.75">
      <c r="A1766" s="18">
        <v>31163</v>
      </c>
      <c r="B1766" s="20" t="s">
        <v>2614</v>
      </c>
      <c r="C1766" s="14" t="s">
        <v>1117</v>
      </c>
      <c r="D1766" s="19">
        <v>3001</v>
      </c>
    </row>
    <row r="1767" spans="1:4" ht="15.75">
      <c r="A1767" s="18">
        <v>31165</v>
      </c>
      <c r="B1767" s="20" t="s">
        <v>2553</v>
      </c>
      <c r="C1767" s="14" t="s">
        <v>1117</v>
      </c>
      <c r="D1767" s="19">
        <v>1166</v>
      </c>
    </row>
    <row r="1768" spans="1:4" ht="15.75">
      <c r="A1768" s="18">
        <v>31167</v>
      </c>
      <c r="B1768" s="20" t="s">
        <v>2617</v>
      </c>
      <c r="C1768" s="14" t="s">
        <v>1117</v>
      </c>
      <c r="D1768" s="19">
        <v>5920</v>
      </c>
    </row>
    <row r="1769" spans="1:4" ht="15.75">
      <c r="A1769" s="18">
        <v>31169</v>
      </c>
      <c r="B1769" s="20" t="s">
        <v>3057</v>
      </c>
      <c r="C1769" s="14" t="s">
        <v>1117</v>
      </c>
      <c r="D1769" s="19">
        <v>5003</v>
      </c>
    </row>
    <row r="1770" spans="1:4" ht="15.75">
      <c r="A1770" s="18">
        <v>31171</v>
      </c>
      <c r="B1770" s="20" t="s">
        <v>2364</v>
      </c>
      <c r="C1770" s="14" t="s">
        <v>1117</v>
      </c>
      <c r="D1770" s="19">
        <v>722</v>
      </c>
    </row>
    <row r="1771" spans="1:4" ht="15.75">
      <c r="A1771" s="18">
        <v>31173</v>
      </c>
      <c r="B1771" s="20" t="s">
        <v>3058</v>
      </c>
      <c r="C1771" s="14" t="s">
        <v>1117</v>
      </c>
      <c r="D1771" s="19">
        <v>7224</v>
      </c>
    </row>
    <row r="1772" spans="1:4" ht="15.75">
      <c r="A1772" s="18">
        <v>31175</v>
      </c>
      <c r="B1772" s="20" t="s">
        <v>2419</v>
      </c>
      <c r="C1772" s="14" t="s">
        <v>1117</v>
      </c>
      <c r="D1772" s="19">
        <v>4158</v>
      </c>
    </row>
    <row r="1773" spans="1:4" ht="15.75">
      <c r="A1773" s="18">
        <v>31177</v>
      </c>
      <c r="B1773" s="20" t="s">
        <v>1998</v>
      </c>
      <c r="C1773" s="14" t="s">
        <v>1117</v>
      </c>
      <c r="D1773" s="19">
        <v>20729</v>
      </c>
    </row>
    <row r="1774" spans="1:4" ht="15.75">
      <c r="A1774" s="18">
        <v>31179</v>
      </c>
      <c r="B1774" s="20" t="s">
        <v>2375</v>
      </c>
      <c r="C1774" s="14" t="s">
        <v>1117</v>
      </c>
      <c r="D1774" s="19">
        <v>9385</v>
      </c>
    </row>
    <row r="1775" spans="1:4" ht="15.75">
      <c r="A1775" s="18">
        <v>31181</v>
      </c>
      <c r="B1775" s="20" t="s">
        <v>2376</v>
      </c>
      <c r="C1775" s="14" t="s">
        <v>1117</v>
      </c>
      <c r="D1775" s="19">
        <v>3487</v>
      </c>
    </row>
    <row r="1776" spans="1:4" ht="15.75">
      <c r="A1776" s="18">
        <v>31183</v>
      </c>
      <c r="B1776" s="20" t="s">
        <v>2377</v>
      </c>
      <c r="C1776" s="14" t="s">
        <v>1117</v>
      </c>
      <c r="D1776" s="19">
        <v>783</v>
      </c>
    </row>
    <row r="1777" spans="1:4" ht="15.75">
      <c r="A1777" s="18">
        <v>31185</v>
      </c>
      <c r="B1777" s="20" t="s">
        <v>2755</v>
      </c>
      <c r="C1777" s="14" t="s">
        <v>1117</v>
      </c>
      <c r="D1777" s="19">
        <v>13679</v>
      </c>
    </row>
    <row r="1778" spans="1:4" ht="15.75">
      <c r="A1778" s="18">
        <v>0</v>
      </c>
      <c r="B1778" s="20" t="s">
        <v>4</v>
      </c>
      <c r="C1778" s="14" t="s">
        <v>1158</v>
      </c>
      <c r="D1778" s="19">
        <v>0</v>
      </c>
    </row>
    <row r="1779" spans="1:4" ht="15.75">
      <c r="A1779" s="18">
        <v>32001</v>
      </c>
      <c r="B1779" s="20" t="s">
        <v>3059</v>
      </c>
      <c r="C1779" s="14" t="s">
        <v>1158</v>
      </c>
      <c r="D1779" s="19">
        <v>24909</v>
      </c>
    </row>
    <row r="1780" spans="1:4" ht="15.75">
      <c r="A1780" s="18">
        <v>32003</v>
      </c>
      <c r="B1780" s="20" t="s">
        <v>2052</v>
      </c>
      <c r="C1780" s="14" t="s">
        <v>1158</v>
      </c>
      <c r="D1780" s="19">
        <v>2266715</v>
      </c>
    </row>
    <row r="1781" spans="1:4" ht="15.75">
      <c r="A1781" s="18">
        <v>32005</v>
      </c>
      <c r="B1781" s="20" t="s">
        <v>2176</v>
      </c>
      <c r="C1781" s="14" t="s">
        <v>1158</v>
      </c>
      <c r="D1781" s="19">
        <v>48905</v>
      </c>
    </row>
    <row r="1782" spans="1:4" ht="15.75">
      <c r="A1782" s="18">
        <v>32007</v>
      </c>
      <c r="B1782" s="20" t="s">
        <v>3060</v>
      </c>
      <c r="C1782" s="14" t="s">
        <v>1158</v>
      </c>
      <c r="D1782" s="19">
        <v>52778</v>
      </c>
    </row>
    <row r="1783" spans="1:4" ht="15.75">
      <c r="A1783" s="18">
        <v>32009</v>
      </c>
      <c r="B1783" s="20" t="s">
        <v>3061</v>
      </c>
      <c r="C1783" s="14" t="s">
        <v>1158</v>
      </c>
      <c r="D1783" s="19">
        <v>873</v>
      </c>
    </row>
    <row r="1784" spans="1:4" ht="15.75">
      <c r="A1784" s="18">
        <v>32011</v>
      </c>
      <c r="B1784" s="20" t="s">
        <v>3062</v>
      </c>
      <c r="C1784" s="14" t="s">
        <v>1158</v>
      </c>
      <c r="D1784" s="19">
        <v>2029</v>
      </c>
    </row>
    <row r="1785" spans="1:4" ht="15.75">
      <c r="A1785" s="18">
        <v>32013</v>
      </c>
      <c r="B1785" s="20" t="s">
        <v>2113</v>
      </c>
      <c r="C1785" s="14" t="s">
        <v>1158</v>
      </c>
      <c r="D1785" s="19">
        <v>16831</v>
      </c>
    </row>
    <row r="1786" spans="1:4" ht="15.75">
      <c r="A1786" s="18">
        <v>32015</v>
      </c>
      <c r="B1786" s="20" t="s">
        <v>3063</v>
      </c>
      <c r="C1786" s="14" t="s">
        <v>1158</v>
      </c>
      <c r="D1786" s="19">
        <v>5532</v>
      </c>
    </row>
    <row r="1787" spans="1:4" ht="15.75">
      <c r="A1787" s="18">
        <v>32017</v>
      </c>
      <c r="B1787" s="20" t="s">
        <v>2073</v>
      </c>
      <c r="C1787" s="14" t="s">
        <v>1158</v>
      </c>
      <c r="D1787" s="19">
        <v>5183</v>
      </c>
    </row>
    <row r="1788" spans="1:4" ht="15.75">
      <c r="A1788" s="18">
        <v>32019</v>
      </c>
      <c r="B1788" s="20" t="s">
        <v>2539</v>
      </c>
      <c r="C1788" s="14" t="s">
        <v>1158</v>
      </c>
      <c r="D1788" s="19">
        <v>57510</v>
      </c>
    </row>
    <row r="1789" spans="1:4" ht="15.75">
      <c r="A1789" s="18">
        <v>32021</v>
      </c>
      <c r="B1789" s="20" t="s">
        <v>2193</v>
      </c>
      <c r="C1789" s="14" t="s">
        <v>1158</v>
      </c>
      <c r="D1789" s="19">
        <v>4505</v>
      </c>
    </row>
    <row r="1790" spans="1:4" ht="15.75">
      <c r="A1790" s="18">
        <v>32023</v>
      </c>
      <c r="B1790" s="20" t="s">
        <v>3064</v>
      </c>
      <c r="C1790" s="14" t="s">
        <v>1158</v>
      </c>
      <c r="D1790" s="19">
        <v>46523</v>
      </c>
    </row>
    <row r="1791" spans="1:4" ht="15.75">
      <c r="A1791" s="18">
        <v>32027</v>
      </c>
      <c r="B1791" s="20" t="s">
        <v>3065</v>
      </c>
      <c r="C1791" s="14" t="s">
        <v>1158</v>
      </c>
      <c r="D1791" s="19">
        <v>6725</v>
      </c>
    </row>
    <row r="1792" spans="1:4" ht="15.75">
      <c r="A1792" s="18">
        <v>32029</v>
      </c>
      <c r="B1792" s="20" t="s">
        <v>3066</v>
      </c>
      <c r="C1792" s="14" t="s">
        <v>1158</v>
      </c>
      <c r="D1792" s="19">
        <v>4123</v>
      </c>
    </row>
    <row r="1793" spans="1:4" ht="15.75">
      <c r="A1793" s="18">
        <v>32031</v>
      </c>
      <c r="B1793" s="20" t="s">
        <v>3067</v>
      </c>
      <c r="C1793" s="14" t="s">
        <v>1158</v>
      </c>
      <c r="D1793" s="19">
        <v>471519</v>
      </c>
    </row>
    <row r="1794" spans="1:4" ht="15.75">
      <c r="A1794" s="18">
        <v>32033</v>
      </c>
      <c r="B1794" s="20" t="s">
        <v>3068</v>
      </c>
      <c r="C1794" s="14" t="s">
        <v>1158</v>
      </c>
      <c r="D1794" s="19">
        <v>9580</v>
      </c>
    </row>
    <row r="1795" spans="1:4" ht="15.75">
      <c r="A1795" s="18">
        <v>32510</v>
      </c>
      <c r="B1795" s="20" t="s">
        <v>3069</v>
      </c>
      <c r="C1795" s="14" t="s">
        <v>1158</v>
      </c>
      <c r="D1795" s="19">
        <v>55916</v>
      </c>
    </row>
    <row r="1796" spans="1:4" ht="15.75">
      <c r="A1796" s="18">
        <v>0</v>
      </c>
      <c r="B1796" s="20" t="s">
        <v>4</v>
      </c>
      <c r="C1796" s="14" t="s">
        <v>1170</v>
      </c>
      <c r="D1796" s="19">
        <v>0</v>
      </c>
    </row>
    <row r="1797" spans="1:4" ht="15.75">
      <c r="A1797" s="18">
        <v>33001</v>
      </c>
      <c r="B1797" s="20" t="s">
        <v>3070</v>
      </c>
      <c r="C1797" s="14" t="s">
        <v>1170</v>
      </c>
      <c r="D1797" s="19">
        <v>61303</v>
      </c>
    </row>
    <row r="1798" spans="1:4" ht="15.75">
      <c r="A1798" s="18">
        <v>33003</v>
      </c>
      <c r="B1798" s="20" t="s">
        <v>2050</v>
      </c>
      <c r="C1798" s="14" t="s">
        <v>1170</v>
      </c>
      <c r="D1798" s="19">
        <v>48910</v>
      </c>
    </row>
    <row r="1799" spans="1:4" ht="15.75">
      <c r="A1799" s="18">
        <v>33005</v>
      </c>
      <c r="B1799" s="20" t="s">
        <v>3071</v>
      </c>
      <c r="C1799" s="14" t="s">
        <v>1170</v>
      </c>
      <c r="D1799" s="19">
        <v>76085</v>
      </c>
    </row>
    <row r="1800" spans="1:4" ht="15.75">
      <c r="A1800" s="18">
        <v>33007</v>
      </c>
      <c r="B1800" s="20" t="s">
        <v>3072</v>
      </c>
      <c r="C1800" s="14" t="s">
        <v>1170</v>
      </c>
      <c r="D1800" s="19">
        <v>31563</v>
      </c>
    </row>
    <row r="1801" spans="1:4" ht="15.75">
      <c r="A1801" s="18">
        <v>33009</v>
      </c>
      <c r="B1801" s="20" t="s">
        <v>3073</v>
      </c>
      <c r="C1801" s="14" t="s">
        <v>1170</v>
      </c>
      <c r="D1801" s="19">
        <v>89886</v>
      </c>
    </row>
    <row r="1802" spans="1:4" ht="15.75">
      <c r="A1802" s="18">
        <v>33011</v>
      </c>
      <c r="B1802" s="20" t="s">
        <v>2247</v>
      </c>
      <c r="C1802" s="14" t="s">
        <v>1170</v>
      </c>
      <c r="D1802" s="19">
        <v>417025</v>
      </c>
    </row>
    <row r="1803" spans="1:4" ht="15.75">
      <c r="A1803" s="18">
        <v>33013</v>
      </c>
      <c r="B1803" s="20" t="s">
        <v>3074</v>
      </c>
      <c r="C1803" s="14" t="s">
        <v>1170</v>
      </c>
      <c r="D1803" s="19">
        <v>151391</v>
      </c>
    </row>
    <row r="1804" spans="1:4" ht="15.75">
      <c r="A1804" s="18">
        <v>33015</v>
      </c>
      <c r="B1804" s="20" t="s">
        <v>3075</v>
      </c>
      <c r="C1804" s="14" t="s">
        <v>1170</v>
      </c>
      <c r="D1804" s="19">
        <v>309769</v>
      </c>
    </row>
    <row r="1805" spans="1:4" ht="15.75">
      <c r="A1805" s="18">
        <v>33017</v>
      </c>
      <c r="B1805" s="20" t="s">
        <v>3076</v>
      </c>
      <c r="C1805" s="14" t="s">
        <v>1170</v>
      </c>
      <c r="D1805" s="19">
        <v>130633</v>
      </c>
    </row>
    <row r="1806" spans="1:4" ht="15.75">
      <c r="A1806" s="18">
        <v>33019</v>
      </c>
      <c r="B1806" s="20" t="s">
        <v>2505</v>
      </c>
      <c r="C1806" s="14" t="s">
        <v>1170</v>
      </c>
      <c r="D1806" s="19">
        <v>43146</v>
      </c>
    </row>
    <row r="1807" spans="1:4" ht="15.75">
      <c r="A1807" s="18">
        <v>0</v>
      </c>
      <c r="B1807" s="20" t="s">
        <v>4</v>
      </c>
      <c r="C1807" s="14" t="s">
        <v>1178</v>
      </c>
      <c r="D1807" s="19">
        <v>0</v>
      </c>
    </row>
    <row r="1808" spans="1:4" ht="15.75">
      <c r="A1808" s="18">
        <v>34001</v>
      </c>
      <c r="B1808" s="20" t="s">
        <v>3077</v>
      </c>
      <c r="C1808" s="14" t="s">
        <v>1178</v>
      </c>
      <c r="D1808" s="19">
        <v>263670</v>
      </c>
    </row>
    <row r="1809" spans="1:4" ht="15.75">
      <c r="A1809" s="18">
        <v>34003</v>
      </c>
      <c r="B1809" s="20" t="s">
        <v>3078</v>
      </c>
      <c r="C1809" s="14" t="s">
        <v>1178</v>
      </c>
      <c r="D1809" s="19">
        <v>932202</v>
      </c>
    </row>
    <row r="1810" spans="1:4" ht="15.75">
      <c r="A1810" s="18">
        <v>34005</v>
      </c>
      <c r="B1810" s="20" t="s">
        <v>3079</v>
      </c>
      <c r="C1810" s="14" t="s">
        <v>1178</v>
      </c>
      <c r="D1810" s="19">
        <v>445349</v>
      </c>
    </row>
    <row r="1811" spans="1:4" ht="15.75">
      <c r="A1811" s="18">
        <v>34007</v>
      </c>
      <c r="B1811" s="20" t="s">
        <v>2289</v>
      </c>
      <c r="C1811" s="14" t="s">
        <v>1178</v>
      </c>
      <c r="D1811" s="19">
        <v>506471</v>
      </c>
    </row>
    <row r="1812" spans="1:4" ht="15.75">
      <c r="A1812" s="18">
        <v>34009</v>
      </c>
      <c r="B1812" s="20" t="s">
        <v>3080</v>
      </c>
      <c r="C1812" s="14" t="s">
        <v>1178</v>
      </c>
      <c r="D1812" s="19">
        <v>92039</v>
      </c>
    </row>
    <row r="1813" spans="1:4" ht="15.75">
      <c r="A1813" s="18">
        <v>34011</v>
      </c>
      <c r="B1813" s="20" t="s">
        <v>2429</v>
      </c>
      <c r="C1813" s="14" t="s">
        <v>1178</v>
      </c>
      <c r="D1813" s="19">
        <v>149527</v>
      </c>
    </row>
    <row r="1814" spans="1:4" ht="15.75">
      <c r="A1814" s="18">
        <v>34013</v>
      </c>
      <c r="B1814" s="20" t="s">
        <v>2777</v>
      </c>
      <c r="C1814" s="14" t="s">
        <v>1178</v>
      </c>
      <c r="D1814" s="19">
        <v>798975</v>
      </c>
    </row>
    <row r="1815" spans="1:4" ht="15.75">
      <c r="A1815" s="18">
        <v>34015</v>
      </c>
      <c r="B1815" s="20" t="s">
        <v>3081</v>
      </c>
      <c r="C1815" s="14" t="s">
        <v>1178</v>
      </c>
      <c r="D1815" s="19">
        <v>291636</v>
      </c>
    </row>
    <row r="1816" spans="1:4" ht="15.75">
      <c r="A1816" s="18">
        <v>34017</v>
      </c>
      <c r="B1816" s="20" t="s">
        <v>3082</v>
      </c>
      <c r="C1816" s="14" t="s">
        <v>1178</v>
      </c>
      <c r="D1816" s="19">
        <v>672391</v>
      </c>
    </row>
    <row r="1817" spans="1:4" ht="15.75">
      <c r="A1817" s="18">
        <v>34019</v>
      </c>
      <c r="B1817" s="20" t="s">
        <v>3083</v>
      </c>
      <c r="C1817" s="14" t="s">
        <v>1178</v>
      </c>
      <c r="D1817" s="19">
        <v>124371</v>
      </c>
    </row>
    <row r="1818" spans="1:4" ht="15.75">
      <c r="A1818" s="18">
        <v>34021</v>
      </c>
      <c r="B1818" s="20" t="s">
        <v>2455</v>
      </c>
      <c r="C1818" s="14" t="s">
        <v>1178</v>
      </c>
      <c r="D1818" s="19">
        <v>367430</v>
      </c>
    </row>
    <row r="1819" spans="1:4" ht="15.75">
      <c r="A1819" s="18">
        <v>34023</v>
      </c>
      <c r="B1819" s="20" t="s">
        <v>2216</v>
      </c>
      <c r="C1819" s="14" t="s">
        <v>1178</v>
      </c>
      <c r="D1819" s="19">
        <v>825062</v>
      </c>
    </row>
    <row r="1820" spans="1:4" ht="15.75">
      <c r="A1820" s="18">
        <v>34025</v>
      </c>
      <c r="B1820" s="20" t="s">
        <v>3084</v>
      </c>
      <c r="C1820" s="14" t="s">
        <v>1178</v>
      </c>
      <c r="D1820" s="19">
        <v>618795</v>
      </c>
    </row>
    <row r="1821" spans="1:4" ht="15.75">
      <c r="A1821" s="18">
        <v>34027</v>
      </c>
      <c r="B1821" s="20" t="s">
        <v>2593</v>
      </c>
      <c r="C1821" s="14" t="s">
        <v>1178</v>
      </c>
      <c r="D1821" s="19">
        <v>491845</v>
      </c>
    </row>
    <row r="1822" spans="1:4" ht="15.75">
      <c r="A1822" s="18">
        <v>34029</v>
      </c>
      <c r="B1822" s="20" t="s">
        <v>3085</v>
      </c>
      <c r="C1822" s="14" t="s">
        <v>1178</v>
      </c>
      <c r="D1822" s="19">
        <v>607186</v>
      </c>
    </row>
    <row r="1823" spans="1:4" ht="15.75">
      <c r="A1823" s="18">
        <v>34031</v>
      </c>
      <c r="B1823" s="20" t="s">
        <v>3086</v>
      </c>
      <c r="C1823" s="14" t="s">
        <v>1178</v>
      </c>
      <c r="D1823" s="19">
        <v>501826</v>
      </c>
    </row>
    <row r="1824" spans="1:4" ht="15.75">
      <c r="A1824" s="18">
        <v>34033</v>
      </c>
      <c r="B1824" s="20" t="s">
        <v>3087</v>
      </c>
      <c r="C1824" s="14" t="s">
        <v>1178</v>
      </c>
      <c r="D1824" s="19">
        <v>62385</v>
      </c>
    </row>
    <row r="1825" spans="1:4" ht="15.75">
      <c r="A1825" s="18">
        <v>34035</v>
      </c>
      <c r="B1825" s="20" t="s">
        <v>2753</v>
      </c>
      <c r="C1825" s="14" t="s">
        <v>1178</v>
      </c>
      <c r="D1825" s="19">
        <v>328934</v>
      </c>
    </row>
    <row r="1826" spans="1:4" ht="15.75">
      <c r="A1826" s="18">
        <v>34037</v>
      </c>
      <c r="B1826" s="20" t="s">
        <v>2223</v>
      </c>
      <c r="C1826" s="14" t="s">
        <v>1178</v>
      </c>
      <c r="D1826" s="19">
        <v>140488</v>
      </c>
    </row>
    <row r="1827" spans="1:4" ht="15.75">
      <c r="A1827" s="18">
        <v>34039</v>
      </c>
      <c r="B1827" s="20" t="s">
        <v>2096</v>
      </c>
      <c r="C1827" s="14" t="s">
        <v>1178</v>
      </c>
      <c r="D1827" s="19">
        <v>556341</v>
      </c>
    </row>
    <row r="1828" spans="1:4" ht="15.75">
      <c r="A1828" s="18">
        <v>34041</v>
      </c>
      <c r="B1828" s="20" t="s">
        <v>2374</v>
      </c>
      <c r="C1828" s="14" t="s">
        <v>1178</v>
      </c>
      <c r="D1828" s="19">
        <v>105267</v>
      </c>
    </row>
    <row r="1829" spans="1:4" ht="15.75">
      <c r="A1829" s="18">
        <v>0</v>
      </c>
      <c r="B1829" s="20" t="s">
        <v>4</v>
      </c>
      <c r="C1829" s="14" t="s">
        <v>1190</v>
      </c>
      <c r="D1829" s="19">
        <v>0</v>
      </c>
    </row>
    <row r="1830" spans="1:4" ht="15.75">
      <c r="A1830" s="18">
        <v>35001</v>
      </c>
      <c r="B1830" s="20" t="s">
        <v>3088</v>
      </c>
      <c r="C1830" s="14" t="s">
        <v>1190</v>
      </c>
      <c r="D1830" s="19">
        <v>679121</v>
      </c>
    </row>
    <row r="1831" spans="1:4" ht="15.75">
      <c r="A1831" s="18">
        <v>35003</v>
      </c>
      <c r="B1831" s="20" t="s">
        <v>3089</v>
      </c>
      <c r="C1831" s="14" t="s">
        <v>1190</v>
      </c>
      <c r="D1831" s="19">
        <v>3527</v>
      </c>
    </row>
    <row r="1832" spans="1:4" ht="15.75">
      <c r="A1832" s="18">
        <v>35005</v>
      </c>
      <c r="B1832" s="20" t="s">
        <v>3090</v>
      </c>
      <c r="C1832" s="14" t="s">
        <v>1190</v>
      </c>
      <c r="D1832" s="19">
        <v>64615</v>
      </c>
    </row>
    <row r="1833" spans="1:4" ht="15.75">
      <c r="A1833" s="18">
        <v>35006</v>
      </c>
      <c r="B1833" s="20" t="s">
        <v>3091</v>
      </c>
      <c r="C1833" s="14" t="s">
        <v>1190</v>
      </c>
      <c r="D1833" s="19">
        <v>26675</v>
      </c>
    </row>
    <row r="1834" spans="1:4" ht="15.75">
      <c r="A1834" s="18">
        <v>35007</v>
      </c>
      <c r="B1834" s="20" t="s">
        <v>3026</v>
      </c>
      <c r="C1834" s="14" t="s">
        <v>1190</v>
      </c>
      <c r="D1834" s="19">
        <v>11941</v>
      </c>
    </row>
    <row r="1835" spans="1:4" ht="15.75">
      <c r="A1835" s="18">
        <v>35009</v>
      </c>
      <c r="B1835" s="20" t="s">
        <v>3092</v>
      </c>
      <c r="C1835" s="14" t="s">
        <v>1190</v>
      </c>
      <c r="D1835" s="19">
        <v>48954</v>
      </c>
    </row>
    <row r="1836" spans="1:4" ht="15.75">
      <c r="A1836" s="18">
        <v>35011</v>
      </c>
      <c r="B1836" s="20" t="s">
        <v>3093</v>
      </c>
      <c r="C1836" s="14" t="s">
        <v>1190</v>
      </c>
      <c r="D1836" s="19">
        <v>1748</v>
      </c>
    </row>
    <row r="1837" spans="1:4" ht="15.75">
      <c r="A1837" s="18">
        <v>35013</v>
      </c>
      <c r="B1837" s="20" t="s">
        <v>3094</v>
      </c>
      <c r="C1837" s="14" t="s">
        <v>1190</v>
      </c>
      <c r="D1837" s="19">
        <v>218195</v>
      </c>
    </row>
    <row r="1838" spans="1:4" ht="15.75">
      <c r="A1838" s="18">
        <v>35015</v>
      </c>
      <c r="B1838" s="20" t="s">
        <v>3095</v>
      </c>
      <c r="C1838" s="14" t="s">
        <v>1190</v>
      </c>
      <c r="D1838" s="19">
        <v>58460</v>
      </c>
    </row>
    <row r="1839" spans="1:4" ht="15.75">
      <c r="A1839" s="18">
        <v>35017</v>
      </c>
      <c r="B1839" s="20" t="s">
        <v>2065</v>
      </c>
      <c r="C1839" s="14" t="s">
        <v>1190</v>
      </c>
      <c r="D1839" s="19">
        <v>26998</v>
      </c>
    </row>
    <row r="1840" spans="1:4" ht="15.75">
      <c r="A1840" s="18">
        <v>35019</v>
      </c>
      <c r="B1840" s="20" t="s">
        <v>3096</v>
      </c>
      <c r="C1840" s="14" t="s">
        <v>1190</v>
      </c>
      <c r="D1840" s="19">
        <v>4300</v>
      </c>
    </row>
    <row r="1841" spans="1:4" ht="15.75">
      <c r="A1841" s="18">
        <v>35021</v>
      </c>
      <c r="B1841" s="20" t="s">
        <v>3097</v>
      </c>
      <c r="C1841" s="14" t="s">
        <v>1190</v>
      </c>
      <c r="D1841" s="19">
        <v>625</v>
      </c>
    </row>
    <row r="1842" spans="1:4" ht="15.75">
      <c r="A1842" s="18">
        <v>35023</v>
      </c>
      <c r="B1842" s="20" t="s">
        <v>3098</v>
      </c>
      <c r="C1842" s="14" t="s">
        <v>1190</v>
      </c>
      <c r="D1842" s="19">
        <v>4198</v>
      </c>
    </row>
    <row r="1843" spans="1:4" ht="15.75">
      <c r="A1843" s="18">
        <v>35025</v>
      </c>
      <c r="B1843" s="20" t="s">
        <v>3099</v>
      </c>
      <c r="C1843" s="14" t="s">
        <v>1190</v>
      </c>
      <c r="D1843" s="19">
        <v>71070</v>
      </c>
    </row>
    <row r="1844" spans="1:4" ht="15.75">
      <c r="A1844" s="18">
        <v>35027</v>
      </c>
      <c r="B1844" s="20" t="s">
        <v>2073</v>
      </c>
      <c r="C1844" s="14" t="s">
        <v>1190</v>
      </c>
      <c r="D1844" s="19">
        <v>19572</v>
      </c>
    </row>
    <row r="1845" spans="1:4" ht="15.75">
      <c r="A1845" s="18">
        <v>35028</v>
      </c>
      <c r="B1845" s="20" t="s">
        <v>3100</v>
      </c>
      <c r="C1845" s="14" t="s">
        <v>1190</v>
      </c>
      <c r="D1845" s="19">
        <v>19369</v>
      </c>
    </row>
    <row r="1846" spans="1:4" ht="15.75">
      <c r="A1846" s="18">
        <v>35029</v>
      </c>
      <c r="B1846" s="20" t="s">
        <v>3101</v>
      </c>
      <c r="C1846" s="14" t="s">
        <v>1190</v>
      </c>
      <c r="D1846" s="19">
        <v>23709</v>
      </c>
    </row>
    <row r="1847" spans="1:4" ht="15.75">
      <c r="A1847" s="18">
        <v>35031</v>
      </c>
      <c r="B1847" s="20" t="s">
        <v>3102</v>
      </c>
      <c r="C1847" s="14" t="s">
        <v>1190</v>
      </c>
      <c r="D1847" s="19">
        <v>71367</v>
      </c>
    </row>
    <row r="1848" spans="1:4" ht="15.75">
      <c r="A1848" s="18">
        <v>35033</v>
      </c>
      <c r="B1848" s="20" t="s">
        <v>3103</v>
      </c>
      <c r="C1848" s="14" t="s">
        <v>1190</v>
      </c>
      <c r="D1848" s="19">
        <v>4521</v>
      </c>
    </row>
    <row r="1849" spans="1:4" ht="15.75">
      <c r="A1849" s="18">
        <v>35035</v>
      </c>
      <c r="B1849" s="20" t="s">
        <v>2197</v>
      </c>
      <c r="C1849" s="14" t="s">
        <v>1190</v>
      </c>
      <c r="D1849" s="19">
        <v>67490</v>
      </c>
    </row>
    <row r="1850" spans="1:4" ht="15.75">
      <c r="A1850" s="18">
        <v>35037</v>
      </c>
      <c r="B1850" s="20" t="s">
        <v>3104</v>
      </c>
      <c r="C1850" s="14" t="s">
        <v>1190</v>
      </c>
      <c r="D1850" s="19">
        <v>8253</v>
      </c>
    </row>
    <row r="1851" spans="1:4" ht="15.75">
      <c r="A1851" s="18">
        <v>35039</v>
      </c>
      <c r="B1851" s="20" t="s">
        <v>3105</v>
      </c>
      <c r="C1851" s="14" t="s">
        <v>1190</v>
      </c>
      <c r="D1851" s="19">
        <v>38921</v>
      </c>
    </row>
    <row r="1852" spans="1:4" ht="15.75">
      <c r="A1852" s="18">
        <v>35041</v>
      </c>
      <c r="B1852" s="20" t="s">
        <v>3008</v>
      </c>
      <c r="C1852" s="14" t="s">
        <v>1190</v>
      </c>
      <c r="D1852" s="19">
        <v>18500</v>
      </c>
    </row>
    <row r="1853" spans="1:4" ht="15.75">
      <c r="A1853" s="18">
        <v>35043</v>
      </c>
      <c r="B1853" s="20" t="s">
        <v>3106</v>
      </c>
      <c r="C1853" s="14" t="s">
        <v>1190</v>
      </c>
      <c r="D1853" s="19">
        <v>146748</v>
      </c>
    </row>
    <row r="1854" spans="1:4" ht="15.75">
      <c r="A1854" s="18">
        <v>35045</v>
      </c>
      <c r="B1854" s="20" t="s">
        <v>2207</v>
      </c>
      <c r="C1854" s="14" t="s">
        <v>1190</v>
      </c>
      <c r="D1854" s="19">
        <v>123958</v>
      </c>
    </row>
    <row r="1855" spans="1:4" ht="15.75">
      <c r="A1855" s="18">
        <v>35047</v>
      </c>
      <c r="B1855" s="20" t="s">
        <v>2208</v>
      </c>
      <c r="C1855" s="14" t="s">
        <v>1190</v>
      </c>
      <c r="D1855" s="19">
        <v>27277</v>
      </c>
    </row>
    <row r="1856" spans="1:4" ht="15.75">
      <c r="A1856" s="18">
        <v>35049</v>
      </c>
      <c r="B1856" s="20" t="s">
        <v>3107</v>
      </c>
      <c r="C1856" s="14" t="s">
        <v>1190</v>
      </c>
      <c r="D1856" s="19">
        <v>150358</v>
      </c>
    </row>
    <row r="1857" spans="1:4" ht="15.75">
      <c r="A1857" s="18">
        <v>35051</v>
      </c>
      <c r="B1857" s="20" t="s">
        <v>2145</v>
      </c>
      <c r="C1857" s="14" t="s">
        <v>1190</v>
      </c>
      <c r="D1857" s="19">
        <v>10791</v>
      </c>
    </row>
    <row r="1858" spans="1:4" ht="15.75">
      <c r="A1858" s="18">
        <v>35053</v>
      </c>
      <c r="B1858" s="20" t="s">
        <v>3108</v>
      </c>
      <c r="C1858" s="14" t="s">
        <v>1190</v>
      </c>
      <c r="D1858" s="19">
        <v>16637</v>
      </c>
    </row>
    <row r="1859" spans="1:4" ht="15.75">
      <c r="A1859" s="18">
        <v>35055</v>
      </c>
      <c r="B1859" s="20" t="s">
        <v>3109</v>
      </c>
      <c r="C1859" s="14" t="s">
        <v>1190</v>
      </c>
      <c r="D1859" s="19">
        <v>32723</v>
      </c>
    </row>
    <row r="1860" spans="1:4" ht="15.75">
      <c r="A1860" s="18">
        <v>35057</v>
      </c>
      <c r="B1860" s="20" t="s">
        <v>3110</v>
      </c>
      <c r="C1860" s="14" t="s">
        <v>1190</v>
      </c>
      <c r="D1860" s="19">
        <v>15461</v>
      </c>
    </row>
    <row r="1861" spans="1:4" ht="15.75">
      <c r="A1861" s="18">
        <v>35059</v>
      </c>
      <c r="B1861" s="20" t="s">
        <v>2096</v>
      </c>
      <c r="C1861" s="14" t="s">
        <v>1190</v>
      </c>
      <c r="D1861" s="19">
        <v>4059</v>
      </c>
    </row>
    <row r="1862" spans="1:4" ht="15.75">
      <c r="A1862" s="18">
        <v>35061</v>
      </c>
      <c r="B1862" s="20" t="s">
        <v>3111</v>
      </c>
      <c r="C1862" s="14" t="s">
        <v>1190</v>
      </c>
      <c r="D1862" s="19">
        <v>76688</v>
      </c>
    </row>
    <row r="1863" spans="1:4" ht="15.75">
      <c r="A1863" s="18">
        <v>0</v>
      </c>
      <c r="B1863" s="20" t="s">
        <v>4</v>
      </c>
      <c r="C1863" s="14" t="s">
        <v>1215</v>
      </c>
      <c r="D1863" s="19">
        <v>0</v>
      </c>
    </row>
    <row r="1864" spans="1:4" ht="15.75">
      <c r="A1864" s="18">
        <v>0</v>
      </c>
      <c r="B1864" s="20" t="s">
        <v>3112</v>
      </c>
      <c r="C1864" s="14" t="s">
        <v>1215</v>
      </c>
      <c r="D1864" s="19">
        <v>0</v>
      </c>
    </row>
    <row r="1865" spans="1:4" ht="15.75">
      <c r="A1865" s="18">
        <v>36001</v>
      </c>
      <c r="B1865" s="20" t="s">
        <v>3113</v>
      </c>
      <c r="C1865" s="14" t="s">
        <v>1215</v>
      </c>
      <c r="D1865" s="19">
        <v>305506</v>
      </c>
    </row>
    <row r="1866" spans="1:4" ht="15.75">
      <c r="A1866" s="18">
        <v>36003</v>
      </c>
      <c r="B1866" s="20" t="s">
        <v>2756</v>
      </c>
      <c r="C1866" s="14" t="s">
        <v>1215</v>
      </c>
      <c r="D1866" s="19">
        <v>46091</v>
      </c>
    </row>
    <row r="1867" spans="1:4" ht="15.75">
      <c r="A1867" s="18">
        <v>36005</v>
      </c>
      <c r="B1867" s="20" t="s">
        <v>3114</v>
      </c>
      <c r="C1867" s="14" t="s">
        <v>1215</v>
      </c>
      <c r="D1867" s="19">
        <v>1418207</v>
      </c>
    </row>
    <row r="1868" spans="1:4" ht="15.75">
      <c r="A1868" s="18">
        <v>36007</v>
      </c>
      <c r="B1868" s="20" t="s">
        <v>3115</v>
      </c>
      <c r="C1868" s="14" t="s">
        <v>1215</v>
      </c>
      <c r="D1868" s="19">
        <v>190488</v>
      </c>
    </row>
    <row r="1869" spans="1:4" ht="15.75">
      <c r="A1869" s="18">
        <v>36009</v>
      </c>
      <c r="B1869" s="20" t="s">
        <v>3116</v>
      </c>
      <c r="C1869" s="14" t="s">
        <v>1215</v>
      </c>
      <c r="D1869" s="19">
        <v>76117</v>
      </c>
    </row>
    <row r="1870" spans="1:4" ht="15.75">
      <c r="A1870" s="18">
        <v>36011</v>
      </c>
      <c r="B1870" s="20" t="s">
        <v>3117</v>
      </c>
      <c r="C1870" s="14" t="s">
        <v>1215</v>
      </c>
      <c r="D1870" s="19">
        <v>76576</v>
      </c>
    </row>
    <row r="1871" spans="1:4" ht="15.75">
      <c r="A1871" s="18">
        <v>36013</v>
      </c>
      <c r="B1871" s="20" t="s">
        <v>2566</v>
      </c>
      <c r="C1871" s="14" t="s">
        <v>1215</v>
      </c>
      <c r="D1871" s="19">
        <v>126903</v>
      </c>
    </row>
    <row r="1872" spans="1:4" ht="15.75">
      <c r="A1872" s="18">
        <v>36015</v>
      </c>
      <c r="B1872" s="20" t="s">
        <v>3118</v>
      </c>
      <c r="C1872" s="14" t="s">
        <v>1215</v>
      </c>
      <c r="D1872" s="19">
        <v>83456</v>
      </c>
    </row>
    <row r="1873" spans="1:4" ht="15.75">
      <c r="A1873" s="18">
        <v>36017</v>
      </c>
      <c r="B1873" s="20" t="s">
        <v>3119</v>
      </c>
      <c r="C1873" s="14" t="s">
        <v>1215</v>
      </c>
      <c r="D1873" s="19">
        <v>47207</v>
      </c>
    </row>
    <row r="1874" spans="1:4" ht="15.75">
      <c r="A1874" s="18">
        <v>36019</v>
      </c>
      <c r="B1874" s="20" t="s">
        <v>2427</v>
      </c>
      <c r="C1874" s="14" t="s">
        <v>1215</v>
      </c>
      <c r="D1874" s="19">
        <v>80485</v>
      </c>
    </row>
    <row r="1875" spans="1:4" ht="15.75">
      <c r="A1875" s="18">
        <v>36021</v>
      </c>
      <c r="B1875" s="20" t="s">
        <v>2054</v>
      </c>
      <c r="C1875" s="14" t="s">
        <v>1215</v>
      </c>
      <c r="D1875" s="19">
        <v>59461</v>
      </c>
    </row>
    <row r="1876" spans="1:4" ht="15.75">
      <c r="A1876" s="18">
        <v>36023</v>
      </c>
      <c r="B1876" s="20" t="s">
        <v>3120</v>
      </c>
      <c r="C1876" s="14" t="s">
        <v>1215</v>
      </c>
      <c r="D1876" s="19">
        <v>47581</v>
      </c>
    </row>
    <row r="1877" spans="1:4" ht="15.75">
      <c r="A1877" s="18">
        <v>36025</v>
      </c>
      <c r="B1877" s="20" t="s">
        <v>2479</v>
      </c>
      <c r="C1877" s="14" t="s">
        <v>1215</v>
      </c>
      <c r="D1877" s="19">
        <v>44135</v>
      </c>
    </row>
    <row r="1878" spans="1:4" ht="15.75">
      <c r="A1878" s="18">
        <v>36027</v>
      </c>
      <c r="B1878" s="20" t="s">
        <v>3121</v>
      </c>
      <c r="C1878" s="14" t="s">
        <v>1215</v>
      </c>
      <c r="D1878" s="19">
        <v>294218</v>
      </c>
    </row>
    <row r="1879" spans="1:4" ht="15.75">
      <c r="A1879" s="18">
        <v>36029</v>
      </c>
      <c r="B1879" s="20" t="s">
        <v>3122</v>
      </c>
      <c r="C1879" s="14" t="s">
        <v>1215</v>
      </c>
      <c r="D1879" s="19">
        <v>918702</v>
      </c>
    </row>
    <row r="1880" spans="1:4" ht="15.75">
      <c r="A1880" s="18">
        <v>36031</v>
      </c>
      <c r="B1880" s="20" t="s">
        <v>2777</v>
      </c>
      <c r="C1880" s="14" t="s">
        <v>1215</v>
      </c>
      <c r="D1880" s="19">
        <v>36885</v>
      </c>
    </row>
    <row r="1881" spans="1:4" ht="15.75">
      <c r="A1881" s="18">
        <v>36033</v>
      </c>
      <c r="B1881" s="20" t="s">
        <v>1963</v>
      </c>
      <c r="C1881" s="14" t="s">
        <v>1215</v>
      </c>
      <c r="D1881" s="19">
        <v>50022</v>
      </c>
    </row>
    <row r="1882" spans="1:4" ht="15.75">
      <c r="A1882" s="18">
        <v>36035</v>
      </c>
      <c r="B1882" s="20" t="s">
        <v>2063</v>
      </c>
      <c r="C1882" s="14" t="s">
        <v>1215</v>
      </c>
      <c r="D1882" s="19">
        <v>53383</v>
      </c>
    </row>
    <row r="1883" spans="1:4" ht="15.75">
      <c r="A1883" s="18">
        <v>36037</v>
      </c>
      <c r="B1883" s="20" t="s">
        <v>2798</v>
      </c>
      <c r="C1883" s="14" t="s">
        <v>1215</v>
      </c>
      <c r="D1883" s="19">
        <v>57280</v>
      </c>
    </row>
    <row r="1884" spans="1:4" ht="15.75">
      <c r="A1884" s="18">
        <v>36039</v>
      </c>
      <c r="B1884" s="20" t="s">
        <v>1965</v>
      </c>
      <c r="C1884" s="14" t="s">
        <v>1215</v>
      </c>
      <c r="D1884" s="19">
        <v>47188</v>
      </c>
    </row>
    <row r="1885" spans="1:4" ht="15.75">
      <c r="A1885" s="18">
        <v>36041</v>
      </c>
      <c r="B1885" s="20" t="s">
        <v>2242</v>
      </c>
      <c r="C1885" s="14" t="s">
        <v>1215</v>
      </c>
      <c r="D1885" s="19">
        <v>4416</v>
      </c>
    </row>
    <row r="1886" spans="1:4" ht="15.75">
      <c r="A1886" s="18">
        <v>36043</v>
      </c>
      <c r="B1886" s="20" t="s">
        <v>3123</v>
      </c>
      <c r="C1886" s="14" t="s">
        <v>1215</v>
      </c>
      <c r="D1886" s="19">
        <v>61319</v>
      </c>
    </row>
    <row r="1887" spans="1:4" ht="15.75">
      <c r="A1887" s="18">
        <v>36045</v>
      </c>
      <c r="B1887" s="20" t="s">
        <v>1970</v>
      </c>
      <c r="C1887" s="14" t="s">
        <v>1215</v>
      </c>
      <c r="D1887" s="19">
        <v>109834</v>
      </c>
    </row>
    <row r="1888" spans="1:4" ht="15.75">
      <c r="A1888" s="18">
        <v>36047</v>
      </c>
      <c r="B1888" s="20" t="s">
        <v>2117</v>
      </c>
      <c r="C1888" s="14" t="s">
        <v>1215</v>
      </c>
      <c r="D1888" s="19">
        <v>2559903</v>
      </c>
    </row>
    <row r="1889" spans="1:4" ht="15.75">
      <c r="A1889" s="18">
        <v>36049</v>
      </c>
      <c r="B1889" s="20" t="s">
        <v>2409</v>
      </c>
      <c r="C1889" s="14" t="s">
        <v>1215</v>
      </c>
      <c r="D1889" s="19">
        <v>26296</v>
      </c>
    </row>
    <row r="1890" spans="1:4" ht="15.75">
      <c r="A1890" s="18">
        <v>36051</v>
      </c>
      <c r="B1890" s="20" t="s">
        <v>2447</v>
      </c>
      <c r="C1890" s="14" t="s">
        <v>1215</v>
      </c>
      <c r="D1890" s="19">
        <v>62914</v>
      </c>
    </row>
    <row r="1891" spans="1:4" ht="15.75">
      <c r="A1891" s="18">
        <v>36053</v>
      </c>
      <c r="B1891" s="20" t="s">
        <v>1978</v>
      </c>
      <c r="C1891" s="14" t="s">
        <v>1215</v>
      </c>
      <c r="D1891" s="19">
        <v>70941</v>
      </c>
    </row>
    <row r="1892" spans="1:4" ht="15.75">
      <c r="A1892" s="18">
        <v>36055</v>
      </c>
      <c r="B1892" s="20" t="s">
        <v>1983</v>
      </c>
      <c r="C1892" s="14" t="s">
        <v>1215</v>
      </c>
      <c r="D1892" s="19">
        <v>741770</v>
      </c>
    </row>
    <row r="1893" spans="1:4" ht="15.75">
      <c r="A1893" s="18">
        <v>36057</v>
      </c>
      <c r="B1893" s="20" t="s">
        <v>1984</v>
      </c>
      <c r="C1893" s="14" t="s">
        <v>1215</v>
      </c>
      <c r="D1893" s="19">
        <v>49221</v>
      </c>
    </row>
    <row r="1894" spans="1:4" ht="15.75">
      <c r="A1894" s="18">
        <v>36059</v>
      </c>
      <c r="B1894" s="20" t="s">
        <v>2256</v>
      </c>
      <c r="C1894" s="14" t="s">
        <v>1215</v>
      </c>
      <c r="D1894" s="19">
        <v>1356924</v>
      </c>
    </row>
    <row r="1895" spans="1:4" ht="15.75">
      <c r="A1895" s="18">
        <v>36061</v>
      </c>
      <c r="B1895" s="20" t="s">
        <v>3124</v>
      </c>
      <c r="C1895" s="14" t="s">
        <v>1215</v>
      </c>
      <c r="D1895" s="19">
        <v>1628706</v>
      </c>
    </row>
    <row r="1896" spans="1:4" ht="15.75">
      <c r="A1896" s="18">
        <v>36063</v>
      </c>
      <c r="B1896" s="20" t="s">
        <v>3125</v>
      </c>
      <c r="C1896" s="14" t="s">
        <v>1215</v>
      </c>
      <c r="D1896" s="19">
        <v>209281</v>
      </c>
    </row>
    <row r="1897" spans="1:4" ht="15.75">
      <c r="A1897" s="18">
        <v>36065</v>
      </c>
      <c r="B1897" s="20" t="s">
        <v>2412</v>
      </c>
      <c r="C1897" s="14" t="s">
        <v>1215</v>
      </c>
      <c r="D1897" s="19">
        <v>228671</v>
      </c>
    </row>
    <row r="1898" spans="1:4" ht="15.75">
      <c r="A1898" s="18">
        <v>36067</v>
      </c>
      <c r="B1898" s="20" t="s">
        <v>3126</v>
      </c>
      <c r="C1898" s="14" t="s">
        <v>1215</v>
      </c>
      <c r="D1898" s="19">
        <v>460528</v>
      </c>
    </row>
    <row r="1899" spans="1:4" ht="15.75">
      <c r="A1899" s="18">
        <v>36069</v>
      </c>
      <c r="B1899" s="20" t="s">
        <v>3127</v>
      </c>
      <c r="C1899" s="14" t="s">
        <v>1215</v>
      </c>
      <c r="D1899" s="19">
        <v>109777</v>
      </c>
    </row>
    <row r="1900" spans="1:4" ht="15.75">
      <c r="A1900" s="18">
        <v>36071</v>
      </c>
      <c r="B1900" s="20" t="s">
        <v>2130</v>
      </c>
      <c r="C1900" s="14" t="s">
        <v>1215</v>
      </c>
      <c r="D1900" s="19">
        <v>384940</v>
      </c>
    </row>
    <row r="1901" spans="1:4" ht="15.75">
      <c r="A1901" s="18">
        <v>36073</v>
      </c>
      <c r="B1901" s="20" t="s">
        <v>3128</v>
      </c>
      <c r="C1901" s="14" t="s">
        <v>1215</v>
      </c>
      <c r="D1901" s="19">
        <v>40352</v>
      </c>
    </row>
    <row r="1902" spans="1:4" ht="15.75">
      <c r="A1902" s="18">
        <v>36075</v>
      </c>
      <c r="B1902" s="20" t="s">
        <v>3129</v>
      </c>
      <c r="C1902" s="14" t="s">
        <v>1215</v>
      </c>
      <c r="D1902" s="19">
        <v>117124</v>
      </c>
    </row>
    <row r="1903" spans="1:4" ht="15.75">
      <c r="A1903" s="18">
        <v>36077</v>
      </c>
      <c r="B1903" s="20" t="s">
        <v>2835</v>
      </c>
      <c r="C1903" s="14" t="s">
        <v>1215</v>
      </c>
      <c r="D1903" s="19">
        <v>59493</v>
      </c>
    </row>
    <row r="1904" spans="1:4" ht="15.75">
      <c r="A1904" s="18">
        <v>36079</v>
      </c>
      <c r="B1904" s="20" t="s">
        <v>2263</v>
      </c>
      <c r="C1904" s="14" t="s">
        <v>1215</v>
      </c>
      <c r="D1904" s="19">
        <v>98320</v>
      </c>
    </row>
    <row r="1905" spans="1:4" ht="15.75">
      <c r="A1905" s="18">
        <v>36081</v>
      </c>
      <c r="B1905" s="20" t="s">
        <v>3130</v>
      </c>
      <c r="C1905" s="14" t="s">
        <v>1215</v>
      </c>
      <c r="D1905" s="19">
        <v>2253858</v>
      </c>
    </row>
    <row r="1906" spans="1:4" ht="15.75">
      <c r="A1906" s="18">
        <v>36083</v>
      </c>
      <c r="B1906" s="20" t="s">
        <v>3131</v>
      </c>
      <c r="C1906" s="14" t="s">
        <v>1215</v>
      </c>
      <c r="D1906" s="19">
        <v>158714</v>
      </c>
    </row>
    <row r="1907" spans="1:4" ht="15.75">
      <c r="A1907" s="18">
        <v>36085</v>
      </c>
      <c r="B1907" s="20" t="s">
        <v>2352</v>
      </c>
      <c r="C1907" s="14" t="s">
        <v>1215</v>
      </c>
      <c r="D1907" s="19">
        <v>476143</v>
      </c>
    </row>
    <row r="1908" spans="1:4" ht="15.75">
      <c r="A1908" s="18">
        <v>36087</v>
      </c>
      <c r="B1908" s="20" t="s">
        <v>3132</v>
      </c>
      <c r="C1908" s="14" t="s">
        <v>1215</v>
      </c>
      <c r="D1908" s="19">
        <v>325789</v>
      </c>
    </row>
    <row r="1909" spans="1:4" ht="15.75">
      <c r="A1909" s="18">
        <v>36089</v>
      </c>
      <c r="B1909" s="20" t="s">
        <v>3133</v>
      </c>
      <c r="C1909" s="14" t="s">
        <v>1215</v>
      </c>
      <c r="D1909" s="19">
        <v>107740</v>
      </c>
    </row>
    <row r="1910" spans="1:4" ht="15.75">
      <c r="A1910" s="18">
        <v>36091</v>
      </c>
      <c r="B1910" s="20" t="s">
        <v>3134</v>
      </c>
      <c r="C1910" s="14" t="s">
        <v>1215</v>
      </c>
      <c r="D1910" s="19">
        <v>229863</v>
      </c>
    </row>
    <row r="1911" spans="1:4" ht="15.75">
      <c r="A1911" s="18">
        <v>36093</v>
      </c>
      <c r="B1911" s="20" t="s">
        <v>3135</v>
      </c>
      <c r="C1911" s="14" t="s">
        <v>1215</v>
      </c>
      <c r="D1911" s="19">
        <v>155299</v>
      </c>
    </row>
    <row r="1912" spans="1:4" ht="15.75">
      <c r="A1912" s="18">
        <v>36095</v>
      </c>
      <c r="B1912" s="20" t="s">
        <v>3136</v>
      </c>
      <c r="C1912" s="14" t="s">
        <v>1215</v>
      </c>
      <c r="D1912" s="19">
        <v>30999</v>
      </c>
    </row>
    <row r="1913" spans="1:4" ht="15.75">
      <c r="A1913" s="18">
        <v>36097</v>
      </c>
      <c r="B1913" s="20" t="s">
        <v>2463</v>
      </c>
      <c r="C1913" s="14" t="s">
        <v>1215</v>
      </c>
      <c r="D1913" s="19">
        <v>17807</v>
      </c>
    </row>
    <row r="1914" spans="1:4" ht="15.75">
      <c r="A1914" s="18">
        <v>36099</v>
      </c>
      <c r="B1914" s="20" t="s">
        <v>3137</v>
      </c>
      <c r="C1914" s="14" t="s">
        <v>1215</v>
      </c>
      <c r="D1914" s="19">
        <v>34016</v>
      </c>
    </row>
    <row r="1915" spans="1:4" ht="15.75">
      <c r="A1915" s="18">
        <v>36101</v>
      </c>
      <c r="B1915" s="20" t="s">
        <v>2504</v>
      </c>
      <c r="C1915" s="14" t="s">
        <v>1215</v>
      </c>
      <c r="D1915" s="19">
        <v>95379</v>
      </c>
    </row>
    <row r="1916" spans="1:4" ht="15.75">
      <c r="A1916" s="18">
        <v>36103</v>
      </c>
      <c r="B1916" s="20" t="s">
        <v>2782</v>
      </c>
      <c r="C1916" s="14" t="s">
        <v>1215</v>
      </c>
      <c r="D1916" s="19">
        <v>1476601</v>
      </c>
    </row>
    <row r="1917" spans="1:4" ht="15.75">
      <c r="A1917" s="18">
        <v>36105</v>
      </c>
      <c r="B1917" s="20" t="s">
        <v>2505</v>
      </c>
      <c r="C1917" s="14" t="s">
        <v>1215</v>
      </c>
      <c r="D1917" s="19">
        <v>75432</v>
      </c>
    </row>
    <row r="1918" spans="1:4" ht="15.75">
      <c r="A1918" s="18">
        <v>36107</v>
      </c>
      <c r="B1918" s="20" t="s">
        <v>3138</v>
      </c>
      <c r="C1918" s="14" t="s">
        <v>1215</v>
      </c>
      <c r="D1918" s="19">
        <v>48203</v>
      </c>
    </row>
    <row r="1919" spans="1:4" ht="15.75">
      <c r="A1919" s="18">
        <v>36109</v>
      </c>
      <c r="B1919" s="20" t="s">
        <v>3139</v>
      </c>
      <c r="C1919" s="14" t="s">
        <v>1215</v>
      </c>
      <c r="D1919" s="19">
        <v>102180</v>
      </c>
    </row>
    <row r="1920" spans="1:4" ht="15.75">
      <c r="A1920" s="18">
        <v>36111</v>
      </c>
      <c r="B1920" s="20" t="s">
        <v>3140</v>
      </c>
      <c r="C1920" s="14" t="s">
        <v>1215</v>
      </c>
      <c r="D1920" s="19">
        <v>177573</v>
      </c>
    </row>
    <row r="1921" spans="1:4" ht="15.75">
      <c r="A1921" s="18">
        <v>36113</v>
      </c>
      <c r="B1921" s="20" t="s">
        <v>2374</v>
      </c>
      <c r="C1921" s="14" t="s">
        <v>1215</v>
      </c>
      <c r="D1921" s="19">
        <v>63944</v>
      </c>
    </row>
    <row r="1922" spans="1:4" ht="15.75">
      <c r="A1922" s="18">
        <v>36115</v>
      </c>
      <c r="B1922" s="20" t="s">
        <v>1998</v>
      </c>
      <c r="C1922" s="14" t="s">
        <v>1215</v>
      </c>
      <c r="D1922" s="19">
        <v>61204</v>
      </c>
    </row>
    <row r="1923" spans="1:4" ht="15.75">
      <c r="A1923" s="18">
        <v>36117</v>
      </c>
      <c r="B1923" s="20" t="s">
        <v>2375</v>
      </c>
      <c r="C1923" s="14" t="s">
        <v>1215</v>
      </c>
      <c r="D1923" s="19">
        <v>89918</v>
      </c>
    </row>
    <row r="1924" spans="1:4" ht="15.75">
      <c r="A1924" s="18">
        <v>36119</v>
      </c>
      <c r="B1924" s="20" t="s">
        <v>3141</v>
      </c>
      <c r="C1924" s="14" t="s">
        <v>1215</v>
      </c>
      <c r="D1924" s="19">
        <v>967506</v>
      </c>
    </row>
    <row r="1925" spans="1:4" ht="15.75">
      <c r="A1925" s="18">
        <v>36121</v>
      </c>
      <c r="B1925" s="20" t="s">
        <v>3142</v>
      </c>
      <c r="C1925" s="14" t="s">
        <v>1215</v>
      </c>
      <c r="D1925" s="19">
        <v>39859</v>
      </c>
    </row>
    <row r="1926" spans="1:4" ht="15.75">
      <c r="A1926" s="18">
        <v>36123</v>
      </c>
      <c r="B1926" s="20" t="s">
        <v>3143</v>
      </c>
      <c r="C1926" s="14" t="s">
        <v>1215</v>
      </c>
      <c r="D1926" s="19">
        <v>24913</v>
      </c>
    </row>
    <row r="1927" spans="1:4" ht="15.75">
      <c r="A1927" s="18">
        <v>0</v>
      </c>
      <c r="B1927" s="20" t="s">
        <v>4</v>
      </c>
      <c r="C1927" s="14" t="s">
        <v>1247</v>
      </c>
      <c r="D1927" s="19">
        <v>0</v>
      </c>
    </row>
    <row r="1928" spans="1:4" ht="15.75">
      <c r="A1928" s="18">
        <v>37001</v>
      </c>
      <c r="B1928" s="20" t="s">
        <v>3144</v>
      </c>
      <c r="C1928" s="14" t="s">
        <v>1247</v>
      </c>
      <c r="D1928" s="19">
        <v>169509</v>
      </c>
    </row>
    <row r="1929" spans="1:4" ht="15.75">
      <c r="A1929" s="18">
        <v>37003</v>
      </c>
      <c r="B1929" s="20" t="s">
        <v>2420</v>
      </c>
      <c r="C1929" s="14" t="s">
        <v>1247</v>
      </c>
      <c r="D1929" s="19">
        <v>37497</v>
      </c>
    </row>
    <row r="1930" spans="1:4" ht="15.75">
      <c r="A1930" s="18">
        <v>37005</v>
      </c>
      <c r="B1930" s="20" t="s">
        <v>3145</v>
      </c>
      <c r="C1930" s="14" t="s">
        <v>1247</v>
      </c>
      <c r="D1930" s="19">
        <v>11137</v>
      </c>
    </row>
    <row r="1931" spans="1:4" ht="15.75">
      <c r="A1931" s="18">
        <v>37007</v>
      </c>
      <c r="B1931" s="20" t="s">
        <v>3146</v>
      </c>
      <c r="C1931" s="14" t="s">
        <v>1247</v>
      </c>
      <c r="D1931" s="19">
        <v>24446</v>
      </c>
    </row>
    <row r="1932" spans="1:4" ht="15.75">
      <c r="A1932" s="18">
        <v>37009</v>
      </c>
      <c r="B1932" s="20" t="s">
        <v>3147</v>
      </c>
      <c r="C1932" s="14" t="s">
        <v>1247</v>
      </c>
      <c r="D1932" s="19">
        <v>27203</v>
      </c>
    </row>
    <row r="1933" spans="1:4" ht="15.75">
      <c r="A1933" s="18">
        <v>37011</v>
      </c>
      <c r="B1933" s="20" t="s">
        <v>3148</v>
      </c>
      <c r="C1933" s="14" t="s">
        <v>1247</v>
      </c>
      <c r="D1933" s="19">
        <v>17557</v>
      </c>
    </row>
    <row r="1934" spans="1:4" ht="15.75">
      <c r="A1934" s="18">
        <v>37013</v>
      </c>
      <c r="B1934" s="20" t="s">
        <v>3149</v>
      </c>
      <c r="C1934" s="14" t="s">
        <v>1247</v>
      </c>
      <c r="D1934" s="19">
        <v>46994</v>
      </c>
    </row>
    <row r="1935" spans="1:4" ht="15.75">
      <c r="A1935" s="18">
        <v>37015</v>
      </c>
      <c r="B1935" s="20" t="s">
        <v>3150</v>
      </c>
      <c r="C1935" s="14" t="s">
        <v>1247</v>
      </c>
      <c r="D1935" s="19">
        <v>18947</v>
      </c>
    </row>
    <row r="1936" spans="1:4" ht="15.75">
      <c r="A1936" s="18">
        <v>37017</v>
      </c>
      <c r="B1936" s="20" t="s">
        <v>3151</v>
      </c>
      <c r="C1936" s="14" t="s">
        <v>1247</v>
      </c>
      <c r="D1936" s="19">
        <v>32722</v>
      </c>
    </row>
    <row r="1937" spans="1:4" ht="15.75">
      <c r="A1937" s="18">
        <v>37019</v>
      </c>
      <c r="B1937" s="20" t="s">
        <v>3152</v>
      </c>
      <c r="C1937" s="14" t="s">
        <v>1247</v>
      </c>
      <c r="D1937" s="19">
        <v>142820</v>
      </c>
    </row>
    <row r="1938" spans="1:4" ht="15.75">
      <c r="A1938" s="18">
        <v>37021</v>
      </c>
      <c r="B1938" s="20" t="s">
        <v>3153</v>
      </c>
      <c r="C1938" s="14" t="s">
        <v>1247</v>
      </c>
      <c r="D1938" s="19">
        <v>261191</v>
      </c>
    </row>
    <row r="1939" spans="1:4" ht="15.75">
      <c r="A1939" s="18">
        <v>37023</v>
      </c>
      <c r="B1939" s="20" t="s">
        <v>2287</v>
      </c>
      <c r="C1939" s="14" t="s">
        <v>1247</v>
      </c>
      <c r="D1939" s="19">
        <v>90485</v>
      </c>
    </row>
    <row r="1940" spans="1:4" ht="15.75">
      <c r="A1940" s="18">
        <v>37025</v>
      </c>
      <c r="B1940" s="20" t="s">
        <v>3154</v>
      </c>
      <c r="C1940" s="14" t="s">
        <v>1247</v>
      </c>
      <c r="D1940" s="19">
        <v>216453</v>
      </c>
    </row>
    <row r="1941" spans="1:4" ht="15.75">
      <c r="A1941" s="18">
        <v>37027</v>
      </c>
      <c r="B1941" s="20" t="s">
        <v>2637</v>
      </c>
      <c r="C1941" s="14" t="s">
        <v>1247</v>
      </c>
      <c r="D1941" s="19">
        <v>82178</v>
      </c>
    </row>
    <row r="1942" spans="1:4" ht="15.75">
      <c r="A1942" s="18">
        <v>37029</v>
      </c>
      <c r="B1942" s="20" t="s">
        <v>2289</v>
      </c>
      <c r="C1942" s="14" t="s">
        <v>1247</v>
      </c>
      <c r="D1942" s="19">
        <v>10867</v>
      </c>
    </row>
    <row r="1943" spans="1:4" ht="15.75">
      <c r="A1943" s="18">
        <v>37031</v>
      </c>
      <c r="B1943" s="20" t="s">
        <v>3155</v>
      </c>
      <c r="C1943" s="14" t="s">
        <v>1247</v>
      </c>
      <c r="D1943" s="19">
        <v>69473</v>
      </c>
    </row>
    <row r="1944" spans="1:4" ht="15.75">
      <c r="A1944" s="18">
        <v>37033</v>
      </c>
      <c r="B1944" s="20" t="s">
        <v>3156</v>
      </c>
      <c r="C1944" s="14" t="s">
        <v>1247</v>
      </c>
      <c r="D1944" s="19">
        <v>22604</v>
      </c>
    </row>
    <row r="1945" spans="1:4" ht="15.75">
      <c r="A1945" s="18">
        <v>37035</v>
      </c>
      <c r="B1945" s="20" t="s">
        <v>3157</v>
      </c>
      <c r="C1945" s="14" t="s">
        <v>1247</v>
      </c>
      <c r="D1945" s="19">
        <v>159551</v>
      </c>
    </row>
    <row r="1946" spans="1:4" ht="15.75">
      <c r="A1946" s="18">
        <v>37037</v>
      </c>
      <c r="B1946" s="20" t="s">
        <v>2293</v>
      </c>
      <c r="C1946" s="14" t="s">
        <v>1247</v>
      </c>
      <c r="D1946" s="19">
        <v>74470</v>
      </c>
    </row>
    <row r="1947" spans="1:4" ht="15.75">
      <c r="A1947" s="18">
        <v>37039</v>
      </c>
      <c r="B1947" s="20" t="s">
        <v>1943</v>
      </c>
      <c r="C1947" s="14" t="s">
        <v>1247</v>
      </c>
      <c r="D1947" s="19">
        <v>28612</v>
      </c>
    </row>
    <row r="1948" spans="1:4" ht="15.75">
      <c r="A1948" s="18">
        <v>37041</v>
      </c>
      <c r="B1948" s="20" t="s">
        <v>3158</v>
      </c>
      <c r="C1948" s="14" t="s">
        <v>1247</v>
      </c>
      <c r="D1948" s="19">
        <v>13943</v>
      </c>
    </row>
    <row r="1949" spans="1:4" ht="15.75">
      <c r="A1949" s="18">
        <v>37043</v>
      </c>
      <c r="B1949" s="20" t="s">
        <v>1947</v>
      </c>
      <c r="C1949" s="14" t="s">
        <v>1247</v>
      </c>
      <c r="D1949" s="19">
        <v>11231</v>
      </c>
    </row>
    <row r="1950" spans="1:4" ht="15.75">
      <c r="A1950" s="18">
        <v>37045</v>
      </c>
      <c r="B1950" s="20" t="s">
        <v>2053</v>
      </c>
      <c r="C1950" s="14" t="s">
        <v>1247</v>
      </c>
      <c r="D1950" s="19">
        <v>97947</v>
      </c>
    </row>
    <row r="1951" spans="1:4" ht="15.75">
      <c r="A1951" s="18">
        <v>37047</v>
      </c>
      <c r="B1951" s="20" t="s">
        <v>3159</v>
      </c>
      <c r="C1951" s="14" t="s">
        <v>1247</v>
      </c>
      <c r="D1951" s="19">
        <v>55508</v>
      </c>
    </row>
    <row r="1952" spans="1:4" ht="15.75">
      <c r="A1952" s="18">
        <v>37049</v>
      </c>
      <c r="B1952" s="20" t="s">
        <v>3160</v>
      </c>
      <c r="C1952" s="14" t="s">
        <v>1247</v>
      </c>
      <c r="D1952" s="19">
        <v>102139</v>
      </c>
    </row>
    <row r="1953" spans="1:4" ht="15.75">
      <c r="A1953" s="18">
        <v>37051</v>
      </c>
      <c r="B1953" s="20" t="s">
        <v>2429</v>
      </c>
      <c r="C1953" s="14" t="s">
        <v>1247</v>
      </c>
      <c r="D1953" s="19">
        <v>335509</v>
      </c>
    </row>
    <row r="1954" spans="1:4" ht="15.75">
      <c r="A1954" s="18">
        <v>37053</v>
      </c>
      <c r="B1954" s="20" t="s">
        <v>3161</v>
      </c>
      <c r="C1954" s="14" t="s">
        <v>1247</v>
      </c>
      <c r="D1954" s="19">
        <v>27763</v>
      </c>
    </row>
    <row r="1955" spans="1:4" ht="15.75">
      <c r="A1955" s="18">
        <v>37055</v>
      </c>
      <c r="B1955" s="20" t="s">
        <v>3162</v>
      </c>
      <c r="C1955" s="14" t="s">
        <v>1247</v>
      </c>
      <c r="D1955" s="19">
        <v>37009</v>
      </c>
    </row>
    <row r="1956" spans="1:4" ht="15.75">
      <c r="A1956" s="18">
        <v>37057</v>
      </c>
      <c r="B1956" s="20" t="s">
        <v>3163</v>
      </c>
      <c r="C1956" s="14" t="s">
        <v>1247</v>
      </c>
      <c r="D1956" s="19">
        <v>167609</v>
      </c>
    </row>
    <row r="1957" spans="1:4" ht="15.75">
      <c r="A1957" s="18">
        <v>37059</v>
      </c>
      <c r="B1957" s="20" t="s">
        <v>3164</v>
      </c>
      <c r="C1957" s="14" t="s">
        <v>1247</v>
      </c>
      <c r="D1957" s="19">
        <v>42846</v>
      </c>
    </row>
    <row r="1958" spans="1:4" ht="15.75">
      <c r="A1958" s="18">
        <v>37061</v>
      </c>
      <c r="B1958" s="20" t="s">
        <v>3165</v>
      </c>
      <c r="C1958" s="14" t="s">
        <v>1247</v>
      </c>
      <c r="D1958" s="19">
        <v>58741</v>
      </c>
    </row>
    <row r="1959" spans="1:4" ht="15.75">
      <c r="A1959" s="18">
        <v>37063</v>
      </c>
      <c r="B1959" s="20" t="s">
        <v>3166</v>
      </c>
      <c r="C1959" s="14" t="s">
        <v>1247</v>
      </c>
      <c r="D1959" s="19">
        <v>321488</v>
      </c>
    </row>
    <row r="1960" spans="1:4" ht="15.75">
      <c r="A1960" s="18">
        <v>37065</v>
      </c>
      <c r="B1960" s="20" t="s">
        <v>3167</v>
      </c>
      <c r="C1960" s="14" t="s">
        <v>1247</v>
      </c>
      <c r="D1960" s="19">
        <v>51472</v>
      </c>
    </row>
    <row r="1961" spans="1:4" ht="15.75">
      <c r="A1961" s="18">
        <v>37067</v>
      </c>
      <c r="B1961" s="20" t="s">
        <v>2316</v>
      </c>
      <c r="C1961" s="14" t="s">
        <v>1247</v>
      </c>
      <c r="D1961" s="19">
        <v>382295</v>
      </c>
    </row>
    <row r="1962" spans="1:4" ht="15.75">
      <c r="A1962" s="18">
        <v>37069</v>
      </c>
      <c r="B1962" s="20" t="s">
        <v>1963</v>
      </c>
      <c r="C1962" s="14" t="s">
        <v>1247</v>
      </c>
      <c r="D1962" s="19">
        <v>69685</v>
      </c>
    </row>
    <row r="1963" spans="1:4" ht="15.75">
      <c r="A1963" s="18">
        <v>37071</v>
      </c>
      <c r="B1963" s="20" t="s">
        <v>3168</v>
      </c>
      <c r="C1963" s="14" t="s">
        <v>1247</v>
      </c>
      <c r="D1963" s="19">
        <v>224529</v>
      </c>
    </row>
    <row r="1964" spans="1:4" ht="15.75">
      <c r="A1964" s="18">
        <v>37073</v>
      </c>
      <c r="B1964" s="20" t="s">
        <v>3169</v>
      </c>
      <c r="C1964" s="14" t="s">
        <v>1247</v>
      </c>
      <c r="D1964" s="19">
        <v>11562</v>
      </c>
    </row>
    <row r="1965" spans="1:4" ht="15.75">
      <c r="A1965" s="18">
        <v>37075</v>
      </c>
      <c r="B1965" s="20" t="s">
        <v>2033</v>
      </c>
      <c r="C1965" s="14" t="s">
        <v>1247</v>
      </c>
      <c r="D1965" s="19">
        <v>8441</v>
      </c>
    </row>
    <row r="1966" spans="1:4" ht="15.75">
      <c r="A1966" s="18">
        <v>37077</v>
      </c>
      <c r="B1966" s="20" t="s">
        <v>3170</v>
      </c>
      <c r="C1966" s="14" t="s">
        <v>1247</v>
      </c>
      <c r="D1966" s="19">
        <v>60443</v>
      </c>
    </row>
    <row r="1967" spans="1:4" ht="15.75">
      <c r="A1967" s="18">
        <v>37079</v>
      </c>
      <c r="B1967" s="20" t="s">
        <v>1965</v>
      </c>
      <c r="C1967" s="14" t="s">
        <v>1247</v>
      </c>
      <c r="D1967" s="19">
        <v>21069</v>
      </c>
    </row>
    <row r="1968" spans="1:4" ht="15.75">
      <c r="A1968" s="18">
        <v>37081</v>
      </c>
      <c r="B1968" s="20" t="s">
        <v>3171</v>
      </c>
      <c r="C1968" s="14" t="s">
        <v>1247</v>
      </c>
      <c r="D1968" s="19">
        <v>537174</v>
      </c>
    </row>
    <row r="1969" spans="1:4" ht="15.75">
      <c r="A1969" s="18">
        <v>37083</v>
      </c>
      <c r="B1969" s="20" t="s">
        <v>3172</v>
      </c>
      <c r="C1969" s="14" t="s">
        <v>1247</v>
      </c>
      <c r="D1969" s="19">
        <v>50010</v>
      </c>
    </row>
    <row r="1970" spans="1:4" ht="15.75">
      <c r="A1970" s="18">
        <v>37085</v>
      </c>
      <c r="B1970" s="20" t="s">
        <v>3173</v>
      </c>
      <c r="C1970" s="14" t="s">
        <v>1247</v>
      </c>
      <c r="D1970" s="19">
        <v>135976</v>
      </c>
    </row>
    <row r="1971" spans="1:4" ht="15.75">
      <c r="A1971" s="18">
        <v>37087</v>
      </c>
      <c r="B1971" s="20" t="s">
        <v>3174</v>
      </c>
      <c r="C1971" s="14" t="s">
        <v>1247</v>
      </c>
      <c r="D1971" s="19">
        <v>62317</v>
      </c>
    </row>
    <row r="1972" spans="1:4" ht="15.75">
      <c r="A1972" s="18">
        <v>37089</v>
      </c>
      <c r="B1972" s="20" t="s">
        <v>2438</v>
      </c>
      <c r="C1972" s="14" t="s">
        <v>1247</v>
      </c>
      <c r="D1972" s="19">
        <v>117417</v>
      </c>
    </row>
    <row r="1973" spans="1:4" ht="15.75">
      <c r="A1973" s="18">
        <v>37091</v>
      </c>
      <c r="B1973" s="20" t="s">
        <v>3175</v>
      </c>
      <c r="C1973" s="14" t="s">
        <v>1247</v>
      </c>
      <c r="D1973" s="19">
        <v>23677</v>
      </c>
    </row>
    <row r="1974" spans="1:4" ht="15.75">
      <c r="A1974" s="18">
        <v>37093</v>
      </c>
      <c r="B1974" s="20" t="s">
        <v>3176</v>
      </c>
      <c r="C1974" s="14" t="s">
        <v>1247</v>
      </c>
      <c r="D1974" s="19">
        <v>55234</v>
      </c>
    </row>
    <row r="1975" spans="1:4" ht="15.75">
      <c r="A1975" s="18">
        <v>37095</v>
      </c>
      <c r="B1975" s="20" t="s">
        <v>3177</v>
      </c>
      <c r="C1975" s="14" t="s">
        <v>1247</v>
      </c>
      <c r="D1975" s="19">
        <v>4937</v>
      </c>
    </row>
    <row r="1976" spans="1:4" ht="15.75">
      <c r="A1976" s="18">
        <v>37097</v>
      </c>
      <c r="B1976" s="20" t="s">
        <v>3178</v>
      </c>
      <c r="C1976" s="14" t="s">
        <v>1247</v>
      </c>
      <c r="D1976" s="19">
        <v>181806</v>
      </c>
    </row>
    <row r="1977" spans="1:4" ht="15.75">
      <c r="A1977" s="18">
        <v>37099</v>
      </c>
      <c r="B1977" s="20" t="s">
        <v>1969</v>
      </c>
      <c r="C1977" s="14" t="s">
        <v>1247</v>
      </c>
      <c r="D1977" s="19">
        <v>43938</v>
      </c>
    </row>
    <row r="1978" spans="1:4" ht="15.75">
      <c r="A1978" s="18">
        <v>37101</v>
      </c>
      <c r="B1978" s="20" t="s">
        <v>3179</v>
      </c>
      <c r="C1978" s="14" t="s">
        <v>1247</v>
      </c>
      <c r="D1978" s="19">
        <v>209339</v>
      </c>
    </row>
    <row r="1979" spans="1:4" ht="15.75">
      <c r="A1979" s="18">
        <v>37103</v>
      </c>
      <c r="B1979" s="20" t="s">
        <v>2334</v>
      </c>
      <c r="C1979" s="14" t="s">
        <v>1247</v>
      </c>
      <c r="D1979" s="19">
        <v>9419</v>
      </c>
    </row>
    <row r="1980" spans="1:4" ht="15.75">
      <c r="A1980" s="18">
        <v>37105</v>
      </c>
      <c r="B1980" s="20" t="s">
        <v>1974</v>
      </c>
      <c r="C1980" s="14" t="s">
        <v>1247</v>
      </c>
      <c r="D1980" s="19">
        <v>61779</v>
      </c>
    </row>
    <row r="1981" spans="1:4" ht="15.75">
      <c r="A1981" s="18">
        <v>37107</v>
      </c>
      <c r="B1981" s="20" t="s">
        <v>3180</v>
      </c>
      <c r="C1981" s="14" t="s">
        <v>1247</v>
      </c>
      <c r="D1981" s="19">
        <v>55949</v>
      </c>
    </row>
    <row r="1982" spans="1:4" ht="15.75">
      <c r="A1982" s="18">
        <v>37109</v>
      </c>
      <c r="B1982" s="20" t="s">
        <v>2073</v>
      </c>
      <c r="C1982" s="14" t="s">
        <v>1247</v>
      </c>
      <c r="D1982" s="19">
        <v>86111</v>
      </c>
    </row>
    <row r="1983" spans="1:4" ht="15.75">
      <c r="A1983" s="18">
        <v>37111</v>
      </c>
      <c r="B1983" s="20" t="s">
        <v>3181</v>
      </c>
      <c r="C1983" s="14" t="s">
        <v>1247</v>
      </c>
      <c r="D1983" s="19">
        <v>45756</v>
      </c>
    </row>
    <row r="1984" spans="1:4" ht="15.75">
      <c r="A1984" s="18">
        <v>37113</v>
      </c>
      <c r="B1984" s="20" t="s">
        <v>1977</v>
      </c>
      <c r="C1984" s="14" t="s">
        <v>1247</v>
      </c>
      <c r="D1984" s="19">
        <v>35858</v>
      </c>
    </row>
    <row r="1985" spans="1:4" ht="15.75">
      <c r="A1985" s="18">
        <v>37115</v>
      </c>
      <c r="B1985" s="20" t="s">
        <v>1978</v>
      </c>
      <c r="C1985" s="14" t="s">
        <v>1247</v>
      </c>
      <c r="D1985" s="19">
        <v>21755</v>
      </c>
    </row>
    <row r="1986" spans="1:4" ht="15.75">
      <c r="A1986" s="18">
        <v>37117</v>
      </c>
      <c r="B1986" s="20" t="s">
        <v>2254</v>
      </c>
      <c r="C1986" s="14" t="s">
        <v>1247</v>
      </c>
      <c r="D1986" s="19">
        <v>22440</v>
      </c>
    </row>
    <row r="1987" spans="1:4" ht="15.75">
      <c r="A1987" s="18">
        <v>37119</v>
      </c>
      <c r="B1987" s="20" t="s">
        <v>3182</v>
      </c>
      <c r="C1987" s="14" t="s">
        <v>1247</v>
      </c>
      <c r="D1987" s="19">
        <v>1110356</v>
      </c>
    </row>
    <row r="1988" spans="1:4" ht="15.75">
      <c r="A1988" s="18">
        <v>37121</v>
      </c>
      <c r="B1988" s="20" t="s">
        <v>2342</v>
      </c>
      <c r="C1988" s="14" t="s">
        <v>1247</v>
      </c>
      <c r="D1988" s="19">
        <v>14964</v>
      </c>
    </row>
    <row r="1989" spans="1:4" ht="15.75">
      <c r="A1989" s="18">
        <v>37123</v>
      </c>
      <c r="B1989" s="20" t="s">
        <v>1984</v>
      </c>
      <c r="C1989" s="14" t="s">
        <v>1247</v>
      </c>
      <c r="D1989" s="19">
        <v>27173</v>
      </c>
    </row>
    <row r="1990" spans="1:4" ht="15.75">
      <c r="A1990" s="18">
        <v>37125</v>
      </c>
      <c r="B1990" s="20" t="s">
        <v>3183</v>
      </c>
      <c r="C1990" s="14" t="s">
        <v>1247</v>
      </c>
      <c r="D1990" s="19">
        <v>100880</v>
      </c>
    </row>
    <row r="1991" spans="1:4" ht="15.75">
      <c r="A1991" s="18">
        <v>37127</v>
      </c>
      <c r="B1991" s="20" t="s">
        <v>3184</v>
      </c>
      <c r="C1991" s="14" t="s">
        <v>1247</v>
      </c>
      <c r="D1991" s="19">
        <v>94298</v>
      </c>
    </row>
    <row r="1992" spans="1:4" ht="15.75">
      <c r="A1992" s="18">
        <v>37129</v>
      </c>
      <c r="B1992" s="20" t="s">
        <v>3185</v>
      </c>
      <c r="C1992" s="14" t="s">
        <v>1247</v>
      </c>
      <c r="D1992" s="19">
        <v>234473</v>
      </c>
    </row>
    <row r="1993" spans="1:4" ht="15.75">
      <c r="A1993" s="18">
        <v>37131</v>
      </c>
      <c r="B1993" s="20" t="s">
        <v>3186</v>
      </c>
      <c r="C1993" s="14" t="s">
        <v>1247</v>
      </c>
      <c r="D1993" s="19">
        <v>19483</v>
      </c>
    </row>
    <row r="1994" spans="1:4" ht="15.75">
      <c r="A1994" s="18">
        <v>37133</v>
      </c>
      <c r="B1994" s="20" t="s">
        <v>3187</v>
      </c>
      <c r="C1994" s="14" t="s">
        <v>1247</v>
      </c>
      <c r="D1994" s="19">
        <v>197938</v>
      </c>
    </row>
    <row r="1995" spans="1:4" ht="15.75">
      <c r="A1995" s="18">
        <v>37135</v>
      </c>
      <c r="B1995" s="20" t="s">
        <v>2130</v>
      </c>
      <c r="C1995" s="14" t="s">
        <v>1247</v>
      </c>
      <c r="D1995" s="19">
        <v>148476</v>
      </c>
    </row>
    <row r="1996" spans="1:4" ht="15.75">
      <c r="A1996" s="18">
        <v>37137</v>
      </c>
      <c r="B1996" s="20" t="s">
        <v>3188</v>
      </c>
      <c r="C1996" s="14" t="s">
        <v>1247</v>
      </c>
      <c r="D1996" s="19">
        <v>12726</v>
      </c>
    </row>
    <row r="1997" spans="1:4" ht="15.75">
      <c r="A1997" s="18">
        <v>37139</v>
      </c>
      <c r="B1997" s="20" t="s">
        <v>3189</v>
      </c>
      <c r="C1997" s="14" t="s">
        <v>1247</v>
      </c>
      <c r="D1997" s="19">
        <v>39824</v>
      </c>
    </row>
    <row r="1998" spans="1:4" ht="15.75">
      <c r="A1998" s="18">
        <v>37141</v>
      </c>
      <c r="B1998" s="20" t="s">
        <v>3190</v>
      </c>
      <c r="C1998" s="14" t="s">
        <v>1247</v>
      </c>
      <c r="D1998" s="19">
        <v>63060</v>
      </c>
    </row>
    <row r="1999" spans="1:4" ht="15.75">
      <c r="A1999" s="18">
        <v>37143</v>
      </c>
      <c r="B1999" s="20" t="s">
        <v>3191</v>
      </c>
      <c r="C1999" s="14" t="s">
        <v>1247</v>
      </c>
      <c r="D1999" s="19">
        <v>13463</v>
      </c>
    </row>
    <row r="2000" spans="1:4" ht="15.75">
      <c r="A2000" s="18">
        <v>37145</v>
      </c>
      <c r="B2000" s="20" t="s">
        <v>3192</v>
      </c>
      <c r="C2000" s="14" t="s">
        <v>1247</v>
      </c>
      <c r="D2000" s="19">
        <v>39490</v>
      </c>
    </row>
    <row r="2001" spans="1:4" ht="15.75">
      <c r="A2001" s="18">
        <v>37147</v>
      </c>
      <c r="B2001" s="20" t="s">
        <v>3193</v>
      </c>
      <c r="C2001" s="14" t="s">
        <v>1247</v>
      </c>
      <c r="D2001" s="19">
        <v>180742</v>
      </c>
    </row>
    <row r="2002" spans="1:4" ht="15.75">
      <c r="A2002" s="18">
        <v>37149</v>
      </c>
      <c r="B2002" s="20" t="s">
        <v>2084</v>
      </c>
      <c r="C2002" s="14" t="s">
        <v>1247</v>
      </c>
      <c r="D2002" s="19">
        <v>20724</v>
      </c>
    </row>
    <row r="2003" spans="1:4" ht="15.75">
      <c r="A2003" s="18">
        <v>37151</v>
      </c>
      <c r="B2003" s="20" t="s">
        <v>1989</v>
      </c>
      <c r="C2003" s="14" t="s">
        <v>1247</v>
      </c>
      <c r="D2003" s="19">
        <v>143667</v>
      </c>
    </row>
    <row r="2004" spans="1:4" ht="15.75">
      <c r="A2004" s="18">
        <v>37153</v>
      </c>
      <c r="B2004" s="20" t="s">
        <v>2352</v>
      </c>
      <c r="C2004" s="14" t="s">
        <v>1247</v>
      </c>
      <c r="D2004" s="19">
        <v>44829</v>
      </c>
    </row>
    <row r="2005" spans="1:4" ht="15.75">
      <c r="A2005" s="18">
        <v>37155</v>
      </c>
      <c r="B2005" s="20" t="s">
        <v>3194</v>
      </c>
      <c r="C2005" s="14" t="s">
        <v>1247</v>
      </c>
      <c r="D2005" s="19">
        <v>130625</v>
      </c>
    </row>
    <row r="2006" spans="1:4" ht="15.75">
      <c r="A2006" s="18">
        <v>37157</v>
      </c>
      <c r="B2006" s="20" t="s">
        <v>3075</v>
      </c>
      <c r="C2006" s="14" t="s">
        <v>1247</v>
      </c>
      <c r="D2006" s="19">
        <v>91010</v>
      </c>
    </row>
    <row r="2007" spans="1:4" ht="15.75">
      <c r="A2007" s="18">
        <v>37159</v>
      </c>
      <c r="B2007" s="20" t="s">
        <v>2676</v>
      </c>
      <c r="C2007" s="14" t="s">
        <v>1247</v>
      </c>
      <c r="D2007" s="19">
        <v>142088</v>
      </c>
    </row>
    <row r="2008" spans="1:4" ht="15.75">
      <c r="A2008" s="18">
        <v>37161</v>
      </c>
      <c r="B2008" s="20" t="s">
        <v>3195</v>
      </c>
      <c r="C2008" s="14" t="s">
        <v>1247</v>
      </c>
      <c r="D2008" s="19">
        <v>67029</v>
      </c>
    </row>
    <row r="2009" spans="1:4" ht="15.75">
      <c r="A2009" s="18">
        <v>37163</v>
      </c>
      <c r="B2009" s="20" t="s">
        <v>3196</v>
      </c>
      <c r="C2009" s="14" t="s">
        <v>1247</v>
      </c>
      <c r="D2009" s="19">
        <v>63531</v>
      </c>
    </row>
    <row r="2010" spans="1:4" ht="15.75">
      <c r="A2010" s="18">
        <v>37165</v>
      </c>
      <c r="B2010" s="20" t="s">
        <v>2977</v>
      </c>
      <c r="C2010" s="14" t="s">
        <v>1247</v>
      </c>
      <c r="D2010" s="19">
        <v>34823</v>
      </c>
    </row>
    <row r="2011" spans="1:4" ht="15.75">
      <c r="A2011" s="18">
        <v>37167</v>
      </c>
      <c r="B2011" s="20" t="s">
        <v>3197</v>
      </c>
      <c r="C2011" s="14" t="s">
        <v>1247</v>
      </c>
      <c r="D2011" s="19">
        <v>62806</v>
      </c>
    </row>
    <row r="2012" spans="1:4" ht="15.75">
      <c r="A2012" s="18">
        <v>37169</v>
      </c>
      <c r="B2012" s="20" t="s">
        <v>3198</v>
      </c>
      <c r="C2012" s="14" t="s">
        <v>1247</v>
      </c>
      <c r="D2012" s="19">
        <v>45591</v>
      </c>
    </row>
    <row r="2013" spans="1:4" ht="15.75">
      <c r="A2013" s="18">
        <v>37171</v>
      </c>
      <c r="B2013" s="20" t="s">
        <v>3199</v>
      </c>
      <c r="C2013" s="14" t="s">
        <v>1247</v>
      </c>
      <c r="D2013" s="19">
        <v>71783</v>
      </c>
    </row>
    <row r="2014" spans="1:4" ht="15.75">
      <c r="A2014" s="18">
        <v>37173</v>
      </c>
      <c r="B2014" s="20" t="s">
        <v>3200</v>
      </c>
      <c r="C2014" s="14" t="s">
        <v>1247</v>
      </c>
      <c r="D2014" s="19">
        <v>14271</v>
      </c>
    </row>
    <row r="2015" spans="1:4" ht="15.75">
      <c r="A2015" s="18">
        <v>37175</v>
      </c>
      <c r="B2015" s="20" t="s">
        <v>3201</v>
      </c>
      <c r="C2015" s="14" t="s">
        <v>1247</v>
      </c>
      <c r="D2015" s="19">
        <v>34385</v>
      </c>
    </row>
    <row r="2016" spans="1:4" ht="15.75">
      <c r="A2016" s="18">
        <v>37177</v>
      </c>
      <c r="B2016" s="20" t="s">
        <v>3202</v>
      </c>
      <c r="C2016" s="14" t="s">
        <v>1247</v>
      </c>
      <c r="D2016" s="19">
        <v>4016</v>
      </c>
    </row>
    <row r="2017" spans="1:4" ht="15.75">
      <c r="A2017" s="18">
        <v>37179</v>
      </c>
      <c r="B2017" s="20" t="s">
        <v>2096</v>
      </c>
      <c r="C2017" s="14" t="s">
        <v>1247</v>
      </c>
      <c r="D2017" s="19">
        <v>239859</v>
      </c>
    </row>
    <row r="2018" spans="1:4" ht="15.75">
      <c r="A2018" s="18">
        <v>37181</v>
      </c>
      <c r="B2018" s="20" t="s">
        <v>3203</v>
      </c>
      <c r="C2018" s="14" t="s">
        <v>1247</v>
      </c>
      <c r="D2018" s="19">
        <v>44535</v>
      </c>
    </row>
    <row r="2019" spans="1:4" ht="15.75">
      <c r="A2019" s="18">
        <v>37183</v>
      </c>
      <c r="B2019" s="20" t="s">
        <v>3204</v>
      </c>
      <c r="C2019" s="14" t="s">
        <v>1247</v>
      </c>
      <c r="D2019" s="19">
        <v>1111761</v>
      </c>
    </row>
    <row r="2020" spans="1:4" ht="15.75">
      <c r="A2020" s="18">
        <v>37185</v>
      </c>
      <c r="B2020" s="20" t="s">
        <v>2374</v>
      </c>
      <c r="C2020" s="14" t="s">
        <v>1247</v>
      </c>
      <c r="D2020" s="19">
        <v>19731</v>
      </c>
    </row>
    <row r="2021" spans="1:4" ht="15.75">
      <c r="A2021" s="18">
        <v>37187</v>
      </c>
      <c r="B2021" s="20" t="s">
        <v>1998</v>
      </c>
      <c r="C2021" s="14" t="s">
        <v>1247</v>
      </c>
      <c r="D2021" s="19">
        <v>11580</v>
      </c>
    </row>
    <row r="2022" spans="1:4" ht="15.75">
      <c r="A2022" s="18">
        <v>37189</v>
      </c>
      <c r="B2022" s="20" t="s">
        <v>3205</v>
      </c>
      <c r="C2022" s="14" t="s">
        <v>1247</v>
      </c>
      <c r="D2022" s="19">
        <v>56177</v>
      </c>
    </row>
    <row r="2023" spans="1:4" ht="15.75">
      <c r="A2023" s="18">
        <v>37191</v>
      </c>
      <c r="B2023" s="20" t="s">
        <v>2375</v>
      </c>
      <c r="C2023" s="14" t="s">
        <v>1247</v>
      </c>
      <c r="D2023" s="19">
        <v>123131</v>
      </c>
    </row>
    <row r="2024" spans="1:4" ht="15.75">
      <c r="A2024" s="18">
        <v>37193</v>
      </c>
      <c r="B2024" s="20" t="s">
        <v>2379</v>
      </c>
      <c r="C2024" s="14" t="s">
        <v>1247</v>
      </c>
      <c r="D2024" s="19">
        <v>68412</v>
      </c>
    </row>
    <row r="2025" spans="1:4" ht="15.75">
      <c r="A2025" s="18">
        <v>37195</v>
      </c>
      <c r="B2025" s="20" t="s">
        <v>2624</v>
      </c>
      <c r="C2025" s="14" t="s">
        <v>1247</v>
      </c>
      <c r="D2025" s="19">
        <v>81801</v>
      </c>
    </row>
    <row r="2026" spans="1:4" ht="15.75">
      <c r="A2026" s="18">
        <v>37197</v>
      </c>
      <c r="B2026" s="20" t="s">
        <v>3206</v>
      </c>
      <c r="C2026" s="14" t="s">
        <v>1247</v>
      </c>
      <c r="D2026" s="19">
        <v>37667</v>
      </c>
    </row>
    <row r="2027" spans="1:4" ht="15.75">
      <c r="A2027" s="18">
        <v>37199</v>
      </c>
      <c r="B2027" s="20" t="s">
        <v>3207</v>
      </c>
      <c r="C2027" s="14" t="s">
        <v>1247</v>
      </c>
      <c r="D2027" s="19">
        <v>18069</v>
      </c>
    </row>
    <row r="2028" spans="1:4" ht="15.75">
      <c r="A2028" s="18">
        <v>0</v>
      </c>
      <c r="B2028" s="20" t="s">
        <v>4</v>
      </c>
      <c r="C2028" s="14" t="s">
        <v>1312</v>
      </c>
      <c r="D2028" s="19">
        <v>0</v>
      </c>
    </row>
    <row r="2029" spans="1:4" ht="15.75">
      <c r="A2029" s="18">
        <v>38001</v>
      </c>
      <c r="B2029" s="20" t="s">
        <v>2158</v>
      </c>
      <c r="C2029" s="14" t="s">
        <v>1312</v>
      </c>
      <c r="D2029" s="19">
        <v>2216</v>
      </c>
    </row>
    <row r="2030" spans="1:4" ht="15.75">
      <c r="A2030" s="18">
        <v>38003</v>
      </c>
      <c r="B2030" s="20" t="s">
        <v>3208</v>
      </c>
      <c r="C2030" s="14" t="s">
        <v>1312</v>
      </c>
      <c r="D2030" s="19">
        <v>10415</v>
      </c>
    </row>
    <row r="2031" spans="1:4" ht="15.75">
      <c r="A2031" s="18">
        <v>38005</v>
      </c>
      <c r="B2031" s="20" t="s">
        <v>3209</v>
      </c>
      <c r="C2031" s="14" t="s">
        <v>1312</v>
      </c>
      <c r="D2031" s="19">
        <v>6832</v>
      </c>
    </row>
    <row r="2032" spans="1:4" ht="15.75">
      <c r="A2032" s="18">
        <v>38007</v>
      </c>
      <c r="B2032" s="20" t="s">
        <v>3210</v>
      </c>
      <c r="C2032" s="14" t="s">
        <v>1312</v>
      </c>
      <c r="D2032" s="19">
        <v>928</v>
      </c>
    </row>
    <row r="2033" spans="1:4" ht="15.75">
      <c r="A2033" s="18">
        <v>38009</v>
      </c>
      <c r="B2033" s="20" t="s">
        <v>3211</v>
      </c>
      <c r="C2033" s="14" t="s">
        <v>1312</v>
      </c>
      <c r="D2033" s="19">
        <v>6282</v>
      </c>
    </row>
    <row r="2034" spans="1:4" ht="15.75">
      <c r="A2034" s="18">
        <v>38011</v>
      </c>
      <c r="B2034" s="20" t="s">
        <v>3212</v>
      </c>
      <c r="C2034" s="14" t="s">
        <v>1312</v>
      </c>
      <c r="D2034" s="19">
        <v>3024</v>
      </c>
    </row>
    <row r="2035" spans="1:4" ht="15.75">
      <c r="A2035" s="18">
        <v>38013</v>
      </c>
      <c r="B2035" s="20" t="s">
        <v>2287</v>
      </c>
      <c r="C2035" s="14" t="s">
        <v>1312</v>
      </c>
      <c r="D2035" s="19">
        <v>2115</v>
      </c>
    </row>
    <row r="2036" spans="1:4" ht="15.75">
      <c r="A2036" s="18">
        <v>38015</v>
      </c>
      <c r="B2036" s="20" t="s">
        <v>3213</v>
      </c>
      <c r="C2036" s="14" t="s">
        <v>1312</v>
      </c>
      <c r="D2036" s="19">
        <v>95626</v>
      </c>
    </row>
    <row r="2037" spans="1:4" ht="15.75">
      <c r="A2037" s="18">
        <v>38017</v>
      </c>
      <c r="B2037" s="20" t="s">
        <v>2424</v>
      </c>
      <c r="C2037" s="14" t="s">
        <v>1312</v>
      </c>
      <c r="D2037" s="19">
        <v>181923</v>
      </c>
    </row>
    <row r="2038" spans="1:4" ht="15.75">
      <c r="A2038" s="18">
        <v>38019</v>
      </c>
      <c r="B2038" s="20" t="s">
        <v>3214</v>
      </c>
      <c r="C2038" s="14" t="s">
        <v>1312</v>
      </c>
      <c r="D2038" s="19">
        <v>3762</v>
      </c>
    </row>
    <row r="2039" spans="1:4" ht="15.75">
      <c r="A2039" s="18">
        <v>38021</v>
      </c>
      <c r="B2039" s="20" t="s">
        <v>3215</v>
      </c>
      <c r="C2039" s="14" t="s">
        <v>1312</v>
      </c>
      <c r="D2039" s="19">
        <v>4872</v>
      </c>
    </row>
    <row r="2040" spans="1:4" ht="15.75">
      <c r="A2040" s="18">
        <v>38023</v>
      </c>
      <c r="B2040" s="20" t="s">
        <v>3216</v>
      </c>
      <c r="C2040" s="14" t="s">
        <v>1312</v>
      </c>
      <c r="D2040" s="19">
        <v>2264</v>
      </c>
    </row>
    <row r="2041" spans="1:4" ht="15.75">
      <c r="A2041" s="18">
        <v>38025</v>
      </c>
      <c r="B2041" s="20" t="s">
        <v>3217</v>
      </c>
      <c r="C2041" s="14" t="s">
        <v>1312</v>
      </c>
      <c r="D2041" s="19">
        <v>4424</v>
      </c>
    </row>
    <row r="2042" spans="1:4" ht="15.75">
      <c r="A2042" s="18">
        <v>38027</v>
      </c>
      <c r="B2042" s="20" t="s">
        <v>3095</v>
      </c>
      <c r="C2042" s="14" t="s">
        <v>1312</v>
      </c>
      <c r="D2042" s="19">
        <v>2287</v>
      </c>
    </row>
    <row r="2043" spans="1:4" ht="15.75">
      <c r="A2043" s="18">
        <v>38029</v>
      </c>
      <c r="B2043" s="20" t="s">
        <v>3218</v>
      </c>
      <c r="C2043" s="14" t="s">
        <v>1312</v>
      </c>
      <c r="D2043" s="19">
        <v>3241</v>
      </c>
    </row>
    <row r="2044" spans="1:4" ht="15.75">
      <c r="A2044" s="18">
        <v>38031</v>
      </c>
      <c r="B2044" s="20" t="s">
        <v>3219</v>
      </c>
      <c r="C2044" s="14" t="s">
        <v>1312</v>
      </c>
      <c r="D2044" s="19">
        <v>3210</v>
      </c>
    </row>
    <row r="2045" spans="1:4" ht="15.75">
      <c r="A2045" s="18">
        <v>38033</v>
      </c>
      <c r="B2045" s="20" t="s">
        <v>2995</v>
      </c>
      <c r="C2045" s="14" t="s">
        <v>1312</v>
      </c>
      <c r="D2045" s="19">
        <v>1761</v>
      </c>
    </row>
    <row r="2046" spans="1:4" ht="15.75">
      <c r="A2046" s="18">
        <v>38035</v>
      </c>
      <c r="B2046" s="20" t="s">
        <v>3220</v>
      </c>
      <c r="C2046" s="14" t="s">
        <v>1312</v>
      </c>
      <c r="D2046" s="19">
        <v>69451</v>
      </c>
    </row>
    <row r="2047" spans="1:4" ht="15.75">
      <c r="A2047" s="18">
        <v>38037</v>
      </c>
      <c r="B2047" s="20" t="s">
        <v>2065</v>
      </c>
      <c r="C2047" s="14" t="s">
        <v>1312</v>
      </c>
      <c r="D2047" s="19">
        <v>2274</v>
      </c>
    </row>
    <row r="2048" spans="1:4" ht="15.75">
      <c r="A2048" s="18">
        <v>38039</v>
      </c>
      <c r="B2048" s="20" t="s">
        <v>3221</v>
      </c>
      <c r="C2048" s="14" t="s">
        <v>1312</v>
      </c>
      <c r="D2048" s="19">
        <v>2231</v>
      </c>
    </row>
    <row r="2049" spans="1:4" ht="15.75">
      <c r="A2049" s="18">
        <v>38041</v>
      </c>
      <c r="B2049" s="20" t="s">
        <v>3222</v>
      </c>
      <c r="C2049" s="14" t="s">
        <v>1312</v>
      </c>
      <c r="D2049" s="19">
        <v>2499</v>
      </c>
    </row>
    <row r="2050" spans="1:4" ht="15.75">
      <c r="A2050" s="18">
        <v>38043</v>
      </c>
      <c r="B2050" s="20" t="s">
        <v>3223</v>
      </c>
      <c r="C2050" s="14" t="s">
        <v>1312</v>
      </c>
      <c r="D2050" s="19">
        <v>2480</v>
      </c>
    </row>
    <row r="2051" spans="1:4" ht="15.75">
      <c r="A2051" s="18">
        <v>38045</v>
      </c>
      <c r="B2051" s="20" t="s">
        <v>3224</v>
      </c>
      <c r="C2051" s="14" t="s">
        <v>1312</v>
      </c>
      <c r="D2051" s="19">
        <v>4046</v>
      </c>
    </row>
    <row r="2052" spans="1:4" ht="15.75">
      <c r="A2052" s="18">
        <v>38047</v>
      </c>
      <c r="B2052" s="20" t="s">
        <v>2075</v>
      </c>
      <c r="C2052" s="14" t="s">
        <v>1312</v>
      </c>
      <c r="D2052" s="19">
        <v>1850</v>
      </c>
    </row>
    <row r="2053" spans="1:4" ht="15.75">
      <c r="A2053" s="18">
        <v>38049</v>
      </c>
      <c r="B2053" s="20" t="s">
        <v>2449</v>
      </c>
      <c r="C2053" s="14" t="s">
        <v>1312</v>
      </c>
      <c r="D2053" s="19">
        <v>5745</v>
      </c>
    </row>
    <row r="2054" spans="1:4" ht="15.75">
      <c r="A2054" s="18">
        <v>38051</v>
      </c>
      <c r="B2054" s="20" t="s">
        <v>2340</v>
      </c>
      <c r="C2054" s="14" t="s">
        <v>1312</v>
      </c>
      <c r="D2054" s="19">
        <v>2497</v>
      </c>
    </row>
    <row r="2055" spans="1:4" ht="15.75">
      <c r="A2055" s="18">
        <v>38053</v>
      </c>
      <c r="B2055" s="20" t="s">
        <v>3225</v>
      </c>
      <c r="C2055" s="14" t="s">
        <v>1312</v>
      </c>
      <c r="D2055" s="19">
        <v>15024</v>
      </c>
    </row>
    <row r="2056" spans="1:4" ht="15.75">
      <c r="A2056" s="18">
        <v>38055</v>
      </c>
      <c r="B2056" s="20" t="s">
        <v>2450</v>
      </c>
      <c r="C2056" s="14" t="s">
        <v>1312</v>
      </c>
      <c r="D2056" s="19">
        <v>9450</v>
      </c>
    </row>
    <row r="2057" spans="1:4" ht="15.75">
      <c r="A2057" s="18">
        <v>38057</v>
      </c>
      <c r="B2057" s="20" t="s">
        <v>2455</v>
      </c>
      <c r="C2057" s="14" t="s">
        <v>1312</v>
      </c>
      <c r="D2057" s="19">
        <v>8187</v>
      </c>
    </row>
    <row r="2058" spans="1:4" ht="15.75">
      <c r="A2058" s="18">
        <v>38059</v>
      </c>
      <c r="B2058" s="20" t="s">
        <v>2594</v>
      </c>
      <c r="C2058" s="14" t="s">
        <v>1312</v>
      </c>
      <c r="D2058" s="19">
        <v>31364</v>
      </c>
    </row>
    <row r="2059" spans="1:4" ht="15.75">
      <c r="A2059" s="18">
        <v>38061</v>
      </c>
      <c r="B2059" s="20" t="s">
        <v>3226</v>
      </c>
      <c r="C2059" s="14" t="s">
        <v>1312</v>
      </c>
      <c r="D2059" s="19">
        <v>10545</v>
      </c>
    </row>
    <row r="2060" spans="1:4" ht="15.75">
      <c r="A2060" s="18">
        <v>38063</v>
      </c>
      <c r="B2060" s="20" t="s">
        <v>2668</v>
      </c>
      <c r="C2060" s="14" t="s">
        <v>1312</v>
      </c>
      <c r="D2060" s="19">
        <v>2879</v>
      </c>
    </row>
    <row r="2061" spans="1:4" ht="15.75">
      <c r="A2061" s="18">
        <v>38065</v>
      </c>
      <c r="B2061" s="20" t="s">
        <v>3227</v>
      </c>
      <c r="C2061" s="14" t="s">
        <v>1312</v>
      </c>
      <c r="D2061" s="19">
        <v>1959</v>
      </c>
    </row>
    <row r="2062" spans="1:4" ht="15.75">
      <c r="A2062" s="18">
        <v>38067</v>
      </c>
      <c r="B2062" s="20" t="s">
        <v>3228</v>
      </c>
      <c r="C2062" s="14" t="s">
        <v>1312</v>
      </c>
      <c r="D2062" s="19">
        <v>6801</v>
      </c>
    </row>
    <row r="2063" spans="1:4" ht="15.75">
      <c r="A2063" s="18">
        <v>38069</v>
      </c>
      <c r="B2063" s="20" t="s">
        <v>2349</v>
      </c>
      <c r="C2063" s="14" t="s">
        <v>1312</v>
      </c>
      <c r="D2063" s="19">
        <v>3975</v>
      </c>
    </row>
    <row r="2064" spans="1:4" ht="15.75">
      <c r="A2064" s="18">
        <v>38071</v>
      </c>
      <c r="B2064" s="20" t="s">
        <v>2886</v>
      </c>
      <c r="C2064" s="14" t="s">
        <v>1312</v>
      </c>
      <c r="D2064" s="19">
        <v>11519</v>
      </c>
    </row>
    <row r="2065" spans="1:4" ht="15.75">
      <c r="A2065" s="18">
        <v>38073</v>
      </c>
      <c r="B2065" s="20" t="s">
        <v>3229</v>
      </c>
      <c r="C2065" s="14" t="s">
        <v>1312</v>
      </c>
      <c r="D2065" s="19">
        <v>5218</v>
      </c>
    </row>
    <row r="2066" spans="1:4" ht="15.75">
      <c r="A2066" s="18">
        <v>38075</v>
      </c>
      <c r="B2066" s="20" t="s">
        <v>2889</v>
      </c>
      <c r="C2066" s="14" t="s">
        <v>1312</v>
      </c>
      <c r="D2066" s="19">
        <v>2327</v>
      </c>
    </row>
    <row r="2067" spans="1:4" ht="15.75">
      <c r="A2067" s="18">
        <v>38077</v>
      </c>
      <c r="B2067" s="20" t="s">
        <v>2460</v>
      </c>
      <c r="C2067" s="14" t="s">
        <v>1312</v>
      </c>
      <c r="D2067" s="19">
        <v>16177</v>
      </c>
    </row>
    <row r="2068" spans="1:4" ht="15.75">
      <c r="A2068" s="18">
        <v>38079</v>
      </c>
      <c r="B2068" s="20" t="s">
        <v>3230</v>
      </c>
      <c r="C2068" s="14" t="s">
        <v>1312</v>
      </c>
      <c r="D2068" s="19">
        <v>14176</v>
      </c>
    </row>
    <row r="2069" spans="1:4" ht="15.75">
      <c r="A2069" s="18">
        <v>38081</v>
      </c>
      <c r="B2069" s="20" t="s">
        <v>3231</v>
      </c>
      <c r="C2069" s="14" t="s">
        <v>1312</v>
      </c>
      <c r="D2069" s="19">
        <v>3898</v>
      </c>
    </row>
    <row r="2070" spans="1:4" ht="15.75">
      <c r="A2070" s="18">
        <v>38083</v>
      </c>
      <c r="B2070" s="20" t="s">
        <v>2613</v>
      </c>
      <c r="C2070" s="14" t="s">
        <v>1312</v>
      </c>
      <c r="D2070" s="19">
        <v>1315</v>
      </c>
    </row>
    <row r="2071" spans="1:4" ht="15.75">
      <c r="A2071" s="18">
        <v>38085</v>
      </c>
      <c r="B2071" s="20" t="s">
        <v>2553</v>
      </c>
      <c r="C2071" s="14" t="s">
        <v>1312</v>
      </c>
      <c r="D2071" s="19">
        <v>4230</v>
      </c>
    </row>
    <row r="2072" spans="1:4" ht="15.75">
      <c r="A2072" s="18">
        <v>38087</v>
      </c>
      <c r="B2072" s="20" t="s">
        <v>3232</v>
      </c>
      <c r="C2072" s="14" t="s">
        <v>1312</v>
      </c>
      <c r="D2072" s="19">
        <v>750</v>
      </c>
    </row>
    <row r="2073" spans="1:4" ht="15.75">
      <c r="A2073" s="18">
        <v>38089</v>
      </c>
      <c r="B2073" s="20" t="s">
        <v>2464</v>
      </c>
      <c r="C2073" s="14" t="s">
        <v>1312</v>
      </c>
      <c r="D2073" s="19">
        <v>31489</v>
      </c>
    </row>
    <row r="2074" spans="1:4" ht="15.75">
      <c r="A2074" s="18">
        <v>38091</v>
      </c>
      <c r="B2074" s="20" t="s">
        <v>2896</v>
      </c>
      <c r="C2074" s="14" t="s">
        <v>1312</v>
      </c>
      <c r="D2074" s="19">
        <v>1890</v>
      </c>
    </row>
    <row r="2075" spans="1:4" ht="15.75">
      <c r="A2075" s="18">
        <v>38093</v>
      </c>
      <c r="B2075" s="20" t="s">
        <v>3233</v>
      </c>
      <c r="C2075" s="14" t="s">
        <v>1312</v>
      </c>
      <c r="D2075" s="19">
        <v>20704</v>
      </c>
    </row>
    <row r="2076" spans="1:4" ht="15.75">
      <c r="A2076" s="18">
        <v>38095</v>
      </c>
      <c r="B2076" s="20" t="s">
        <v>3234</v>
      </c>
      <c r="C2076" s="14" t="s">
        <v>1312</v>
      </c>
      <c r="D2076" s="19">
        <v>2189</v>
      </c>
    </row>
    <row r="2077" spans="1:4" ht="15.75">
      <c r="A2077" s="18">
        <v>38097</v>
      </c>
      <c r="B2077" s="20" t="s">
        <v>3235</v>
      </c>
      <c r="C2077" s="14" t="s">
        <v>1312</v>
      </c>
      <c r="D2077" s="19">
        <v>8036</v>
      </c>
    </row>
    <row r="2078" spans="1:4" ht="15.75">
      <c r="A2078" s="18">
        <v>38099</v>
      </c>
      <c r="B2078" s="20" t="s">
        <v>3236</v>
      </c>
      <c r="C2078" s="14" t="s">
        <v>1312</v>
      </c>
      <c r="D2078" s="19">
        <v>10641</v>
      </c>
    </row>
    <row r="2079" spans="1:4" ht="15.75">
      <c r="A2079" s="18">
        <v>38101</v>
      </c>
      <c r="B2079" s="20" t="s">
        <v>3237</v>
      </c>
      <c r="C2079" s="14" t="s">
        <v>1312</v>
      </c>
      <c r="D2079" s="19">
        <v>67641</v>
      </c>
    </row>
    <row r="2080" spans="1:4" ht="15.75">
      <c r="A2080" s="18">
        <v>38103</v>
      </c>
      <c r="B2080" s="20" t="s">
        <v>2513</v>
      </c>
      <c r="C2080" s="14" t="s">
        <v>1312</v>
      </c>
      <c r="D2080" s="19">
        <v>3834</v>
      </c>
    </row>
    <row r="2081" spans="1:4" ht="15.75">
      <c r="A2081" s="18">
        <v>38105</v>
      </c>
      <c r="B2081" s="20" t="s">
        <v>3238</v>
      </c>
      <c r="C2081" s="14" t="s">
        <v>1312</v>
      </c>
      <c r="D2081" s="19">
        <v>37589</v>
      </c>
    </row>
    <row r="2082" spans="1:4" ht="15.75">
      <c r="A2082" s="18">
        <v>0</v>
      </c>
      <c r="B2082" s="20" t="s">
        <v>4</v>
      </c>
      <c r="C2082" s="14" t="s">
        <v>1344</v>
      </c>
      <c r="D2082" s="19">
        <v>0</v>
      </c>
    </row>
    <row r="2083" spans="1:4" ht="15.75">
      <c r="A2083" s="18">
        <v>39001</v>
      </c>
      <c r="B2083" s="20" t="s">
        <v>2158</v>
      </c>
      <c r="C2083" s="14" t="s">
        <v>1344</v>
      </c>
      <c r="D2083" s="19">
        <v>27698</v>
      </c>
    </row>
    <row r="2084" spans="1:4" ht="15.75">
      <c r="A2084" s="18">
        <v>39003</v>
      </c>
      <c r="B2084" s="20" t="s">
        <v>2474</v>
      </c>
      <c r="C2084" s="14" t="s">
        <v>1344</v>
      </c>
      <c r="D2084" s="19">
        <v>102351</v>
      </c>
    </row>
    <row r="2085" spans="1:4" ht="15.75">
      <c r="A2085" s="18">
        <v>39005</v>
      </c>
      <c r="B2085" s="20" t="s">
        <v>3239</v>
      </c>
      <c r="C2085" s="14" t="s">
        <v>1344</v>
      </c>
      <c r="D2085" s="19">
        <v>53484</v>
      </c>
    </row>
    <row r="2086" spans="1:4" ht="15.75">
      <c r="A2086" s="18">
        <v>39007</v>
      </c>
      <c r="B2086" s="20" t="s">
        <v>3240</v>
      </c>
      <c r="C2086" s="14" t="s">
        <v>1344</v>
      </c>
      <c r="D2086" s="19">
        <v>97241</v>
      </c>
    </row>
    <row r="2087" spans="1:4" ht="15.75">
      <c r="A2087" s="18">
        <v>39009</v>
      </c>
      <c r="B2087" s="20" t="s">
        <v>3241</v>
      </c>
      <c r="C2087" s="14" t="s">
        <v>1344</v>
      </c>
      <c r="D2087" s="19">
        <v>65327</v>
      </c>
    </row>
    <row r="2088" spans="1:4" ht="15.75">
      <c r="A2088" s="18">
        <v>39011</v>
      </c>
      <c r="B2088" s="20" t="s">
        <v>3242</v>
      </c>
      <c r="C2088" s="14" t="s">
        <v>1344</v>
      </c>
      <c r="D2088" s="19">
        <v>45656</v>
      </c>
    </row>
    <row r="2089" spans="1:4" ht="15.75">
      <c r="A2089" s="18">
        <v>39013</v>
      </c>
      <c r="B2089" s="20" t="s">
        <v>3243</v>
      </c>
      <c r="C2089" s="14" t="s">
        <v>1344</v>
      </c>
      <c r="D2089" s="19">
        <v>67006</v>
      </c>
    </row>
    <row r="2090" spans="1:4" ht="15.75">
      <c r="A2090" s="18">
        <v>39015</v>
      </c>
      <c r="B2090" s="20" t="s">
        <v>2422</v>
      </c>
      <c r="C2090" s="14" t="s">
        <v>1344</v>
      </c>
      <c r="D2090" s="19">
        <v>43432</v>
      </c>
    </row>
    <row r="2091" spans="1:4" ht="15.75">
      <c r="A2091" s="18">
        <v>39017</v>
      </c>
      <c r="B2091" s="20" t="s">
        <v>1940</v>
      </c>
      <c r="C2091" s="14" t="s">
        <v>1344</v>
      </c>
      <c r="D2091" s="19">
        <v>383134</v>
      </c>
    </row>
    <row r="2092" spans="1:4" ht="15.75">
      <c r="A2092" s="18">
        <v>39019</v>
      </c>
      <c r="B2092" s="20" t="s">
        <v>2050</v>
      </c>
      <c r="C2092" s="14" t="s">
        <v>1344</v>
      </c>
      <c r="D2092" s="19">
        <v>26914</v>
      </c>
    </row>
    <row r="2093" spans="1:4" ht="15.75">
      <c r="A2093" s="18">
        <v>39021</v>
      </c>
      <c r="B2093" s="20" t="s">
        <v>2425</v>
      </c>
      <c r="C2093" s="14" t="s">
        <v>1344</v>
      </c>
      <c r="D2093" s="19">
        <v>38885</v>
      </c>
    </row>
    <row r="2094" spans="1:4" ht="15.75">
      <c r="A2094" s="18">
        <v>39023</v>
      </c>
      <c r="B2094" s="20" t="s">
        <v>2052</v>
      </c>
      <c r="C2094" s="14" t="s">
        <v>1344</v>
      </c>
      <c r="D2094" s="19">
        <v>134083</v>
      </c>
    </row>
    <row r="2095" spans="1:4" ht="15.75">
      <c r="A2095" s="18">
        <v>39025</v>
      </c>
      <c r="B2095" s="20" t="s">
        <v>3244</v>
      </c>
      <c r="C2095" s="14" t="s">
        <v>1344</v>
      </c>
      <c r="D2095" s="19">
        <v>206428</v>
      </c>
    </row>
    <row r="2096" spans="1:4" ht="15.75">
      <c r="A2096" s="18">
        <v>39027</v>
      </c>
      <c r="B2096" s="20" t="s">
        <v>2427</v>
      </c>
      <c r="C2096" s="14" t="s">
        <v>1344</v>
      </c>
      <c r="D2096" s="19">
        <v>41968</v>
      </c>
    </row>
    <row r="2097" spans="1:4" ht="15.75">
      <c r="A2097" s="18">
        <v>39029</v>
      </c>
      <c r="B2097" s="20" t="s">
        <v>3245</v>
      </c>
      <c r="C2097" s="14" t="s">
        <v>1344</v>
      </c>
      <c r="D2097" s="19">
        <v>101883</v>
      </c>
    </row>
    <row r="2098" spans="1:4" ht="15.75">
      <c r="A2098" s="18">
        <v>39031</v>
      </c>
      <c r="B2098" s="20" t="s">
        <v>3246</v>
      </c>
      <c r="C2098" s="14" t="s">
        <v>1344</v>
      </c>
      <c r="D2098" s="19">
        <v>36600</v>
      </c>
    </row>
    <row r="2099" spans="1:4" ht="15.75">
      <c r="A2099" s="18">
        <v>39033</v>
      </c>
      <c r="B2099" s="20" t="s">
        <v>2057</v>
      </c>
      <c r="C2099" s="14" t="s">
        <v>1344</v>
      </c>
      <c r="D2099" s="19">
        <v>41494</v>
      </c>
    </row>
    <row r="2100" spans="1:4" ht="15.75">
      <c r="A2100" s="18">
        <v>39035</v>
      </c>
      <c r="B2100" s="20" t="s">
        <v>3247</v>
      </c>
      <c r="C2100" s="14" t="s">
        <v>1344</v>
      </c>
      <c r="D2100" s="19">
        <v>1235072</v>
      </c>
    </row>
    <row r="2101" spans="1:4" ht="15.75">
      <c r="A2101" s="18">
        <v>39037</v>
      </c>
      <c r="B2101" s="20" t="s">
        <v>3248</v>
      </c>
      <c r="C2101" s="14" t="s">
        <v>1344</v>
      </c>
      <c r="D2101" s="19">
        <v>51113</v>
      </c>
    </row>
    <row r="2102" spans="1:4" ht="15.75">
      <c r="A2102" s="18">
        <v>39039</v>
      </c>
      <c r="B2102" s="20" t="s">
        <v>3249</v>
      </c>
      <c r="C2102" s="14" t="s">
        <v>1344</v>
      </c>
      <c r="D2102" s="19">
        <v>38087</v>
      </c>
    </row>
    <row r="2103" spans="1:4" ht="15.75">
      <c r="A2103" s="18">
        <v>39041</v>
      </c>
      <c r="B2103" s="20" t="s">
        <v>2479</v>
      </c>
      <c r="C2103" s="14" t="s">
        <v>1344</v>
      </c>
      <c r="D2103" s="19">
        <v>209177</v>
      </c>
    </row>
    <row r="2104" spans="1:4" ht="15.75">
      <c r="A2104" s="18">
        <v>39043</v>
      </c>
      <c r="B2104" s="20" t="s">
        <v>3122</v>
      </c>
      <c r="C2104" s="14" t="s">
        <v>1344</v>
      </c>
      <c r="D2104" s="19">
        <v>74266</v>
      </c>
    </row>
    <row r="2105" spans="1:4" ht="15.75">
      <c r="A2105" s="18">
        <v>39045</v>
      </c>
      <c r="B2105" s="20" t="s">
        <v>2213</v>
      </c>
      <c r="C2105" s="14" t="s">
        <v>1344</v>
      </c>
      <c r="D2105" s="19">
        <v>157574</v>
      </c>
    </row>
    <row r="2106" spans="1:4" ht="15.75">
      <c r="A2106" s="18">
        <v>39047</v>
      </c>
      <c r="B2106" s="20" t="s">
        <v>1962</v>
      </c>
      <c r="C2106" s="14" t="s">
        <v>1344</v>
      </c>
      <c r="D2106" s="19">
        <v>28525</v>
      </c>
    </row>
    <row r="2107" spans="1:4" ht="15.75">
      <c r="A2107" s="18">
        <v>39049</v>
      </c>
      <c r="B2107" s="20" t="s">
        <v>1963</v>
      </c>
      <c r="C2107" s="14" t="s">
        <v>1344</v>
      </c>
      <c r="D2107" s="19">
        <v>1316756</v>
      </c>
    </row>
    <row r="2108" spans="1:4" ht="15.75">
      <c r="A2108" s="18">
        <v>39051</v>
      </c>
      <c r="B2108" s="20" t="s">
        <v>2063</v>
      </c>
      <c r="C2108" s="14" t="s">
        <v>1344</v>
      </c>
      <c r="D2108" s="19">
        <v>42126</v>
      </c>
    </row>
    <row r="2109" spans="1:4" ht="15.75">
      <c r="A2109" s="18">
        <v>39053</v>
      </c>
      <c r="B2109" s="20" t="s">
        <v>3250</v>
      </c>
      <c r="C2109" s="14" t="s">
        <v>1344</v>
      </c>
      <c r="D2109" s="19">
        <v>29898</v>
      </c>
    </row>
    <row r="2110" spans="1:4" ht="15.75">
      <c r="A2110" s="18">
        <v>39055</v>
      </c>
      <c r="B2110" s="20" t="s">
        <v>3251</v>
      </c>
      <c r="C2110" s="14" t="s">
        <v>1344</v>
      </c>
      <c r="D2110" s="19">
        <v>93649</v>
      </c>
    </row>
    <row r="2111" spans="1:4" ht="15.75">
      <c r="A2111" s="18">
        <v>39057</v>
      </c>
      <c r="B2111" s="20" t="s">
        <v>1965</v>
      </c>
      <c r="C2111" s="14" t="s">
        <v>1344</v>
      </c>
      <c r="D2111" s="19">
        <v>168937</v>
      </c>
    </row>
    <row r="2112" spans="1:4" ht="15.75">
      <c r="A2112" s="18">
        <v>39059</v>
      </c>
      <c r="B2112" s="20" t="s">
        <v>3252</v>
      </c>
      <c r="C2112" s="14" t="s">
        <v>1344</v>
      </c>
      <c r="D2112" s="19">
        <v>38875</v>
      </c>
    </row>
    <row r="2113" spans="1:4" ht="15.75">
      <c r="A2113" s="18">
        <v>39061</v>
      </c>
      <c r="B2113" s="20" t="s">
        <v>2242</v>
      </c>
      <c r="C2113" s="14" t="s">
        <v>1344</v>
      </c>
      <c r="D2113" s="19">
        <v>817473</v>
      </c>
    </row>
    <row r="2114" spans="1:4" ht="15.75">
      <c r="A2114" s="18">
        <v>39063</v>
      </c>
      <c r="B2114" s="20" t="s">
        <v>2325</v>
      </c>
      <c r="C2114" s="14" t="s">
        <v>1344</v>
      </c>
      <c r="D2114" s="19">
        <v>75783</v>
      </c>
    </row>
    <row r="2115" spans="1:4" ht="15.75">
      <c r="A2115" s="18">
        <v>39065</v>
      </c>
      <c r="B2115" s="20" t="s">
        <v>2437</v>
      </c>
      <c r="C2115" s="14" t="s">
        <v>1344</v>
      </c>
      <c r="D2115" s="19">
        <v>31365</v>
      </c>
    </row>
    <row r="2116" spans="1:4" ht="15.75">
      <c r="A2116" s="18">
        <v>39067</v>
      </c>
      <c r="B2116" s="20" t="s">
        <v>2484</v>
      </c>
      <c r="C2116" s="14" t="s">
        <v>1344</v>
      </c>
      <c r="D2116" s="19">
        <v>15040</v>
      </c>
    </row>
    <row r="2117" spans="1:4" ht="15.75">
      <c r="A2117" s="18">
        <v>39069</v>
      </c>
      <c r="B2117" s="20" t="s">
        <v>1967</v>
      </c>
      <c r="C2117" s="14" t="s">
        <v>1344</v>
      </c>
      <c r="D2117" s="19">
        <v>27006</v>
      </c>
    </row>
    <row r="2118" spans="1:4" ht="15.75">
      <c r="A2118" s="18">
        <v>39071</v>
      </c>
      <c r="B2118" s="20" t="s">
        <v>3253</v>
      </c>
      <c r="C2118" s="14" t="s">
        <v>1344</v>
      </c>
      <c r="D2118" s="19">
        <v>43161</v>
      </c>
    </row>
    <row r="2119" spans="1:4" ht="15.75">
      <c r="A2119" s="18">
        <v>39073</v>
      </c>
      <c r="B2119" s="20" t="s">
        <v>3254</v>
      </c>
      <c r="C2119" s="14" t="s">
        <v>1344</v>
      </c>
      <c r="D2119" s="19">
        <v>28264</v>
      </c>
    </row>
    <row r="2120" spans="1:4" ht="15.75">
      <c r="A2120" s="18">
        <v>39075</v>
      </c>
      <c r="B2120" s="20" t="s">
        <v>2248</v>
      </c>
      <c r="C2120" s="14" t="s">
        <v>1344</v>
      </c>
      <c r="D2120" s="19">
        <v>43960</v>
      </c>
    </row>
    <row r="2121" spans="1:4" ht="15.75">
      <c r="A2121" s="18">
        <v>39077</v>
      </c>
      <c r="B2121" s="20" t="s">
        <v>2805</v>
      </c>
      <c r="C2121" s="14" t="s">
        <v>1344</v>
      </c>
      <c r="D2121" s="19">
        <v>58266</v>
      </c>
    </row>
    <row r="2122" spans="1:4" ht="15.75">
      <c r="A2122" s="18">
        <v>39079</v>
      </c>
      <c r="B2122" s="20" t="s">
        <v>1969</v>
      </c>
      <c r="C2122" s="14" t="s">
        <v>1344</v>
      </c>
      <c r="D2122" s="19">
        <v>32413</v>
      </c>
    </row>
    <row r="2123" spans="1:4" ht="15.75">
      <c r="A2123" s="18">
        <v>39081</v>
      </c>
      <c r="B2123" s="20" t="s">
        <v>1970</v>
      </c>
      <c r="C2123" s="14" t="s">
        <v>1344</v>
      </c>
      <c r="D2123" s="19">
        <v>65325</v>
      </c>
    </row>
    <row r="2124" spans="1:4" ht="15.75">
      <c r="A2124" s="18">
        <v>39083</v>
      </c>
      <c r="B2124" s="20" t="s">
        <v>2445</v>
      </c>
      <c r="C2124" s="14" t="s">
        <v>1344</v>
      </c>
      <c r="D2124" s="19">
        <v>62322</v>
      </c>
    </row>
    <row r="2125" spans="1:4" ht="15.75">
      <c r="A2125" s="18">
        <v>39085</v>
      </c>
      <c r="B2125" s="20" t="s">
        <v>2118</v>
      </c>
      <c r="C2125" s="14" t="s">
        <v>1344</v>
      </c>
      <c r="D2125" s="19">
        <v>230149</v>
      </c>
    </row>
    <row r="2126" spans="1:4" ht="15.75">
      <c r="A2126" s="18">
        <v>39087</v>
      </c>
      <c r="B2126" s="20" t="s">
        <v>1973</v>
      </c>
      <c r="C2126" s="14" t="s">
        <v>1344</v>
      </c>
      <c r="D2126" s="19">
        <v>59463</v>
      </c>
    </row>
    <row r="2127" spans="1:4" ht="15.75">
      <c r="A2127" s="18">
        <v>39089</v>
      </c>
      <c r="B2127" s="20" t="s">
        <v>3255</v>
      </c>
      <c r="C2127" s="14" t="s">
        <v>1344</v>
      </c>
      <c r="D2127" s="19">
        <v>176862</v>
      </c>
    </row>
    <row r="2128" spans="1:4" ht="15.75">
      <c r="A2128" s="18">
        <v>39091</v>
      </c>
      <c r="B2128" s="20" t="s">
        <v>2075</v>
      </c>
      <c r="C2128" s="14" t="s">
        <v>1344</v>
      </c>
      <c r="D2128" s="19">
        <v>45672</v>
      </c>
    </row>
    <row r="2129" spans="1:4" ht="15.75">
      <c r="A2129" s="18">
        <v>39093</v>
      </c>
      <c r="B2129" s="20" t="s">
        <v>3256</v>
      </c>
      <c r="C2129" s="14" t="s">
        <v>1344</v>
      </c>
      <c r="D2129" s="19">
        <v>309833</v>
      </c>
    </row>
    <row r="2130" spans="1:4" ht="15.75">
      <c r="A2130" s="18">
        <v>39095</v>
      </c>
      <c r="B2130" s="20" t="s">
        <v>2538</v>
      </c>
      <c r="C2130" s="14" t="s">
        <v>1344</v>
      </c>
      <c r="D2130" s="19">
        <v>428348</v>
      </c>
    </row>
    <row r="2131" spans="1:4" ht="15.75">
      <c r="A2131" s="18">
        <v>39097</v>
      </c>
      <c r="B2131" s="20" t="s">
        <v>1978</v>
      </c>
      <c r="C2131" s="14" t="s">
        <v>1344</v>
      </c>
      <c r="D2131" s="19">
        <v>44731</v>
      </c>
    </row>
    <row r="2132" spans="1:4" ht="15.75">
      <c r="A2132" s="18">
        <v>39099</v>
      </c>
      <c r="B2132" s="20" t="s">
        <v>3257</v>
      </c>
      <c r="C2132" s="14" t="s">
        <v>1344</v>
      </c>
      <c r="D2132" s="19">
        <v>228683</v>
      </c>
    </row>
    <row r="2133" spans="1:4" ht="15.75">
      <c r="A2133" s="18">
        <v>39101</v>
      </c>
      <c r="B2133" s="20" t="s">
        <v>1980</v>
      </c>
      <c r="C2133" s="14" t="s">
        <v>1344</v>
      </c>
      <c r="D2133" s="19">
        <v>65093</v>
      </c>
    </row>
    <row r="2134" spans="1:4" ht="15.75">
      <c r="A2134" s="18">
        <v>39103</v>
      </c>
      <c r="B2134" s="20" t="s">
        <v>3258</v>
      </c>
      <c r="C2134" s="14" t="s">
        <v>1344</v>
      </c>
      <c r="D2134" s="19">
        <v>179746</v>
      </c>
    </row>
    <row r="2135" spans="1:4" ht="15.75">
      <c r="A2135" s="18">
        <v>39105</v>
      </c>
      <c r="B2135" s="20" t="s">
        <v>3259</v>
      </c>
      <c r="C2135" s="14" t="s">
        <v>1344</v>
      </c>
      <c r="D2135" s="19">
        <v>22907</v>
      </c>
    </row>
    <row r="2136" spans="1:4" ht="15.75">
      <c r="A2136" s="18">
        <v>39107</v>
      </c>
      <c r="B2136" s="20" t="s">
        <v>2455</v>
      </c>
      <c r="C2136" s="14" t="s">
        <v>1344</v>
      </c>
      <c r="D2136" s="19">
        <v>41172</v>
      </c>
    </row>
    <row r="2137" spans="1:4" ht="15.75">
      <c r="A2137" s="18">
        <v>39109</v>
      </c>
      <c r="B2137" s="20" t="s">
        <v>2492</v>
      </c>
      <c r="C2137" s="14" t="s">
        <v>1344</v>
      </c>
      <c r="D2137" s="19">
        <v>106987</v>
      </c>
    </row>
    <row r="2138" spans="1:4" ht="15.75">
      <c r="A2138" s="18">
        <v>39111</v>
      </c>
      <c r="B2138" s="20" t="s">
        <v>1983</v>
      </c>
      <c r="C2138" s="14" t="s">
        <v>1344</v>
      </c>
      <c r="D2138" s="19">
        <v>13654</v>
      </c>
    </row>
    <row r="2139" spans="1:4" ht="15.75">
      <c r="A2139" s="18">
        <v>39113</v>
      </c>
      <c r="B2139" s="20" t="s">
        <v>1984</v>
      </c>
      <c r="C2139" s="14" t="s">
        <v>1344</v>
      </c>
      <c r="D2139" s="19">
        <v>531687</v>
      </c>
    </row>
    <row r="2140" spans="1:4" ht="15.75">
      <c r="A2140" s="18">
        <v>39115</v>
      </c>
      <c r="B2140" s="20" t="s">
        <v>1985</v>
      </c>
      <c r="C2140" s="14" t="s">
        <v>1344</v>
      </c>
      <c r="D2140" s="19">
        <v>14508</v>
      </c>
    </row>
    <row r="2141" spans="1:4" ht="15.75">
      <c r="A2141" s="18">
        <v>39117</v>
      </c>
      <c r="B2141" s="20" t="s">
        <v>3260</v>
      </c>
      <c r="C2141" s="14" t="s">
        <v>1344</v>
      </c>
      <c r="D2141" s="19">
        <v>35328</v>
      </c>
    </row>
    <row r="2142" spans="1:4" ht="15.75">
      <c r="A2142" s="18">
        <v>39119</v>
      </c>
      <c r="B2142" s="20" t="s">
        <v>3261</v>
      </c>
      <c r="C2142" s="14" t="s">
        <v>1344</v>
      </c>
      <c r="D2142" s="19">
        <v>86215</v>
      </c>
    </row>
    <row r="2143" spans="1:4" ht="15.75">
      <c r="A2143" s="18">
        <v>39121</v>
      </c>
      <c r="B2143" s="20" t="s">
        <v>2493</v>
      </c>
      <c r="C2143" s="14" t="s">
        <v>1344</v>
      </c>
      <c r="D2143" s="19">
        <v>14424</v>
      </c>
    </row>
    <row r="2144" spans="1:4" ht="15.75">
      <c r="A2144" s="18">
        <v>39123</v>
      </c>
      <c r="B2144" s="20" t="s">
        <v>2601</v>
      </c>
      <c r="C2144" s="14" t="s">
        <v>1344</v>
      </c>
      <c r="D2144" s="19">
        <v>40525</v>
      </c>
    </row>
    <row r="2145" spans="1:4" ht="15.75">
      <c r="A2145" s="18">
        <v>39125</v>
      </c>
      <c r="B2145" s="20" t="s">
        <v>2347</v>
      </c>
      <c r="C2145" s="14" t="s">
        <v>1344</v>
      </c>
      <c r="D2145" s="19">
        <v>18672</v>
      </c>
    </row>
    <row r="2146" spans="1:4" ht="15.75">
      <c r="A2146" s="18">
        <v>39127</v>
      </c>
      <c r="B2146" s="20" t="s">
        <v>1986</v>
      </c>
      <c r="C2146" s="14" t="s">
        <v>1344</v>
      </c>
      <c r="D2146" s="19">
        <v>36134</v>
      </c>
    </row>
    <row r="2147" spans="1:4" ht="15.75">
      <c r="A2147" s="18">
        <v>39129</v>
      </c>
      <c r="B2147" s="20" t="s">
        <v>3262</v>
      </c>
      <c r="C2147" s="14" t="s">
        <v>1344</v>
      </c>
      <c r="D2147" s="19">
        <v>58457</v>
      </c>
    </row>
    <row r="2148" spans="1:4" ht="15.75">
      <c r="A2148" s="18">
        <v>39131</v>
      </c>
      <c r="B2148" s="20" t="s">
        <v>1988</v>
      </c>
      <c r="C2148" s="14" t="s">
        <v>1344</v>
      </c>
      <c r="D2148" s="19">
        <v>27772</v>
      </c>
    </row>
    <row r="2149" spans="1:4" ht="15.75">
      <c r="A2149" s="18">
        <v>39133</v>
      </c>
      <c r="B2149" s="20" t="s">
        <v>3263</v>
      </c>
      <c r="C2149" s="14" t="s">
        <v>1344</v>
      </c>
      <c r="D2149" s="19">
        <v>162466</v>
      </c>
    </row>
    <row r="2150" spans="1:4" ht="15.75">
      <c r="A2150" s="18">
        <v>39135</v>
      </c>
      <c r="B2150" s="20" t="s">
        <v>3264</v>
      </c>
      <c r="C2150" s="14" t="s">
        <v>1344</v>
      </c>
      <c r="D2150" s="19">
        <v>40882</v>
      </c>
    </row>
    <row r="2151" spans="1:4" ht="15.75">
      <c r="A2151" s="18">
        <v>39137</v>
      </c>
      <c r="B2151" s="20" t="s">
        <v>2263</v>
      </c>
      <c r="C2151" s="14" t="s">
        <v>1344</v>
      </c>
      <c r="D2151" s="19">
        <v>33861</v>
      </c>
    </row>
    <row r="2152" spans="1:4" ht="15.75">
      <c r="A2152" s="18">
        <v>39139</v>
      </c>
      <c r="B2152" s="20" t="s">
        <v>2460</v>
      </c>
      <c r="C2152" s="14" t="s">
        <v>1344</v>
      </c>
      <c r="D2152" s="19">
        <v>121154</v>
      </c>
    </row>
    <row r="2153" spans="1:4" ht="15.75">
      <c r="A2153" s="18">
        <v>39141</v>
      </c>
      <c r="B2153" s="20" t="s">
        <v>3265</v>
      </c>
      <c r="C2153" s="14" t="s">
        <v>1344</v>
      </c>
      <c r="D2153" s="19">
        <v>76666</v>
      </c>
    </row>
    <row r="2154" spans="1:4" ht="15.75">
      <c r="A2154" s="18">
        <v>39143</v>
      </c>
      <c r="B2154" s="20" t="s">
        <v>3266</v>
      </c>
      <c r="C2154" s="14" t="s">
        <v>1344</v>
      </c>
      <c r="D2154" s="19">
        <v>58518</v>
      </c>
    </row>
    <row r="2155" spans="1:4" ht="15.75">
      <c r="A2155" s="18">
        <v>39145</v>
      </c>
      <c r="B2155" s="20" t="s">
        <v>3267</v>
      </c>
      <c r="C2155" s="14" t="s">
        <v>1344</v>
      </c>
      <c r="D2155" s="19">
        <v>75314</v>
      </c>
    </row>
    <row r="2156" spans="1:4" ht="15.75">
      <c r="A2156" s="18">
        <v>39147</v>
      </c>
      <c r="B2156" s="20" t="s">
        <v>3137</v>
      </c>
      <c r="C2156" s="14" t="s">
        <v>1344</v>
      </c>
      <c r="D2156" s="19">
        <v>55178</v>
      </c>
    </row>
    <row r="2157" spans="1:4" ht="15.75">
      <c r="A2157" s="18">
        <v>39149</v>
      </c>
      <c r="B2157" s="20" t="s">
        <v>1992</v>
      </c>
      <c r="C2157" s="14" t="s">
        <v>1344</v>
      </c>
      <c r="D2157" s="19">
        <v>48590</v>
      </c>
    </row>
    <row r="2158" spans="1:4" ht="15.75">
      <c r="A2158" s="18">
        <v>39151</v>
      </c>
      <c r="B2158" s="20" t="s">
        <v>2464</v>
      </c>
      <c r="C2158" s="14" t="s">
        <v>1344</v>
      </c>
      <c r="D2158" s="19">
        <v>370606</v>
      </c>
    </row>
    <row r="2159" spans="1:4" ht="15.75">
      <c r="A2159" s="18">
        <v>39153</v>
      </c>
      <c r="B2159" s="20" t="s">
        <v>2210</v>
      </c>
      <c r="C2159" s="14" t="s">
        <v>1344</v>
      </c>
      <c r="D2159" s="19">
        <v>541013</v>
      </c>
    </row>
    <row r="2160" spans="1:4" ht="15.75">
      <c r="A2160" s="18">
        <v>39155</v>
      </c>
      <c r="B2160" s="20" t="s">
        <v>3268</v>
      </c>
      <c r="C2160" s="14" t="s">
        <v>1344</v>
      </c>
      <c r="D2160" s="19">
        <v>197974</v>
      </c>
    </row>
    <row r="2161" spans="1:4" ht="15.75">
      <c r="A2161" s="18">
        <v>39157</v>
      </c>
      <c r="B2161" s="20" t="s">
        <v>3269</v>
      </c>
      <c r="C2161" s="14" t="s">
        <v>1344</v>
      </c>
      <c r="D2161" s="19">
        <v>91987</v>
      </c>
    </row>
    <row r="2162" spans="1:4" ht="15.75">
      <c r="A2162" s="18">
        <v>39159</v>
      </c>
      <c r="B2162" s="20" t="s">
        <v>2096</v>
      </c>
      <c r="C2162" s="14" t="s">
        <v>1344</v>
      </c>
      <c r="D2162" s="19">
        <v>58988</v>
      </c>
    </row>
    <row r="2163" spans="1:4" ht="15.75">
      <c r="A2163" s="18">
        <v>39161</v>
      </c>
      <c r="B2163" s="20" t="s">
        <v>3270</v>
      </c>
      <c r="C2163" s="14" t="s">
        <v>1344</v>
      </c>
      <c r="D2163" s="19">
        <v>28275</v>
      </c>
    </row>
    <row r="2164" spans="1:4" ht="15.75">
      <c r="A2164" s="18">
        <v>39163</v>
      </c>
      <c r="B2164" s="20" t="s">
        <v>3271</v>
      </c>
      <c r="C2164" s="14" t="s">
        <v>1344</v>
      </c>
      <c r="D2164" s="19">
        <v>13085</v>
      </c>
    </row>
    <row r="2165" spans="1:4" ht="15.75">
      <c r="A2165" s="18">
        <v>39165</v>
      </c>
      <c r="B2165" s="20" t="s">
        <v>2374</v>
      </c>
      <c r="C2165" s="14" t="s">
        <v>1344</v>
      </c>
      <c r="D2165" s="19">
        <v>234602</v>
      </c>
    </row>
    <row r="2166" spans="1:4" ht="15.75">
      <c r="A2166" s="18">
        <v>39167</v>
      </c>
      <c r="B2166" s="20" t="s">
        <v>1998</v>
      </c>
      <c r="C2166" s="14" t="s">
        <v>1344</v>
      </c>
      <c r="D2166" s="19">
        <v>59911</v>
      </c>
    </row>
    <row r="2167" spans="1:4" ht="15.75">
      <c r="A2167" s="18">
        <v>39169</v>
      </c>
      <c r="B2167" s="20" t="s">
        <v>2375</v>
      </c>
      <c r="C2167" s="14" t="s">
        <v>1344</v>
      </c>
      <c r="D2167" s="19">
        <v>115710</v>
      </c>
    </row>
    <row r="2168" spans="1:4" ht="15.75">
      <c r="A2168" s="18">
        <v>39171</v>
      </c>
      <c r="B2168" s="20" t="s">
        <v>3238</v>
      </c>
      <c r="C2168" s="14" t="s">
        <v>1344</v>
      </c>
      <c r="D2168" s="19">
        <v>36692</v>
      </c>
    </row>
    <row r="2169" spans="1:4" ht="15.75">
      <c r="A2169" s="18">
        <v>39173</v>
      </c>
      <c r="B2169" s="20" t="s">
        <v>3272</v>
      </c>
      <c r="C2169" s="14" t="s">
        <v>1344</v>
      </c>
      <c r="D2169" s="19">
        <v>130817</v>
      </c>
    </row>
    <row r="2170" spans="1:4" ht="15.75">
      <c r="A2170" s="18">
        <v>39175</v>
      </c>
      <c r="B2170" s="20" t="s">
        <v>3273</v>
      </c>
      <c r="C2170" s="14" t="s">
        <v>1344</v>
      </c>
      <c r="D2170" s="19">
        <v>21772</v>
      </c>
    </row>
    <row r="2171" spans="1:4" ht="15.75">
      <c r="A2171" s="18">
        <v>0</v>
      </c>
      <c r="B2171" s="20" t="s">
        <v>4</v>
      </c>
      <c r="C2171" s="14" t="s">
        <v>1380</v>
      </c>
      <c r="D2171" s="19">
        <v>0</v>
      </c>
    </row>
    <row r="2172" spans="1:4" ht="15.75">
      <c r="A2172" s="18">
        <v>40001</v>
      </c>
      <c r="B2172" s="20" t="s">
        <v>2515</v>
      </c>
      <c r="C2172" s="14" t="s">
        <v>1380</v>
      </c>
      <c r="D2172" s="19">
        <v>22194</v>
      </c>
    </row>
    <row r="2173" spans="1:4" ht="15.75">
      <c r="A2173" s="18">
        <v>40003</v>
      </c>
      <c r="B2173" s="20" t="s">
        <v>3274</v>
      </c>
      <c r="C2173" s="14" t="s">
        <v>1380</v>
      </c>
      <c r="D2173" s="19">
        <v>5702</v>
      </c>
    </row>
    <row r="2174" spans="1:4" ht="15.75">
      <c r="A2174" s="18">
        <v>40005</v>
      </c>
      <c r="B2174" s="20" t="s">
        <v>3275</v>
      </c>
      <c r="C2174" s="14" t="s">
        <v>1380</v>
      </c>
      <c r="D2174" s="19">
        <v>13758</v>
      </c>
    </row>
    <row r="2175" spans="1:4" ht="15.75">
      <c r="A2175" s="18">
        <v>40007</v>
      </c>
      <c r="B2175" s="20" t="s">
        <v>3276</v>
      </c>
      <c r="C2175" s="14" t="s">
        <v>1380</v>
      </c>
      <c r="D2175" s="19">
        <v>5311</v>
      </c>
    </row>
    <row r="2176" spans="1:4" ht="15.75">
      <c r="A2176" s="18">
        <v>40009</v>
      </c>
      <c r="B2176" s="20" t="s">
        <v>3277</v>
      </c>
      <c r="C2176" s="14" t="s">
        <v>1380</v>
      </c>
      <c r="D2176" s="19">
        <v>21859</v>
      </c>
    </row>
    <row r="2177" spans="1:4" ht="15.75">
      <c r="A2177" s="18">
        <v>40011</v>
      </c>
      <c r="B2177" s="20" t="s">
        <v>2392</v>
      </c>
      <c r="C2177" s="14" t="s">
        <v>1380</v>
      </c>
      <c r="D2177" s="19">
        <v>9429</v>
      </c>
    </row>
    <row r="2178" spans="1:4" ht="15.75">
      <c r="A2178" s="18">
        <v>40013</v>
      </c>
      <c r="B2178" s="20" t="s">
        <v>2285</v>
      </c>
      <c r="C2178" s="14" t="s">
        <v>1380</v>
      </c>
      <c r="D2178" s="19">
        <v>47995</v>
      </c>
    </row>
    <row r="2179" spans="1:4" ht="15.75">
      <c r="A2179" s="18">
        <v>40015</v>
      </c>
      <c r="B2179" s="20" t="s">
        <v>3278</v>
      </c>
      <c r="C2179" s="14" t="s">
        <v>1380</v>
      </c>
      <c r="D2179" s="19">
        <v>28762</v>
      </c>
    </row>
    <row r="2180" spans="1:4" ht="15.75">
      <c r="A2180" s="18">
        <v>40017</v>
      </c>
      <c r="B2180" s="20" t="s">
        <v>3279</v>
      </c>
      <c r="C2180" s="14" t="s">
        <v>1380</v>
      </c>
      <c r="D2180" s="19">
        <v>148306</v>
      </c>
    </row>
    <row r="2181" spans="1:4" ht="15.75">
      <c r="A2181" s="18">
        <v>40019</v>
      </c>
      <c r="B2181" s="20" t="s">
        <v>2641</v>
      </c>
      <c r="C2181" s="14" t="s">
        <v>1380</v>
      </c>
      <c r="D2181" s="19">
        <v>48111</v>
      </c>
    </row>
    <row r="2182" spans="1:4" ht="15.75">
      <c r="A2182" s="18">
        <v>40021</v>
      </c>
      <c r="B2182" s="20" t="s">
        <v>1943</v>
      </c>
      <c r="C2182" s="14" t="s">
        <v>1380</v>
      </c>
      <c r="D2182" s="19">
        <v>48657</v>
      </c>
    </row>
    <row r="2183" spans="1:4" ht="15.75">
      <c r="A2183" s="18">
        <v>40023</v>
      </c>
      <c r="B2183" s="20" t="s">
        <v>1945</v>
      </c>
      <c r="C2183" s="14" t="s">
        <v>1380</v>
      </c>
      <c r="D2183" s="19">
        <v>14672</v>
      </c>
    </row>
    <row r="2184" spans="1:4" ht="15.75">
      <c r="A2184" s="18">
        <v>40025</v>
      </c>
      <c r="B2184" s="20" t="s">
        <v>3280</v>
      </c>
      <c r="C2184" s="14" t="s">
        <v>1380</v>
      </c>
      <c r="D2184" s="19">
        <v>2137</v>
      </c>
    </row>
    <row r="2185" spans="1:4" ht="15.75">
      <c r="A2185" s="18">
        <v>40027</v>
      </c>
      <c r="B2185" s="20" t="s">
        <v>2053</v>
      </c>
      <c r="C2185" s="14" t="s">
        <v>1380</v>
      </c>
      <c r="D2185" s="19">
        <v>284014</v>
      </c>
    </row>
    <row r="2186" spans="1:4" ht="15.75">
      <c r="A2186" s="18">
        <v>40029</v>
      </c>
      <c r="B2186" s="20" t="s">
        <v>3281</v>
      </c>
      <c r="C2186" s="14" t="s">
        <v>1380</v>
      </c>
      <c r="D2186" s="19">
        <v>5495</v>
      </c>
    </row>
    <row r="2187" spans="1:4" ht="15.75">
      <c r="A2187" s="18">
        <v>40031</v>
      </c>
      <c r="B2187" s="20" t="s">
        <v>2569</v>
      </c>
      <c r="C2187" s="14" t="s">
        <v>1380</v>
      </c>
      <c r="D2187" s="19">
        <v>120749</v>
      </c>
    </row>
    <row r="2188" spans="1:4" ht="15.75">
      <c r="A2188" s="18">
        <v>40033</v>
      </c>
      <c r="B2188" s="20" t="s">
        <v>3282</v>
      </c>
      <c r="C2188" s="14" t="s">
        <v>1380</v>
      </c>
      <c r="D2188" s="19">
        <v>5666</v>
      </c>
    </row>
    <row r="2189" spans="1:4" ht="15.75">
      <c r="A2189" s="18">
        <v>40035</v>
      </c>
      <c r="B2189" s="20" t="s">
        <v>3283</v>
      </c>
      <c r="C2189" s="14" t="s">
        <v>1380</v>
      </c>
      <c r="D2189" s="19">
        <v>14142</v>
      </c>
    </row>
    <row r="2190" spans="1:4" ht="15.75">
      <c r="A2190" s="18">
        <v>40037</v>
      </c>
      <c r="B2190" s="20" t="s">
        <v>3284</v>
      </c>
      <c r="C2190" s="14" t="s">
        <v>1380</v>
      </c>
      <c r="D2190" s="19">
        <v>71522</v>
      </c>
    </row>
    <row r="2191" spans="1:4" ht="15.75">
      <c r="A2191" s="18">
        <v>40039</v>
      </c>
      <c r="B2191" s="20" t="s">
        <v>2172</v>
      </c>
      <c r="C2191" s="14" t="s">
        <v>1380</v>
      </c>
      <c r="D2191" s="19">
        <v>29003</v>
      </c>
    </row>
    <row r="2192" spans="1:4" ht="15.75">
      <c r="A2192" s="18">
        <v>40041</v>
      </c>
      <c r="B2192" s="20" t="s">
        <v>2479</v>
      </c>
      <c r="C2192" s="14" t="s">
        <v>1380</v>
      </c>
      <c r="D2192" s="19">
        <v>43009</v>
      </c>
    </row>
    <row r="2193" spans="1:4" ht="15.75">
      <c r="A2193" s="18">
        <v>40043</v>
      </c>
      <c r="B2193" s="20" t="s">
        <v>3285</v>
      </c>
      <c r="C2193" s="14" t="s">
        <v>1380</v>
      </c>
      <c r="D2193" s="19">
        <v>4891</v>
      </c>
    </row>
    <row r="2194" spans="1:4" ht="15.75">
      <c r="A2194" s="18">
        <v>40045</v>
      </c>
      <c r="B2194" s="20" t="s">
        <v>2573</v>
      </c>
      <c r="C2194" s="14" t="s">
        <v>1380</v>
      </c>
      <c r="D2194" s="19">
        <v>3859</v>
      </c>
    </row>
    <row r="2195" spans="1:4" ht="15.75">
      <c r="A2195" s="18">
        <v>40047</v>
      </c>
      <c r="B2195" s="20" t="s">
        <v>2181</v>
      </c>
      <c r="C2195" s="14" t="s">
        <v>1380</v>
      </c>
      <c r="D2195" s="19">
        <v>61056</v>
      </c>
    </row>
    <row r="2196" spans="1:4" ht="15.75">
      <c r="A2196" s="18">
        <v>40049</v>
      </c>
      <c r="B2196" s="20" t="s">
        <v>3286</v>
      </c>
      <c r="C2196" s="14" t="s">
        <v>1380</v>
      </c>
      <c r="D2196" s="19">
        <v>27711</v>
      </c>
    </row>
    <row r="2197" spans="1:4" ht="15.75">
      <c r="A2197" s="18">
        <v>40051</v>
      </c>
      <c r="B2197" s="20" t="s">
        <v>2321</v>
      </c>
      <c r="C2197" s="14" t="s">
        <v>1380</v>
      </c>
      <c r="D2197" s="19">
        <v>55834</v>
      </c>
    </row>
    <row r="2198" spans="1:4" ht="15.75">
      <c r="A2198" s="18">
        <v>40053</v>
      </c>
      <c r="B2198" s="20" t="s">
        <v>2065</v>
      </c>
      <c r="C2198" s="14" t="s">
        <v>1380</v>
      </c>
      <c r="D2198" s="19">
        <v>4333</v>
      </c>
    </row>
    <row r="2199" spans="1:4" ht="15.75">
      <c r="A2199" s="18">
        <v>40055</v>
      </c>
      <c r="B2199" s="20" t="s">
        <v>3287</v>
      </c>
      <c r="C2199" s="14" t="s">
        <v>1380</v>
      </c>
      <c r="D2199" s="19">
        <v>5712</v>
      </c>
    </row>
    <row r="2200" spans="1:4" ht="15.75">
      <c r="A2200" s="18">
        <v>40057</v>
      </c>
      <c r="B2200" s="20" t="s">
        <v>3288</v>
      </c>
      <c r="C2200" s="14" t="s">
        <v>1380</v>
      </c>
      <c r="D2200" s="19">
        <v>2653</v>
      </c>
    </row>
    <row r="2201" spans="1:4" ht="15.75">
      <c r="A2201" s="18">
        <v>40059</v>
      </c>
      <c r="B2201" s="20" t="s">
        <v>2581</v>
      </c>
      <c r="C2201" s="14" t="s">
        <v>1380</v>
      </c>
      <c r="D2201" s="19">
        <v>3688</v>
      </c>
    </row>
    <row r="2202" spans="1:4" ht="15.75">
      <c r="A2202" s="18">
        <v>40061</v>
      </c>
      <c r="B2202" s="20" t="s">
        <v>2583</v>
      </c>
      <c r="C2202" s="14" t="s">
        <v>1380</v>
      </c>
      <c r="D2202" s="19">
        <v>12627</v>
      </c>
    </row>
    <row r="2203" spans="1:4" ht="15.75">
      <c r="A2203" s="18">
        <v>40063</v>
      </c>
      <c r="B2203" s="20" t="s">
        <v>3289</v>
      </c>
      <c r="C2203" s="14" t="s">
        <v>1380</v>
      </c>
      <c r="D2203" s="19">
        <v>13279</v>
      </c>
    </row>
    <row r="2204" spans="1:4" ht="15.75">
      <c r="A2204" s="18">
        <v>40065</v>
      </c>
      <c r="B2204" s="20" t="s">
        <v>1969</v>
      </c>
      <c r="C2204" s="14" t="s">
        <v>1380</v>
      </c>
      <c r="D2204" s="19">
        <v>24530</v>
      </c>
    </row>
    <row r="2205" spans="1:4" ht="15.75">
      <c r="A2205" s="18">
        <v>40067</v>
      </c>
      <c r="B2205" s="20" t="s">
        <v>1970</v>
      </c>
      <c r="C2205" s="14" t="s">
        <v>1380</v>
      </c>
      <c r="D2205" s="19">
        <v>6002</v>
      </c>
    </row>
    <row r="2206" spans="1:4" ht="15.75">
      <c r="A2206" s="18">
        <v>40069</v>
      </c>
      <c r="B2206" s="20" t="s">
        <v>3179</v>
      </c>
      <c r="C2206" s="14" t="s">
        <v>1380</v>
      </c>
      <c r="D2206" s="19">
        <v>11085</v>
      </c>
    </row>
    <row r="2207" spans="1:4" ht="15.75">
      <c r="A2207" s="18">
        <v>40071</v>
      </c>
      <c r="B2207" s="20" t="s">
        <v>3290</v>
      </c>
      <c r="C2207" s="14" t="s">
        <v>1380</v>
      </c>
      <c r="D2207" s="19">
        <v>43538</v>
      </c>
    </row>
    <row r="2208" spans="1:4" ht="15.75">
      <c r="A2208" s="18">
        <v>40073</v>
      </c>
      <c r="B2208" s="20" t="s">
        <v>3291</v>
      </c>
      <c r="C2208" s="14" t="s">
        <v>1380</v>
      </c>
      <c r="D2208" s="19">
        <v>15765</v>
      </c>
    </row>
    <row r="2209" spans="1:4" ht="15.75">
      <c r="A2209" s="18">
        <v>40075</v>
      </c>
      <c r="B2209" s="20" t="s">
        <v>2187</v>
      </c>
      <c r="C2209" s="14" t="s">
        <v>1380</v>
      </c>
      <c r="D2209" s="19">
        <v>8708</v>
      </c>
    </row>
    <row r="2210" spans="1:4" ht="15.75">
      <c r="A2210" s="18">
        <v>40077</v>
      </c>
      <c r="B2210" s="20" t="s">
        <v>3292</v>
      </c>
      <c r="C2210" s="14" t="s">
        <v>1380</v>
      </c>
      <c r="D2210" s="19">
        <v>10073</v>
      </c>
    </row>
    <row r="2211" spans="1:4" ht="15.75">
      <c r="A2211" s="18">
        <v>40079</v>
      </c>
      <c r="B2211" s="20" t="s">
        <v>3293</v>
      </c>
      <c r="C2211" s="14" t="s">
        <v>1380</v>
      </c>
      <c r="D2211" s="19">
        <v>49853</v>
      </c>
    </row>
    <row r="2212" spans="1:4" ht="15.75">
      <c r="A2212" s="18">
        <v>40081</v>
      </c>
      <c r="B2212" s="20" t="s">
        <v>2073</v>
      </c>
      <c r="C2212" s="14" t="s">
        <v>1380</v>
      </c>
      <c r="D2212" s="19">
        <v>34877</v>
      </c>
    </row>
    <row r="2213" spans="1:4" ht="15.75">
      <c r="A2213" s="18">
        <v>40083</v>
      </c>
      <c r="B2213" s="20" t="s">
        <v>2075</v>
      </c>
      <c r="C2213" s="14" t="s">
        <v>1380</v>
      </c>
      <c r="D2213" s="19">
        <v>48011</v>
      </c>
    </row>
    <row r="2214" spans="1:4" ht="15.75">
      <c r="A2214" s="18">
        <v>40085</v>
      </c>
      <c r="B2214" s="20" t="s">
        <v>3294</v>
      </c>
      <c r="C2214" s="14" t="s">
        <v>1380</v>
      </c>
      <c r="D2214" s="19">
        <v>10253</v>
      </c>
    </row>
    <row r="2215" spans="1:4" ht="15.75">
      <c r="A2215" s="18">
        <v>40087</v>
      </c>
      <c r="B2215" s="20" t="s">
        <v>3295</v>
      </c>
      <c r="C2215" s="14" t="s">
        <v>1380</v>
      </c>
      <c r="D2215" s="19">
        <v>40474</v>
      </c>
    </row>
    <row r="2216" spans="1:4" ht="15.75">
      <c r="A2216" s="18">
        <v>40089</v>
      </c>
      <c r="B2216" s="20" t="s">
        <v>3296</v>
      </c>
      <c r="C2216" s="14" t="s">
        <v>1380</v>
      </c>
      <c r="D2216" s="19">
        <v>32832</v>
      </c>
    </row>
    <row r="2217" spans="1:4" ht="15.75">
      <c r="A2217" s="18">
        <v>40091</v>
      </c>
      <c r="B2217" s="20" t="s">
        <v>2340</v>
      </c>
      <c r="C2217" s="14" t="s">
        <v>1380</v>
      </c>
      <c r="D2217" s="19">
        <v>19596</v>
      </c>
    </row>
    <row r="2218" spans="1:4" ht="15.75">
      <c r="A2218" s="18">
        <v>40093</v>
      </c>
      <c r="B2218" s="20" t="s">
        <v>3297</v>
      </c>
      <c r="C2218" s="14" t="s">
        <v>1380</v>
      </c>
      <c r="D2218" s="19">
        <v>7629</v>
      </c>
    </row>
    <row r="2219" spans="1:4" ht="15.75">
      <c r="A2219" s="18">
        <v>40095</v>
      </c>
      <c r="B2219" s="20" t="s">
        <v>1981</v>
      </c>
      <c r="C2219" s="14" t="s">
        <v>1380</v>
      </c>
      <c r="D2219" s="19">
        <v>16931</v>
      </c>
    </row>
    <row r="2220" spans="1:4" ht="15.75">
      <c r="A2220" s="18">
        <v>40097</v>
      </c>
      <c r="B2220" s="20" t="s">
        <v>3298</v>
      </c>
      <c r="C2220" s="14" t="s">
        <v>1380</v>
      </c>
      <c r="D2220" s="19">
        <v>41100</v>
      </c>
    </row>
    <row r="2221" spans="1:4" ht="15.75">
      <c r="A2221" s="18">
        <v>40099</v>
      </c>
      <c r="B2221" s="20" t="s">
        <v>2343</v>
      </c>
      <c r="C2221" s="14" t="s">
        <v>1380</v>
      </c>
      <c r="D2221" s="19">
        <v>14073</v>
      </c>
    </row>
    <row r="2222" spans="1:4" ht="15.75">
      <c r="A2222" s="18">
        <v>40101</v>
      </c>
      <c r="B2222" s="20" t="s">
        <v>3299</v>
      </c>
      <c r="C2222" s="14" t="s">
        <v>1380</v>
      </c>
      <c r="D2222" s="19">
        <v>67997</v>
      </c>
    </row>
    <row r="2223" spans="1:4" ht="15.75">
      <c r="A2223" s="18">
        <v>40103</v>
      </c>
      <c r="B2223" s="20" t="s">
        <v>2493</v>
      </c>
      <c r="C2223" s="14" t="s">
        <v>1380</v>
      </c>
      <c r="D2223" s="19">
        <v>11131</v>
      </c>
    </row>
    <row r="2224" spans="1:4" ht="15.75">
      <c r="A2224" s="18">
        <v>40105</v>
      </c>
      <c r="B2224" s="20" t="s">
        <v>3300</v>
      </c>
      <c r="C2224" s="14" t="s">
        <v>1380</v>
      </c>
      <c r="D2224" s="19">
        <v>10076</v>
      </c>
    </row>
    <row r="2225" spans="1:4" ht="15.75">
      <c r="A2225" s="18">
        <v>40107</v>
      </c>
      <c r="B2225" s="20" t="s">
        <v>3301</v>
      </c>
      <c r="C2225" s="14" t="s">
        <v>1380</v>
      </c>
      <c r="D2225" s="19">
        <v>11993</v>
      </c>
    </row>
    <row r="2226" spans="1:4" ht="15.75">
      <c r="A2226" s="18">
        <v>40109</v>
      </c>
      <c r="B2226" s="20" t="s">
        <v>3302</v>
      </c>
      <c r="C2226" s="14" t="s">
        <v>1380</v>
      </c>
      <c r="D2226" s="19">
        <v>797434</v>
      </c>
    </row>
    <row r="2227" spans="1:4" ht="15.75">
      <c r="A2227" s="18">
        <v>40111</v>
      </c>
      <c r="B2227" s="20" t="s">
        <v>3303</v>
      </c>
      <c r="C2227" s="14" t="s">
        <v>1380</v>
      </c>
      <c r="D2227" s="19">
        <v>38465</v>
      </c>
    </row>
    <row r="2228" spans="1:4" ht="15.75">
      <c r="A2228" s="18">
        <v>40113</v>
      </c>
      <c r="B2228" s="20" t="s">
        <v>2599</v>
      </c>
      <c r="C2228" s="14" t="s">
        <v>1380</v>
      </c>
      <c r="D2228" s="19">
        <v>46963</v>
      </c>
    </row>
    <row r="2229" spans="1:4" ht="15.75">
      <c r="A2229" s="18">
        <v>40115</v>
      </c>
      <c r="B2229" s="20" t="s">
        <v>2601</v>
      </c>
      <c r="C2229" s="14" t="s">
        <v>1380</v>
      </c>
      <c r="D2229" s="19">
        <v>31127</v>
      </c>
    </row>
    <row r="2230" spans="1:4" ht="15.75">
      <c r="A2230" s="18">
        <v>40117</v>
      </c>
      <c r="B2230" s="20" t="s">
        <v>2602</v>
      </c>
      <c r="C2230" s="14" t="s">
        <v>1380</v>
      </c>
      <c r="D2230" s="19">
        <v>16376</v>
      </c>
    </row>
    <row r="2231" spans="1:4" ht="15.75">
      <c r="A2231" s="18">
        <v>40119</v>
      </c>
      <c r="B2231" s="20" t="s">
        <v>3304</v>
      </c>
      <c r="C2231" s="14" t="s">
        <v>1380</v>
      </c>
      <c r="D2231" s="19">
        <v>81784</v>
      </c>
    </row>
    <row r="2232" spans="1:4" ht="15.75">
      <c r="A2232" s="18">
        <v>40121</v>
      </c>
      <c r="B2232" s="20" t="s">
        <v>3305</v>
      </c>
      <c r="C2232" s="14" t="s">
        <v>1380</v>
      </c>
      <c r="D2232" s="19">
        <v>43654</v>
      </c>
    </row>
    <row r="2233" spans="1:4" ht="15.75">
      <c r="A2233" s="18">
        <v>40123</v>
      </c>
      <c r="B2233" s="20" t="s">
        <v>2929</v>
      </c>
      <c r="C2233" s="14" t="s">
        <v>1380</v>
      </c>
      <c r="D2233" s="19">
        <v>38284</v>
      </c>
    </row>
    <row r="2234" spans="1:4" ht="15.75">
      <c r="A2234" s="18">
        <v>40125</v>
      </c>
      <c r="B2234" s="20" t="s">
        <v>2603</v>
      </c>
      <c r="C2234" s="14" t="s">
        <v>1380</v>
      </c>
      <c r="D2234" s="19">
        <v>72592</v>
      </c>
    </row>
    <row r="2235" spans="1:4" ht="15.75">
      <c r="A2235" s="18">
        <v>40127</v>
      </c>
      <c r="B2235" s="20" t="s">
        <v>3306</v>
      </c>
      <c r="C2235" s="14" t="s">
        <v>1380</v>
      </c>
      <c r="D2235" s="19">
        <v>11096</v>
      </c>
    </row>
    <row r="2236" spans="1:4" ht="15.75">
      <c r="A2236" s="18">
        <v>40129</v>
      </c>
      <c r="B2236" s="20" t="s">
        <v>3307</v>
      </c>
      <c r="C2236" s="14" t="s">
        <v>1380</v>
      </c>
      <c r="D2236" s="19">
        <v>3583</v>
      </c>
    </row>
    <row r="2237" spans="1:4" ht="15.75">
      <c r="A2237" s="18">
        <v>40131</v>
      </c>
      <c r="B2237" s="20" t="s">
        <v>3308</v>
      </c>
      <c r="C2237" s="14" t="s">
        <v>1380</v>
      </c>
      <c r="D2237" s="19">
        <v>92459</v>
      </c>
    </row>
    <row r="2238" spans="1:4" ht="15.75">
      <c r="A2238" s="18">
        <v>40133</v>
      </c>
      <c r="B2238" s="20" t="s">
        <v>2268</v>
      </c>
      <c r="C2238" s="14" t="s">
        <v>1380</v>
      </c>
      <c r="D2238" s="19">
        <v>24258</v>
      </c>
    </row>
    <row r="2239" spans="1:4" ht="15.75">
      <c r="A2239" s="18">
        <v>40135</v>
      </c>
      <c r="B2239" s="20" t="s">
        <v>3309</v>
      </c>
      <c r="C2239" s="14" t="s">
        <v>1380</v>
      </c>
      <c r="D2239" s="19">
        <v>41569</v>
      </c>
    </row>
    <row r="2240" spans="1:4" ht="15.75">
      <c r="A2240" s="18">
        <v>40137</v>
      </c>
      <c r="B2240" s="20" t="s">
        <v>2357</v>
      </c>
      <c r="C2240" s="14" t="s">
        <v>1380</v>
      </c>
      <c r="D2240" s="19">
        <v>43143</v>
      </c>
    </row>
    <row r="2241" spans="1:4" ht="15.75">
      <c r="A2241" s="18">
        <v>40139</v>
      </c>
      <c r="B2241" s="20" t="s">
        <v>2981</v>
      </c>
      <c r="C2241" s="14" t="s">
        <v>1380</v>
      </c>
      <c r="D2241" s="19">
        <v>19983</v>
      </c>
    </row>
    <row r="2242" spans="1:4" ht="15.75">
      <c r="A2242" s="18">
        <v>40141</v>
      </c>
      <c r="B2242" s="20" t="s">
        <v>3310</v>
      </c>
      <c r="C2242" s="14" t="s">
        <v>1380</v>
      </c>
      <c r="D2242" s="19">
        <v>7250</v>
      </c>
    </row>
    <row r="2243" spans="1:4" ht="15.75">
      <c r="A2243" s="18">
        <v>40143</v>
      </c>
      <c r="B2243" s="20" t="s">
        <v>3311</v>
      </c>
      <c r="C2243" s="14" t="s">
        <v>1380</v>
      </c>
      <c r="D2243" s="19">
        <v>651552</v>
      </c>
    </row>
    <row r="2244" spans="1:4" ht="15.75">
      <c r="A2244" s="18">
        <v>40145</v>
      </c>
      <c r="B2244" s="20" t="s">
        <v>3312</v>
      </c>
      <c r="C2244" s="14" t="s">
        <v>1380</v>
      </c>
      <c r="D2244" s="19">
        <v>81289</v>
      </c>
    </row>
    <row r="2245" spans="1:4" ht="15.75">
      <c r="A2245" s="18">
        <v>40147</v>
      </c>
      <c r="B2245" s="20" t="s">
        <v>1998</v>
      </c>
      <c r="C2245" s="14" t="s">
        <v>1380</v>
      </c>
      <c r="D2245" s="19">
        <v>51527</v>
      </c>
    </row>
    <row r="2246" spans="1:4" ht="15.75">
      <c r="A2246" s="18">
        <v>40149</v>
      </c>
      <c r="B2246" s="20" t="s">
        <v>3313</v>
      </c>
      <c r="C2246" s="14" t="s">
        <v>1380</v>
      </c>
      <c r="D2246" s="19">
        <v>10916</v>
      </c>
    </row>
    <row r="2247" spans="1:4" ht="15.75">
      <c r="A2247" s="18">
        <v>40151</v>
      </c>
      <c r="B2247" s="20" t="s">
        <v>3314</v>
      </c>
      <c r="C2247" s="14" t="s">
        <v>1380</v>
      </c>
      <c r="D2247" s="19">
        <v>8793</v>
      </c>
    </row>
    <row r="2248" spans="1:4" ht="15.75">
      <c r="A2248" s="18">
        <v>40153</v>
      </c>
      <c r="B2248" s="20" t="s">
        <v>3315</v>
      </c>
      <c r="C2248" s="14" t="s">
        <v>1380</v>
      </c>
      <c r="D2248" s="19">
        <v>20211</v>
      </c>
    </row>
    <row r="2249" spans="1:4" ht="15.75">
      <c r="A2249" s="18">
        <v>0</v>
      </c>
      <c r="B2249" s="20" t="s">
        <v>4</v>
      </c>
      <c r="C2249" s="14" t="s">
        <v>1423</v>
      </c>
      <c r="D2249" s="19">
        <v>0</v>
      </c>
    </row>
    <row r="2250" spans="1:4" ht="15.75">
      <c r="A2250" s="18">
        <v>41001</v>
      </c>
      <c r="B2250" s="20" t="s">
        <v>2226</v>
      </c>
      <c r="C2250" s="14" t="s">
        <v>1423</v>
      </c>
      <c r="D2250" s="19">
        <v>16124</v>
      </c>
    </row>
    <row r="2251" spans="1:4" ht="15.75">
      <c r="A2251" s="18">
        <v>41003</v>
      </c>
      <c r="B2251" s="20" t="s">
        <v>2047</v>
      </c>
      <c r="C2251" s="14" t="s">
        <v>1423</v>
      </c>
      <c r="D2251" s="19">
        <v>93053</v>
      </c>
    </row>
    <row r="2252" spans="1:4" ht="15.75">
      <c r="A2252" s="18">
        <v>41005</v>
      </c>
      <c r="B2252" s="20" t="s">
        <v>3316</v>
      </c>
      <c r="C2252" s="14" t="s">
        <v>1423</v>
      </c>
      <c r="D2252" s="19">
        <v>418187</v>
      </c>
    </row>
    <row r="2253" spans="1:4" ht="15.75">
      <c r="A2253" s="18">
        <v>41007</v>
      </c>
      <c r="B2253" s="20" t="s">
        <v>3317</v>
      </c>
      <c r="C2253" s="14" t="s">
        <v>1423</v>
      </c>
      <c r="D2253" s="19">
        <v>40224</v>
      </c>
    </row>
    <row r="2254" spans="1:4" ht="15.75">
      <c r="A2254" s="18">
        <v>41009</v>
      </c>
      <c r="B2254" s="20" t="s">
        <v>2054</v>
      </c>
      <c r="C2254" s="14" t="s">
        <v>1423</v>
      </c>
      <c r="D2254" s="19">
        <v>52354</v>
      </c>
    </row>
    <row r="2255" spans="1:4" ht="15.75">
      <c r="A2255" s="18">
        <v>41011</v>
      </c>
      <c r="B2255" s="20" t="s">
        <v>3072</v>
      </c>
      <c r="C2255" s="14" t="s">
        <v>1423</v>
      </c>
      <c r="D2255" s="19">
        <v>64487</v>
      </c>
    </row>
    <row r="2256" spans="1:4" ht="15.75">
      <c r="A2256" s="18">
        <v>41013</v>
      </c>
      <c r="B2256" s="20" t="s">
        <v>3318</v>
      </c>
      <c r="C2256" s="14" t="s">
        <v>1423</v>
      </c>
      <c r="D2256" s="19">
        <v>24404</v>
      </c>
    </row>
    <row r="2257" spans="1:4" ht="15.75">
      <c r="A2257" s="18">
        <v>41015</v>
      </c>
      <c r="B2257" s="20" t="s">
        <v>3092</v>
      </c>
      <c r="C2257" s="14" t="s">
        <v>1423</v>
      </c>
      <c r="D2257" s="19">
        <v>22925</v>
      </c>
    </row>
    <row r="2258" spans="1:4" ht="15.75">
      <c r="A2258" s="18">
        <v>41017</v>
      </c>
      <c r="B2258" s="20" t="s">
        <v>3319</v>
      </c>
      <c r="C2258" s="14" t="s">
        <v>1423</v>
      </c>
      <c r="D2258" s="19">
        <v>197692</v>
      </c>
    </row>
    <row r="2259" spans="1:4" ht="15.75">
      <c r="A2259" s="18">
        <v>41019</v>
      </c>
      <c r="B2259" s="20" t="s">
        <v>2176</v>
      </c>
      <c r="C2259" s="14" t="s">
        <v>1423</v>
      </c>
      <c r="D2259" s="19">
        <v>110980</v>
      </c>
    </row>
    <row r="2260" spans="1:4" ht="15.75">
      <c r="A2260" s="18">
        <v>41021</v>
      </c>
      <c r="B2260" s="20" t="s">
        <v>3320</v>
      </c>
      <c r="C2260" s="14" t="s">
        <v>1423</v>
      </c>
      <c r="D2260" s="19">
        <v>1912</v>
      </c>
    </row>
    <row r="2261" spans="1:4" ht="15.75">
      <c r="A2261" s="18">
        <v>41023</v>
      </c>
      <c r="B2261" s="20" t="s">
        <v>2065</v>
      </c>
      <c r="C2261" s="14" t="s">
        <v>1423</v>
      </c>
      <c r="D2261" s="19">
        <v>7199</v>
      </c>
    </row>
    <row r="2262" spans="1:4" ht="15.75">
      <c r="A2262" s="18">
        <v>41025</v>
      </c>
      <c r="B2262" s="20" t="s">
        <v>3321</v>
      </c>
      <c r="C2262" s="14" t="s">
        <v>1423</v>
      </c>
      <c r="D2262" s="19">
        <v>7393</v>
      </c>
    </row>
    <row r="2263" spans="1:4" ht="15.75">
      <c r="A2263" s="18">
        <v>41027</v>
      </c>
      <c r="B2263" s="20" t="s">
        <v>3322</v>
      </c>
      <c r="C2263" s="14" t="s">
        <v>1423</v>
      </c>
      <c r="D2263" s="19">
        <v>23382</v>
      </c>
    </row>
    <row r="2264" spans="1:4" ht="15.75">
      <c r="A2264" s="18">
        <v>41029</v>
      </c>
      <c r="B2264" s="20" t="s">
        <v>1969</v>
      </c>
      <c r="C2264" s="14" t="s">
        <v>1423</v>
      </c>
      <c r="D2264" s="19">
        <v>220944</v>
      </c>
    </row>
    <row r="2265" spans="1:4" ht="15.75">
      <c r="A2265" s="18">
        <v>41031</v>
      </c>
      <c r="B2265" s="20" t="s">
        <v>1970</v>
      </c>
      <c r="C2265" s="14" t="s">
        <v>1423</v>
      </c>
      <c r="D2265" s="19">
        <v>24658</v>
      </c>
    </row>
    <row r="2266" spans="1:4" ht="15.75">
      <c r="A2266" s="18">
        <v>41033</v>
      </c>
      <c r="B2266" s="20" t="s">
        <v>3323</v>
      </c>
      <c r="C2266" s="14" t="s">
        <v>1423</v>
      </c>
      <c r="D2266" s="19">
        <v>87487</v>
      </c>
    </row>
    <row r="2267" spans="1:4" ht="15.75">
      <c r="A2267" s="18">
        <v>41035</v>
      </c>
      <c r="B2267" s="20" t="s">
        <v>3324</v>
      </c>
      <c r="C2267" s="14" t="s">
        <v>1423</v>
      </c>
      <c r="D2267" s="19">
        <v>68238</v>
      </c>
    </row>
    <row r="2268" spans="1:4" ht="15.75">
      <c r="A2268" s="18">
        <v>41037</v>
      </c>
      <c r="B2268" s="20" t="s">
        <v>2118</v>
      </c>
      <c r="C2268" s="14" t="s">
        <v>1423</v>
      </c>
      <c r="D2268" s="19">
        <v>7869</v>
      </c>
    </row>
    <row r="2269" spans="1:4" ht="15.75">
      <c r="A2269" s="18">
        <v>41039</v>
      </c>
      <c r="B2269" s="20" t="s">
        <v>2589</v>
      </c>
      <c r="C2269" s="14" t="s">
        <v>1423</v>
      </c>
      <c r="D2269" s="19">
        <v>382067</v>
      </c>
    </row>
    <row r="2270" spans="1:4" ht="15.75">
      <c r="A2270" s="18">
        <v>41041</v>
      </c>
      <c r="B2270" s="20" t="s">
        <v>2073</v>
      </c>
      <c r="C2270" s="14" t="s">
        <v>1423</v>
      </c>
      <c r="D2270" s="19">
        <v>49962</v>
      </c>
    </row>
    <row r="2271" spans="1:4" ht="15.75">
      <c r="A2271" s="18">
        <v>41043</v>
      </c>
      <c r="B2271" s="20" t="s">
        <v>2536</v>
      </c>
      <c r="C2271" s="14" t="s">
        <v>1423</v>
      </c>
      <c r="D2271" s="19">
        <v>129749</v>
      </c>
    </row>
    <row r="2272" spans="1:4" ht="15.75">
      <c r="A2272" s="18">
        <v>41045</v>
      </c>
      <c r="B2272" s="20" t="s">
        <v>3325</v>
      </c>
      <c r="C2272" s="14" t="s">
        <v>1423</v>
      </c>
      <c r="D2272" s="19">
        <v>30571</v>
      </c>
    </row>
    <row r="2273" spans="1:4" ht="15.75">
      <c r="A2273" s="18">
        <v>41047</v>
      </c>
      <c r="B2273" s="20" t="s">
        <v>1980</v>
      </c>
      <c r="C2273" s="14" t="s">
        <v>1423</v>
      </c>
      <c r="D2273" s="19">
        <v>347818</v>
      </c>
    </row>
    <row r="2274" spans="1:4" ht="15.75">
      <c r="A2274" s="18">
        <v>41049</v>
      </c>
      <c r="B2274" s="20" t="s">
        <v>3260</v>
      </c>
      <c r="C2274" s="14" t="s">
        <v>1423</v>
      </c>
      <c r="D2274" s="19">
        <v>11603</v>
      </c>
    </row>
    <row r="2275" spans="1:4" ht="15.75">
      <c r="A2275" s="18">
        <v>41051</v>
      </c>
      <c r="B2275" s="20" t="s">
        <v>3326</v>
      </c>
      <c r="C2275" s="14" t="s">
        <v>1423</v>
      </c>
      <c r="D2275" s="19">
        <v>812855</v>
      </c>
    </row>
    <row r="2276" spans="1:4" ht="15.75">
      <c r="A2276" s="18">
        <v>41053</v>
      </c>
      <c r="B2276" s="20" t="s">
        <v>2084</v>
      </c>
      <c r="C2276" s="14" t="s">
        <v>1423</v>
      </c>
      <c r="D2276" s="19">
        <v>86085</v>
      </c>
    </row>
    <row r="2277" spans="1:4" ht="15.75">
      <c r="A2277" s="18">
        <v>41055</v>
      </c>
      <c r="B2277" s="20" t="s">
        <v>2614</v>
      </c>
      <c r="C2277" s="14" t="s">
        <v>1423</v>
      </c>
      <c r="D2277" s="19">
        <v>1780</v>
      </c>
    </row>
    <row r="2278" spans="1:4" ht="15.75">
      <c r="A2278" s="18">
        <v>41057</v>
      </c>
      <c r="B2278" s="20" t="s">
        <v>3327</v>
      </c>
      <c r="C2278" s="14" t="s">
        <v>1423</v>
      </c>
      <c r="D2278" s="19">
        <v>27036</v>
      </c>
    </row>
    <row r="2279" spans="1:4" ht="15.75">
      <c r="A2279" s="18">
        <v>41059</v>
      </c>
      <c r="B2279" s="20" t="s">
        <v>3328</v>
      </c>
      <c r="C2279" s="14" t="s">
        <v>1423</v>
      </c>
      <c r="D2279" s="19">
        <v>77950</v>
      </c>
    </row>
    <row r="2280" spans="1:4" ht="15.75">
      <c r="A2280" s="18">
        <v>41061</v>
      </c>
      <c r="B2280" s="20" t="s">
        <v>2096</v>
      </c>
      <c r="C2280" s="14" t="s">
        <v>1423</v>
      </c>
      <c r="D2280" s="19">
        <v>26835</v>
      </c>
    </row>
    <row r="2281" spans="1:4" ht="15.75">
      <c r="A2281" s="18">
        <v>41063</v>
      </c>
      <c r="B2281" s="20" t="s">
        <v>3329</v>
      </c>
      <c r="C2281" s="14" t="s">
        <v>1423</v>
      </c>
      <c r="D2281" s="19">
        <v>7208</v>
      </c>
    </row>
    <row r="2282" spans="1:4" ht="15.75">
      <c r="A2282" s="18">
        <v>41065</v>
      </c>
      <c r="B2282" s="20" t="s">
        <v>3330</v>
      </c>
      <c r="C2282" s="14" t="s">
        <v>1423</v>
      </c>
      <c r="D2282" s="19">
        <v>26682</v>
      </c>
    </row>
    <row r="2283" spans="1:4" ht="15.75">
      <c r="A2283" s="18">
        <v>41067</v>
      </c>
      <c r="B2283" s="20" t="s">
        <v>1998</v>
      </c>
      <c r="C2283" s="14" t="s">
        <v>1423</v>
      </c>
      <c r="D2283" s="19">
        <v>601592</v>
      </c>
    </row>
    <row r="2284" spans="1:4" ht="15.75">
      <c r="A2284" s="18">
        <v>41069</v>
      </c>
      <c r="B2284" s="20" t="s">
        <v>2377</v>
      </c>
      <c r="C2284" s="14" t="s">
        <v>1423</v>
      </c>
      <c r="D2284" s="19">
        <v>1332</v>
      </c>
    </row>
    <row r="2285" spans="1:4" ht="15.75">
      <c r="A2285" s="18">
        <v>41071</v>
      </c>
      <c r="B2285" s="20" t="s">
        <v>3331</v>
      </c>
      <c r="C2285" s="14" t="s">
        <v>1423</v>
      </c>
      <c r="D2285" s="19">
        <v>107100</v>
      </c>
    </row>
    <row r="2286" spans="1:4" ht="15.75">
      <c r="A2286" s="18">
        <v>0</v>
      </c>
      <c r="B2286" s="20" t="s">
        <v>4</v>
      </c>
      <c r="C2286" s="14" t="s">
        <v>1440</v>
      </c>
      <c r="D2286" s="19">
        <v>0</v>
      </c>
    </row>
    <row r="2287" spans="1:4" ht="15.75">
      <c r="A2287" s="18">
        <v>42001</v>
      </c>
      <c r="B2287" s="20" t="s">
        <v>2158</v>
      </c>
      <c r="C2287" s="14" t="s">
        <v>1440</v>
      </c>
      <c r="D2287" s="19">
        <v>103009</v>
      </c>
    </row>
    <row r="2288" spans="1:4" ht="15.75">
      <c r="A2288" s="18">
        <v>42003</v>
      </c>
      <c r="B2288" s="20" t="s">
        <v>3332</v>
      </c>
      <c r="C2288" s="14" t="s">
        <v>1440</v>
      </c>
      <c r="D2288" s="19">
        <v>1216045</v>
      </c>
    </row>
    <row r="2289" spans="1:4" ht="15.75">
      <c r="A2289" s="18">
        <v>42005</v>
      </c>
      <c r="B2289" s="20" t="s">
        <v>3333</v>
      </c>
      <c r="C2289" s="14" t="s">
        <v>1440</v>
      </c>
      <c r="D2289" s="19">
        <v>64735</v>
      </c>
    </row>
    <row r="2290" spans="1:4" ht="15.75">
      <c r="A2290" s="18">
        <v>42007</v>
      </c>
      <c r="B2290" s="20" t="s">
        <v>3276</v>
      </c>
      <c r="C2290" s="14" t="s">
        <v>1440</v>
      </c>
      <c r="D2290" s="19">
        <v>163929</v>
      </c>
    </row>
    <row r="2291" spans="1:4" ht="15.75">
      <c r="A2291" s="18">
        <v>42009</v>
      </c>
      <c r="B2291" s="20" t="s">
        <v>3334</v>
      </c>
      <c r="C2291" s="14" t="s">
        <v>1440</v>
      </c>
      <c r="D2291" s="19">
        <v>47888</v>
      </c>
    </row>
    <row r="2292" spans="1:4" ht="15.75">
      <c r="A2292" s="18">
        <v>42011</v>
      </c>
      <c r="B2292" s="20" t="s">
        <v>3335</v>
      </c>
      <c r="C2292" s="14" t="s">
        <v>1440</v>
      </c>
      <c r="D2292" s="19">
        <v>421164</v>
      </c>
    </row>
    <row r="2293" spans="1:4" ht="15.75">
      <c r="A2293" s="18">
        <v>42013</v>
      </c>
      <c r="B2293" s="20" t="s">
        <v>3336</v>
      </c>
      <c r="C2293" s="14" t="s">
        <v>1440</v>
      </c>
      <c r="D2293" s="19">
        <v>121829</v>
      </c>
    </row>
    <row r="2294" spans="1:4" ht="15.75">
      <c r="A2294" s="18">
        <v>42015</v>
      </c>
      <c r="B2294" s="20" t="s">
        <v>2228</v>
      </c>
      <c r="C2294" s="14" t="s">
        <v>1440</v>
      </c>
      <c r="D2294" s="19">
        <v>60323</v>
      </c>
    </row>
    <row r="2295" spans="1:4" ht="15.75">
      <c r="A2295" s="18">
        <v>42017</v>
      </c>
      <c r="B2295" s="20" t="s">
        <v>3337</v>
      </c>
      <c r="C2295" s="14" t="s">
        <v>1440</v>
      </c>
      <c r="D2295" s="19">
        <v>628270</v>
      </c>
    </row>
    <row r="2296" spans="1:4" ht="15.75">
      <c r="A2296" s="18">
        <v>42019</v>
      </c>
      <c r="B2296" s="20" t="s">
        <v>1940</v>
      </c>
      <c r="C2296" s="14" t="s">
        <v>1440</v>
      </c>
      <c r="D2296" s="19">
        <v>187853</v>
      </c>
    </row>
    <row r="2297" spans="1:4" ht="15.75">
      <c r="A2297" s="18">
        <v>42021</v>
      </c>
      <c r="B2297" s="20" t="s">
        <v>3338</v>
      </c>
      <c r="C2297" s="14" t="s">
        <v>1440</v>
      </c>
      <c r="D2297" s="19">
        <v>130192</v>
      </c>
    </row>
    <row r="2298" spans="1:4" ht="15.75">
      <c r="A2298" s="18">
        <v>42023</v>
      </c>
      <c r="B2298" s="20" t="s">
        <v>3339</v>
      </c>
      <c r="C2298" s="14" t="s">
        <v>1440</v>
      </c>
      <c r="D2298" s="19">
        <v>4447</v>
      </c>
    </row>
    <row r="2299" spans="1:4" ht="15.75">
      <c r="A2299" s="18">
        <v>42025</v>
      </c>
      <c r="B2299" s="20" t="s">
        <v>2986</v>
      </c>
      <c r="C2299" s="14" t="s">
        <v>1440</v>
      </c>
      <c r="D2299" s="19">
        <v>64182</v>
      </c>
    </row>
    <row r="2300" spans="1:4" ht="15.75">
      <c r="A2300" s="18">
        <v>42027</v>
      </c>
      <c r="B2300" s="20" t="s">
        <v>3340</v>
      </c>
      <c r="C2300" s="14" t="s">
        <v>1440</v>
      </c>
      <c r="D2300" s="19">
        <v>162385</v>
      </c>
    </row>
    <row r="2301" spans="1:4" ht="15.75">
      <c r="A2301" s="18">
        <v>42029</v>
      </c>
      <c r="B2301" s="20" t="s">
        <v>3341</v>
      </c>
      <c r="C2301" s="14" t="s">
        <v>1440</v>
      </c>
      <c r="D2301" s="19">
        <v>524989</v>
      </c>
    </row>
    <row r="2302" spans="1:4" ht="15.75">
      <c r="A2302" s="18">
        <v>42031</v>
      </c>
      <c r="B2302" s="20" t="s">
        <v>3342</v>
      </c>
      <c r="C2302" s="14" t="s">
        <v>1440</v>
      </c>
      <c r="D2302" s="19">
        <v>38438</v>
      </c>
    </row>
    <row r="2303" spans="1:4" ht="15.75">
      <c r="A2303" s="18">
        <v>42033</v>
      </c>
      <c r="B2303" s="20" t="s">
        <v>3343</v>
      </c>
      <c r="C2303" s="14" t="s">
        <v>1440</v>
      </c>
      <c r="D2303" s="19">
        <v>79255</v>
      </c>
    </row>
    <row r="2304" spans="1:4" ht="15.75">
      <c r="A2304" s="18">
        <v>42035</v>
      </c>
      <c r="B2304" s="20" t="s">
        <v>2427</v>
      </c>
      <c r="C2304" s="14" t="s">
        <v>1440</v>
      </c>
      <c r="D2304" s="19">
        <v>38632</v>
      </c>
    </row>
    <row r="2305" spans="1:4" ht="15.75">
      <c r="A2305" s="18">
        <v>42037</v>
      </c>
      <c r="B2305" s="20" t="s">
        <v>2054</v>
      </c>
      <c r="C2305" s="14" t="s">
        <v>1440</v>
      </c>
      <c r="D2305" s="19">
        <v>64964</v>
      </c>
    </row>
    <row r="2306" spans="1:4" ht="15.75">
      <c r="A2306" s="18">
        <v>42039</v>
      </c>
      <c r="B2306" s="20" t="s">
        <v>2057</v>
      </c>
      <c r="C2306" s="14" t="s">
        <v>1440</v>
      </c>
      <c r="D2306" s="19">
        <v>84629</v>
      </c>
    </row>
    <row r="2307" spans="1:4" ht="15.75">
      <c r="A2307" s="18">
        <v>42041</v>
      </c>
      <c r="B2307" s="20" t="s">
        <v>2429</v>
      </c>
      <c r="C2307" s="14" t="s">
        <v>1440</v>
      </c>
      <c r="D2307" s="19">
        <v>253370</v>
      </c>
    </row>
    <row r="2308" spans="1:4" ht="15.75">
      <c r="A2308" s="18">
        <v>42043</v>
      </c>
      <c r="B2308" s="20" t="s">
        <v>3344</v>
      </c>
      <c r="C2308" s="14" t="s">
        <v>1440</v>
      </c>
      <c r="D2308" s="19">
        <v>278299</v>
      </c>
    </row>
    <row r="2309" spans="1:4" ht="15.75">
      <c r="A2309" s="18">
        <v>42045</v>
      </c>
      <c r="B2309" s="20" t="s">
        <v>2479</v>
      </c>
      <c r="C2309" s="14" t="s">
        <v>1440</v>
      </c>
      <c r="D2309" s="19">
        <v>566747</v>
      </c>
    </row>
    <row r="2310" spans="1:4" ht="15.75">
      <c r="A2310" s="18">
        <v>42047</v>
      </c>
      <c r="B2310" s="20" t="s">
        <v>2572</v>
      </c>
      <c r="C2310" s="14" t="s">
        <v>1440</v>
      </c>
      <c r="D2310" s="19">
        <v>29910</v>
      </c>
    </row>
    <row r="2311" spans="1:4" ht="15.75">
      <c r="A2311" s="18">
        <v>42049</v>
      </c>
      <c r="B2311" s="20" t="s">
        <v>3122</v>
      </c>
      <c r="C2311" s="14" t="s">
        <v>1440</v>
      </c>
      <c r="D2311" s="19">
        <v>269728</v>
      </c>
    </row>
    <row r="2312" spans="1:4" ht="15.75">
      <c r="A2312" s="18">
        <v>42051</v>
      </c>
      <c r="B2312" s="20" t="s">
        <v>1962</v>
      </c>
      <c r="C2312" s="14" t="s">
        <v>1440</v>
      </c>
      <c r="D2312" s="19">
        <v>129274</v>
      </c>
    </row>
    <row r="2313" spans="1:4" ht="15.75">
      <c r="A2313" s="18">
        <v>42053</v>
      </c>
      <c r="B2313" s="20" t="s">
        <v>3345</v>
      </c>
      <c r="C2313" s="14" t="s">
        <v>1440</v>
      </c>
      <c r="D2313" s="19">
        <v>7247</v>
      </c>
    </row>
    <row r="2314" spans="1:4" ht="15.75">
      <c r="A2314" s="18">
        <v>42055</v>
      </c>
      <c r="B2314" s="20" t="s">
        <v>1963</v>
      </c>
      <c r="C2314" s="14" t="s">
        <v>1440</v>
      </c>
      <c r="D2314" s="19">
        <v>155027</v>
      </c>
    </row>
    <row r="2315" spans="1:4" ht="15.75">
      <c r="A2315" s="18">
        <v>42057</v>
      </c>
      <c r="B2315" s="20" t="s">
        <v>2063</v>
      </c>
      <c r="C2315" s="14" t="s">
        <v>1440</v>
      </c>
      <c r="D2315" s="19">
        <v>14530</v>
      </c>
    </row>
    <row r="2316" spans="1:4" ht="15.75">
      <c r="A2316" s="18">
        <v>42059</v>
      </c>
      <c r="B2316" s="20" t="s">
        <v>1965</v>
      </c>
      <c r="C2316" s="14" t="s">
        <v>1440</v>
      </c>
      <c r="D2316" s="19">
        <v>36233</v>
      </c>
    </row>
    <row r="2317" spans="1:4" ht="15.75">
      <c r="A2317" s="18">
        <v>42061</v>
      </c>
      <c r="B2317" s="20" t="s">
        <v>3346</v>
      </c>
      <c r="C2317" s="14" t="s">
        <v>1440</v>
      </c>
      <c r="D2317" s="19">
        <v>45144</v>
      </c>
    </row>
    <row r="2318" spans="1:4" ht="15.75">
      <c r="A2318" s="18">
        <v>42063</v>
      </c>
      <c r="B2318" s="20" t="s">
        <v>3347</v>
      </c>
      <c r="C2318" s="14" t="s">
        <v>1440</v>
      </c>
      <c r="D2318" s="19">
        <v>84073</v>
      </c>
    </row>
    <row r="2319" spans="1:4" ht="15.75">
      <c r="A2319" s="18">
        <v>42065</v>
      </c>
      <c r="B2319" s="20" t="s">
        <v>1970</v>
      </c>
      <c r="C2319" s="14" t="s">
        <v>1440</v>
      </c>
      <c r="D2319" s="19">
        <v>43425</v>
      </c>
    </row>
    <row r="2320" spans="1:4" ht="15.75">
      <c r="A2320" s="18">
        <v>42067</v>
      </c>
      <c r="B2320" s="20" t="s">
        <v>3348</v>
      </c>
      <c r="C2320" s="14" t="s">
        <v>1440</v>
      </c>
      <c r="D2320" s="19">
        <v>24763</v>
      </c>
    </row>
    <row r="2321" spans="1:4" ht="15.75">
      <c r="A2321" s="18">
        <v>42069</v>
      </c>
      <c r="B2321" s="20" t="s">
        <v>3349</v>
      </c>
      <c r="C2321" s="14" t="s">
        <v>1440</v>
      </c>
      <c r="D2321" s="19">
        <v>209674</v>
      </c>
    </row>
    <row r="2322" spans="1:4" ht="15.75">
      <c r="A2322" s="18">
        <v>42071</v>
      </c>
      <c r="B2322" s="20" t="s">
        <v>3044</v>
      </c>
      <c r="C2322" s="14" t="s">
        <v>1440</v>
      </c>
      <c r="D2322" s="19">
        <v>545724</v>
      </c>
    </row>
    <row r="2323" spans="1:4" ht="15.75">
      <c r="A2323" s="18">
        <v>42073</v>
      </c>
      <c r="B2323" s="20" t="s">
        <v>1973</v>
      </c>
      <c r="C2323" s="14" t="s">
        <v>1440</v>
      </c>
      <c r="D2323" s="19">
        <v>85512</v>
      </c>
    </row>
    <row r="2324" spans="1:4" ht="15.75">
      <c r="A2324" s="18">
        <v>42075</v>
      </c>
      <c r="B2324" s="20" t="s">
        <v>3350</v>
      </c>
      <c r="C2324" s="14" t="s">
        <v>1440</v>
      </c>
      <c r="D2324" s="19">
        <v>141793</v>
      </c>
    </row>
    <row r="2325" spans="1:4" ht="15.75">
      <c r="A2325" s="18">
        <v>42077</v>
      </c>
      <c r="B2325" s="20" t="s">
        <v>3351</v>
      </c>
      <c r="C2325" s="14" t="s">
        <v>1440</v>
      </c>
      <c r="D2325" s="19">
        <v>369318</v>
      </c>
    </row>
    <row r="2326" spans="1:4" ht="15.75">
      <c r="A2326" s="18">
        <v>42079</v>
      </c>
      <c r="B2326" s="20" t="s">
        <v>3352</v>
      </c>
      <c r="C2326" s="14" t="s">
        <v>1440</v>
      </c>
      <c r="D2326" s="19">
        <v>317417</v>
      </c>
    </row>
    <row r="2327" spans="1:4" ht="15.75">
      <c r="A2327" s="18">
        <v>42081</v>
      </c>
      <c r="B2327" s="20" t="s">
        <v>3353</v>
      </c>
      <c r="C2327" s="14" t="s">
        <v>1440</v>
      </c>
      <c r="D2327" s="19">
        <v>113299</v>
      </c>
    </row>
    <row r="2328" spans="1:4" ht="15.75">
      <c r="A2328" s="18">
        <v>42083</v>
      </c>
      <c r="B2328" s="20" t="s">
        <v>3354</v>
      </c>
      <c r="C2328" s="14" t="s">
        <v>1440</v>
      </c>
      <c r="D2328" s="19">
        <v>40625</v>
      </c>
    </row>
    <row r="2329" spans="1:4" ht="15.75">
      <c r="A2329" s="18">
        <v>42085</v>
      </c>
      <c r="B2329" s="20" t="s">
        <v>2455</v>
      </c>
      <c r="C2329" s="14" t="s">
        <v>1440</v>
      </c>
      <c r="D2329" s="19">
        <v>109424</v>
      </c>
    </row>
    <row r="2330" spans="1:4" ht="15.75">
      <c r="A2330" s="18">
        <v>42087</v>
      </c>
      <c r="B2330" s="20" t="s">
        <v>3355</v>
      </c>
      <c r="C2330" s="14" t="s">
        <v>1440</v>
      </c>
      <c r="D2330" s="19">
        <v>46138</v>
      </c>
    </row>
    <row r="2331" spans="1:4" ht="15.75">
      <c r="A2331" s="18">
        <v>42089</v>
      </c>
      <c r="B2331" s="20" t="s">
        <v>1983</v>
      </c>
      <c r="C2331" s="14" t="s">
        <v>1440</v>
      </c>
      <c r="D2331" s="19">
        <v>170271</v>
      </c>
    </row>
    <row r="2332" spans="1:4" ht="15.75">
      <c r="A2332" s="18">
        <v>42091</v>
      </c>
      <c r="B2332" s="20" t="s">
        <v>1984</v>
      </c>
      <c r="C2332" s="14" t="s">
        <v>1440</v>
      </c>
      <c r="D2332" s="19">
        <v>830915</v>
      </c>
    </row>
    <row r="2333" spans="1:4" ht="15.75">
      <c r="A2333" s="18">
        <v>42093</v>
      </c>
      <c r="B2333" s="20" t="s">
        <v>3356</v>
      </c>
      <c r="C2333" s="14" t="s">
        <v>1440</v>
      </c>
      <c r="D2333" s="19">
        <v>18230</v>
      </c>
    </row>
    <row r="2334" spans="1:4" ht="15.75">
      <c r="A2334" s="18">
        <v>42095</v>
      </c>
      <c r="B2334" s="20" t="s">
        <v>3186</v>
      </c>
      <c r="C2334" s="14" t="s">
        <v>1440</v>
      </c>
      <c r="D2334" s="19">
        <v>305285</v>
      </c>
    </row>
    <row r="2335" spans="1:4" ht="15.75">
      <c r="A2335" s="18">
        <v>42097</v>
      </c>
      <c r="B2335" s="20" t="s">
        <v>3357</v>
      </c>
      <c r="C2335" s="14" t="s">
        <v>1440</v>
      </c>
      <c r="D2335" s="19">
        <v>90843</v>
      </c>
    </row>
    <row r="2336" spans="1:4" ht="15.75">
      <c r="A2336" s="18">
        <v>42099</v>
      </c>
      <c r="B2336" s="20" t="s">
        <v>1986</v>
      </c>
      <c r="C2336" s="14" t="s">
        <v>1440</v>
      </c>
      <c r="D2336" s="19">
        <v>46272</v>
      </c>
    </row>
    <row r="2337" spans="1:4" ht="15.75">
      <c r="A2337" s="18">
        <v>42101</v>
      </c>
      <c r="B2337" s="20" t="s">
        <v>3358</v>
      </c>
      <c r="C2337" s="14" t="s">
        <v>1440</v>
      </c>
      <c r="D2337" s="19">
        <v>1584064</v>
      </c>
    </row>
    <row r="2338" spans="1:4" ht="15.75">
      <c r="A2338" s="18">
        <v>42103</v>
      </c>
      <c r="B2338" s="20" t="s">
        <v>1988</v>
      </c>
      <c r="C2338" s="14" t="s">
        <v>1440</v>
      </c>
      <c r="D2338" s="19">
        <v>55809</v>
      </c>
    </row>
    <row r="2339" spans="1:4" ht="15.75">
      <c r="A2339" s="18">
        <v>42105</v>
      </c>
      <c r="B2339" s="20" t="s">
        <v>3359</v>
      </c>
      <c r="C2339" s="14" t="s">
        <v>1440</v>
      </c>
      <c r="D2339" s="19">
        <v>16526</v>
      </c>
    </row>
    <row r="2340" spans="1:4" ht="15.75">
      <c r="A2340" s="18">
        <v>42107</v>
      </c>
      <c r="B2340" s="20" t="s">
        <v>3360</v>
      </c>
      <c r="C2340" s="14" t="s">
        <v>1440</v>
      </c>
      <c r="D2340" s="19">
        <v>141359</v>
      </c>
    </row>
    <row r="2341" spans="1:4" ht="15.75">
      <c r="A2341" s="18">
        <v>42109</v>
      </c>
      <c r="B2341" s="20" t="s">
        <v>3361</v>
      </c>
      <c r="C2341" s="14" t="s">
        <v>1440</v>
      </c>
      <c r="D2341" s="19">
        <v>40372</v>
      </c>
    </row>
    <row r="2342" spans="1:4" ht="15.75">
      <c r="A2342" s="18">
        <v>42111</v>
      </c>
      <c r="B2342" s="20" t="s">
        <v>2753</v>
      </c>
      <c r="C2342" s="14" t="s">
        <v>1440</v>
      </c>
      <c r="D2342" s="19">
        <v>73447</v>
      </c>
    </row>
    <row r="2343" spans="1:4" ht="15.75">
      <c r="A2343" s="18">
        <v>42113</v>
      </c>
      <c r="B2343" s="20" t="s">
        <v>2505</v>
      </c>
      <c r="C2343" s="14" t="s">
        <v>1440</v>
      </c>
      <c r="D2343" s="19">
        <v>6066</v>
      </c>
    </row>
    <row r="2344" spans="1:4" ht="15.75">
      <c r="A2344" s="18">
        <v>42115</v>
      </c>
      <c r="B2344" s="20" t="s">
        <v>3362</v>
      </c>
      <c r="C2344" s="14" t="s">
        <v>1440</v>
      </c>
      <c r="D2344" s="19">
        <v>40328</v>
      </c>
    </row>
    <row r="2345" spans="1:4" ht="15.75">
      <c r="A2345" s="18">
        <v>42117</v>
      </c>
      <c r="B2345" s="20" t="s">
        <v>3138</v>
      </c>
      <c r="C2345" s="14" t="s">
        <v>1440</v>
      </c>
      <c r="D2345" s="19">
        <v>40591</v>
      </c>
    </row>
    <row r="2346" spans="1:4" ht="15.75">
      <c r="A2346" s="18">
        <v>42119</v>
      </c>
      <c r="B2346" s="20" t="s">
        <v>2096</v>
      </c>
      <c r="C2346" s="14" t="s">
        <v>1440</v>
      </c>
      <c r="D2346" s="19">
        <v>44923</v>
      </c>
    </row>
    <row r="2347" spans="1:4" ht="15.75">
      <c r="A2347" s="18">
        <v>42121</v>
      </c>
      <c r="B2347" s="20" t="s">
        <v>3363</v>
      </c>
      <c r="C2347" s="14" t="s">
        <v>1440</v>
      </c>
      <c r="D2347" s="19">
        <v>50668</v>
      </c>
    </row>
    <row r="2348" spans="1:4" ht="15.75">
      <c r="A2348" s="18">
        <v>42123</v>
      </c>
      <c r="B2348" s="20" t="s">
        <v>2374</v>
      </c>
      <c r="C2348" s="14" t="s">
        <v>1440</v>
      </c>
      <c r="D2348" s="19">
        <v>39191</v>
      </c>
    </row>
    <row r="2349" spans="1:4" ht="15.75">
      <c r="A2349" s="18">
        <v>42125</v>
      </c>
      <c r="B2349" s="20" t="s">
        <v>1998</v>
      </c>
      <c r="C2349" s="14" t="s">
        <v>1440</v>
      </c>
      <c r="D2349" s="19">
        <v>206865</v>
      </c>
    </row>
    <row r="2350" spans="1:4" ht="15.75">
      <c r="A2350" s="18">
        <v>42127</v>
      </c>
      <c r="B2350" s="20" t="s">
        <v>2375</v>
      </c>
      <c r="C2350" s="14" t="s">
        <v>1440</v>
      </c>
      <c r="D2350" s="19">
        <v>51361</v>
      </c>
    </row>
    <row r="2351" spans="1:4" ht="15.75">
      <c r="A2351" s="18">
        <v>42129</v>
      </c>
      <c r="B2351" s="20" t="s">
        <v>3364</v>
      </c>
      <c r="C2351" s="14" t="s">
        <v>1440</v>
      </c>
      <c r="D2351" s="19">
        <v>348899</v>
      </c>
    </row>
    <row r="2352" spans="1:4" ht="15.75">
      <c r="A2352" s="18">
        <v>42131</v>
      </c>
      <c r="B2352" s="20" t="s">
        <v>3142</v>
      </c>
      <c r="C2352" s="14" t="s">
        <v>1440</v>
      </c>
      <c r="D2352" s="19">
        <v>26794</v>
      </c>
    </row>
    <row r="2353" spans="1:4" ht="15.75">
      <c r="A2353" s="18">
        <v>42133</v>
      </c>
      <c r="B2353" s="20" t="s">
        <v>2755</v>
      </c>
      <c r="C2353" s="14" t="s">
        <v>1440</v>
      </c>
      <c r="D2353" s="19">
        <v>449058</v>
      </c>
    </row>
    <row r="2354" spans="1:4" ht="15.75">
      <c r="A2354" s="18">
        <v>0</v>
      </c>
      <c r="B2354" s="20" t="s">
        <v>4</v>
      </c>
      <c r="C2354" s="14" t="s">
        <v>1474</v>
      </c>
      <c r="D2354" s="19">
        <v>0</v>
      </c>
    </row>
    <row r="2355" spans="1:4" ht="15.75">
      <c r="A2355" s="18">
        <v>44001</v>
      </c>
      <c r="B2355" s="20" t="s">
        <v>2775</v>
      </c>
      <c r="C2355" s="14" t="s">
        <v>1474</v>
      </c>
      <c r="D2355" s="19">
        <v>48479</v>
      </c>
    </row>
    <row r="2356" spans="1:4" ht="15.75">
      <c r="A2356" s="18">
        <v>44003</v>
      </c>
      <c r="B2356" s="20" t="s">
        <v>2221</v>
      </c>
      <c r="C2356" s="14" t="s">
        <v>1474</v>
      </c>
      <c r="D2356" s="19">
        <v>164292</v>
      </c>
    </row>
    <row r="2357" spans="1:4" ht="15.75">
      <c r="A2357" s="18">
        <v>44005</v>
      </c>
      <c r="B2357" s="20" t="s">
        <v>3365</v>
      </c>
      <c r="C2357" s="14" t="s">
        <v>1474</v>
      </c>
      <c r="D2357" s="19">
        <v>82082</v>
      </c>
    </row>
    <row r="2358" spans="1:4" ht="15.75">
      <c r="A2358" s="18">
        <v>44007</v>
      </c>
      <c r="B2358" s="20" t="s">
        <v>3366</v>
      </c>
      <c r="C2358" s="14" t="s">
        <v>1474</v>
      </c>
      <c r="D2358" s="19">
        <v>638931</v>
      </c>
    </row>
    <row r="2359" spans="1:4" ht="15.75">
      <c r="A2359" s="18">
        <v>44009</v>
      </c>
      <c r="B2359" s="20" t="s">
        <v>1998</v>
      </c>
      <c r="C2359" s="14" t="s">
        <v>1474</v>
      </c>
      <c r="D2359" s="19">
        <v>125577</v>
      </c>
    </row>
    <row r="2360" spans="1:4" ht="15.75">
      <c r="A2360" s="18">
        <v>0</v>
      </c>
      <c r="B2360" s="20" t="s">
        <v>4</v>
      </c>
      <c r="C2360" s="14" t="s">
        <v>1477</v>
      </c>
      <c r="D2360" s="19">
        <v>0</v>
      </c>
    </row>
    <row r="2361" spans="1:4" ht="15.75">
      <c r="A2361" s="18">
        <v>45001</v>
      </c>
      <c r="B2361" s="20" t="s">
        <v>3367</v>
      </c>
      <c r="C2361" s="14" t="s">
        <v>1477</v>
      </c>
      <c r="D2361" s="19">
        <v>24527</v>
      </c>
    </row>
    <row r="2362" spans="1:4" ht="15.75">
      <c r="A2362" s="18">
        <v>45003</v>
      </c>
      <c r="B2362" s="20" t="s">
        <v>3368</v>
      </c>
      <c r="C2362" s="14" t="s">
        <v>1477</v>
      </c>
      <c r="D2362" s="19">
        <v>170872</v>
      </c>
    </row>
    <row r="2363" spans="1:4" ht="15.75">
      <c r="A2363" s="18">
        <v>45005</v>
      </c>
      <c r="B2363" s="20" t="s">
        <v>3369</v>
      </c>
      <c r="C2363" s="14" t="s">
        <v>1477</v>
      </c>
      <c r="D2363" s="19">
        <v>8688</v>
      </c>
    </row>
    <row r="2364" spans="1:4" ht="15.75">
      <c r="A2364" s="18">
        <v>45007</v>
      </c>
      <c r="B2364" s="20" t="s">
        <v>2560</v>
      </c>
      <c r="C2364" s="14" t="s">
        <v>1477</v>
      </c>
      <c r="D2364" s="19">
        <v>202558</v>
      </c>
    </row>
    <row r="2365" spans="1:4" ht="15.75">
      <c r="A2365" s="18">
        <v>45009</v>
      </c>
      <c r="B2365" s="20" t="s">
        <v>3370</v>
      </c>
      <c r="C2365" s="14" t="s">
        <v>1477</v>
      </c>
      <c r="D2365" s="19">
        <v>14066</v>
      </c>
    </row>
    <row r="2366" spans="1:4" ht="15.75">
      <c r="A2366" s="18">
        <v>45011</v>
      </c>
      <c r="B2366" s="20" t="s">
        <v>3371</v>
      </c>
      <c r="C2366" s="14" t="s">
        <v>1477</v>
      </c>
      <c r="D2366" s="19">
        <v>20866</v>
      </c>
    </row>
    <row r="2367" spans="1:4" ht="15.75">
      <c r="A2367" s="18">
        <v>45013</v>
      </c>
      <c r="B2367" s="20" t="s">
        <v>3149</v>
      </c>
      <c r="C2367" s="14" t="s">
        <v>1477</v>
      </c>
      <c r="D2367" s="19">
        <v>192122</v>
      </c>
    </row>
    <row r="2368" spans="1:4" ht="15.75">
      <c r="A2368" s="18">
        <v>45015</v>
      </c>
      <c r="B2368" s="20" t="s">
        <v>3372</v>
      </c>
      <c r="C2368" s="14" t="s">
        <v>1477</v>
      </c>
      <c r="D2368" s="19">
        <v>227907</v>
      </c>
    </row>
    <row r="2369" spans="1:4" ht="15.75">
      <c r="A2369" s="18">
        <v>45017</v>
      </c>
      <c r="B2369" s="20" t="s">
        <v>1941</v>
      </c>
      <c r="C2369" s="14" t="s">
        <v>1477</v>
      </c>
      <c r="D2369" s="19">
        <v>14553</v>
      </c>
    </row>
    <row r="2370" spans="1:4" ht="15.75">
      <c r="A2370" s="18">
        <v>45019</v>
      </c>
      <c r="B2370" s="20" t="s">
        <v>3373</v>
      </c>
      <c r="C2370" s="14" t="s">
        <v>1477</v>
      </c>
      <c r="D2370" s="19">
        <v>411406</v>
      </c>
    </row>
    <row r="2371" spans="1:4" ht="15.75">
      <c r="A2371" s="18">
        <v>45021</v>
      </c>
      <c r="B2371" s="20" t="s">
        <v>1943</v>
      </c>
      <c r="C2371" s="14" t="s">
        <v>1477</v>
      </c>
      <c r="D2371" s="19">
        <v>57300</v>
      </c>
    </row>
    <row r="2372" spans="1:4" ht="15.75">
      <c r="A2372" s="18">
        <v>45023</v>
      </c>
      <c r="B2372" s="20" t="s">
        <v>3341</v>
      </c>
      <c r="C2372" s="14" t="s">
        <v>1477</v>
      </c>
      <c r="D2372" s="19">
        <v>32244</v>
      </c>
    </row>
    <row r="2373" spans="1:4" ht="15.75">
      <c r="A2373" s="18">
        <v>45025</v>
      </c>
      <c r="B2373" s="20" t="s">
        <v>3374</v>
      </c>
      <c r="C2373" s="14" t="s">
        <v>1477</v>
      </c>
      <c r="D2373" s="19">
        <v>45650</v>
      </c>
    </row>
    <row r="2374" spans="1:4" ht="15.75">
      <c r="A2374" s="18">
        <v>45027</v>
      </c>
      <c r="B2374" s="20" t="s">
        <v>3375</v>
      </c>
      <c r="C2374" s="14" t="s">
        <v>1477</v>
      </c>
      <c r="D2374" s="19">
        <v>33745</v>
      </c>
    </row>
    <row r="2375" spans="1:4" ht="15.75">
      <c r="A2375" s="18">
        <v>45029</v>
      </c>
      <c r="B2375" s="20" t="s">
        <v>3376</v>
      </c>
      <c r="C2375" s="14" t="s">
        <v>1477</v>
      </c>
      <c r="D2375" s="19">
        <v>37677</v>
      </c>
    </row>
    <row r="2376" spans="1:4" ht="15.75">
      <c r="A2376" s="18">
        <v>45031</v>
      </c>
      <c r="B2376" s="20" t="s">
        <v>3377</v>
      </c>
      <c r="C2376" s="14" t="s">
        <v>1477</v>
      </c>
      <c r="D2376" s="19">
        <v>66618</v>
      </c>
    </row>
    <row r="2377" spans="1:4" ht="15.75">
      <c r="A2377" s="18">
        <v>45033</v>
      </c>
      <c r="B2377" s="20" t="s">
        <v>3378</v>
      </c>
      <c r="C2377" s="14" t="s">
        <v>1477</v>
      </c>
      <c r="D2377" s="19">
        <v>30479</v>
      </c>
    </row>
    <row r="2378" spans="1:4" ht="15.75">
      <c r="A2378" s="18">
        <v>45035</v>
      </c>
      <c r="B2378" s="20" t="s">
        <v>2763</v>
      </c>
      <c r="C2378" s="14" t="s">
        <v>1477</v>
      </c>
      <c r="D2378" s="19">
        <v>162809</v>
      </c>
    </row>
    <row r="2379" spans="1:4" ht="15.75">
      <c r="A2379" s="18">
        <v>45037</v>
      </c>
      <c r="B2379" s="20" t="s">
        <v>3379</v>
      </c>
      <c r="C2379" s="14" t="s">
        <v>1477</v>
      </c>
      <c r="D2379" s="19">
        <v>27260</v>
      </c>
    </row>
    <row r="2380" spans="1:4" ht="15.75">
      <c r="A2380" s="18">
        <v>45039</v>
      </c>
      <c r="B2380" s="20" t="s">
        <v>2213</v>
      </c>
      <c r="C2380" s="14" t="s">
        <v>1477</v>
      </c>
      <c r="D2380" s="19">
        <v>22347</v>
      </c>
    </row>
    <row r="2381" spans="1:4" ht="15.75">
      <c r="A2381" s="18">
        <v>45041</v>
      </c>
      <c r="B2381" s="20" t="s">
        <v>3380</v>
      </c>
      <c r="C2381" s="14" t="s">
        <v>1477</v>
      </c>
      <c r="D2381" s="19">
        <v>138293</v>
      </c>
    </row>
    <row r="2382" spans="1:4" ht="15.75">
      <c r="A2382" s="18">
        <v>45043</v>
      </c>
      <c r="B2382" s="20" t="s">
        <v>3381</v>
      </c>
      <c r="C2382" s="14" t="s">
        <v>1477</v>
      </c>
      <c r="D2382" s="19">
        <v>62680</v>
      </c>
    </row>
    <row r="2383" spans="1:4" ht="15.75">
      <c r="A2383" s="18">
        <v>45045</v>
      </c>
      <c r="B2383" s="20" t="s">
        <v>3382</v>
      </c>
      <c r="C2383" s="14" t="s">
        <v>1477</v>
      </c>
      <c r="D2383" s="19">
        <v>523542</v>
      </c>
    </row>
    <row r="2384" spans="1:4" ht="15.75">
      <c r="A2384" s="18">
        <v>45047</v>
      </c>
      <c r="B2384" s="20" t="s">
        <v>2580</v>
      </c>
      <c r="C2384" s="14" t="s">
        <v>1477</v>
      </c>
      <c r="D2384" s="19">
        <v>70811</v>
      </c>
    </row>
    <row r="2385" spans="1:4" ht="15.75">
      <c r="A2385" s="18">
        <v>45049</v>
      </c>
      <c r="B2385" s="20" t="s">
        <v>3383</v>
      </c>
      <c r="C2385" s="14" t="s">
        <v>1477</v>
      </c>
      <c r="D2385" s="19">
        <v>19222</v>
      </c>
    </row>
    <row r="2386" spans="1:4" ht="15.75">
      <c r="A2386" s="18">
        <v>45051</v>
      </c>
      <c r="B2386" s="20" t="s">
        <v>3384</v>
      </c>
      <c r="C2386" s="14" t="s">
        <v>1477</v>
      </c>
      <c r="D2386" s="19">
        <v>354081</v>
      </c>
    </row>
    <row r="2387" spans="1:4" ht="15.75">
      <c r="A2387" s="18">
        <v>45053</v>
      </c>
      <c r="B2387" s="20" t="s">
        <v>2331</v>
      </c>
      <c r="C2387" s="14" t="s">
        <v>1477</v>
      </c>
      <c r="D2387" s="19">
        <v>30073</v>
      </c>
    </row>
    <row r="2388" spans="1:4" ht="15.75">
      <c r="A2388" s="18">
        <v>45055</v>
      </c>
      <c r="B2388" s="20" t="s">
        <v>3385</v>
      </c>
      <c r="C2388" s="14" t="s">
        <v>1477</v>
      </c>
      <c r="D2388" s="19">
        <v>66551</v>
      </c>
    </row>
    <row r="2389" spans="1:4" ht="15.75">
      <c r="A2389" s="18">
        <v>45057</v>
      </c>
      <c r="B2389" s="20" t="s">
        <v>3044</v>
      </c>
      <c r="C2389" s="14" t="s">
        <v>1477</v>
      </c>
      <c r="D2389" s="19">
        <v>98012</v>
      </c>
    </row>
    <row r="2390" spans="1:4" ht="15.75">
      <c r="A2390" s="18">
        <v>45059</v>
      </c>
      <c r="B2390" s="20" t="s">
        <v>2336</v>
      </c>
      <c r="C2390" s="14" t="s">
        <v>1477</v>
      </c>
      <c r="D2390" s="19">
        <v>67493</v>
      </c>
    </row>
    <row r="2391" spans="1:4" ht="15.75">
      <c r="A2391" s="18">
        <v>45061</v>
      </c>
      <c r="B2391" s="20" t="s">
        <v>1974</v>
      </c>
      <c r="C2391" s="14" t="s">
        <v>1477</v>
      </c>
      <c r="D2391" s="19">
        <v>16828</v>
      </c>
    </row>
    <row r="2392" spans="1:4" ht="15.75">
      <c r="A2392" s="18">
        <v>45063</v>
      </c>
      <c r="B2392" s="20" t="s">
        <v>3386</v>
      </c>
      <c r="C2392" s="14" t="s">
        <v>1477</v>
      </c>
      <c r="D2392" s="19">
        <v>298750</v>
      </c>
    </row>
    <row r="2393" spans="1:4" ht="15.75">
      <c r="A2393" s="18">
        <v>45065</v>
      </c>
      <c r="B2393" s="20" t="s">
        <v>3387</v>
      </c>
      <c r="C2393" s="14" t="s">
        <v>1477</v>
      </c>
      <c r="D2393" s="19">
        <v>9463</v>
      </c>
    </row>
    <row r="2394" spans="1:4" ht="15.75">
      <c r="A2394" s="18">
        <v>45067</v>
      </c>
      <c r="B2394" s="20" t="s">
        <v>1980</v>
      </c>
      <c r="C2394" s="14" t="s">
        <v>1477</v>
      </c>
      <c r="D2394" s="19">
        <v>30657</v>
      </c>
    </row>
    <row r="2395" spans="1:4" ht="15.75">
      <c r="A2395" s="18">
        <v>45069</v>
      </c>
      <c r="B2395" s="20" t="s">
        <v>3388</v>
      </c>
      <c r="C2395" s="14" t="s">
        <v>1477</v>
      </c>
      <c r="D2395" s="19">
        <v>26118</v>
      </c>
    </row>
    <row r="2396" spans="1:4" ht="15.75">
      <c r="A2396" s="18">
        <v>45071</v>
      </c>
      <c r="B2396" s="20" t="s">
        <v>3389</v>
      </c>
      <c r="C2396" s="14" t="s">
        <v>1477</v>
      </c>
      <c r="D2396" s="19">
        <v>38440</v>
      </c>
    </row>
    <row r="2397" spans="1:4" ht="15.75">
      <c r="A2397" s="18">
        <v>45073</v>
      </c>
      <c r="B2397" s="20" t="s">
        <v>2345</v>
      </c>
      <c r="C2397" s="14" t="s">
        <v>1477</v>
      </c>
      <c r="D2397" s="19">
        <v>79546</v>
      </c>
    </row>
    <row r="2398" spans="1:4" ht="15.75">
      <c r="A2398" s="18">
        <v>45075</v>
      </c>
      <c r="B2398" s="20" t="s">
        <v>3390</v>
      </c>
      <c r="C2398" s="14" t="s">
        <v>1477</v>
      </c>
      <c r="D2398" s="19">
        <v>86175</v>
      </c>
    </row>
    <row r="2399" spans="1:4" ht="15.75">
      <c r="A2399" s="18">
        <v>45077</v>
      </c>
      <c r="B2399" s="20" t="s">
        <v>1987</v>
      </c>
      <c r="C2399" s="14" t="s">
        <v>1477</v>
      </c>
      <c r="D2399" s="19">
        <v>126884</v>
      </c>
    </row>
    <row r="2400" spans="1:4" ht="15.75">
      <c r="A2400" s="18">
        <v>45079</v>
      </c>
      <c r="B2400" s="20" t="s">
        <v>2460</v>
      </c>
      <c r="C2400" s="14" t="s">
        <v>1477</v>
      </c>
      <c r="D2400" s="19">
        <v>415759</v>
      </c>
    </row>
    <row r="2401" spans="1:4" ht="15.75">
      <c r="A2401" s="18">
        <v>45081</v>
      </c>
      <c r="B2401" s="20" t="s">
        <v>3391</v>
      </c>
      <c r="C2401" s="14" t="s">
        <v>1477</v>
      </c>
      <c r="D2401" s="19">
        <v>20473</v>
      </c>
    </row>
    <row r="2402" spans="1:4" ht="15.75">
      <c r="A2402" s="18">
        <v>45083</v>
      </c>
      <c r="B2402" s="20" t="s">
        <v>3392</v>
      </c>
      <c r="C2402" s="14" t="s">
        <v>1477</v>
      </c>
      <c r="D2402" s="19">
        <v>319785</v>
      </c>
    </row>
    <row r="2403" spans="1:4" ht="15.75">
      <c r="A2403" s="18">
        <v>45085</v>
      </c>
      <c r="B2403" s="20" t="s">
        <v>1993</v>
      </c>
      <c r="C2403" s="14" t="s">
        <v>1477</v>
      </c>
      <c r="D2403" s="19">
        <v>106721</v>
      </c>
    </row>
    <row r="2404" spans="1:4" ht="15.75">
      <c r="A2404" s="18">
        <v>45087</v>
      </c>
      <c r="B2404" s="20" t="s">
        <v>2096</v>
      </c>
      <c r="C2404" s="14" t="s">
        <v>1477</v>
      </c>
      <c r="D2404" s="19">
        <v>27316</v>
      </c>
    </row>
    <row r="2405" spans="1:4" ht="15.75">
      <c r="A2405" s="18">
        <v>45089</v>
      </c>
      <c r="B2405" s="20" t="s">
        <v>3393</v>
      </c>
      <c r="C2405" s="14" t="s">
        <v>1477</v>
      </c>
      <c r="D2405" s="19">
        <v>30368</v>
      </c>
    </row>
    <row r="2406" spans="1:4" ht="15.75">
      <c r="A2406" s="18">
        <v>45091</v>
      </c>
      <c r="B2406" s="20" t="s">
        <v>2755</v>
      </c>
      <c r="C2406" s="14" t="s">
        <v>1477</v>
      </c>
      <c r="D2406" s="19">
        <v>280979</v>
      </c>
    </row>
    <row r="2407" spans="1:4" ht="15.75">
      <c r="A2407" s="18">
        <v>0</v>
      </c>
      <c r="B2407" s="20" t="s">
        <v>4</v>
      </c>
      <c r="C2407" s="14" t="s">
        <v>1505</v>
      </c>
      <c r="D2407" s="19">
        <v>0</v>
      </c>
    </row>
    <row r="2408" spans="1:4" ht="15.75">
      <c r="A2408" s="18">
        <v>46003</v>
      </c>
      <c r="B2408" s="20" t="s">
        <v>3394</v>
      </c>
      <c r="C2408" s="14" t="s">
        <v>1505</v>
      </c>
      <c r="D2408" s="19">
        <v>2751</v>
      </c>
    </row>
    <row r="2409" spans="1:4" ht="15.75">
      <c r="A2409" s="18">
        <v>46005</v>
      </c>
      <c r="B2409" s="20" t="s">
        <v>3395</v>
      </c>
      <c r="C2409" s="14" t="s">
        <v>1505</v>
      </c>
      <c r="D2409" s="19">
        <v>18453</v>
      </c>
    </row>
    <row r="2410" spans="1:4" ht="15.75">
      <c r="A2410" s="18">
        <v>46007</v>
      </c>
      <c r="B2410" s="20" t="s">
        <v>3396</v>
      </c>
      <c r="C2410" s="14" t="s">
        <v>1505</v>
      </c>
      <c r="D2410" s="19">
        <v>3365</v>
      </c>
    </row>
    <row r="2411" spans="1:4" ht="15.75">
      <c r="A2411" s="18">
        <v>46009</v>
      </c>
      <c r="B2411" s="20" t="s">
        <v>3397</v>
      </c>
      <c r="C2411" s="14" t="s">
        <v>1505</v>
      </c>
      <c r="D2411" s="19">
        <v>6901</v>
      </c>
    </row>
    <row r="2412" spans="1:4" ht="15.75">
      <c r="A2412" s="18">
        <v>46011</v>
      </c>
      <c r="B2412" s="20" t="s">
        <v>3398</v>
      </c>
      <c r="C2412" s="14" t="s">
        <v>1505</v>
      </c>
      <c r="D2412" s="19">
        <v>35077</v>
      </c>
    </row>
    <row r="2413" spans="1:4" ht="15.75">
      <c r="A2413" s="18">
        <v>46013</v>
      </c>
      <c r="B2413" s="20" t="s">
        <v>2422</v>
      </c>
      <c r="C2413" s="14" t="s">
        <v>1505</v>
      </c>
      <c r="D2413" s="19">
        <v>38839</v>
      </c>
    </row>
    <row r="2414" spans="1:4" ht="15.75">
      <c r="A2414" s="18">
        <v>46015</v>
      </c>
      <c r="B2414" s="20" t="s">
        <v>3399</v>
      </c>
      <c r="C2414" s="14" t="s">
        <v>1505</v>
      </c>
      <c r="D2414" s="19">
        <v>5297</v>
      </c>
    </row>
    <row r="2415" spans="1:4" ht="15.75">
      <c r="A2415" s="18">
        <v>46017</v>
      </c>
      <c r="B2415" s="20" t="s">
        <v>3023</v>
      </c>
      <c r="C2415" s="14" t="s">
        <v>1505</v>
      </c>
      <c r="D2415" s="19">
        <v>1962</v>
      </c>
    </row>
    <row r="2416" spans="1:4" ht="15.75">
      <c r="A2416" s="18">
        <v>46019</v>
      </c>
      <c r="B2416" s="20" t="s">
        <v>2105</v>
      </c>
      <c r="C2416" s="14" t="s">
        <v>1505</v>
      </c>
      <c r="D2416" s="19">
        <v>10429</v>
      </c>
    </row>
    <row r="2417" spans="1:4" ht="15.75">
      <c r="A2417" s="18">
        <v>46021</v>
      </c>
      <c r="B2417" s="20" t="s">
        <v>2639</v>
      </c>
      <c r="C2417" s="14" t="s">
        <v>1505</v>
      </c>
      <c r="D2417" s="19">
        <v>1376</v>
      </c>
    </row>
    <row r="2418" spans="1:4" ht="15.75">
      <c r="A2418" s="18">
        <v>46023</v>
      </c>
      <c r="B2418" s="20" t="s">
        <v>3400</v>
      </c>
      <c r="C2418" s="14" t="s">
        <v>1505</v>
      </c>
      <c r="D2418" s="19">
        <v>9292</v>
      </c>
    </row>
    <row r="2419" spans="1:4" ht="15.75">
      <c r="A2419" s="18">
        <v>46025</v>
      </c>
      <c r="B2419" s="20" t="s">
        <v>2052</v>
      </c>
      <c r="C2419" s="14" t="s">
        <v>1505</v>
      </c>
      <c r="D2419" s="19">
        <v>3736</v>
      </c>
    </row>
    <row r="2420" spans="1:4" ht="15.75">
      <c r="A2420" s="18">
        <v>46027</v>
      </c>
      <c r="B2420" s="20" t="s">
        <v>1947</v>
      </c>
      <c r="C2420" s="14" t="s">
        <v>1505</v>
      </c>
      <c r="D2420" s="19">
        <v>14070</v>
      </c>
    </row>
    <row r="2421" spans="1:4" ht="15.75">
      <c r="A2421" s="18">
        <v>46029</v>
      </c>
      <c r="B2421" s="20" t="s">
        <v>3401</v>
      </c>
      <c r="C2421" s="14" t="s">
        <v>1505</v>
      </c>
      <c r="D2421" s="19">
        <v>28009</v>
      </c>
    </row>
    <row r="2422" spans="1:4" ht="15.75">
      <c r="A2422" s="18">
        <v>46031</v>
      </c>
      <c r="B2422" s="20" t="s">
        <v>3402</v>
      </c>
      <c r="C2422" s="14" t="s">
        <v>1505</v>
      </c>
      <c r="D2422" s="19">
        <v>4086</v>
      </c>
    </row>
    <row r="2423" spans="1:4" ht="15.75">
      <c r="A2423" s="18">
        <v>46033</v>
      </c>
      <c r="B2423" s="20" t="s">
        <v>2172</v>
      </c>
      <c r="C2423" s="14" t="s">
        <v>1505</v>
      </c>
      <c r="D2423" s="19">
        <v>8972</v>
      </c>
    </row>
    <row r="2424" spans="1:4" ht="15.75">
      <c r="A2424" s="18">
        <v>46035</v>
      </c>
      <c r="B2424" s="20" t="s">
        <v>3403</v>
      </c>
      <c r="C2424" s="14" t="s">
        <v>1505</v>
      </c>
      <c r="D2424" s="19">
        <v>19775</v>
      </c>
    </row>
    <row r="2425" spans="1:4" ht="15.75">
      <c r="A2425" s="18">
        <v>46037</v>
      </c>
      <c r="B2425" s="20" t="s">
        <v>3404</v>
      </c>
      <c r="C2425" s="14" t="s">
        <v>1505</v>
      </c>
      <c r="D2425" s="19">
        <v>5424</v>
      </c>
    </row>
    <row r="2426" spans="1:4" ht="15.75">
      <c r="A2426" s="18">
        <v>46039</v>
      </c>
      <c r="B2426" s="20" t="s">
        <v>3029</v>
      </c>
      <c r="C2426" s="14" t="s">
        <v>1505</v>
      </c>
      <c r="D2426" s="19">
        <v>4351</v>
      </c>
    </row>
    <row r="2427" spans="1:4" ht="15.75">
      <c r="A2427" s="18">
        <v>46041</v>
      </c>
      <c r="B2427" s="20" t="s">
        <v>3285</v>
      </c>
      <c r="C2427" s="14" t="s">
        <v>1505</v>
      </c>
      <c r="D2427" s="19">
        <v>5892</v>
      </c>
    </row>
    <row r="2428" spans="1:4" ht="15.75">
      <c r="A2428" s="18">
        <v>46043</v>
      </c>
      <c r="B2428" s="20" t="s">
        <v>2176</v>
      </c>
      <c r="C2428" s="14" t="s">
        <v>1505</v>
      </c>
      <c r="D2428" s="19">
        <v>2921</v>
      </c>
    </row>
    <row r="2429" spans="1:4" ht="15.75">
      <c r="A2429" s="18">
        <v>46045</v>
      </c>
      <c r="B2429" s="20" t="s">
        <v>3405</v>
      </c>
      <c r="C2429" s="14" t="s">
        <v>1505</v>
      </c>
      <c r="D2429" s="19">
        <v>3829</v>
      </c>
    </row>
    <row r="2430" spans="1:4" ht="15.75">
      <c r="A2430" s="18">
        <v>46047</v>
      </c>
      <c r="B2430" s="20" t="s">
        <v>3406</v>
      </c>
      <c r="C2430" s="14" t="s">
        <v>1505</v>
      </c>
      <c r="D2430" s="19">
        <v>6713</v>
      </c>
    </row>
    <row r="2431" spans="1:4" ht="15.75">
      <c r="A2431" s="18">
        <v>46049</v>
      </c>
      <c r="B2431" s="20" t="s">
        <v>3407</v>
      </c>
      <c r="C2431" s="14" t="s">
        <v>1505</v>
      </c>
      <c r="D2431" s="19">
        <v>2299</v>
      </c>
    </row>
    <row r="2432" spans="1:4" ht="15.75">
      <c r="A2432" s="18">
        <v>46051</v>
      </c>
      <c r="B2432" s="20" t="s">
        <v>2065</v>
      </c>
      <c r="C2432" s="14" t="s">
        <v>1505</v>
      </c>
      <c r="D2432" s="19">
        <v>7052</v>
      </c>
    </row>
    <row r="2433" spans="1:4" ht="15.75">
      <c r="A2433" s="18">
        <v>46053</v>
      </c>
      <c r="B2433" s="20" t="s">
        <v>3408</v>
      </c>
      <c r="C2433" s="14" t="s">
        <v>1505</v>
      </c>
      <c r="D2433" s="19">
        <v>4185</v>
      </c>
    </row>
    <row r="2434" spans="1:4" ht="15.75">
      <c r="A2434" s="18">
        <v>46055</v>
      </c>
      <c r="B2434" s="20" t="s">
        <v>3409</v>
      </c>
      <c r="C2434" s="14" t="s">
        <v>1505</v>
      </c>
      <c r="D2434" s="19">
        <v>1899</v>
      </c>
    </row>
    <row r="2435" spans="1:4" ht="15.75">
      <c r="A2435" s="18">
        <v>46057</v>
      </c>
      <c r="B2435" s="20" t="s">
        <v>3410</v>
      </c>
      <c r="C2435" s="14" t="s">
        <v>1505</v>
      </c>
      <c r="D2435" s="19">
        <v>6164</v>
      </c>
    </row>
    <row r="2436" spans="1:4" ht="15.75">
      <c r="A2436" s="18">
        <v>46059</v>
      </c>
      <c r="B2436" s="20" t="s">
        <v>3411</v>
      </c>
      <c r="C2436" s="14" t="s">
        <v>1505</v>
      </c>
      <c r="D2436" s="19">
        <v>3191</v>
      </c>
    </row>
    <row r="2437" spans="1:4" ht="15.75">
      <c r="A2437" s="18">
        <v>46061</v>
      </c>
      <c r="B2437" s="20" t="s">
        <v>3412</v>
      </c>
      <c r="C2437" s="14" t="s">
        <v>1505</v>
      </c>
      <c r="D2437" s="19">
        <v>3453</v>
      </c>
    </row>
    <row r="2438" spans="1:4" ht="15.75">
      <c r="A2438" s="18">
        <v>46063</v>
      </c>
      <c r="B2438" s="20" t="s">
        <v>3097</v>
      </c>
      <c r="C2438" s="14" t="s">
        <v>1505</v>
      </c>
      <c r="D2438" s="19">
        <v>1298</v>
      </c>
    </row>
    <row r="2439" spans="1:4" ht="15.75">
      <c r="A2439" s="18">
        <v>46065</v>
      </c>
      <c r="B2439" s="20" t="s">
        <v>3289</v>
      </c>
      <c r="C2439" s="14" t="s">
        <v>1505</v>
      </c>
      <c r="D2439" s="19">
        <v>17526</v>
      </c>
    </row>
    <row r="2440" spans="1:4" ht="15.75">
      <c r="A2440" s="18">
        <v>46067</v>
      </c>
      <c r="B2440" s="20" t="s">
        <v>3413</v>
      </c>
      <c r="C2440" s="14" t="s">
        <v>1505</v>
      </c>
      <c r="D2440" s="19">
        <v>7291</v>
      </c>
    </row>
    <row r="2441" spans="1:4" ht="15.75">
      <c r="A2441" s="18">
        <v>46069</v>
      </c>
      <c r="B2441" s="20" t="s">
        <v>3177</v>
      </c>
      <c r="C2441" s="14" t="s">
        <v>1505</v>
      </c>
      <c r="D2441" s="19">
        <v>1301</v>
      </c>
    </row>
    <row r="2442" spans="1:4" ht="15.75">
      <c r="A2442" s="18">
        <v>46071</v>
      </c>
      <c r="B2442" s="20" t="s">
        <v>1969</v>
      </c>
      <c r="C2442" s="14" t="s">
        <v>1505</v>
      </c>
      <c r="D2442" s="19">
        <v>3344</v>
      </c>
    </row>
    <row r="2443" spans="1:4" ht="15.75">
      <c r="A2443" s="18">
        <v>46073</v>
      </c>
      <c r="B2443" s="20" t="s">
        <v>3414</v>
      </c>
      <c r="C2443" s="14" t="s">
        <v>1505</v>
      </c>
      <c r="D2443" s="19">
        <v>2013</v>
      </c>
    </row>
    <row r="2444" spans="1:4" ht="15.75">
      <c r="A2444" s="18">
        <v>46075</v>
      </c>
      <c r="B2444" s="20" t="s">
        <v>2334</v>
      </c>
      <c r="C2444" s="14" t="s">
        <v>1505</v>
      </c>
      <c r="D2444" s="19">
        <v>903</v>
      </c>
    </row>
    <row r="2445" spans="1:4" ht="15.75">
      <c r="A2445" s="18">
        <v>46077</v>
      </c>
      <c r="B2445" s="20" t="s">
        <v>3415</v>
      </c>
      <c r="C2445" s="14" t="s">
        <v>1505</v>
      </c>
      <c r="D2445" s="19">
        <v>4939</v>
      </c>
    </row>
    <row r="2446" spans="1:4" ht="15.75">
      <c r="A2446" s="18">
        <v>46079</v>
      </c>
      <c r="B2446" s="20" t="s">
        <v>2118</v>
      </c>
      <c r="C2446" s="14" t="s">
        <v>1505</v>
      </c>
      <c r="D2446" s="19">
        <v>12797</v>
      </c>
    </row>
    <row r="2447" spans="1:4" ht="15.75">
      <c r="A2447" s="18">
        <v>46081</v>
      </c>
      <c r="B2447" s="20" t="s">
        <v>1973</v>
      </c>
      <c r="C2447" s="14" t="s">
        <v>1505</v>
      </c>
      <c r="D2447" s="19">
        <v>25844</v>
      </c>
    </row>
    <row r="2448" spans="1:4" ht="15.75">
      <c r="A2448" s="18">
        <v>46083</v>
      </c>
      <c r="B2448" s="20" t="s">
        <v>2073</v>
      </c>
      <c r="C2448" s="14" t="s">
        <v>1505</v>
      </c>
      <c r="D2448" s="19">
        <v>61128</v>
      </c>
    </row>
    <row r="2449" spans="1:4" ht="15.75">
      <c r="A2449" s="18">
        <v>46085</v>
      </c>
      <c r="B2449" s="20" t="s">
        <v>3416</v>
      </c>
      <c r="C2449" s="14" t="s">
        <v>1505</v>
      </c>
      <c r="D2449" s="19">
        <v>3781</v>
      </c>
    </row>
    <row r="2450" spans="1:4" ht="15.75">
      <c r="A2450" s="18">
        <v>46087</v>
      </c>
      <c r="B2450" s="20" t="s">
        <v>3417</v>
      </c>
      <c r="C2450" s="14" t="s">
        <v>1505</v>
      </c>
      <c r="D2450" s="19">
        <v>5586</v>
      </c>
    </row>
    <row r="2451" spans="1:4" ht="15.75">
      <c r="A2451" s="18">
        <v>46089</v>
      </c>
      <c r="B2451" s="20" t="s">
        <v>2591</v>
      </c>
      <c r="C2451" s="14" t="s">
        <v>1505</v>
      </c>
      <c r="D2451" s="19">
        <v>2379</v>
      </c>
    </row>
    <row r="2452" spans="1:4" ht="15.75">
      <c r="A2452" s="18">
        <v>46091</v>
      </c>
      <c r="B2452" s="20" t="s">
        <v>1981</v>
      </c>
      <c r="C2452" s="14" t="s">
        <v>1505</v>
      </c>
      <c r="D2452" s="19">
        <v>4935</v>
      </c>
    </row>
    <row r="2453" spans="1:4" ht="15.75">
      <c r="A2453" s="18">
        <v>46093</v>
      </c>
      <c r="B2453" s="20" t="s">
        <v>2592</v>
      </c>
      <c r="C2453" s="14" t="s">
        <v>1505</v>
      </c>
      <c r="D2453" s="19">
        <v>28332</v>
      </c>
    </row>
    <row r="2454" spans="1:4" ht="15.75">
      <c r="A2454" s="18">
        <v>46095</v>
      </c>
      <c r="B2454" s="20" t="s">
        <v>3418</v>
      </c>
      <c r="C2454" s="14" t="s">
        <v>1505</v>
      </c>
      <c r="D2454" s="19">
        <v>2061</v>
      </c>
    </row>
    <row r="2455" spans="1:4" ht="15.75">
      <c r="A2455" s="18">
        <v>46097</v>
      </c>
      <c r="B2455" s="20" t="s">
        <v>3419</v>
      </c>
      <c r="C2455" s="14" t="s">
        <v>1505</v>
      </c>
      <c r="D2455" s="19">
        <v>2216</v>
      </c>
    </row>
    <row r="2456" spans="1:4" ht="15.75">
      <c r="A2456" s="18">
        <v>46099</v>
      </c>
      <c r="B2456" s="20" t="s">
        <v>3420</v>
      </c>
      <c r="C2456" s="14" t="s">
        <v>1505</v>
      </c>
      <c r="D2456" s="19">
        <v>193134</v>
      </c>
    </row>
    <row r="2457" spans="1:4" ht="15.75">
      <c r="A2457" s="18">
        <v>46101</v>
      </c>
      <c r="B2457" s="20" t="s">
        <v>3421</v>
      </c>
      <c r="C2457" s="14" t="s">
        <v>1505</v>
      </c>
      <c r="D2457" s="19">
        <v>6576</v>
      </c>
    </row>
    <row r="2458" spans="1:4" ht="15.75">
      <c r="A2458" s="18">
        <v>46102</v>
      </c>
      <c r="B2458" s="20" t="s">
        <v>3422</v>
      </c>
      <c r="C2458" s="14" t="s">
        <v>1505</v>
      </c>
      <c r="D2458" s="19">
        <v>14177</v>
      </c>
    </row>
    <row r="2459" spans="1:4" ht="15.75">
      <c r="A2459" s="18">
        <v>46103</v>
      </c>
      <c r="B2459" s="20" t="s">
        <v>2883</v>
      </c>
      <c r="C2459" s="14" t="s">
        <v>1505</v>
      </c>
      <c r="D2459" s="19">
        <v>113775</v>
      </c>
    </row>
    <row r="2460" spans="1:4" ht="15.75">
      <c r="A2460" s="18">
        <v>46105</v>
      </c>
      <c r="B2460" s="20" t="s">
        <v>3051</v>
      </c>
      <c r="C2460" s="14" t="s">
        <v>1505</v>
      </c>
      <c r="D2460" s="19">
        <v>2865</v>
      </c>
    </row>
    <row r="2461" spans="1:4" ht="15.75">
      <c r="A2461" s="18">
        <v>46107</v>
      </c>
      <c r="B2461" s="20" t="s">
        <v>3359</v>
      </c>
      <c r="C2461" s="14" t="s">
        <v>1505</v>
      </c>
      <c r="D2461" s="19">
        <v>2153</v>
      </c>
    </row>
    <row r="2462" spans="1:4" ht="15.75">
      <c r="A2462" s="18">
        <v>46109</v>
      </c>
      <c r="B2462" s="20" t="s">
        <v>3423</v>
      </c>
      <c r="C2462" s="14" t="s">
        <v>1505</v>
      </c>
      <c r="D2462" s="19">
        <v>10394</v>
      </c>
    </row>
    <row r="2463" spans="1:4" ht="15.75">
      <c r="A2463" s="18">
        <v>46111</v>
      </c>
      <c r="B2463" s="20" t="s">
        <v>3424</v>
      </c>
      <c r="C2463" s="14" t="s">
        <v>1505</v>
      </c>
      <c r="D2463" s="19">
        <v>2344</v>
      </c>
    </row>
    <row r="2464" spans="1:4" ht="15.75">
      <c r="A2464" s="18">
        <v>46115</v>
      </c>
      <c r="B2464" s="20" t="s">
        <v>3425</v>
      </c>
      <c r="C2464" s="14" t="s">
        <v>1505</v>
      </c>
      <c r="D2464" s="19">
        <v>6376</v>
      </c>
    </row>
    <row r="2465" spans="1:4" ht="15.75">
      <c r="A2465" s="18">
        <v>46117</v>
      </c>
      <c r="B2465" s="20" t="s">
        <v>3426</v>
      </c>
      <c r="C2465" s="14" t="s">
        <v>1505</v>
      </c>
      <c r="D2465" s="19">
        <v>3098</v>
      </c>
    </row>
    <row r="2466" spans="1:4" ht="15.75">
      <c r="A2466" s="18">
        <v>46119</v>
      </c>
      <c r="B2466" s="20" t="s">
        <v>3427</v>
      </c>
      <c r="C2466" s="14" t="s">
        <v>1505</v>
      </c>
      <c r="D2466" s="19">
        <v>1391</v>
      </c>
    </row>
    <row r="2467" spans="1:4" ht="15.75">
      <c r="A2467" s="18">
        <v>46121</v>
      </c>
      <c r="B2467" s="20" t="s">
        <v>2678</v>
      </c>
      <c r="C2467" s="14" t="s">
        <v>1505</v>
      </c>
      <c r="D2467" s="19">
        <v>10177</v>
      </c>
    </row>
    <row r="2468" spans="1:4" ht="15.75">
      <c r="A2468" s="18">
        <v>46123</v>
      </c>
      <c r="B2468" s="20" t="s">
        <v>3428</v>
      </c>
      <c r="C2468" s="14" t="s">
        <v>1505</v>
      </c>
      <c r="D2468" s="19">
        <v>5441</v>
      </c>
    </row>
    <row r="2469" spans="1:4" ht="15.75">
      <c r="A2469" s="18">
        <v>46125</v>
      </c>
      <c r="B2469" s="20" t="s">
        <v>2370</v>
      </c>
      <c r="C2469" s="14" t="s">
        <v>1505</v>
      </c>
      <c r="D2469" s="19">
        <v>8384</v>
      </c>
    </row>
    <row r="2470" spans="1:4" ht="15.75">
      <c r="A2470" s="18">
        <v>46127</v>
      </c>
      <c r="B2470" s="20" t="s">
        <v>2096</v>
      </c>
      <c r="C2470" s="14" t="s">
        <v>1505</v>
      </c>
      <c r="D2470" s="19">
        <v>15932</v>
      </c>
    </row>
    <row r="2471" spans="1:4" ht="15.75">
      <c r="A2471" s="18">
        <v>46129</v>
      </c>
      <c r="B2471" s="20" t="s">
        <v>3429</v>
      </c>
      <c r="C2471" s="14" t="s">
        <v>1505</v>
      </c>
      <c r="D2471" s="19">
        <v>5435</v>
      </c>
    </row>
    <row r="2472" spans="1:4" ht="15.75">
      <c r="A2472" s="18">
        <v>46135</v>
      </c>
      <c r="B2472" s="20" t="s">
        <v>3430</v>
      </c>
      <c r="C2472" s="14" t="s">
        <v>1505</v>
      </c>
      <c r="D2472" s="19">
        <v>22814</v>
      </c>
    </row>
    <row r="2473" spans="1:4" ht="15.75">
      <c r="A2473" s="18">
        <v>46137</v>
      </c>
      <c r="B2473" s="20" t="s">
        <v>3431</v>
      </c>
      <c r="C2473" s="14" t="s">
        <v>1505</v>
      </c>
      <c r="D2473" s="19">
        <v>2756</v>
      </c>
    </row>
    <row r="2474" spans="1:4" ht="15.75">
      <c r="A2474" s="18">
        <v>0</v>
      </c>
      <c r="B2474" s="20" t="s">
        <v>4</v>
      </c>
      <c r="C2474" s="14" t="s">
        <v>1544</v>
      </c>
      <c r="D2474" s="19">
        <v>0</v>
      </c>
    </row>
    <row r="2475" spans="1:4" ht="15.75">
      <c r="A2475" s="18">
        <v>47001</v>
      </c>
      <c r="B2475" s="20" t="s">
        <v>2560</v>
      </c>
      <c r="C2475" s="14" t="s">
        <v>1544</v>
      </c>
      <c r="D2475" s="19">
        <v>76978</v>
      </c>
    </row>
    <row r="2476" spans="1:4" ht="15.75">
      <c r="A2476" s="18">
        <v>47003</v>
      </c>
      <c r="B2476" s="20" t="s">
        <v>3334</v>
      </c>
      <c r="C2476" s="14" t="s">
        <v>1544</v>
      </c>
      <c r="D2476" s="19">
        <v>49713</v>
      </c>
    </row>
    <row r="2477" spans="1:4" ht="15.75">
      <c r="A2477" s="18">
        <v>47005</v>
      </c>
      <c r="B2477" s="20" t="s">
        <v>2047</v>
      </c>
      <c r="C2477" s="14" t="s">
        <v>1544</v>
      </c>
      <c r="D2477" s="19">
        <v>16160</v>
      </c>
    </row>
    <row r="2478" spans="1:4" ht="15.75">
      <c r="A2478" s="18">
        <v>47007</v>
      </c>
      <c r="B2478" s="20" t="s">
        <v>3432</v>
      </c>
      <c r="C2478" s="14" t="s">
        <v>1544</v>
      </c>
      <c r="D2478" s="19">
        <v>15064</v>
      </c>
    </row>
    <row r="2479" spans="1:4" ht="15.75">
      <c r="A2479" s="18">
        <v>47009</v>
      </c>
      <c r="B2479" s="20" t="s">
        <v>1938</v>
      </c>
      <c r="C2479" s="14" t="s">
        <v>1544</v>
      </c>
      <c r="D2479" s="19">
        <v>133088</v>
      </c>
    </row>
    <row r="2480" spans="1:4" ht="15.75">
      <c r="A2480" s="18">
        <v>47011</v>
      </c>
      <c r="B2480" s="20" t="s">
        <v>2049</v>
      </c>
      <c r="C2480" s="14" t="s">
        <v>1544</v>
      </c>
      <c r="D2480" s="19">
        <v>108110</v>
      </c>
    </row>
    <row r="2481" spans="1:4" ht="15.75">
      <c r="A2481" s="18">
        <v>47013</v>
      </c>
      <c r="B2481" s="20" t="s">
        <v>2639</v>
      </c>
      <c r="C2481" s="14" t="s">
        <v>1544</v>
      </c>
      <c r="D2481" s="19">
        <v>39842</v>
      </c>
    </row>
    <row r="2482" spans="1:4" ht="15.75">
      <c r="A2482" s="18">
        <v>47015</v>
      </c>
      <c r="B2482" s="20" t="s">
        <v>3433</v>
      </c>
      <c r="C2482" s="14" t="s">
        <v>1544</v>
      </c>
      <c r="D2482" s="19">
        <v>14678</v>
      </c>
    </row>
    <row r="2483" spans="1:4" ht="15.75">
      <c r="A2483" s="18">
        <v>47017</v>
      </c>
      <c r="B2483" s="20" t="s">
        <v>2050</v>
      </c>
      <c r="C2483" s="14" t="s">
        <v>1544</v>
      </c>
      <c r="D2483" s="19">
        <v>27767</v>
      </c>
    </row>
    <row r="2484" spans="1:4" ht="15.75">
      <c r="A2484" s="18">
        <v>47019</v>
      </c>
      <c r="B2484" s="20" t="s">
        <v>2641</v>
      </c>
      <c r="C2484" s="14" t="s">
        <v>1544</v>
      </c>
      <c r="D2484" s="19">
        <v>56391</v>
      </c>
    </row>
    <row r="2485" spans="1:4" ht="15.75">
      <c r="A2485" s="18">
        <v>47021</v>
      </c>
      <c r="B2485" s="20" t="s">
        <v>3434</v>
      </c>
      <c r="C2485" s="14" t="s">
        <v>1544</v>
      </c>
      <c r="D2485" s="19">
        <v>40667</v>
      </c>
    </row>
    <row r="2486" spans="1:4" ht="15.75">
      <c r="A2486" s="18">
        <v>47023</v>
      </c>
      <c r="B2486" s="20" t="s">
        <v>3341</v>
      </c>
      <c r="C2486" s="14" t="s">
        <v>1544</v>
      </c>
      <c r="D2486" s="19">
        <v>17297</v>
      </c>
    </row>
    <row r="2487" spans="1:4" ht="15.75">
      <c r="A2487" s="18">
        <v>47025</v>
      </c>
      <c r="B2487" s="20" t="s">
        <v>2910</v>
      </c>
      <c r="C2487" s="14" t="s">
        <v>1544</v>
      </c>
      <c r="D2487" s="19">
        <v>31959</v>
      </c>
    </row>
    <row r="2488" spans="1:4" ht="15.75">
      <c r="A2488" s="18">
        <v>47027</v>
      </c>
      <c r="B2488" s="20" t="s">
        <v>1947</v>
      </c>
      <c r="C2488" s="14" t="s">
        <v>1544</v>
      </c>
      <c r="D2488" s="19">
        <v>7615</v>
      </c>
    </row>
    <row r="2489" spans="1:4" ht="15.75">
      <c r="A2489" s="18">
        <v>47029</v>
      </c>
      <c r="B2489" s="20" t="s">
        <v>3435</v>
      </c>
      <c r="C2489" s="14" t="s">
        <v>1544</v>
      </c>
      <c r="D2489" s="19">
        <v>36004</v>
      </c>
    </row>
    <row r="2490" spans="1:4" ht="15.75">
      <c r="A2490" s="18">
        <v>47031</v>
      </c>
      <c r="B2490" s="20" t="s">
        <v>1949</v>
      </c>
      <c r="C2490" s="14" t="s">
        <v>1544</v>
      </c>
      <c r="D2490" s="19">
        <v>56520</v>
      </c>
    </row>
    <row r="2491" spans="1:4" ht="15.75">
      <c r="A2491" s="18">
        <v>47033</v>
      </c>
      <c r="B2491" s="20" t="s">
        <v>3436</v>
      </c>
      <c r="C2491" s="14" t="s">
        <v>1544</v>
      </c>
      <c r="D2491" s="19">
        <v>14230</v>
      </c>
    </row>
    <row r="2492" spans="1:4" ht="15.75">
      <c r="A2492" s="18">
        <v>47035</v>
      </c>
      <c r="B2492" s="20" t="s">
        <v>2429</v>
      </c>
      <c r="C2492" s="14" t="s">
        <v>1544</v>
      </c>
      <c r="D2492" s="19">
        <v>60520</v>
      </c>
    </row>
    <row r="2493" spans="1:4" ht="15.75">
      <c r="A2493" s="18">
        <v>47037</v>
      </c>
      <c r="B2493" s="20" t="s">
        <v>3163</v>
      </c>
      <c r="C2493" s="14" t="s">
        <v>1544</v>
      </c>
      <c r="D2493" s="19">
        <v>694144</v>
      </c>
    </row>
    <row r="2494" spans="1:4" ht="15.75">
      <c r="A2494" s="18">
        <v>47039</v>
      </c>
      <c r="B2494" s="20" t="s">
        <v>2305</v>
      </c>
      <c r="C2494" s="14" t="s">
        <v>1544</v>
      </c>
      <c r="D2494" s="19">
        <v>11663</v>
      </c>
    </row>
    <row r="2495" spans="1:4" ht="15.75">
      <c r="A2495" s="18">
        <v>47041</v>
      </c>
      <c r="B2495" s="20" t="s">
        <v>1958</v>
      </c>
      <c r="C2495" s="14" t="s">
        <v>1544</v>
      </c>
      <c r="D2495" s="19">
        <v>20490</v>
      </c>
    </row>
    <row r="2496" spans="1:4" ht="15.75">
      <c r="A2496" s="18">
        <v>47043</v>
      </c>
      <c r="B2496" s="20" t="s">
        <v>3437</v>
      </c>
      <c r="C2496" s="14" t="s">
        <v>1544</v>
      </c>
      <c r="D2496" s="19">
        <v>53948</v>
      </c>
    </row>
    <row r="2497" spans="1:4" ht="15.75">
      <c r="A2497" s="18">
        <v>47045</v>
      </c>
      <c r="B2497" s="20" t="s">
        <v>3438</v>
      </c>
      <c r="C2497" s="14" t="s">
        <v>1544</v>
      </c>
      <c r="D2497" s="19">
        <v>37159</v>
      </c>
    </row>
    <row r="2498" spans="1:4" ht="15.75">
      <c r="A2498" s="18">
        <v>47047</v>
      </c>
      <c r="B2498" s="20" t="s">
        <v>1962</v>
      </c>
      <c r="C2498" s="14" t="s">
        <v>1544</v>
      </c>
      <c r="D2498" s="19">
        <v>41133</v>
      </c>
    </row>
    <row r="2499" spans="1:4" ht="15.75">
      <c r="A2499" s="18">
        <v>47049</v>
      </c>
      <c r="B2499" s="20" t="s">
        <v>3439</v>
      </c>
      <c r="C2499" s="14" t="s">
        <v>1544</v>
      </c>
      <c r="D2499" s="19">
        <v>18523</v>
      </c>
    </row>
    <row r="2500" spans="1:4" ht="15.75">
      <c r="A2500" s="18">
        <v>47051</v>
      </c>
      <c r="B2500" s="20" t="s">
        <v>1963</v>
      </c>
      <c r="C2500" s="14" t="s">
        <v>1544</v>
      </c>
      <c r="D2500" s="19">
        <v>42208</v>
      </c>
    </row>
    <row r="2501" spans="1:4" ht="15.75">
      <c r="A2501" s="18">
        <v>47053</v>
      </c>
      <c r="B2501" s="20" t="s">
        <v>2483</v>
      </c>
      <c r="C2501" s="14" t="s">
        <v>1544</v>
      </c>
      <c r="D2501" s="19">
        <v>49133</v>
      </c>
    </row>
    <row r="2502" spans="1:4" ht="15.75">
      <c r="A2502" s="18">
        <v>47055</v>
      </c>
      <c r="B2502" s="20" t="s">
        <v>3440</v>
      </c>
      <c r="C2502" s="14" t="s">
        <v>1544</v>
      </c>
      <c r="D2502" s="19">
        <v>29464</v>
      </c>
    </row>
    <row r="2503" spans="1:4" ht="15.75">
      <c r="A2503" s="18">
        <v>47057</v>
      </c>
      <c r="B2503" s="20" t="s">
        <v>3441</v>
      </c>
      <c r="C2503" s="14" t="s">
        <v>1544</v>
      </c>
      <c r="D2503" s="19">
        <v>23320</v>
      </c>
    </row>
    <row r="2504" spans="1:4" ht="15.75">
      <c r="A2504" s="18">
        <v>47059</v>
      </c>
      <c r="B2504" s="20" t="s">
        <v>1965</v>
      </c>
      <c r="C2504" s="14" t="s">
        <v>1544</v>
      </c>
      <c r="D2504" s="19">
        <v>69069</v>
      </c>
    </row>
    <row r="2505" spans="1:4" ht="15.75">
      <c r="A2505" s="18">
        <v>47061</v>
      </c>
      <c r="B2505" s="20" t="s">
        <v>2436</v>
      </c>
      <c r="C2505" s="14" t="s">
        <v>1544</v>
      </c>
      <c r="D2505" s="19">
        <v>13427</v>
      </c>
    </row>
    <row r="2506" spans="1:4" ht="15.75">
      <c r="A2506" s="18">
        <v>47063</v>
      </c>
      <c r="B2506" s="20" t="s">
        <v>3442</v>
      </c>
      <c r="C2506" s="14" t="s">
        <v>1544</v>
      </c>
      <c r="D2506" s="19">
        <v>64934</v>
      </c>
    </row>
    <row r="2507" spans="1:4" ht="15.75">
      <c r="A2507" s="18">
        <v>47065</v>
      </c>
      <c r="B2507" s="20" t="s">
        <v>2242</v>
      </c>
      <c r="C2507" s="14" t="s">
        <v>1544</v>
      </c>
      <c r="D2507" s="19">
        <v>367804</v>
      </c>
    </row>
    <row r="2508" spans="1:4" ht="15.75">
      <c r="A2508" s="18">
        <v>47067</v>
      </c>
      <c r="B2508" s="20" t="s">
        <v>2325</v>
      </c>
      <c r="C2508" s="14" t="s">
        <v>1544</v>
      </c>
      <c r="D2508" s="19">
        <v>6620</v>
      </c>
    </row>
    <row r="2509" spans="1:4" ht="15.75">
      <c r="A2509" s="18">
        <v>47069</v>
      </c>
      <c r="B2509" s="20" t="s">
        <v>3443</v>
      </c>
      <c r="C2509" s="14" t="s">
        <v>1544</v>
      </c>
      <c r="D2509" s="19">
        <v>25050</v>
      </c>
    </row>
    <row r="2510" spans="1:4" ht="15.75">
      <c r="A2510" s="18">
        <v>47071</v>
      </c>
      <c r="B2510" s="20" t="s">
        <v>2437</v>
      </c>
      <c r="C2510" s="14" t="s">
        <v>1544</v>
      </c>
      <c r="D2510" s="19">
        <v>25652</v>
      </c>
    </row>
    <row r="2511" spans="1:4" ht="15.75">
      <c r="A2511" s="18">
        <v>47073</v>
      </c>
      <c r="B2511" s="20" t="s">
        <v>3444</v>
      </c>
      <c r="C2511" s="14" t="s">
        <v>1544</v>
      </c>
      <c r="D2511" s="19">
        <v>56786</v>
      </c>
    </row>
    <row r="2512" spans="1:4" ht="15.75">
      <c r="A2512" s="18">
        <v>47075</v>
      </c>
      <c r="B2512" s="20" t="s">
        <v>3174</v>
      </c>
      <c r="C2512" s="14" t="s">
        <v>1544</v>
      </c>
      <c r="D2512" s="19">
        <v>17304</v>
      </c>
    </row>
    <row r="2513" spans="1:4" ht="15.75">
      <c r="A2513" s="18">
        <v>47077</v>
      </c>
      <c r="B2513" s="20" t="s">
        <v>2438</v>
      </c>
      <c r="C2513" s="14" t="s">
        <v>1544</v>
      </c>
      <c r="D2513" s="19">
        <v>28117</v>
      </c>
    </row>
    <row r="2514" spans="1:4" ht="15.75">
      <c r="A2514" s="18">
        <v>47079</v>
      </c>
      <c r="B2514" s="20" t="s">
        <v>1967</v>
      </c>
      <c r="C2514" s="14" t="s">
        <v>1544</v>
      </c>
      <c r="D2514" s="19">
        <v>32345</v>
      </c>
    </row>
    <row r="2515" spans="1:4" ht="15.75">
      <c r="A2515" s="18">
        <v>47081</v>
      </c>
      <c r="B2515" s="20" t="s">
        <v>2653</v>
      </c>
      <c r="C2515" s="14" t="s">
        <v>1544</v>
      </c>
      <c r="D2515" s="19">
        <v>25178</v>
      </c>
    </row>
    <row r="2516" spans="1:4" ht="15.75">
      <c r="A2516" s="18">
        <v>47083</v>
      </c>
      <c r="B2516" s="20" t="s">
        <v>1968</v>
      </c>
      <c r="C2516" s="14" t="s">
        <v>1544</v>
      </c>
      <c r="D2516" s="19">
        <v>8201</v>
      </c>
    </row>
    <row r="2517" spans="1:4" ht="15.75">
      <c r="A2517" s="18">
        <v>47085</v>
      </c>
      <c r="B2517" s="20" t="s">
        <v>2917</v>
      </c>
      <c r="C2517" s="14" t="s">
        <v>1544</v>
      </c>
      <c r="D2517" s="19">
        <v>18582</v>
      </c>
    </row>
    <row r="2518" spans="1:4" ht="15.75">
      <c r="A2518" s="18">
        <v>47087</v>
      </c>
      <c r="B2518" s="20" t="s">
        <v>1969</v>
      </c>
      <c r="C2518" s="14" t="s">
        <v>1544</v>
      </c>
      <c r="D2518" s="19">
        <v>11786</v>
      </c>
    </row>
    <row r="2519" spans="1:4" ht="15.75">
      <c r="A2519" s="18">
        <v>47089</v>
      </c>
      <c r="B2519" s="20" t="s">
        <v>1970</v>
      </c>
      <c r="C2519" s="14" t="s">
        <v>1544</v>
      </c>
      <c r="D2519" s="19">
        <v>54495</v>
      </c>
    </row>
    <row r="2520" spans="1:4" ht="15.75">
      <c r="A2520" s="18">
        <v>47091</v>
      </c>
      <c r="B2520" s="20" t="s">
        <v>2071</v>
      </c>
      <c r="C2520" s="14" t="s">
        <v>1544</v>
      </c>
      <c r="D2520" s="19">
        <v>17788</v>
      </c>
    </row>
    <row r="2521" spans="1:4" ht="15.75">
      <c r="A2521" s="18">
        <v>47093</v>
      </c>
      <c r="B2521" s="20" t="s">
        <v>2445</v>
      </c>
      <c r="C2521" s="14" t="s">
        <v>1544</v>
      </c>
      <c r="D2521" s="19">
        <v>470313</v>
      </c>
    </row>
    <row r="2522" spans="1:4" ht="15.75">
      <c r="A2522" s="18">
        <v>47095</v>
      </c>
      <c r="B2522" s="20" t="s">
        <v>2118</v>
      </c>
      <c r="C2522" s="14" t="s">
        <v>1544</v>
      </c>
      <c r="D2522" s="19">
        <v>7016</v>
      </c>
    </row>
    <row r="2523" spans="1:4" ht="15.75">
      <c r="A2523" s="18">
        <v>47097</v>
      </c>
      <c r="B2523" s="20" t="s">
        <v>1972</v>
      </c>
      <c r="C2523" s="14" t="s">
        <v>1544</v>
      </c>
      <c r="D2523" s="19">
        <v>25633</v>
      </c>
    </row>
    <row r="2524" spans="1:4" ht="15.75">
      <c r="A2524" s="18">
        <v>47099</v>
      </c>
      <c r="B2524" s="20" t="s">
        <v>1973</v>
      </c>
      <c r="C2524" s="14" t="s">
        <v>1544</v>
      </c>
      <c r="D2524" s="19">
        <v>44142</v>
      </c>
    </row>
    <row r="2525" spans="1:4" ht="15.75">
      <c r="A2525" s="18">
        <v>47101</v>
      </c>
      <c r="B2525" s="20" t="s">
        <v>2409</v>
      </c>
      <c r="C2525" s="14" t="s">
        <v>1544</v>
      </c>
      <c r="D2525" s="19">
        <v>12268</v>
      </c>
    </row>
    <row r="2526" spans="1:4" ht="15.75">
      <c r="A2526" s="18">
        <v>47103</v>
      </c>
      <c r="B2526" s="20" t="s">
        <v>2073</v>
      </c>
      <c r="C2526" s="14" t="s">
        <v>1544</v>
      </c>
      <c r="D2526" s="19">
        <v>34366</v>
      </c>
    </row>
    <row r="2527" spans="1:4" ht="15.75">
      <c r="A2527" s="18">
        <v>47105</v>
      </c>
      <c r="B2527" s="20" t="s">
        <v>3445</v>
      </c>
      <c r="C2527" s="14" t="s">
        <v>1544</v>
      </c>
      <c r="D2527" s="19">
        <v>54068</v>
      </c>
    </row>
    <row r="2528" spans="1:4" ht="15.75">
      <c r="A2528" s="18">
        <v>47107</v>
      </c>
      <c r="B2528" s="20" t="s">
        <v>3446</v>
      </c>
      <c r="C2528" s="14" t="s">
        <v>1544</v>
      </c>
      <c r="D2528" s="19">
        <v>53794</v>
      </c>
    </row>
    <row r="2529" spans="1:4" ht="15.75">
      <c r="A2529" s="18">
        <v>47109</v>
      </c>
      <c r="B2529" s="20" t="s">
        <v>3447</v>
      </c>
      <c r="C2529" s="14" t="s">
        <v>1544</v>
      </c>
      <c r="D2529" s="19">
        <v>25694</v>
      </c>
    </row>
    <row r="2530" spans="1:4" ht="15.75">
      <c r="A2530" s="18">
        <v>47111</v>
      </c>
      <c r="B2530" s="20" t="s">
        <v>1977</v>
      </c>
      <c r="C2530" s="14" t="s">
        <v>1544</v>
      </c>
      <c r="D2530" s="19">
        <v>24602</v>
      </c>
    </row>
    <row r="2531" spans="1:4" ht="15.75">
      <c r="A2531" s="18">
        <v>47113</v>
      </c>
      <c r="B2531" s="20" t="s">
        <v>1978</v>
      </c>
      <c r="C2531" s="14" t="s">
        <v>1544</v>
      </c>
      <c r="D2531" s="19">
        <v>97984</v>
      </c>
    </row>
    <row r="2532" spans="1:4" ht="15.75">
      <c r="A2532" s="18">
        <v>47115</v>
      </c>
      <c r="B2532" s="20" t="s">
        <v>1980</v>
      </c>
      <c r="C2532" s="14" t="s">
        <v>1544</v>
      </c>
      <c r="D2532" s="19">
        <v>28907</v>
      </c>
    </row>
    <row r="2533" spans="1:4" ht="15.75">
      <c r="A2533" s="18">
        <v>47117</v>
      </c>
      <c r="B2533" s="20" t="s">
        <v>1981</v>
      </c>
      <c r="C2533" s="14" t="s">
        <v>1544</v>
      </c>
      <c r="D2533" s="19">
        <v>34375</v>
      </c>
    </row>
    <row r="2534" spans="1:4" ht="15.75">
      <c r="A2534" s="18">
        <v>47119</v>
      </c>
      <c r="B2534" s="20" t="s">
        <v>3448</v>
      </c>
      <c r="C2534" s="14" t="s">
        <v>1544</v>
      </c>
      <c r="D2534" s="19">
        <v>96387</v>
      </c>
    </row>
    <row r="2535" spans="1:4" ht="15.75">
      <c r="A2535" s="18">
        <v>47121</v>
      </c>
      <c r="B2535" s="20" t="s">
        <v>3259</v>
      </c>
      <c r="C2535" s="14" t="s">
        <v>1544</v>
      </c>
      <c r="D2535" s="19">
        <v>12422</v>
      </c>
    </row>
    <row r="2536" spans="1:4" ht="15.75">
      <c r="A2536" s="18">
        <v>47123</v>
      </c>
      <c r="B2536" s="20" t="s">
        <v>1983</v>
      </c>
      <c r="C2536" s="14" t="s">
        <v>1544</v>
      </c>
      <c r="D2536" s="19">
        <v>46545</v>
      </c>
    </row>
    <row r="2537" spans="1:4" ht="15.75">
      <c r="A2537" s="18">
        <v>47125</v>
      </c>
      <c r="B2537" s="20" t="s">
        <v>1984</v>
      </c>
      <c r="C2537" s="14" t="s">
        <v>1544</v>
      </c>
      <c r="D2537" s="19">
        <v>208993</v>
      </c>
    </row>
    <row r="2538" spans="1:4" ht="15.75">
      <c r="A2538" s="18">
        <v>47127</v>
      </c>
      <c r="B2538" s="20" t="s">
        <v>3183</v>
      </c>
      <c r="C2538" s="14" t="s">
        <v>1544</v>
      </c>
      <c r="D2538" s="19">
        <v>6488</v>
      </c>
    </row>
    <row r="2539" spans="1:4" ht="15.75">
      <c r="A2539" s="18">
        <v>47129</v>
      </c>
      <c r="B2539" s="20" t="s">
        <v>1985</v>
      </c>
      <c r="C2539" s="14" t="s">
        <v>1544</v>
      </c>
      <c r="D2539" s="19">
        <v>21403</v>
      </c>
    </row>
    <row r="2540" spans="1:4" ht="15.75">
      <c r="A2540" s="18">
        <v>47131</v>
      </c>
      <c r="B2540" s="20" t="s">
        <v>3449</v>
      </c>
      <c r="C2540" s="14" t="s">
        <v>1544</v>
      </c>
      <c r="D2540" s="19">
        <v>30069</v>
      </c>
    </row>
    <row r="2541" spans="1:4" ht="15.75">
      <c r="A2541" s="18">
        <v>47133</v>
      </c>
      <c r="B2541" s="20" t="s">
        <v>3450</v>
      </c>
      <c r="C2541" s="14" t="s">
        <v>1544</v>
      </c>
      <c r="D2541" s="19">
        <v>22241</v>
      </c>
    </row>
    <row r="2542" spans="1:4" ht="15.75">
      <c r="A2542" s="18">
        <v>47135</v>
      </c>
      <c r="B2542" s="20" t="s">
        <v>1986</v>
      </c>
      <c r="C2542" s="14" t="s">
        <v>1544</v>
      </c>
      <c r="D2542" s="19">
        <v>8076</v>
      </c>
    </row>
    <row r="2543" spans="1:4" ht="15.75">
      <c r="A2543" s="18">
        <v>47137</v>
      </c>
      <c r="B2543" s="20" t="s">
        <v>3451</v>
      </c>
      <c r="C2543" s="14" t="s">
        <v>1544</v>
      </c>
      <c r="D2543" s="19">
        <v>5048</v>
      </c>
    </row>
    <row r="2544" spans="1:4" ht="15.75">
      <c r="A2544" s="18">
        <v>47139</v>
      </c>
      <c r="B2544" s="20" t="s">
        <v>2084</v>
      </c>
      <c r="C2544" s="14" t="s">
        <v>1544</v>
      </c>
      <c r="D2544" s="19">
        <v>16832</v>
      </c>
    </row>
    <row r="2545" spans="1:4" ht="15.75">
      <c r="A2545" s="18">
        <v>47141</v>
      </c>
      <c r="B2545" s="20" t="s">
        <v>2263</v>
      </c>
      <c r="C2545" s="14" t="s">
        <v>1544</v>
      </c>
      <c r="D2545" s="19">
        <v>80245</v>
      </c>
    </row>
    <row r="2546" spans="1:4" ht="15.75">
      <c r="A2546" s="18">
        <v>47143</v>
      </c>
      <c r="B2546" s="20" t="s">
        <v>3452</v>
      </c>
      <c r="C2546" s="14" t="s">
        <v>1544</v>
      </c>
      <c r="D2546" s="19">
        <v>33167</v>
      </c>
    </row>
    <row r="2547" spans="1:4" ht="15.75">
      <c r="A2547" s="18">
        <v>47145</v>
      </c>
      <c r="B2547" s="20" t="s">
        <v>3453</v>
      </c>
      <c r="C2547" s="14" t="s">
        <v>1544</v>
      </c>
      <c r="D2547" s="19">
        <v>53382</v>
      </c>
    </row>
    <row r="2548" spans="1:4" ht="15.75">
      <c r="A2548" s="18">
        <v>47147</v>
      </c>
      <c r="B2548" s="20" t="s">
        <v>2674</v>
      </c>
      <c r="C2548" s="14" t="s">
        <v>1544</v>
      </c>
      <c r="D2548" s="19">
        <v>71813</v>
      </c>
    </row>
    <row r="2549" spans="1:4" ht="15.75">
      <c r="A2549" s="18">
        <v>47149</v>
      </c>
      <c r="B2549" s="20" t="s">
        <v>3195</v>
      </c>
      <c r="C2549" s="14" t="s">
        <v>1544</v>
      </c>
      <c r="D2549" s="19">
        <v>332285</v>
      </c>
    </row>
    <row r="2550" spans="1:4" ht="15.75">
      <c r="A2550" s="18">
        <v>47151</v>
      </c>
      <c r="B2550" s="20" t="s">
        <v>2090</v>
      </c>
      <c r="C2550" s="14" t="s">
        <v>1544</v>
      </c>
      <c r="D2550" s="19">
        <v>22068</v>
      </c>
    </row>
    <row r="2551" spans="1:4" ht="15.75">
      <c r="A2551" s="18">
        <v>47153</v>
      </c>
      <c r="B2551" s="20" t="s">
        <v>3454</v>
      </c>
      <c r="C2551" s="14" t="s">
        <v>1544</v>
      </c>
      <c r="D2551" s="19">
        <v>15026</v>
      </c>
    </row>
    <row r="2552" spans="1:4" ht="15.75">
      <c r="A2552" s="18">
        <v>47155</v>
      </c>
      <c r="B2552" s="20" t="s">
        <v>2093</v>
      </c>
      <c r="C2552" s="14" t="s">
        <v>1544</v>
      </c>
      <c r="D2552" s="19">
        <v>98250</v>
      </c>
    </row>
    <row r="2553" spans="1:4" ht="15.75">
      <c r="A2553" s="18">
        <v>47157</v>
      </c>
      <c r="B2553" s="20" t="s">
        <v>1992</v>
      </c>
      <c r="C2553" s="14" t="s">
        <v>1544</v>
      </c>
      <c r="D2553" s="19">
        <v>937166</v>
      </c>
    </row>
    <row r="2554" spans="1:4" ht="15.75">
      <c r="A2554" s="18">
        <v>47159</v>
      </c>
      <c r="B2554" s="20" t="s">
        <v>2615</v>
      </c>
      <c r="C2554" s="14" t="s">
        <v>1544</v>
      </c>
      <c r="D2554" s="19">
        <v>20157</v>
      </c>
    </row>
    <row r="2555" spans="1:4" ht="15.75">
      <c r="A2555" s="18">
        <v>47161</v>
      </c>
      <c r="B2555" s="20" t="s">
        <v>2358</v>
      </c>
      <c r="C2555" s="14" t="s">
        <v>1544</v>
      </c>
      <c r="D2555" s="19">
        <v>13715</v>
      </c>
    </row>
    <row r="2556" spans="1:4" ht="15.75">
      <c r="A2556" s="18">
        <v>47163</v>
      </c>
      <c r="B2556" s="20" t="s">
        <v>2505</v>
      </c>
      <c r="C2556" s="14" t="s">
        <v>1544</v>
      </c>
      <c r="D2556" s="19">
        <v>158348</v>
      </c>
    </row>
    <row r="2557" spans="1:4" ht="15.75">
      <c r="A2557" s="18">
        <v>47165</v>
      </c>
      <c r="B2557" s="20" t="s">
        <v>2619</v>
      </c>
      <c r="C2557" s="14" t="s">
        <v>1544</v>
      </c>
      <c r="D2557" s="19">
        <v>191283</v>
      </c>
    </row>
    <row r="2558" spans="1:4" ht="15.75">
      <c r="A2558" s="18">
        <v>47167</v>
      </c>
      <c r="B2558" s="20" t="s">
        <v>2508</v>
      </c>
      <c r="C2558" s="14" t="s">
        <v>1544</v>
      </c>
      <c r="D2558" s="19">
        <v>61599</v>
      </c>
    </row>
    <row r="2559" spans="1:4" ht="15.75">
      <c r="A2559" s="18">
        <v>47169</v>
      </c>
      <c r="B2559" s="20" t="s">
        <v>3455</v>
      </c>
      <c r="C2559" s="14" t="s">
        <v>1544</v>
      </c>
      <c r="D2559" s="19">
        <v>11284</v>
      </c>
    </row>
    <row r="2560" spans="1:4" ht="15.75">
      <c r="A2560" s="18">
        <v>47171</v>
      </c>
      <c r="B2560" s="20" t="s">
        <v>3456</v>
      </c>
      <c r="C2560" s="14" t="s">
        <v>1544</v>
      </c>
      <c r="D2560" s="19">
        <v>17883</v>
      </c>
    </row>
    <row r="2561" spans="1:4" ht="15.75">
      <c r="A2561" s="18">
        <v>47173</v>
      </c>
      <c r="B2561" s="20" t="s">
        <v>2096</v>
      </c>
      <c r="C2561" s="14" t="s">
        <v>1544</v>
      </c>
      <c r="D2561" s="19">
        <v>19972</v>
      </c>
    </row>
    <row r="2562" spans="1:4" ht="15.75">
      <c r="A2562" s="18">
        <v>47175</v>
      </c>
      <c r="B2562" s="20" t="s">
        <v>2097</v>
      </c>
      <c r="C2562" s="14" t="s">
        <v>1544</v>
      </c>
      <c r="D2562" s="19">
        <v>5872</v>
      </c>
    </row>
    <row r="2563" spans="1:4" ht="15.75">
      <c r="A2563" s="18">
        <v>47177</v>
      </c>
      <c r="B2563" s="20" t="s">
        <v>2374</v>
      </c>
      <c r="C2563" s="14" t="s">
        <v>1544</v>
      </c>
      <c r="D2563" s="19">
        <v>41277</v>
      </c>
    </row>
    <row r="2564" spans="1:4" ht="15.75">
      <c r="A2564" s="18">
        <v>47179</v>
      </c>
      <c r="B2564" s="20" t="s">
        <v>1998</v>
      </c>
      <c r="C2564" s="14" t="s">
        <v>1544</v>
      </c>
      <c r="D2564" s="19">
        <v>129375</v>
      </c>
    </row>
    <row r="2565" spans="1:4" ht="15.75">
      <c r="A2565" s="18">
        <v>47181</v>
      </c>
      <c r="B2565" s="20" t="s">
        <v>2375</v>
      </c>
      <c r="C2565" s="14" t="s">
        <v>1544</v>
      </c>
      <c r="D2565" s="19">
        <v>16673</v>
      </c>
    </row>
    <row r="2566" spans="1:4" ht="15.75">
      <c r="A2566" s="18">
        <v>47183</v>
      </c>
      <c r="B2566" s="20" t="s">
        <v>3457</v>
      </c>
      <c r="C2566" s="14" t="s">
        <v>1544</v>
      </c>
      <c r="D2566" s="19">
        <v>33328</v>
      </c>
    </row>
    <row r="2567" spans="1:4" ht="15.75">
      <c r="A2567" s="18">
        <v>47185</v>
      </c>
      <c r="B2567" s="20" t="s">
        <v>2098</v>
      </c>
      <c r="C2567" s="14" t="s">
        <v>1544</v>
      </c>
      <c r="D2567" s="19">
        <v>27345</v>
      </c>
    </row>
    <row r="2568" spans="1:4" ht="15.75">
      <c r="A2568" s="18">
        <v>47187</v>
      </c>
      <c r="B2568" s="20" t="s">
        <v>2471</v>
      </c>
      <c r="C2568" s="14" t="s">
        <v>1544</v>
      </c>
      <c r="D2568" s="19">
        <v>238412</v>
      </c>
    </row>
    <row r="2569" spans="1:4" ht="15.75">
      <c r="A2569" s="18">
        <v>47189</v>
      </c>
      <c r="B2569" s="20" t="s">
        <v>2624</v>
      </c>
      <c r="C2569" s="14" t="s">
        <v>1544</v>
      </c>
      <c r="D2569" s="19">
        <v>144657</v>
      </c>
    </row>
    <row r="2570" spans="1:4" ht="15.75">
      <c r="A2570" s="18">
        <v>0</v>
      </c>
      <c r="B2570" s="20" t="s">
        <v>4</v>
      </c>
      <c r="C2570" s="14" t="s">
        <v>1571</v>
      </c>
      <c r="D2570" s="19">
        <v>0</v>
      </c>
    </row>
    <row r="2571" spans="1:4" ht="15.75">
      <c r="A2571" s="18">
        <v>48001</v>
      </c>
      <c r="B2571" s="20" t="s">
        <v>2560</v>
      </c>
      <c r="C2571" s="14" t="s">
        <v>1571</v>
      </c>
      <c r="D2571" s="19">
        <v>57735</v>
      </c>
    </row>
    <row r="2572" spans="1:4" ht="15.75">
      <c r="A2572" s="18">
        <v>48003</v>
      </c>
      <c r="B2572" s="20" t="s">
        <v>3458</v>
      </c>
      <c r="C2572" s="14" t="s">
        <v>1571</v>
      </c>
      <c r="D2572" s="19">
        <v>18705</v>
      </c>
    </row>
    <row r="2573" spans="1:4" ht="15.75">
      <c r="A2573" s="18">
        <v>48005</v>
      </c>
      <c r="B2573" s="20" t="s">
        <v>3459</v>
      </c>
      <c r="C2573" s="14" t="s">
        <v>1571</v>
      </c>
      <c r="D2573" s="19">
        <v>86715</v>
      </c>
    </row>
    <row r="2574" spans="1:4" ht="15.75">
      <c r="A2574" s="18">
        <v>48007</v>
      </c>
      <c r="B2574" s="20" t="s">
        <v>3460</v>
      </c>
      <c r="C2574" s="14" t="s">
        <v>1571</v>
      </c>
      <c r="D2574" s="19">
        <v>23510</v>
      </c>
    </row>
    <row r="2575" spans="1:4" ht="15.75">
      <c r="A2575" s="18">
        <v>48009</v>
      </c>
      <c r="B2575" s="20" t="s">
        <v>3461</v>
      </c>
      <c r="C2575" s="14" t="s">
        <v>1571</v>
      </c>
      <c r="D2575" s="19">
        <v>8553</v>
      </c>
    </row>
    <row r="2576" spans="1:4" ht="15.75">
      <c r="A2576" s="18">
        <v>48011</v>
      </c>
      <c r="B2576" s="20" t="s">
        <v>3333</v>
      </c>
      <c r="C2576" s="14" t="s">
        <v>1571</v>
      </c>
      <c r="D2576" s="19">
        <v>1887</v>
      </c>
    </row>
    <row r="2577" spans="1:4" ht="15.75">
      <c r="A2577" s="18">
        <v>48013</v>
      </c>
      <c r="B2577" s="20" t="s">
        <v>3462</v>
      </c>
      <c r="C2577" s="14" t="s">
        <v>1571</v>
      </c>
      <c r="D2577" s="19">
        <v>51153</v>
      </c>
    </row>
    <row r="2578" spans="1:4" ht="15.75">
      <c r="A2578" s="18">
        <v>48015</v>
      </c>
      <c r="B2578" s="20" t="s">
        <v>3463</v>
      </c>
      <c r="C2578" s="14" t="s">
        <v>1571</v>
      </c>
      <c r="D2578" s="19">
        <v>30032</v>
      </c>
    </row>
    <row r="2579" spans="1:4" ht="15.75">
      <c r="A2579" s="18">
        <v>48017</v>
      </c>
      <c r="B2579" s="20" t="s">
        <v>3464</v>
      </c>
      <c r="C2579" s="14" t="s">
        <v>1571</v>
      </c>
      <c r="D2579" s="19">
        <v>7000</v>
      </c>
    </row>
    <row r="2580" spans="1:4" ht="15.75">
      <c r="A2580" s="18">
        <v>48019</v>
      </c>
      <c r="B2580" s="20" t="s">
        <v>3465</v>
      </c>
      <c r="C2580" s="14" t="s">
        <v>1571</v>
      </c>
      <c r="D2580" s="19">
        <v>23112</v>
      </c>
    </row>
    <row r="2581" spans="1:4" ht="15.75">
      <c r="A2581" s="18">
        <v>48021</v>
      </c>
      <c r="B2581" s="20" t="s">
        <v>3466</v>
      </c>
      <c r="C2581" s="14" t="s">
        <v>1571</v>
      </c>
      <c r="D2581" s="19">
        <v>88723</v>
      </c>
    </row>
    <row r="2582" spans="1:4" ht="15.75">
      <c r="A2582" s="18">
        <v>48023</v>
      </c>
      <c r="B2582" s="20" t="s">
        <v>3467</v>
      </c>
      <c r="C2582" s="14" t="s">
        <v>1571</v>
      </c>
      <c r="D2582" s="19">
        <v>3509</v>
      </c>
    </row>
    <row r="2583" spans="1:4" ht="15.75">
      <c r="A2583" s="18">
        <v>48025</v>
      </c>
      <c r="B2583" s="20" t="s">
        <v>3468</v>
      </c>
      <c r="C2583" s="14" t="s">
        <v>1571</v>
      </c>
      <c r="D2583" s="19">
        <v>32565</v>
      </c>
    </row>
    <row r="2584" spans="1:4" ht="15.75">
      <c r="A2584" s="18">
        <v>48027</v>
      </c>
      <c r="B2584" s="20" t="s">
        <v>2630</v>
      </c>
      <c r="C2584" s="14" t="s">
        <v>1571</v>
      </c>
      <c r="D2584" s="19">
        <v>362924</v>
      </c>
    </row>
    <row r="2585" spans="1:4" ht="15.75">
      <c r="A2585" s="18">
        <v>48029</v>
      </c>
      <c r="B2585" s="20" t="s">
        <v>3469</v>
      </c>
      <c r="C2585" s="14" t="s">
        <v>1571</v>
      </c>
      <c r="D2585" s="19">
        <v>2003554</v>
      </c>
    </row>
    <row r="2586" spans="1:4" ht="15.75">
      <c r="A2586" s="18">
        <v>48031</v>
      </c>
      <c r="B2586" s="20" t="s">
        <v>3470</v>
      </c>
      <c r="C2586" s="14" t="s">
        <v>1571</v>
      </c>
      <c r="D2586" s="19">
        <v>11931</v>
      </c>
    </row>
    <row r="2587" spans="1:4" ht="15.75">
      <c r="A2587" s="18">
        <v>48033</v>
      </c>
      <c r="B2587" s="20" t="s">
        <v>3471</v>
      </c>
      <c r="C2587" s="14" t="s">
        <v>1571</v>
      </c>
      <c r="D2587" s="19">
        <v>654</v>
      </c>
    </row>
    <row r="2588" spans="1:4" ht="15.75">
      <c r="A2588" s="18">
        <v>48035</v>
      </c>
      <c r="B2588" s="20" t="s">
        <v>3472</v>
      </c>
      <c r="C2588" s="14" t="s">
        <v>1571</v>
      </c>
      <c r="D2588" s="19">
        <v>18685</v>
      </c>
    </row>
    <row r="2589" spans="1:4" ht="15.75">
      <c r="A2589" s="18">
        <v>48037</v>
      </c>
      <c r="B2589" s="20" t="s">
        <v>3473</v>
      </c>
      <c r="C2589" s="14" t="s">
        <v>1571</v>
      </c>
      <c r="D2589" s="19">
        <v>93245</v>
      </c>
    </row>
    <row r="2590" spans="1:4" ht="15.75">
      <c r="A2590" s="18">
        <v>48039</v>
      </c>
      <c r="B2590" s="20" t="s">
        <v>3474</v>
      </c>
      <c r="C2590" s="14" t="s">
        <v>1571</v>
      </c>
      <c r="D2590" s="19">
        <v>374264</v>
      </c>
    </row>
    <row r="2591" spans="1:4" ht="15.75">
      <c r="A2591" s="18">
        <v>48041</v>
      </c>
      <c r="B2591" s="20" t="s">
        <v>3475</v>
      </c>
      <c r="C2591" s="14" t="s">
        <v>1571</v>
      </c>
      <c r="D2591" s="19">
        <v>229211</v>
      </c>
    </row>
    <row r="2592" spans="1:4" ht="15.75">
      <c r="A2592" s="18">
        <v>48043</v>
      </c>
      <c r="B2592" s="20" t="s">
        <v>3476</v>
      </c>
      <c r="C2592" s="14" t="s">
        <v>1571</v>
      </c>
      <c r="D2592" s="19">
        <v>9203</v>
      </c>
    </row>
    <row r="2593" spans="1:4" ht="15.75">
      <c r="A2593" s="18">
        <v>48045</v>
      </c>
      <c r="B2593" s="20" t="s">
        <v>3477</v>
      </c>
      <c r="C2593" s="14" t="s">
        <v>1571</v>
      </c>
      <c r="D2593" s="19">
        <v>1546</v>
      </c>
    </row>
    <row r="2594" spans="1:4" ht="15.75">
      <c r="A2594" s="18">
        <v>48047</v>
      </c>
      <c r="B2594" s="20" t="s">
        <v>2284</v>
      </c>
      <c r="C2594" s="14" t="s">
        <v>1571</v>
      </c>
      <c r="D2594" s="19">
        <v>7093</v>
      </c>
    </row>
    <row r="2595" spans="1:4" ht="15.75">
      <c r="A2595" s="18">
        <v>48049</v>
      </c>
      <c r="B2595" s="20" t="s">
        <v>2422</v>
      </c>
      <c r="C2595" s="14" t="s">
        <v>1571</v>
      </c>
      <c r="D2595" s="19">
        <v>37864</v>
      </c>
    </row>
    <row r="2596" spans="1:4" ht="15.75">
      <c r="A2596" s="18">
        <v>48051</v>
      </c>
      <c r="B2596" s="20" t="s">
        <v>3478</v>
      </c>
      <c r="C2596" s="14" t="s">
        <v>1571</v>
      </c>
      <c r="D2596" s="19">
        <v>18443</v>
      </c>
    </row>
    <row r="2597" spans="1:4" ht="15.75">
      <c r="A2597" s="18">
        <v>48053</v>
      </c>
      <c r="B2597" s="20" t="s">
        <v>3479</v>
      </c>
      <c r="C2597" s="14" t="s">
        <v>1571</v>
      </c>
      <c r="D2597" s="19">
        <v>48155</v>
      </c>
    </row>
    <row r="2598" spans="1:4" ht="15.75">
      <c r="A2598" s="18">
        <v>48055</v>
      </c>
      <c r="B2598" s="20" t="s">
        <v>2637</v>
      </c>
      <c r="C2598" s="14" t="s">
        <v>1571</v>
      </c>
      <c r="D2598" s="19">
        <v>43664</v>
      </c>
    </row>
    <row r="2599" spans="1:4" ht="15.75">
      <c r="A2599" s="18">
        <v>48057</v>
      </c>
      <c r="B2599" s="20" t="s">
        <v>1941</v>
      </c>
      <c r="C2599" s="14" t="s">
        <v>1571</v>
      </c>
      <c r="D2599" s="19">
        <v>21290</v>
      </c>
    </row>
    <row r="2600" spans="1:4" ht="15.75">
      <c r="A2600" s="18">
        <v>48059</v>
      </c>
      <c r="B2600" s="20" t="s">
        <v>3480</v>
      </c>
      <c r="C2600" s="14" t="s">
        <v>1571</v>
      </c>
      <c r="D2600" s="19">
        <v>13943</v>
      </c>
    </row>
    <row r="2601" spans="1:4" ht="15.75">
      <c r="A2601" s="18">
        <v>48061</v>
      </c>
      <c r="B2601" s="20" t="s">
        <v>3339</v>
      </c>
      <c r="C2601" s="14" t="s">
        <v>1571</v>
      </c>
      <c r="D2601" s="19">
        <v>423163</v>
      </c>
    </row>
    <row r="2602" spans="1:4" ht="15.75">
      <c r="A2602" s="18">
        <v>48063</v>
      </c>
      <c r="B2602" s="20" t="s">
        <v>3481</v>
      </c>
      <c r="C2602" s="14" t="s">
        <v>1571</v>
      </c>
      <c r="D2602" s="19">
        <v>13094</v>
      </c>
    </row>
    <row r="2603" spans="1:4" ht="15.75">
      <c r="A2603" s="18">
        <v>48065</v>
      </c>
      <c r="B2603" s="20" t="s">
        <v>3482</v>
      </c>
      <c r="C2603" s="14" t="s">
        <v>1571</v>
      </c>
      <c r="D2603" s="19">
        <v>5926</v>
      </c>
    </row>
    <row r="2604" spans="1:4" ht="15.75">
      <c r="A2604" s="18">
        <v>48067</v>
      </c>
      <c r="B2604" s="20" t="s">
        <v>2424</v>
      </c>
      <c r="C2604" s="14" t="s">
        <v>1571</v>
      </c>
      <c r="D2604" s="19">
        <v>30026</v>
      </c>
    </row>
    <row r="2605" spans="1:4" ht="15.75">
      <c r="A2605" s="18">
        <v>48069</v>
      </c>
      <c r="B2605" s="20" t="s">
        <v>3483</v>
      </c>
      <c r="C2605" s="14" t="s">
        <v>1571</v>
      </c>
      <c r="D2605" s="19">
        <v>7530</v>
      </c>
    </row>
    <row r="2606" spans="1:4" ht="15.75">
      <c r="A2606" s="18">
        <v>48071</v>
      </c>
      <c r="B2606" s="20" t="s">
        <v>1942</v>
      </c>
      <c r="C2606" s="14" t="s">
        <v>1571</v>
      </c>
      <c r="D2606" s="19">
        <v>43837</v>
      </c>
    </row>
    <row r="2607" spans="1:4" ht="15.75">
      <c r="A2607" s="18">
        <v>48073</v>
      </c>
      <c r="B2607" s="20" t="s">
        <v>1943</v>
      </c>
      <c r="C2607" s="14" t="s">
        <v>1571</v>
      </c>
      <c r="D2607" s="19">
        <v>52646</v>
      </c>
    </row>
    <row r="2608" spans="1:4" ht="15.75">
      <c r="A2608" s="18">
        <v>48075</v>
      </c>
      <c r="B2608" s="20" t="s">
        <v>3484</v>
      </c>
      <c r="C2608" s="14" t="s">
        <v>1571</v>
      </c>
      <c r="D2608" s="19">
        <v>7306</v>
      </c>
    </row>
    <row r="2609" spans="1:4" ht="15.75">
      <c r="A2609" s="18">
        <v>48077</v>
      </c>
      <c r="B2609" s="20" t="s">
        <v>1947</v>
      </c>
      <c r="C2609" s="14" t="s">
        <v>1571</v>
      </c>
      <c r="D2609" s="19">
        <v>10471</v>
      </c>
    </row>
    <row r="2610" spans="1:4" ht="15.75">
      <c r="A2610" s="18">
        <v>48079</v>
      </c>
      <c r="B2610" s="20" t="s">
        <v>3485</v>
      </c>
      <c r="C2610" s="14" t="s">
        <v>1571</v>
      </c>
      <c r="D2610" s="19">
        <v>2853</v>
      </c>
    </row>
    <row r="2611" spans="1:4" ht="15.75">
      <c r="A2611" s="18">
        <v>48081</v>
      </c>
      <c r="B2611" s="20" t="s">
        <v>3486</v>
      </c>
      <c r="C2611" s="14" t="s">
        <v>1571</v>
      </c>
      <c r="D2611" s="19">
        <v>3387</v>
      </c>
    </row>
    <row r="2612" spans="1:4" ht="15.75">
      <c r="A2612" s="18">
        <v>48083</v>
      </c>
      <c r="B2612" s="20" t="s">
        <v>3487</v>
      </c>
      <c r="C2612" s="14" t="s">
        <v>1571</v>
      </c>
      <c r="D2612" s="19">
        <v>8175</v>
      </c>
    </row>
    <row r="2613" spans="1:4" ht="15.75">
      <c r="A2613" s="18">
        <v>48085</v>
      </c>
      <c r="B2613" s="20" t="s">
        <v>3488</v>
      </c>
      <c r="C2613" s="14" t="s">
        <v>1571</v>
      </c>
      <c r="D2613" s="19">
        <v>1034730</v>
      </c>
    </row>
    <row r="2614" spans="1:4" ht="15.75">
      <c r="A2614" s="18">
        <v>48087</v>
      </c>
      <c r="B2614" s="20" t="s">
        <v>3489</v>
      </c>
      <c r="C2614" s="14" t="s">
        <v>1571</v>
      </c>
      <c r="D2614" s="19">
        <v>2920</v>
      </c>
    </row>
    <row r="2615" spans="1:4" ht="15.75">
      <c r="A2615" s="18">
        <v>48089</v>
      </c>
      <c r="B2615" s="20" t="s">
        <v>3490</v>
      </c>
      <c r="C2615" s="14" t="s">
        <v>1571</v>
      </c>
      <c r="D2615" s="19">
        <v>21493</v>
      </c>
    </row>
    <row r="2616" spans="1:4" ht="15.75">
      <c r="A2616" s="18">
        <v>48091</v>
      </c>
      <c r="B2616" s="20" t="s">
        <v>3491</v>
      </c>
      <c r="C2616" s="14" t="s">
        <v>1571</v>
      </c>
      <c r="D2616" s="19">
        <v>156209</v>
      </c>
    </row>
    <row r="2617" spans="1:4" ht="15.75">
      <c r="A2617" s="18">
        <v>48093</v>
      </c>
      <c r="B2617" s="20" t="s">
        <v>2569</v>
      </c>
      <c r="C2617" s="14" t="s">
        <v>1571</v>
      </c>
      <c r="D2617" s="19">
        <v>13635</v>
      </c>
    </row>
    <row r="2618" spans="1:4" ht="15.75">
      <c r="A2618" s="18">
        <v>48095</v>
      </c>
      <c r="B2618" s="20" t="s">
        <v>3492</v>
      </c>
      <c r="C2618" s="14" t="s">
        <v>1571</v>
      </c>
      <c r="D2618" s="19">
        <v>2726</v>
      </c>
    </row>
    <row r="2619" spans="1:4" ht="15.75">
      <c r="A2619" s="18">
        <v>48097</v>
      </c>
      <c r="B2619" s="20" t="s">
        <v>3493</v>
      </c>
      <c r="C2619" s="14" t="s">
        <v>1571</v>
      </c>
      <c r="D2619" s="19">
        <v>41257</v>
      </c>
    </row>
    <row r="2620" spans="1:4" ht="15.75">
      <c r="A2620" s="18">
        <v>48099</v>
      </c>
      <c r="B2620" s="20" t="s">
        <v>3494</v>
      </c>
      <c r="C2620" s="14" t="s">
        <v>1571</v>
      </c>
      <c r="D2620" s="19">
        <v>75951</v>
      </c>
    </row>
    <row r="2621" spans="1:4" ht="15.75">
      <c r="A2621" s="18">
        <v>48101</v>
      </c>
      <c r="B2621" s="20" t="s">
        <v>3495</v>
      </c>
      <c r="C2621" s="14" t="s">
        <v>1571</v>
      </c>
      <c r="D2621" s="19">
        <v>1398</v>
      </c>
    </row>
    <row r="2622" spans="1:4" ht="15.75">
      <c r="A2622" s="18">
        <v>48103</v>
      </c>
      <c r="B2622" s="20" t="s">
        <v>3496</v>
      </c>
      <c r="C2622" s="14" t="s">
        <v>1571</v>
      </c>
      <c r="D2622" s="19">
        <v>4797</v>
      </c>
    </row>
    <row r="2623" spans="1:4" ht="15.75">
      <c r="A2623" s="18">
        <v>48105</v>
      </c>
      <c r="B2623" s="20" t="s">
        <v>3436</v>
      </c>
      <c r="C2623" s="14" t="s">
        <v>1571</v>
      </c>
      <c r="D2623" s="19">
        <v>3464</v>
      </c>
    </row>
    <row r="2624" spans="1:4" ht="15.75">
      <c r="A2624" s="18">
        <v>48107</v>
      </c>
      <c r="B2624" s="20" t="s">
        <v>3497</v>
      </c>
      <c r="C2624" s="14" t="s">
        <v>1571</v>
      </c>
      <c r="D2624" s="19">
        <v>5737</v>
      </c>
    </row>
    <row r="2625" spans="1:4" ht="15.75">
      <c r="A2625" s="18">
        <v>48109</v>
      </c>
      <c r="B2625" s="20" t="s">
        <v>3498</v>
      </c>
      <c r="C2625" s="14" t="s">
        <v>1571</v>
      </c>
      <c r="D2625" s="19">
        <v>2171</v>
      </c>
    </row>
    <row r="2626" spans="1:4" ht="15.75">
      <c r="A2626" s="18">
        <v>48111</v>
      </c>
      <c r="B2626" s="20" t="s">
        <v>3499</v>
      </c>
      <c r="C2626" s="14" t="s">
        <v>1571</v>
      </c>
      <c r="D2626" s="19">
        <v>7287</v>
      </c>
    </row>
    <row r="2627" spans="1:4" ht="15.75">
      <c r="A2627" s="18">
        <v>48113</v>
      </c>
      <c r="B2627" s="20" t="s">
        <v>1957</v>
      </c>
      <c r="C2627" s="14" t="s">
        <v>1571</v>
      </c>
      <c r="D2627" s="19">
        <v>2635516</v>
      </c>
    </row>
    <row r="2628" spans="1:4" ht="15.75">
      <c r="A2628" s="18">
        <v>48115</v>
      </c>
      <c r="B2628" s="20" t="s">
        <v>2304</v>
      </c>
      <c r="C2628" s="14" t="s">
        <v>1571</v>
      </c>
      <c r="D2628" s="19">
        <v>12728</v>
      </c>
    </row>
    <row r="2629" spans="1:4" ht="15.75">
      <c r="A2629" s="18">
        <v>48117</v>
      </c>
      <c r="B2629" s="20" t="s">
        <v>3500</v>
      </c>
      <c r="C2629" s="14" t="s">
        <v>1571</v>
      </c>
      <c r="D2629" s="19">
        <v>18546</v>
      </c>
    </row>
    <row r="2630" spans="1:4" ht="15.75">
      <c r="A2630" s="18">
        <v>48119</v>
      </c>
      <c r="B2630" s="20" t="s">
        <v>2173</v>
      </c>
      <c r="C2630" s="14" t="s">
        <v>1571</v>
      </c>
      <c r="D2630" s="19">
        <v>5331</v>
      </c>
    </row>
    <row r="2631" spans="1:4" ht="15.75">
      <c r="A2631" s="18">
        <v>48121</v>
      </c>
      <c r="B2631" s="20" t="s">
        <v>3501</v>
      </c>
      <c r="C2631" s="14" t="s">
        <v>1571</v>
      </c>
      <c r="D2631" s="19">
        <v>887207</v>
      </c>
    </row>
    <row r="2632" spans="1:4" ht="15.75">
      <c r="A2632" s="18">
        <v>48123</v>
      </c>
      <c r="B2632" s="20" t="s">
        <v>3502</v>
      </c>
      <c r="C2632" s="14" t="s">
        <v>1571</v>
      </c>
      <c r="D2632" s="19">
        <v>20160</v>
      </c>
    </row>
    <row r="2633" spans="1:4" ht="15.75">
      <c r="A2633" s="18">
        <v>48125</v>
      </c>
      <c r="B2633" s="20" t="s">
        <v>3503</v>
      </c>
      <c r="C2633" s="14" t="s">
        <v>1571</v>
      </c>
      <c r="D2633" s="19">
        <v>2211</v>
      </c>
    </row>
    <row r="2634" spans="1:4" ht="15.75">
      <c r="A2634" s="18">
        <v>48127</v>
      </c>
      <c r="B2634" s="20" t="s">
        <v>3504</v>
      </c>
      <c r="C2634" s="14" t="s">
        <v>1571</v>
      </c>
      <c r="D2634" s="19">
        <v>10124</v>
      </c>
    </row>
    <row r="2635" spans="1:4" ht="15.75">
      <c r="A2635" s="18">
        <v>48129</v>
      </c>
      <c r="B2635" s="20" t="s">
        <v>3505</v>
      </c>
      <c r="C2635" s="14" t="s">
        <v>1571</v>
      </c>
      <c r="D2635" s="19">
        <v>3278</v>
      </c>
    </row>
    <row r="2636" spans="1:4" ht="15.75">
      <c r="A2636" s="18">
        <v>48131</v>
      </c>
      <c r="B2636" s="20" t="s">
        <v>2236</v>
      </c>
      <c r="C2636" s="14" t="s">
        <v>1571</v>
      </c>
      <c r="D2636" s="19">
        <v>11157</v>
      </c>
    </row>
    <row r="2637" spans="1:4" ht="15.75">
      <c r="A2637" s="18">
        <v>48133</v>
      </c>
      <c r="B2637" s="20" t="s">
        <v>3506</v>
      </c>
      <c r="C2637" s="14" t="s">
        <v>1571</v>
      </c>
      <c r="D2637" s="19">
        <v>18360</v>
      </c>
    </row>
    <row r="2638" spans="1:4" ht="15.75">
      <c r="A2638" s="18">
        <v>48135</v>
      </c>
      <c r="B2638" s="20" t="s">
        <v>3507</v>
      </c>
      <c r="C2638" s="14" t="s">
        <v>1571</v>
      </c>
      <c r="D2638" s="19">
        <v>166223</v>
      </c>
    </row>
    <row r="2639" spans="1:4" ht="15.75">
      <c r="A2639" s="18">
        <v>48137</v>
      </c>
      <c r="B2639" s="20" t="s">
        <v>2433</v>
      </c>
      <c r="C2639" s="14" t="s">
        <v>1571</v>
      </c>
      <c r="D2639" s="19">
        <v>1932</v>
      </c>
    </row>
    <row r="2640" spans="1:4" ht="15.75">
      <c r="A2640" s="18">
        <v>48139</v>
      </c>
      <c r="B2640" s="20" t="s">
        <v>2573</v>
      </c>
      <c r="C2640" s="14" t="s">
        <v>1571</v>
      </c>
      <c r="D2640" s="19">
        <v>184826</v>
      </c>
    </row>
    <row r="2641" spans="1:4" ht="15.75">
      <c r="A2641" s="18">
        <v>48141</v>
      </c>
      <c r="B2641" s="20" t="s">
        <v>2179</v>
      </c>
      <c r="C2641" s="14" t="s">
        <v>1571</v>
      </c>
      <c r="D2641" s="19">
        <v>839238</v>
      </c>
    </row>
    <row r="2642" spans="1:4" ht="15.75">
      <c r="A2642" s="18">
        <v>48143</v>
      </c>
      <c r="B2642" s="20" t="s">
        <v>3508</v>
      </c>
      <c r="C2642" s="14" t="s">
        <v>1571</v>
      </c>
      <c r="D2642" s="19">
        <v>42698</v>
      </c>
    </row>
    <row r="2643" spans="1:4" ht="15.75">
      <c r="A2643" s="18">
        <v>48145</v>
      </c>
      <c r="B2643" s="20" t="s">
        <v>3509</v>
      </c>
      <c r="C2643" s="14" t="s">
        <v>1571</v>
      </c>
      <c r="D2643" s="19">
        <v>17297</v>
      </c>
    </row>
    <row r="2644" spans="1:4" ht="15.75">
      <c r="A2644" s="18">
        <v>48147</v>
      </c>
      <c r="B2644" s="20" t="s">
        <v>2314</v>
      </c>
      <c r="C2644" s="14" t="s">
        <v>1571</v>
      </c>
      <c r="D2644" s="19">
        <v>35514</v>
      </c>
    </row>
    <row r="2645" spans="1:4" ht="15.75">
      <c r="A2645" s="18">
        <v>48149</v>
      </c>
      <c r="B2645" s="20" t="s">
        <v>1962</v>
      </c>
      <c r="C2645" s="14" t="s">
        <v>1571</v>
      </c>
      <c r="D2645" s="19">
        <v>25346</v>
      </c>
    </row>
    <row r="2646" spans="1:4" ht="15.75">
      <c r="A2646" s="18">
        <v>48151</v>
      </c>
      <c r="B2646" s="20" t="s">
        <v>3510</v>
      </c>
      <c r="C2646" s="14" t="s">
        <v>1571</v>
      </c>
      <c r="D2646" s="19">
        <v>3830</v>
      </c>
    </row>
    <row r="2647" spans="1:4" ht="15.75">
      <c r="A2647" s="18">
        <v>48153</v>
      </c>
      <c r="B2647" s="20" t="s">
        <v>2315</v>
      </c>
      <c r="C2647" s="14" t="s">
        <v>1571</v>
      </c>
      <c r="D2647" s="19">
        <v>5712</v>
      </c>
    </row>
    <row r="2648" spans="1:4" ht="15.75">
      <c r="A2648" s="18">
        <v>48155</v>
      </c>
      <c r="B2648" s="20" t="s">
        <v>3511</v>
      </c>
      <c r="C2648" s="14" t="s">
        <v>1571</v>
      </c>
      <c r="D2648" s="19">
        <v>1155</v>
      </c>
    </row>
    <row r="2649" spans="1:4" ht="15.75">
      <c r="A2649" s="18">
        <v>48157</v>
      </c>
      <c r="B2649" s="20" t="s">
        <v>3512</v>
      </c>
      <c r="C2649" s="14" t="s">
        <v>1571</v>
      </c>
      <c r="D2649" s="19">
        <v>811688</v>
      </c>
    </row>
    <row r="2650" spans="1:4" ht="15.75">
      <c r="A2650" s="18">
        <v>48159</v>
      </c>
      <c r="B2650" s="20" t="s">
        <v>1963</v>
      </c>
      <c r="C2650" s="14" t="s">
        <v>1571</v>
      </c>
      <c r="D2650" s="19">
        <v>10725</v>
      </c>
    </row>
    <row r="2651" spans="1:4" ht="15.75">
      <c r="A2651" s="18">
        <v>48161</v>
      </c>
      <c r="B2651" s="20" t="s">
        <v>3513</v>
      </c>
      <c r="C2651" s="14" t="s">
        <v>1571</v>
      </c>
      <c r="D2651" s="19">
        <v>19717</v>
      </c>
    </row>
    <row r="2652" spans="1:4" ht="15.75">
      <c r="A2652" s="18">
        <v>48163</v>
      </c>
      <c r="B2652" s="20" t="s">
        <v>3514</v>
      </c>
      <c r="C2652" s="14" t="s">
        <v>1571</v>
      </c>
      <c r="D2652" s="19">
        <v>20306</v>
      </c>
    </row>
    <row r="2653" spans="1:4" ht="15.75">
      <c r="A2653" s="18">
        <v>48165</v>
      </c>
      <c r="B2653" s="20" t="s">
        <v>3515</v>
      </c>
      <c r="C2653" s="14" t="s">
        <v>1571</v>
      </c>
      <c r="D2653" s="19">
        <v>21492</v>
      </c>
    </row>
    <row r="2654" spans="1:4" ht="15.75">
      <c r="A2654" s="18">
        <v>48167</v>
      </c>
      <c r="B2654" s="20" t="s">
        <v>3516</v>
      </c>
      <c r="C2654" s="14" t="s">
        <v>1571</v>
      </c>
      <c r="D2654" s="19">
        <v>342139</v>
      </c>
    </row>
    <row r="2655" spans="1:4" ht="15.75">
      <c r="A2655" s="18">
        <v>48169</v>
      </c>
      <c r="B2655" s="20" t="s">
        <v>3517</v>
      </c>
      <c r="C2655" s="14" t="s">
        <v>1571</v>
      </c>
      <c r="D2655" s="19">
        <v>6229</v>
      </c>
    </row>
    <row r="2656" spans="1:4" ht="15.75">
      <c r="A2656" s="18">
        <v>48171</v>
      </c>
      <c r="B2656" s="20" t="s">
        <v>3518</v>
      </c>
      <c r="C2656" s="14" t="s">
        <v>1571</v>
      </c>
      <c r="D2656" s="19">
        <v>26988</v>
      </c>
    </row>
    <row r="2657" spans="1:4" ht="15.75">
      <c r="A2657" s="18">
        <v>48173</v>
      </c>
      <c r="B2657" s="20" t="s">
        <v>3519</v>
      </c>
      <c r="C2657" s="14" t="s">
        <v>1571</v>
      </c>
      <c r="D2657" s="19">
        <v>1409</v>
      </c>
    </row>
    <row r="2658" spans="1:4" ht="15.75">
      <c r="A2658" s="18">
        <v>48175</v>
      </c>
      <c r="B2658" s="20" t="s">
        <v>3520</v>
      </c>
      <c r="C2658" s="14" t="s">
        <v>1571</v>
      </c>
      <c r="D2658" s="19">
        <v>7658</v>
      </c>
    </row>
    <row r="2659" spans="1:4" ht="15.75">
      <c r="A2659" s="18">
        <v>48177</v>
      </c>
      <c r="B2659" s="20" t="s">
        <v>3521</v>
      </c>
      <c r="C2659" s="14" t="s">
        <v>1571</v>
      </c>
      <c r="D2659" s="19">
        <v>20837</v>
      </c>
    </row>
    <row r="2660" spans="1:4" ht="15.75">
      <c r="A2660" s="18">
        <v>48179</v>
      </c>
      <c r="B2660" s="20" t="s">
        <v>2578</v>
      </c>
      <c r="C2660" s="14" t="s">
        <v>1571</v>
      </c>
      <c r="D2660" s="19">
        <v>21886</v>
      </c>
    </row>
    <row r="2661" spans="1:4" ht="15.75">
      <c r="A2661" s="18">
        <v>48181</v>
      </c>
      <c r="B2661" s="20" t="s">
        <v>2649</v>
      </c>
      <c r="C2661" s="14" t="s">
        <v>1571</v>
      </c>
      <c r="D2661" s="19">
        <v>136212</v>
      </c>
    </row>
    <row r="2662" spans="1:4" ht="15.75">
      <c r="A2662" s="18">
        <v>48183</v>
      </c>
      <c r="B2662" s="20" t="s">
        <v>3522</v>
      </c>
      <c r="C2662" s="14" t="s">
        <v>1571</v>
      </c>
      <c r="D2662" s="19">
        <v>123945</v>
      </c>
    </row>
    <row r="2663" spans="1:4" ht="15.75">
      <c r="A2663" s="18">
        <v>48185</v>
      </c>
      <c r="B2663" s="20" t="s">
        <v>3523</v>
      </c>
      <c r="C2663" s="14" t="s">
        <v>1571</v>
      </c>
      <c r="D2663" s="19">
        <v>28880</v>
      </c>
    </row>
    <row r="2664" spans="1:4" ht="15.75">
      <c r="A2664" s="18">
        <v>48187</v>
      </c>
      <c r="B2664" s="20" t="s">
        <v>3096</v>
      </c>
      <c r="C2664" s="14" t="s">
        <v>1571</v>
      </c>
      <c r="D2664" s="19">
        <v>166847</v>
      </c>
    </row>
    <row r="2665" spans="1:4" ht="15.75">
      <c r="A2665" s="18">
        <v>48189</v>
      </c>
      <c r="B2665" s="20" t="s">
        <v>1966</v>
      </c>
      <c r="C2665" s="14" t="s">
        <v>1571</v>
      </c>
      <c r="D2665" s="19">
        <v>33406</v>
      </c>
    </row>
    <row r="2666" spans="1:4" ht="15.75">
      <c r="A2666" s="18">
        <v>48191</v>
      </c>
      <c r="B2666" s="20" t="s">
        <v>2324</v>
      </c>
      <c r="C2666" s="14" t="s">
        <v>1571</v>
      </c>
      <c r="D2666" s="19">
        <v>2964</v>
      </c>
    </row>
    <row r="2667" spans="1:4" ht="15.75">
      <c r="A2667" s="18">
        <v>48193</v>
      </c>
      <c r="B2667" s="20" t="s">
        <v>2242</v>
      </c>
      <c r="C2667" s="14" t="s">
        <v>1571</v>
      </c>
      <c r="D2667" s="19">
        <v>8461</v>
      </c>
    </row>
    <row r="2668" spans="1:4" ht="15.75">
      <c r="A2668" s="18">
        <v>48195</v>
      </c>
      <c r="B2668" s="20" t="s">
        <v>3524</v>
      </c>
      <c r="C2668" s="14" t="s">
        <v>1571</v>
      </c>
      <c r="D2668" s="19">
        <v>5399</v>
      </c>
    </row>
    <row r="2669" spans="1:4" ht="15.75">
      <c r="A2669" s="18">
        <v>48197</v>
      </c>
      <c r="B2669" s="20" t="s">
        <v>3443</v>
      </c>
      <c r="C2669" s="14" t="s">
        <v>1571</v>
      </c>
      <c r="D2669" s="19">
        <v>3933</v>
      </c>
    </row>
    <row r="2670" spans="1:4" ht="15.75">
      <c r="A2670" s="18">
        <v>48199</v>
      </c>
      <c r="B2670" s="20" t="s">
        <v>2437</v>
      </c>
      <c r="C2670" s="14" t="s">
        <v>1571</v>
      </c>
      <c r="D2670" s="19">
        <v>57602</v>
      </c>
    </row>
    <row r="2671" spans="1:4" ht="15.75">
      <c r="A2671" s="18">
        <v>48201</v>
      </c>
      <c r="B2671" s="20" t="s">
        <v>2327</v>
      </c>
      <c r="C2671" s="14" t="s">
        <v>1571</v>
      </c>
      <c r="D2671" s="19">
        <v>4713325</v>
      </c>
    </row>
    <row r="2672" spans="1:4" ht="15.75">
      <c r="A2672" s="18">
        <v>48203</v>
      </c>
      <c r="B2672" s="20" t="s">
        <v>2484</v>
      </c>
      <c r="C2672" s="14" t="s">
        <v>1571</v>
      </c>
      <c r="D2672" s="19">
        <v>66553</v>
      </c>
    </row>
    <row r="2673" spans="1:4" ht="15.75">
      <c r="A2673" s="18">
        <v>48205</v>
      </c>
      <c r="B2673" s="20" t="s">
        <v>3525</v>
      </c>
      <c r="C2673" s="14" t="s">
        <v>1571</v>
      </c>
      <c r="D2673" s="19">
        <v>5576</v>
      </c>
    </row>
    <row r="2674" spans="1:4" ht="15.75">
      <c r="A2674" s="18">
        <v>48207</v>
      </c>
      <c r="B2674" s="20" t="s">
        <v>2583</v>
      </c>
      <c r="C2674" s="14" t="s">
        <v>1571</v>
      </c>
      <c r="D2674" s="19">
        <v>5658</v>
      </c>
    </row>
    <row r="2675" spans="1:4" ht="15.75">
      <c r="A2675" s="18">
        <v>48209</v>
      </c>
      <c r="B2675" s="20" t="s">
        <v>3526</v>
      </c>
      <c r="C2675" s="14" t="s">
        <v>1571</v>
      </c>
      <c r="D2675" s="19">
        <v>230191</v>
      </c>
    </row>
    <row r="2676" spans="1:4" ht="15.75">
      <c r="A2676" s="18">
        <v>48211</v>
      </c>
      <c r="B2676" s="20" t="s">
        <v>3527</v>
      </c>
      <c r="C2676" s="14" t="s">
        <v>1571</v>
      </c>
      <c r="D2676" s="19">
        <v>3819</v>
      </c>
    </row>
    <row r="2677" spans="1:4" ht="15.75">
      <c r="A2677" s="18">
        <v>48213</v>
      </c>
      <c r="B2677" s="20" t="s">
        <v>2438</v>
      </c>
      <c r="C2677" s="14" t="s">
        <v>1571</v>
      </c>
      <c r="D2677" s="19">
        <v>82737</v>
      </c>
    </row>
    <row r="2678" spans="1:4" ht="15.75">
      <c r="A2678" s="18">
        <v>48215</v>
      </c>
      <c r="B2678" s="20" t="s">
        <v>3098</v>
      </c>
      <c r="C2678" s="14" t="s">
        <v>1571</v>
      </c>
      <c r="D2678" s="19">
        <v>868707</v>
      </c>
    </row>
    <row r="2679" spans="1:4" ht="15.75">
      <c r="A2679" s="18">
        <v>48217</v>
      </c>
      <c r="B2679" s="20" t="s">
        <v>2997</v>
      </c>
      <c r="C2679" s="14" t="s">
        <v>1571</v>
      </c>
      <c r="D2679" s="19">
        <v>36649</v>
      </c>
    </row>
    <row r="2680" spans="1:4" ht="15.75">
      <c r="A2680" s="18">
        <v>48219</v>
      </c>
      <c r="B2680" s="20" t="s">
        <v>3528</v>
      </c>
      <c r="C2680" s="14" t="s">
        <v>1571</v>
      </c>
      <c r="D2680" s="19">
        <v>23021</v>
      </c>
    </row>
    <row r="2681" spans="1:4" ht="15.75">
      <c r="A2681" s="18">
        <v>48221</v>
      </c>
      <c r="B2681" s="20" t="s">
        <v>3529</v>
      </c>
      <c r="C2681" s="14" t="s">
        <v>1571</v>
      </c>
      <c r="D2681" s="19">
        <v>61643</v>
      </c>
    </row>
    <row r="2682" spans="1:4" ht="15.75">
      <c r="A2682" s="18">
        <v>48223</v>
      </c>
      <c r="B2682" s="20" t="s">
        <v>2654</v>
      </c>
      <c r="C2682" s="14" t="s">
        <v>1571</v>
      </c>
      <c r="D2682" s="19">
        <v>37084</v>
      </c>
    </row>
    <row r="2683" spans="1:4" ht="15.75">
      <c r="A2683" s="18">
        <v>48225</v>
      </c>
      <c r="B2683" s="20" t="s">
        <v>1968</v>
      </c>
      <c r="C2683" s="14" t="s">
        <v>1571</v>
      </c>
      <c r="D2683" s="19">
        <v>22968</v>
      </c>
    </row>
    <row r="2684" spans="1:4" ht="15.75">
      <c r="A2684" s="18">
        <v>48227</v>
      </c>
      <c r="B2684" s="20" t="s">
        <v>2068</v>
      </c>
      <c r="C2684" s="14" t="s">
        <v>1571</v>
      </c>
      <c r="D2684" s="19">
        <v>36664</v>
      </c>
    </row>
    <row r="2685" spans="1:4" ht="15.75">
      <c r="A2685" s="18">
        <v>48229</v>
      </c>
      <c r="B2685" s="20" t="s">
        <v>3530</v>
      </c>
      <c r="C2685" s="14" t="s">
        <v>1571</v>
      </c>
      <c r="D2685" s="19">
        <v>4886</v>
      </c>
    </row>
    <row r="2686" spans="1:4" ht="15.75">
      <c r="A2686" s="18">
        <v>48231</v>
      </c>
      <c r="B2686" s="20" t="s">
        <v>3531</v>
      </c>
      <c r="C2686" s="14" t="s">
        <v>1571</v>
      </c>
      <c r="D2686" s="19">
        <v>98594</v>
      </c>
    </row>
    <row r="2687" spans="1:4" ht="15.75">
      <c r="A2687" s="18">
        <v>48233</v>
      </c>
      <c r="B2687" s="20" t="s">
        <v>3413</v>
      </c>
      <c r="C2687" s="14" t="s">
        <v>1571</v>
      </c>
      <c r="D2687" s="19">
        <v>20938</v>
      </c>
    </row>
    <row r="2688" spans="1:4" ht="15.75">
      <c r="A2688" s="18">
        <v>48235</v>
      </c>
      <c r="B2688" s="20" t="s">
        <v>3532</v>
      </c>
      <c r="C2688" s="14" t="s">
        <v>1571</v>
      </c>
      <c r="D2688" s="19">
        <v>1536</v>
      </c>
    </row>
    <row r="2689" spans="1:4" ht="15.75">
      <c r="A2689" s="18">
        <v>48237</v>
      </c>
      <c r="B2689" s="20" t="s">
        <v>3533</v>
      </c>
      <c r="C2689" s="14" t="s">
        <v>1571</v>
      </c>
      <c r="D2689" s="19">
        <v>8935</v>
      </c>
    </row>
    <row r="2690" spans="1:4" ht="15.75">
      <c r="A2690" s="18">
        <v>48239</v>
      </c>
      <c r="B2690" s="20" t="s">
        <v>1969</v>
      </c>
      <c r="C2690" s="14" t="s">
        <v>1571</v>
      </c>
      <c r="D2690" s="19">
        <v>14760</v>
      </c>
    </row>
    <row r="2691" spans="1:4" ht="15.75">
      <c r="A2691" s="18">
        <v>48241</v>
      </c>
      <c r="B2691" s="20" t="s">
        <v>2331</v>
      </c>
      <c r="C2691" s="14" t="s">
        <v>1571</v>
      </c>
      <c r="D2691" s="19">
        <v>35529</v>
      </c>
    </row>
    <row r="2692" spans="1:4" ht="15.75">
      <c r="A2692" s="18">
        <v>48243</v>
      </c>
      <c r="B2692" s="20" t="s">
        <v>2332</v>
      </c>
      <c r="C2692" s="14" t="s">
        <v>1571</v>
      </c>
      <c r="D2692" s="19">
        <v>2274</v>
      </c>
    </row>
    <row r="2693" spans="1:4" ht="15.75">
      <c r="A2693" s="18">
        <v>48245</v>
      </c>
      <c r="B2693" s="20" t="s">
        <v>1970</v>
      </c>
      <c r="C2693" s="14" t="s">
        <v>1571</v>
      </c>
      <c r="D2693" s="19">
        <v>251565</v>
      </c>
    </row>
    <row r="2694" spans="1:4" ht="15.75">
      <c r="A2694" s="18">
        <v>48247</v>
      </c>
      <c r="B2694" s="20" t="s">
        <v>3534</v>
      </c>
      <c r="C2694" s="14" t="s">
        <v>1571</v>
      </c>
      <c r="D2694" s="19">
        <v>5200</v>
      </c>
    </row>
    <row r="2695" spans="1:4" ht="15.75">
      <c r="A2695" s="18">
        <v>48249</v>
      </c>
      <c r="B2695" s="20" t="s">
        <v>3535</v>
      </c>
      <c r="C2695" s="14" t="s">
        <v>1571</v>
      </c>
      <c r="D2695" s="19">
        <v>40482</v>
      </c>
    </row>
    <row r="2696" spans="1:4" ht="15.75">
      <c r="A2696" s="18">
        <v>48251</v>
      </c>
      <c r="B2696" s="20" t="s">
        <v>2071</v>
      </c>
      <c r="C2696" s="14" t="s">
        <v>1571</v>
      </c>
      <c r="D2696" s="19">
        <v>175817</v>
      </c>
    </row>
    <row r="2697" spans="1:4" ht="15.75">
      <c r="A2697" s="18">
        <v>48253</v>
      </c>
      <c r="B2697" s="20" t="s">
        <v>2334</v>
      </c>
      <c r="C2697" s="14" t="s">
        <v>1571</v>
      </c>
      <c r="D2697" s="19">
        <v>20083</v>
      </c>
    </row>
    <row r="2698" spans="1:4" ht="15.75">
      <c r="A2698" s="18">
        <v>48255</v>
      </c>
      <c r="B2698" s="20" t="s">
        <v>3536</v>
      </c>
      <c r="C2698" s="14" t="s">
        <v>1571</v>
      </c>
      <c r="D2698" s="19">
        <v>15601</v>
      </c>
    </row>
    <row r="2699" spans="1:4" ht="15.75">
      <c r="A2699" s="18">
        <v>48257</v>
      </c>
      <c r="B2699" s="20" t="s">
        <v>3537</v>
      </c>
      <c r="C2699" s="14" t="s">
        <v>1571</v>
      </c>
      <c r="D2699" s="19">
        <v>136154</v>
      </c>
    </row>
    <row r="2700" spans="1:4" ht="15.75">
      <c r="A2700" s="18">
        <v>48259</v>
      </c>
      <c r="B2700" s="20" t="s">
        <v>2444</v>
      </c>
      <c r="C2700" s="14" t="s">
        <v>1571</v>
      </c>
      <c r="D2700" s="19">
        <v>47431</v>
      </c>
    </row>
    <row r="2701" spans="1:4" ht="15.75">
      <c r="A2701" s="18">
        <v>48261</v>
      </c>
      <c r="B2701" s="20" t="s">
        <v>3538</v>
      </c>
      <c r="C2701" s="14" t="s">
        <v>1571</v>
      </c>
      <c r="D2701" s="19">
        <v>404</v>
      </c>
    </row>
    <row r="2702" spans="1:4" ht="15.75">
      <c r="A2702" s="18">
        <v>48263</v>
      </c>
      <c r="B2702" s="20" t="s">
        <v>2221</v>
      </c>
      <c r="C2702" s="14" t="s">
        <v>1571</v>
      </c>
      <c r="D2702" s="19">
        <v>762</v>
      </c>
    </row>
    <row r="2703" spans="1:4" ht="15.75">
      <c r="A2703" s="18">
        <v>48265</v>
      </c>
      <c r="B2703" s="20" t="s">
        <v>3539</v>
      </c>
      <c r="C2703" s="14" t="s">
        <v>1571</v>
      </c>
      <c r="D2703" s="19">
        <v>52600</v>
      </c>
    </row>
    <row r="2704" spans="1:4" ht="15.75">
      <c r="A2704" s="18">
        <v>48267</v>
      </c>
      <c r="B2704" s="20" t="s">
        <v>3540</v>
      </c>
      <c r="C2704" s="14" t="s">
        <v>1571</v>
      </c>
      <c r="D2704" s="19">
        <v>4337</v>
      </c>
    </row>
    <row r="2705" spans="1:4" ht="15.75">
      <c r="A2705" s="18">
        <v>48269</v>
      </c>
      <c r="B2705" s="20" t="s">
        <v>3541</v>
      </c>
      <c r="C2705" s="14" t="s">
        <v>1571</v>
      </c>
      <c r="D2705" s="19">
        <v>272</v>
      </c>
    </row>
    <row r="2706" spans="1:4" ht="15.75">
      <c r="A2706" s="18">
        <v>48271</v>
      </c>
      <c r="B2706" s="20" t="s">
        <v>3542</v>
      </c>
      <c r="C2706" s="14" t="s">
        <v>1571</v>
      </c>
      <c r="D2706" s="19">
        <v>3667</v>
      </c>
    </row>
    <row r="2707" spans="1:4" ht="15.75">
      <c r="A2707" s="18">
        <v>48273</v>
      </c>
      <c r="B2707" s="20" t="s">
        <v>3543</v>
      </c>
      <c r="C2707" s="14" t="s">
        <v>1571</v>
      </c>
      <c r="D2707" s="19">
        <v>30680</v>
      </c>
    </row>
    <row r="2708" spans="1:4" ht="15.75">
      <c r="A2708" s="18">
        <v>48275</v>
      </c>
      <c r="B2708" s="20" t="s">
        <v>2445</v>
      </c>
      <c r="C2708" s="14" t="s">
        <v>1571</v>
      </c>
      <c r="D2708" s="19">
        <v>3664</v>
      </c>
    </row>
    <row r="2709" spans="1:4" ht="15.75">
      <c r="A2709" s="18">
        <v>48277</v>
      </c>
      <c r="B2709" s="20" t="s">
        <v>1971</v>
      </c>
      <c r="C2709" s="14" t="s">
        <v>1571</v>
      </c>
      <c r="D2709" s="19">
        <v>49859</v>
      </c>
    </row>
    <row r="2710" spans="1:4" ht="15.75">
      <c r="A2710" s="18">
        <v>48279</v>
      </c>
      <c r="B2710" s="20" t="s">
        <v>3544</v>
      </c>
      <c r="C2710" s="14" t="s">
        <v>1571</v>
      </c>
      <c r="D2710" s="19">
        <v>12893</v>
      </c>
    </row>
    <row r="2711" spans="1:4" ht="15.75">
      <c r="A2711" s="18">
        <v>48281</v>
      </c>
      <c r="B2711" s="20" t="s">
        <v>3545</v>
      </c>
      <c r="C2711" s="14" t="s">
        <v>1571</v>
      </c>
      <c r="D2711" s="19">
        <v>21428</v>
      </c>
    </row>
    <row r="2712" spans="1:4" ht="15.75">
      <c r="A2712" s="18">
        <v>48283</v>
      </c>
      <c r="B2712" s="20" t="s">
        <v>3546</v>
      </c>
      <c r="C2712" s="14" t="s">
        <v>1571</v>
      </c>
      <c r="D2712" s="19">
        <v>7520</v>
      </c>
    </row>
    <row r="2713" spans="1:4" ht="15.75">
      <c r="A2713" s="18">
        <v>48285</v>
      </c>
      <c r="B2713" s="20" t="s">
        <v>3547</v>
      </c>
      <c r="C2713" s="14" t="s">
        <v>1571</v>
      </c>
      <c r="D2713" s="19">
        <v>20154</v>
      </c>
    </row>
    <row r="2714" spans="1:4" ht="15.75">
      <c r="A2714" s="18">
        <v>48287</v>
      </c>
      <c r="B2714" s="20" t="s">
        <v>1974</v>
      </c>
      <c r="C2714" s="14" t="s">
        <v>1571</v>
      </c>
      <c r="D2714" s="19">
        <v>17239</v>
      </c>
    </row>
    <row r="2715" spans="1:4" ht="15.75">
      <c r="A2715" s="18">
        <v>48289</v>
      </c>
      <c r="B2715" s="20" t="s">
        <v>2250</v>
      </c>
      <c r="C2715" s="14" t="s">
        <v>1571</v>
      </c>
      <c r="D2715" s="19">
        <v>17404</v>
      </c>
    </row>
    <row r="2716" spans="1:4" ht="15.75">
      <c r="A2716" s="18">
        <v>48291</v>
      </c>
      <c r="B2716" s="20" t="s">
        <v>2252</v>
      </c>
      <c r="C2716" s="14" t="s">
        <v>1571</v>
      </c>
      <c r="D2716" s="19">
        <v>88219</v>
      </c>
    </row>
    <row r="2717" spans="1:4" ht="15.75">
      <c r="A2717" s="18">
        <v>48293</v>
      </c>
      <c r="B2717" s="20" t="s">
        <v>1975</v>
      </c>
      <c r="C2717" s="14" t="s">
        <v>1571</v>
      </c>
      <c r="D2717" s="19">
        <v>23437</v>
      </c>
    </row>
    <row r="2718" spans="1:4" ht="15.75">
      <c r="A2718" s="18">
        <v>48295</v>
      </c>
      <c r="B2718" s="20" t="s">
        <v>3548</v>
      </c>
      <c r="C2718" s="14" t="s">
        <v>1571</v>
      </c>
      <c r="D2718" s="19">
        <v>3233</v>
      </c>
    </row>
    <row r="2719" spans="1:4" ht="15.75">
      <c r="A2719" s="18">
        <v>48297</v>
      </c>
      <c r="B2719" s="20" t="s">
        <v>3549</v>
      </c>
      <c r="C2719" s="14" t="s">
        <v>1571</v>
      </c>
      <c r="D2719" s="19">
        <v>12207</v>
      </c>
    </row>
    <row r="2720" spans="1:4" ht="15.75">
      <c r="A2720" s="18">
        <v>48299</v>
      </c>
      <c r="B2720" s="20" t="s">
        <v>3550</v>
      </c>
      <c r="C2720" s="14" t="s">
        <v>1571</v>
      </c>
      <c r="D2720" s="19">
        <v>21795</v>
      </c>
    </row>
    <row r="2721" spans="1:4" ht="15.75">
      <c r="A2721" s="18">
        <v>48301</v>
      </c>
      <c r="B2721" s="20" t="s">
        <v>3551</v>
      </c>
      <c r="C2721" s="14" t="s">
        <v>1571</v>
      </c>
      <c r="D2721" s="19">
        <v>169</v>
      </c>
    </row>
    <row r="2722" spans="1:4" ht="15.75">
      <c r="A2722" s="18">
        <v>48303</v>
      </c>
      <c r="B2722" s="20" t="s">
        <v>3552</v>
      </c>
      <c r="C2722" s="14" t="s">
        <v>1571</v>
      </c>
      <c r="D2722" s="19">
        <v>310569</v>
      </c>
    </row>
    <row r="2723" spans="1:4" ht="15.75">
      <c r="A2723" s="18">
        <v>48305</v>
      </c>
      <c r="B2723" s="20" t="s">
        <v>3553</v>
      </c>
      <c r="C2723" s="14" t="s">
        <v>1571</v>
      </c>
      <c r="D2723" s="19">
        <v>5951</v>
      </c>
    </row>
    <row r="2724" spans="1:4" ht="15.75">
      <c r="A2724" s="18">
        <v>48307</v>
      </c>
      <c r="B2724" s="20" t="s">
        <v>3554</v>
      </c>
      <c r="C2724" s="14" t="s">
        <v>1571</v>
      </c>
      <c r="D2724" s="19">
        <v>7984</v>
      </c>
    </row>
    <row r="2725" spans="1:4" ht="15.75">
      <c r="A2725" s="18">
        <v>48309</v>
      </c>
      <c r="B2725" s="20" t="s">
        <v>3555</v>
      </c>
      <c r="C2725" s="14" t="s">
        <v>1571</v>
      </c>
      <c r="D2725" s="19">
        <v>256623</v>
      </c>
    </row>
    <row r="2726" spans="1:4" ht="15.75">
      <c r="A2726" s="18">
        <v>48311</v>
      </c>
      <c r="B2726" s="20" t="s">
        <v>3556</v>
      </c>
      <c r="C2726" s="14" t="s">
        <v>1571</v>
      </c>
      <c r="D2726" s="19">
        <v>743</v>
      </c>
    </row>
    <row r="2727" spans="1:4" ht="15.75">
      <c r="A2727" s="18">
        <v>48313</v>
      </c>
      <c r="B2727" s="20" t="s">
        <v>1978</v>
      </c>
      <c r="C2727" s="14" t="s">
        <v>1571</v>
      </c>
      <c r="D2727" s="19">
        <v>14284</v>
      </c>
    </row>
    <row r="2728" spans="1:4" ht="15.75">
      <c r="A2728" s="18">
        <v>48315</v>
      </c>
      <c r="B2728" s="20" t="s">
        <v>1980</v>
      </c>
      <c r="C2728" s="14" t="s">
        <v>1571</v>
      </c>
      <c r="D2728" s="19">
        <v>9854</v>
      </c>
    </row>
    <row r="2729" spans="1:4" ht="15.75">
      <c r="A2729" s="18">
        <v>48317</v>
      </c>
      <c r="B2729" s="20" t="s">
        <v>2254</v>
      </c>
      <c r="C2729" s="14" t="s">
        <v>1571</v>
      </c>
      <c r="D2729" s="19">
        <v>5771</v>
      </c>
    </row>
    <row r="2730" spans="1:4" ht="15.75">
      <c r="A2730" s="18">
        <v>48319</v>
      </c>
      <c r="B2730" s="20" t="s">
        <v>2452</v>
      </c>
      <c r="C2730" s="14" t="s">
        <v>1571</v>
      </c>
      <c r="D2730" s="19">
        <v>4274</v>
      </c>
    </row>
    <row r="2731" spans="1:4" ht="15.75">
      <c r="A2731" s="18">
        <v>48321</v>
      </c>
      <c r="B2731" s="20" t="s">
        <v>3557</v>
      </c>
      <c r="C2731" s="14" t="s">
        <v>1571</v>
      </c>
      <c r="D2731" s="19">
        <v>36643</v>
      </c>
    </row>
    <row r="2732" spans="1:4" ht="15.75">
      <c r="A2732" s="18">
        <v>48323</v>
      </c>
      <c r="B2732" s="20" t="s">
        <v>3558</v>
      </c>
      <c r="C2732" s="14" t="s">
        <v>1571</v>
      </c>
      <c r="D2732" s="19">
        <v>58722</v>
      </c>
    </row>
    <row r="2733" spans="1:4" ht="15.75">
      <c r="A2733" s="18">
        <v>48325</v>
      </c>
      <c r="B2733" s="20" t="s">
        <v>3258</v>
      </c>
      <c r="C2733" s="14" t="s">
        <v>1571</v>
      </c>
      <c r="D2733" s="19">
        <v>51584</v>
      </c>
    </row>
    <row r="2734" spans="1:4" ht="15.75">
      <c r="A2734" s="18">
        <v>48327</v>
      </c>
      <c r="B2734" s="20" t="s">
        <v>2454</v>
      </c>
      <c r="C2734" s="14" t="s">
        <v>1571</v>
      </c>
      <c r="D2734" s="19">
        <v>2138</v>
      </c>
    </row>
    <row r="2735" spans="1:4" ht="15.75">
      <c r="A2735" s="18">
        <v>48329</v>
      </c>
      <c r="B2735" s="20" t="s">
        <v>2824</v>
      </c>
      <c r="C2735" s="14" t="s">
        <v>1571</v>
      </c>
      <c r="D2735" s="19">
        <v>176832</v>
      </c>
    </row>
    <row r="2736" spans="1:4" ht="15.75">
      <c r="A2736" s="18">
        <v>48331</v>
      </c>
      <c r="B2736" s="20" t="s">
        <v>3559</v>
      </c>
      <c r="C2736" s="14" t="s">
        <v>1571</v>
      </c>
      <c r="D2736" s="19">
        <v>24823</v>
      </c>
    </row>
    <row r="2737" spans="1:4" ht="15.75">
      <c r="A2737" s="18">
        <v>48333</v>
      </c>
      <c r="B2737" s="20" t="s">
        <v>2541</v>
      </c>
      <c r="C2737" s="14" t="s">
        <v>1571</v>
      </c>
      <c r="D2737" s="19">
        <v>4873</v>
      </c>
    </row>
    <row r="2738" spans="1:4" ht="15.75">
      <c r="A2738" s="18">
        <v>48335</v>
      </c>
      <c r="B2738" s="20" t="s">
        <v>2342</v>
      </c>
      <c r="C2738" s="14" t="s">
        <v>1571</v>
      </c>
      <c r="D2738" s="19">
        <v>8545</v>
      </c>
    </row>
    <row r="2739" spans="1:4" ht="15.75">
      <c r="A2739" s="18">
        <v>48337</v>
      </c>
      <c r="B2739" s="20" t="s">
        <v>3560</v>
      </c>
      <c r="C2739" s="14" t="s">
        <v>1571</v>
      </c>
      <c r="D2739" s="19">
        <v>19818</v>
      </c>
    </row>
    <row r="2740" spans="1:4" ht="15.75">
      <c r="A2740" s="18">
        <v>48339</v>
      </c>
      <c r="B2740" s="20" t="s">
        <v>1984</v>
      </c>
      <c r="C2740" s="14" t="s">
        <v>1571</v>
      </c>
      <c r="D2740" s="19">
        <v>607391</v>
      </c>
    </row>
    <row r="2741" spans="1:4" ht="15.75">
      <c r="A2741" s="18">
        <v>48341</v>
      </c>
      <c r="B2741" s="20" t="s">
        <v>3183</v>
      </c>
      <c r="C2741" s="14" t="s">
        <v>1571</v>
      </c>
      <c r="D2741" s="19">
        <v>20940</v>
      </c>
    </row>
    <row r="2742" spans="1:4" ht="15.75">
      <c r="A2742" s="18">
        <v>48343</v>
      </c>
      <c r="B2742" s="20" t="s">
        <v>2593</v>
      </c>
      <c r="C2742" s="14" t="s">
        <v>1571</v>
      </c>
      <c r="D2742" s="19">
        <v>12388</v>
      </c>
    </row>
    <row r="2743" spans="1:4" ht="15.75">
      <c r="A2743" s="18">
        <v>48345</v>
      </c>
      <c r="B2743" s="20" t="s">
        <v>3561</v>
      </c>
      <c r="C2743" s="14" t="s">
        <v>1571</v>
      </c>
      <c r="D2743" s="19">
        <v>1200</v>
      </c>
    </row>
    <row r="2744" spans="1:4" ht="15.75">
      <c r="A2744" s="18">
        <v>48347</v>
      </c>
      <c r="B2744" s="20" t="s">
        <v>3562</v>
      </c>
      <c r="C2744" s="14" t="s">
        <v>1571</v>
      </c>
      <c r="D2744" s="19">
        <v>65204</v>
      </c>
    </row>
    <row r="2745" spans="1:4" ht="15.75">
      <c r="A2745" s="18">
        <v>48349</v>
      </c>
      <c r="B2745" s="20" t="s">
        <v>3563</v>
      </c>
      <c r="C2745" s="14" t="s">
        <v>1571</v>
      </c>
      <c r="D2745" s="19">
        <v>50113</v>
      </c>
    </row>
    <row r="2746" spans="1:4" ht="15.75">
      <c r="A2746" s="18">
        <v>48351</v>
      </c>
      <c r="B2746" s="20" t="s">
        <v>2080</v>
      </c>
      <c r="C2746" s="14" t="s">
        <v>1571</v>
      </c>
      <c r="D2746" s="19">
        <v>13595</v>
      </c>
    </row>
    <row r="2747" spans="1:4" ht="15.75">
      <c r="A2747" s="18">
        <v>48353</v>
      </c>
      <c r="B2747" s="20" t="s">
        <v>3564</v>
      </c>
      <c r="C2747" s="14" t="s">
        <v>1571</v>
      </c>
      <c r="D2747" s="19">
        <v>14714</v>
      </c>
    </row>
    <row r="2748" spans="1:4" ht="15.75">
      <c r="A2748" s="18">
        <v>48355</v>
      </c>
      <c r="B2748" s="20" t="s">
        <v>3565</v>
      </c>
      <c r="C2748" s="14" t="s">
        <v>1571</v>
      </c>
      <c r="D2748" s="19">
        <v>362294</v>
      </c>
    </row>
    <row r="2749" spans="1:4" ht="15.75">
      <c r="A2749" s="18">
        <v>48357</v>
      </c>
      <c r="B2749" s="20" t="s">
        <v>3566</v>
      </c>
      <c r="C2749" s="14" t="s">
        <v>1571</v>
      </c>
      <c r="D2749" s="19">
        <v>9836</v>
      </c>
    </row>
    <row r="2750" spans="1:4" ht="15.75">
      <c r="A2750" s="18">
        <v>48359</v>
      </c>
      <c r="B2750" s="20" t="s">
        <v>2670</v>
      </c>
      <c r="C2750" s="14" t="s">
        <v>1571</v>
      </c>
      <c r="D2750" s="19">
        <v>2112</v>
      </c>
    </row>
    <row r="2751" spans="1:4" ht="15.75">
      <c r="A2751" s="18">
        <v>48361</v>
      </c>
      <c r="B2751" s="20" t="s">
        <v>2130</v>
      </c>
      <c r="C2751" s="14" t="s">
        <v>1571</v>
      </c>
      <c r="D2751" s="19">
        <v>83396</v>
      </c>
    </row>
    <row r="2752" spans="1:4" ht="15.75">
      <c r="A2752" s="18">
        <v>48363</v>
      </c>
      <c r="B2752" s="20" t="s">
        <v>3567</v>
      </c>
      <c r="C2752" s="14" t="s">
        <v>1571</v>
      </c>
      <c r="D2752" s="19">
        <v>29189</v>
      </c>
    </row>
    <row r="2753" spans="1:4" ht="15.75">
      <c r="A2753" s="18">
        <v>48365</v>
      </c>
      <c r="B2753" s="20" t="s">
        <v>2927</v>
      </c>
      <c r="C2753" s="14" t="s">
        <v>1571</v>
      </c>
      <c r="D2753" s="19">
        <v>23194</v>
      </c>
    </row>
    <row r="2754" spans="1:4" ht="15.75">
      <c r="A2754" s="18">
        <v>48367</v>
      </c>
      <c r="B2754" s="20" t="s">
        <v>3568</v>
      </c>
      <c r="C2754" s="14" t="s">
        <v>1571</v>
      </c>
      <c r="D2754" s="19">
        <v>142878</v>
      </c>
    </row>
    <row r="2755" spans="1:4" ht="15.75">
      <c r="A2755" s="18">
        <v>48369</v>
      </c>
      <c r="B2755" s="20" t="s">
        <v>3569</v>
      </c>
      <c r="C2755" s="14" t="s">
        <v>1571</v>
      </c>
      <c r="D2755" s="19">
        <v>9605</v>
      </c>
    </row>
    <row r="2756" spans="1:4" ht="15.75">
      <c r="A2756" s="18">
        <v>48371</v>
      </c>
      <c r="B2756" s="20" t="s">
        <v>3570</v>
      </c>
      <c r="C2756" s="14" t="s">
        <v>1571</v>
      </c>
      <c r="D2756" s="19">
        <v>15823</v>
      </c>
    </row>
    <row r="2757" spans="1:4" ht="15.75">
      <c r="A2757" s="18">
        <v>48373</v>
      </c>
      <c r="B2757" s="20" t="s">
        <v>2084</v>
      </c>
      <c r="C2757" s="14" t="s">
        <v>1571</v>
      </c>
      <c r="D2757" s="19">
        <v>51353</v>
      </c>
    </row>
    <row r="2758" spans="1:4" ht="15.75">
      <c r="A2758" s="18">
        <v>48375</v>
      </c>
      <c r="B2758" s="20" t="s">
        <v>3359</v>
      </c>
      <c r="C2758" s="14" t="s">
        <v>1571</v>
      </c>
      <c r="D2758" s="19">
        <v>117415</v>
      </c>
    </row>
    <row r="2759" spans="1:4" ht="15.75">
      <c r="A2759" s="18">
        <v>48377</v>
      </c>
      <c r="B2759" s="20" t="s">
        <v>3571</v>
      </c>
      <c r="C2759" s="14" t="s">
        <v>1571</v>
      </c>
      <c r="D2759" s="19">
        <v>6704</v>
      </c>
    </row>
    <row r="2760" spans="1:4" ht="15.75">
      <c r="A2760" s="18">
        <v>48379</v>
      </c>
      <c r="B2760" s="20" t="s">
        <v>3572</v>
      </c>
      <c r="C2760" s="14" t="s">
        <v>1571</v>
      </c>
      <c r="D2760" s="19">
        <v>12514</v>
      </c>
    </row>
    <row r="2761" spans="1:4" ht="15.75">
      <c r="A2761" s="18">
        <v>48381</v>
      </c>
      <c r="B2761" s="20" t="s">
        <v>3573</v>
      </c>
      <c r="C2761" s="14" t="s">
        <v>1571</v>
      </c>
      <c r="D2761" s="19">
        <v>137713</v>
      </c>
    </row>
    <row r="2762" spans="1:4" ht="15.75">
      <c r="A2762" s="18">
        <v>48383</v>
      </c>
      <c r="B2762" s="20" t="s">
        <v>3574</v>
      </c>
      <c r="C2762" s="14" t="s">
        <v>1571</v>
      </c>
      <c r="D2762" s="19">
        <v>3849</v>
      </c>
    </row>
    <row r="2763" spans="1:4" ht="15.75">
      <c r="A2763" s="18">
        <v>48385</v>
      </c>
      <c r="B2763" s="20" t="s">
        <v>3575</v>
      </c>
      <c r="C2763" s="14" t="s">
        <v>1571</v>
      </c>
      <c r="D2763" s="19">
        <v>3452</v>
      </c>
    </row>
    <row r="2764" spans="1:4" ht="15.75">
      <c r="A2764" s="18">
        <v>48387</v>
      </c>
      <c r="B2764" s="20" t="s">
        <v>3576</v>
      </c>
      <c r="C2764" s="14" t="s">
        <v>1571</v>
      </c>
      <c r="D2764" s="19">
        <v>12023</v>
      </c>
    </row>
    <row r="2765" spans="1:4" ht="15.75">
      <c r="A2765" s="18">
        <v>48389</v>
      </c>
      <c r="B2765" s="20" t="s">
        <v>3577</v>
      </c>
      <c r="C2765" s="14" t="s">
        <v>1571</v>
      </c>
      <c r="D2765" s="19">
        <v>15976</v>
      </c>
    </row>
    <row r="2766" spans="1:4" ht="15.75">
      <c r="A2766" s="18">
        <v>48391</v>
      </c>
      <c r="B2766" s="20" t="s">
        <v>3578</v>
      </c>
      <c r="C2766" s="14" t="s">
        <v>1571</v>
      </c>
      <c r="D2766" s="19">
        <v>6948</v>
      </c>
    </row>
    <row r="2767" spans="1:4" ht="15.75">
      <c r="A2767" s="18">
        <v>48393</v>
      </c>
      <c r="B2767" s="20" t="s">
        <v>3423</v>
      </c>
      <c r="C2767" s="14" t="s">
        <v>1571</v>
      </c>
      <c r="D2767" s="19">
        <v>854</v>
      </c>
    </row>
    <row r="2768" spans="1:4" ht="15.75">
      <c r="A2768" s="18">
        <v>48395</v>
      </c>
      <c r="B2768" s="20" t="s">
        <v>2674</v>
      </c>
      <c r="C2768" s="14" t="s">
        <v>1571</v>
      </c>
      <c r="D2768" s="19">
        <v>17074</v>
      </c>
    </row>
    <row r="2769" spans="1:4" ht="15.75">
      <c r="A2769" s="18">
        <v>48397</v>
      </c>
      <c r="B2769" s="20" t="s">
        <v>3579</v>
      </c>
      <c r="C2769" s="14" t="s">
        <v>1571</v>
      </c>
      <c r="D2769" s="19">
        <v>104915</v>
      </c>
    </row>
    <row r="2770" spans="1:4" ht="15.75">
      <c r="A2770" s="18">
        <v>48399</v>
      </c>
      <c r="B2770" s="20" t="s">
        <v>3580</v>
      </c>
      <c r="C2770" s="14" t="s">
        <v>1571</v>
      </c>
      <c r="D2770" s="19">
        <v>10264</v>
      </c>
    </row>
    <row r="2771" spans="1:4" ht="15.75">
      <c r="A2771" s="18">
        <v>48401</v>
      </c>
      <c r="B2771" s="20" t="s">
        <v>3581</v>
      </c>
      <c r="C2771" s="14" t="s">
        <v>1571</v>
      </c>
      <c r="D2771" s="19">
        <v>54406</v>
      </c>
    </row>
    <row r="2772" spans="1:4" ht="15.75">
      <c r="A2772" s="18">
        <v>48403</v>
      </c>
      <c r="B2772" s="20" t="s">
        <v>3582</v>
      </c>
      <c r="C2772" s="14" t="s">
        <v>1571</v>
      </c>
      <c r="D2772" s="19">
        <v>10542</v>
      </c>
    </row>
    <row r="2773" spans="1:4" ht="15.75">
      <c r="A2773" s="18">
        <v>48405</v>
      </c>
      <c r="B2773" s="20" t="s">
        <v>3583</v>
      </c>
      <c r="C2773" s="14" t="s">
        <v>1571</v>
      </c>
      <c r="D2773" s="19">
        <v>8237</v>
      </c>
    </row>
    <row r="2774" spans="1:4" ht="15.75">
      <c r="A2774" s="18">
        <v>48407</v>
      </c>
      <c r="B2774" s="20" t="s">
        <v>3584</v>
      </c>
      <c r="C2774" s="14" t="s">
        <v>1571</v>
      </c>
      <c r="D2774" s="19">
        <v>28859</v>
      </c>
    </row>
    <row r="2775" spans="1:4" ht="15.75">
      <c r="A2775" s="18">
        <v>48409</v>
      </c>
      <c r="B2775" s="20" t="s">
        <v>3585</v>
      </c>
      <c r="C2775" s="14" t="s">
        <v>1571</v>
      </c>
      <c r="D2775" s="19">
        <v>66730</v>
      </c>
    </row>
    <row r="2776" spans="1:4" ht="15.75">
      <c r="A2776" s="18">
        <v>48411</v>
      </c>
      <c r="B2776" s="20" t="s">
        <v>3586</v>
      </c>
      <c r="C2776" s="14" t="s">
        <v>1571</v>
      </c>
      <c r="D2776" s="19">
        <v>6055</v>
      </c>
    </row>
    <row r="2777" spans="1:4" ht="15.75">
      <c r="A2777" s="18">
        <v>48413</v>
      </c>
      <c r="B2777" s="20" t="s">
        <v>3587</v>
      </c>
      <c r="C2777" s="14" t="s">
        <v>1571</v>
      </c>
      <c r="D2777" s="19">
        <v>2793</v>
      </c>
    </row>
    <row r="2778" spans="1:4" ht="15.75">
      <c r="A2778" s="18">
        <v>48415</v>
      </c>
      <c r="B2778" s="20" t="s">
        <v>3588</v>
      </c>
      <c r="C2778" s="14" t="s">
        <v>1571</v>
      </c>
      <c r="D2778" s="19">
        <v>16703</v>
      </c>
    </row>
    <row r="2779" spans="1:4" ht="15.75">
      <c r="A2779" s="18">
        <v>48417</v>
      </c>
      <c r="B2779" s="20" t="s">
        <v>3589</v>
      </c>
      <c r="C2779" s="14" t="s">
        <v>1571</v>
      </c>
      <c r="D2779" s="19">
        <v>3265</v>
      </c>
    </row>
    <row r="2780" spans="1:4" ht="15.75">
      <c r="A2780" s="18">
        <v>48419</v>
      </c>
      <c r="B2780" s="20" t="s">
        <v>1992</v>
      </c>
      <c r="C2780" s="14" t="s">
        <v>1571</v>
      </c>
      <c r="D2780" s="19">
        <v>25274</v>
      </c>
    </row>
    <row r="2781" spans="1:4" ht="15.75">
      <c r="A2781" s="18">
        <v>48421</v>
      </c>
      <c r="B2781" s="20" t="s">
        <v>2614</v>
      </c>
      <c r="C2781" s="14" t="s">
        <v>1571</v>
      </c>
      <c r="D2781" s="19">
        <v>3022</v>
      </c>
    </row>
    <row r="2782" spans="1:4" ht="15.75">
      <c r="A2782" s="18">
        <v>48423</v>
      </c>
      <c r="B2782" s="20" t="s">
        <v>2615</v>
      </c>
      <c r="C2782" s="14" t="s">
        <v>1571</v>
      </c>
      <c r="D2782" s="19">
        <v>232751</v>
      </c>
    </row>
    <row r="2783" spans="1:4" ht="15.75">
      <c r="A2783" s="18">
        <v>48425</v>
      </c>
      <c r="B2783" s="20" t="s">
        <v>3590</v>
      </c>
      <c r="C2783" s="14" t="s">
        <v>1571</v>
      </c>
      <c r="D2783" s="19">
        <v>9128</v>
      </c>
    </row>
    <row r="2784" spans="1:4" ht="15.75">
      <c r="A2784" s="18">
        <v>48427</v>
      </c>
      <c r="B2784" s="20" t="s">
        <v>3591</v>
      </c>
      <c r="C2784" s="14" t="s">
        <v>1571</v>
      </c>
      <c r="D2784" s="19">
        <v>64633</v>
      </c>
    </row>
    <row r="2785" spans="1:4" ht="15.75">
      <c r="A2785" s="18">
        <v>48429</v>
      </c>
      <c r="B2785" s="20" t="s">
        <v>2357</v>
      </c>
      <c r="C2785" s="14" t="s">
        <v>1571</v>
      </c>
      <c r="D2785" s="19">
        <v>9366</v>
      </c>
    </row>
    <row r="2786" spans="1:4" ht="15.75">
      <c r="A2786" s="18">
        <v>48431</v>
      </c>
      <c r="B2786" s="20" t="s">
        <v>3592</v>
      </c>
      <c r="C2786" s="14" t="s">
        <v>1571</v>
      </c>
      <c r="D2786" s="19">
        <v>1291</v>
      </c>
    </row>
    <row r="2787" spans="1:4" ht="15.75">
      <c r="A2787" s="18">
        <v>48433</v>
      </c>
      <c r="B2787" s="20" t="s">
        <v>3593</v>
      </c>
      <c r="C2787" s="14" t="s">
        <v>1571</v>
      </c>
      <c r="D2787" s="19">
        <v>1350</v>
      </c>
    </row>
    <row r="2788" spans="1:4" ht="15.75">
      <c r="A2788" s="18">
        <v>48435</v>
      </c>
      <c r="B2788" s="20" t="s">
        <v>3594</v>
      </c>
      <c r="C2788" s="14" t="s">
        <v>1571</v>
      </c>
      <c r="D2788" s="19">
        <v>3776</v>
      </c>
    </row>
    <row r="2789" spans="1:4" ht="15.75">
      <c r="A2789" s="18">
        <v>48437</v>
      </c>
      <c r="B2789" s="20" t="s">
        <v>3595</v>
      </c>
      <c r="C2789" s="14" t="s">
        <v>1571</v>
      </c>
      <c r="D2789" s="19">
        <v>7397</v>
      </c>
    </row>
    <row r="2790" spans="1:4" ht="15.75">
      <c r="A2790" s="18">
        <v>48439</v>
      </c>
      <c r="B2790" s="20" t="s">
        <v>3596</v>
      </c>
      <c r="C2790" s="14" t="s">
        <v>1571</v>
      </c>
      <c r="D2790" s="19">
        <v>2102515</v>
      </c>
    </row>
    <row r="2791" spans="1:4" ht="15.75">
      <c r="A2791" s="18">
        <v>48441</v>
      </c>
      <c r="B2791" s="20" t="s">
        <v>2270</v>
      </c>
      <c r="C2791" s="14" t="s">
        <v>1571</v>
      </c>
      <c r="D2791" s="19">
        <v>138034</v>
      </c>
    </row>
    <row r="2792" spans="1:4" ht="15.75">
      <c r="A2792" s="18">
        <v>48443</v>
      </c>
      <c r="B2792" s="20" t="s">
        <v>2363</v>
      </c>
      <c r="C2792" s="14" t="s">
        <v>1571</v>
      </c>
      <c r="D2792" s="19">
        <v>776</v>
      </c>
    </row>
    <row r="2793" spans="1:4" ht="15.75">
      <c r="A2793" s="18">
        <v>48445</v>
      </c>
      <c r="B2793" s="20" t="s">
        <v>3597</v>
      </c>
      <c r="C2793" s="14" t="s">
        <v>1571</v>
      </c>
      <c r="D2793" s="19">
        <v>12337</v>
      </c>
    </row>
    <row r="2794" spans="1:4" ht="15.75">
      <c r="A2794" s="18">
        <v>48447</v>
      </c>
      <c r="B2794" s="20" t="s">
        <v>3598</v>
      </c>
      <c r="C2794" s="14" t="s">
        <v>1571</v>
      </c>
      <c r="D2794" s="19">
        <v>1501</v>
      </c>
    </row>
    <row r="2795" spans="1:4" ht="15.75">
      <c r="A2795" s="18">
        <v>48449</v>
      </c>
      <c r="B2795" s="20" t="s">
        <v>3599</v>
      </c>
      <c r="C2795" s="14" t="s">
        <v>1571</v>
      </c>
      <c r="D2795" s="19">
        <v>32750</v>
      </c>
    </row>
    <row r="2796" spans="1:4" ht="15.75">
      <c r="A2796" s="18">
        <v>48451</v>
      </c>
      <c r="B2796" s="20" t="s">
        <v>3600</v>
      </c>
      <c r="C2796" s="14" t="s">
        <v>1571</v>
      </c>
      <c r="D2796" s="19">
        <v>119200</v>
      </c>
    </row>
    <row r="2797" spans="1:4" ht="15.75">
      <c r="A2797" s="18">
        <v>48453</v>
      </c>
      <c r="B2797" s="20" t="s">
        <v>3601</v>
      </c>
      <c r="C2797" s="14" t="s">
        <v>1571</v>
      </c>
      <c r="D2797" s="19">
        <v>1273954</v>
      </c>
    </row>
    <row r="2798" spans="1:4" ht="15.75">
      <c r="A2798" s="18">
        <v>48455</v>
      </c>
      <c r="B2798" s="20" t="s">
        <v>2152</v>
      </c>
      <c r="C2798" s="14" t="s">
        <v>1571</v>
      </c>
      <c r="D2798" s="19">
        <v>14651</v>
      </c>
    </row>
    <row r="2799" spans="1:4" ht="15.75">
      <c r="A2799" s="18">
        <v>48457</v>
      </c>
      <c r="B2799" s="20" t="s">
        <v>3602</v>
      </c>
      <c r="C2799" s="14" t="s">
        <v>1571</v>
      </c>
      <c r="D2799" s="19">
        <v>21672</v>
      </c>
    </row>
    <row r="2800" spans="1:4" ht="15.75">
      <c r="A2800" s="18">
        <v>48459</v>
      </c>
      <c r="B2800" s="20" t="s">
        <v>3603</v>
      </c>
      <c r="C2800" s="14" t="s">
        <v>1571</v>
      </c>
      <c r="D2800" s="19">
        <v>41753</v>
      </c>
    </row>
    <row r="2801" spans="1:4" ht="15.75">
      <c r="A2801" s="18">
        <v>48461</v>
      </c>
      <c r="B2801" s="20" t="s">
        <v>3604</v>
      </c>
      <c r="C2801" s="14" t="s">
        <v>1571</v>
      </c>
      <c r="D2801" s="19">
        <v>3657</v>
      </c>
    </row>
    <row r="2802" spans="1:4" ht="15.75">
      <c r="A2802" s="18">
        <v>48463</v>
      </c>
      <c r="B2802" s="20" t="s">
        <v>3605</v>
      </c>
      <c r="C2802" s="14" t="s">
        <v>1571</v>
      </c>
      <c r="D2802" s="19">
        <v>26741</v>
      </c>
    </row>
    <row r="2803" spans="1:4" ht="15.75">
      <c r="A2803" s="18">
        <v>48465</v>
      </c>
      <c r="B2803" s="20" t="s">
        <v>3606</v>
      </c>
      <c r="C2803" s="14" t="s">
        <v>1571</v>
      </c>
      <c r="D2803" s="19">
        <v>49025</v>
      </c>
    </row>
    <row r="2804" spans="1:4" ht="15.75">
      <c r="A2804" s="18">
        <v>48467</v>
      </c>
      <c r="B2804" s="20" t="s">
        <v>3607</v>
      </c>
      <c r="C2804" s="14" t="s">
        <v>1571</v>
      </c>
      <c r="D2804" s="19">
        <v>56590</v>
      </c>
    </row>
    <row r="2805" spans="1:4" ht="15.75">
      <c r="A2805" s="18">
        <v>48469</v>
      </c>
      <c r="B2805" s="20" t="s">
        <v>3608</v>
      </c>
      <c r="C2805" s="14" t="s">
        <v>1571</v>
      </c>
      <c r="D2805" s="19">
        <v>92084</v>
      </c>
    </row>
    <row r="2806" spans="1:4" ht="15.75">
      <c r="A2806" s="18">
        <v>48471</v>
      </c>
      <c r="B2806" s="20" t="s">
        <v>1997</v>
      </c>
      <c r="C2806" s="14" t="s">
        <v>1571</v>
      </c>
      <c r="D2806" s="19">
        <v>72971</v>
      </c>
    </row>
    <row r="2807" spans="1:4" ht="15.75">
      <c r="A2807" s="18">
        <v>48473</v>
      </c>
      <c r="B2807" s="20" t="s">
        <v>3609</v>
      </c>
      <c r="C2807" s="14" t="s">
        <v>1571</v>
      </c>
      <c r="D2807" s="19">
        <v>55246</v>
      </c>
    </row>
    <row r="2808" spans="1:4" ht="15.75">
      <c r="A2808" s="18">
        <v>48475</v>
      </c>
      <c r="B2808" s="20" t="s">
        <v>3237</v>
      </c>
      <c r="C2808" s="14" t="s">
        <v>1571</v>
      </c>
      <c r="D2808" s="19">
        <v>11998</v>
      </c>
    </row>
    <row r="2809" spans="1:4" ht="15.75">
      <c r="A2809" s="18">
        <v>48477</v>
      </c>
      <c r="B2809" s="20" t="s">
        <v>1998</v>
      </c>
      <c r="C2809" s="14" t="s">
        <v>1571</v>
      </c>
      <c r="D2809" s="19">
        <v>35882</v>
      </c>
    </row>
    <row r="2810" spans="1:4" ht="15.75">
      <c r="A2810" s="18">
        <v>48479</v>
      </c>
      <c r="B2810" s="20" t="s">
        <v>3610</v>
      </c>
      <c r="C2810" s="14" t="s">
        <v>1571</v>
      </c>
      <c r="D2810" s="19">
        <v>276652</v>
      </c>
    </row>
    <row r="2811" spans="1:4" ht="15.75">
      <c r="A2811" s="18">
        <v>48481</v>
      </c>
      <c r="B2811" s="20" t="s">
        <v>3611</v>
      </c>
      <c r="C2811" s="14" t="s">
        <v>1571</v>
      </c>
      <c r="D2811" s="19">
        <v>41556</v>
      </c>
    </row>
    <row r="2812" spans="1:4" ht="15.75">
      <c r="A2812" s="18">
        <v>48483</v>
      </c>
      <c r="B2812" s="20" t="s">
        <v>2377</v>
      </c>
      <c r="C2812" s="14" t="s">
        <v>1571</v>
      </c>
      <c r="D2812" s="19">
        <v>5056</v>
      </c>
    </row>
    <row r="2813" spans="1:4" ht="15.75">
      <c r="A2813" s="18">
        <v>48485</v>
      </c>
      <c r="B2813" s="20" t="s">
        <v>2623</v>
      </c>
      <c r="C2813" s="14" t="s">
        <v>1571</v>
      </c>
      <c r="D2813" s="19">
        <v>132230</v>
      </c>
    </row>
    <row r="2814" spans="1:4" ht="15.75">
      <c r="A2814" s="18">
        <v>48487</v>
      </c>
      <c r="B2814" s="20" t="s">
        <v>3612</v>
      </c>
      <c r="C2814" s="14" t="s">
        <v>1571</v>
      </c>
      <c r="D2814" s="19">
        <v>12769</v>
      </c>
    </row>
    <row r="2815" spans="1:4" ht="15.75">
      <c r="A2815" s="18">
        <v>48489</v>
      </c>
      <c r="B2815" s="20" t="s">
        <v>3613</v>
      </c>
      <c r="C2815" s="14" t="s">
        <v>1571</v>
      </c>
      <c r="D2815" s="19">
        <v>21358</v>
      </c>
    </row>
    <row r="2816" spans="1:4" ht="15.75">
      <c r="A2816" s="18">
        <v>48491</v>
      </c>
      <c r="B2816" s="20" t="s">
        <v>2471</v>
      </c>
      <c r="C2816" s="14" t="s">
        <v>1571</v>
      </c>
      <c r="D2816" s="19">
        <v>590551</v>
      </c>
    </row>
    <row r="2817" spans="1:4" ht="15.75">
      <c r="A2817" s="18">
        <v>48493</v>
      </c>
      <c r="B2817" s="20" t="s">
        <v>2624</v>
      </c>
      <c r="C2817" s="14" t="s">
        <v>1571</v>
      </c>
      <c r="D2817" s="19">
        <v>51070</v>
      </c>
    </row>
    <row r="2818" spans="1:4" ht="15.75">
      <c r="A2818" s="18">
        <v>48495</v>
      </c>
      <c r="B2818" s="20" t="s">
        <v>3614</v>
      </c>
      <c r="C2818" s="14" t="s">
        <v>1571</v>
      </c>
      <c r="D2818" s="19">
        <v>8010</v>
      </c>
    </row>
    <row r="2819" spans="1:4" ht="15.75">
      <c r="A2819" s="18">
        <v>48497</v>
      </c>
      <c r="B2819" s="20" t="s">
        <v>3615</v>
      </c>
      <c r="C2819" s="14" t="s">
        <v>1571</v>
      </c>
      <c r="D2819" s="19">
        <v>69984</v>
      </c>
    </row>
    <row r="2820" spans="1:4" ht="15.75">
      <c r="A2820" s="18">
        <v>48499</v>
      </c>
      <c r="B2820" s="20" t="s">
        <v>3272</v>
      </c>
      <c r="C2820" s="14" t="s">
        <v>1571</v>
      </c>
      <c r="D2820" s="19">
        <v>45539</v>
      </c>
    </row>
    <row r="2821" spans="1:4" ht="15.75">
      <c r="A2821" s="18">
        <v>48501</v>
      </c>
      <c r="B2821" s="20" t="s">
        <v>3616</v>
      </c>
      <c r="C2821" s="14" t="s">
        <v>1571</v>
      </c>
      <c r="D2821" s="19">
        <v>8713</v>
      </c>
    </row>
    <row r="2822" spans="1:4" ht="15.75">
      <c r="A2822" s="18">
        <v>48503</v>
      </c>
      <c r="B2822" s="20" t="s">
        <v>3617</v>
      </c>
      <c r="C2822" s="14" t="s">
        <v>1571</v>
      </c>
      <c r="D2822" s="19">
        <v>18010</v>
      </c>
    </row>
    <row r="2823" spans="1:4" ht="15.75">
      <c r="A2823" s="18">
        <v>48505</v>
      </c>
      <c r="B2823" s="20" t="s">
        <v>3618</v>
      </c>
      <c r="C2823" s="14" t="s">
        <v>1571</v>
      </c>
      <c r="D2823" s="19">
        <v>14179</v>
      </c>
    </row>
    <row r="2824" spans="1:4" ht="15.75">
      <c r="A2824" s="18">
        <v>48507</v>
      </c>
      <c r="B2824" s="20" t="s">
        <v>3619</v>
      </c>
      <c r="C2824" s="14" t="s">
        <v>1571</v>
      </c>
      <c r="D2824" s="19">
        <v>11840</v>
      </c>
    </row>
    <row r="2825" spans="1:4" ht="15.75">
      <c r="A2825" s="18">
        <v>0</v>
      </c>
      <c r="B2825" s="20" t="s">
        <v>4</v>
      </c>
      <c r="C2825" s="14" t="s">
        <v>1734</v>
      </c>
      <c r="D2825" s="19">
        <v>0</v>
      </c>
    </row>
    <row r="2826" spans="1:4" ht="15.75">
      <c r="A2826" s="18">
        <v>49001</v>
      </c>
      <c r="B2826" s="20" t="s">
        <v>3276</v>
      </c>
      <c r="C2826" s="14" t="s">
        <v>1734</v>
      </c>
      <c r="D2826" s="19">
        <v>6710</v>
      </c>
    </row>
    <row r="2827" spans="1:4" ht="15.75">
      <c r="A2827" s="18">
        <v>49003</v>
      </c>
      <c r="B2827" s="20" t="s">
        <v>3620</v>
      </c>
      <c r="C2827" s="14" t="s">
        <v>1734</v>
      </c>
      <c r="D2827" s="19">
        <v>56046</v>
      </c>
    </row>
    <row r="2828" spans="1:4" ht="15.75">
      <c r="A2828" s="18">
        <v>49005</v>
      </c>
      <c r="B2828" s="20" t="s">
        <v>3621</v>
      </c>
      <c r="C2828" s="14" t="s">
        <v>1734</v>
      </c>
      <c r="D2828" s="19">
        <v>128289</v>
      </c>
    </row>
    <row r="2829" spans="1:4" ht="15.75">
      <c r="A2829" s="18">
        <v>49007</v>
      </c>
      <c r="B2829" s="20" t="s">
        <v>2986</v>
      </c>
      <c r="C2829" s="14" t="s">
        <v>1734</v>
      </c>
      <c r="D2829" s="19">
        <v>20463</v>
      </c>
    </row>
    <row r="2830" spans="1:4" ht="15.75">
      <c r="A2830" s="18">
        <v>49009</v>
      </c>
      <c r="B2830" s="20" t="s">
        <v>3622</v>
      </c>
      <c r="C2830" s="14" t="s">
        <v>1734</v>
      </c>
      <c r="D2830" s="19">
        <v>950</v>
      </c>
    </row>
    <row r="2831" spans="1:4" ht="15.75">
      <c r="A2831" s="18">
        <v>49011</v>
      </c>
      <c r="B2831" s="20" t="s">
        <v>2526</v>
      </c>
      <c r="C2831" s="14" t="s">
        <v>1734</v>
      </c>
      <c r="D2831" s="19">
        <v>355481</v>
      </c>
    </row>
    <row r="2832" spans="1:4" ht="15.75">
      <c r="A2832" s="18">
        <v>49013</v>
      </c>
      <c r="B2832" s="20" t="s">
        <v>3623</v>
      </c>
      <c r="C2832" s="14" t="s">
        <v>1734</v>
      </c>
      <c r="D2832" s="19">
        <v>19938</v>
      </c>
    </row>
    <row r="2833" spans="1:4" ht="15.75">
      <c r="A2833" s="18">
        <v>49015</v>
      </c>
      <c r="B2833" s="20" t="s">
        <v>3624</v>
      </c>
      <c r="C2833" s="14" t="s">
        <v>1734</v>
      </c>
      <c r="D2833" s="19">
        <v>10012</v>
      </c>
    </row>
    <row r="2834" spans="1:4" ht="15.75">
      <c r="A2834" s="18">
        <v>49017</v>
      </c>
      <c r="B2834" s="20" t="s">
        <v>2181</v>
      </c>
      <c r="C2834" s="14" t="s">
        <v>1734</v>
      </c>
      <c r="D2834" s="19">
        <v>5051</v>
      </c>
    </row>
    <row r="2835" spans="1:4" ht="15.75">
      <c r="A2835" s="18">
        <v>49019</v>
      </c>
      <c r="B2835" s="20" t="s">
        <v>2183</v>
      </c>
      <c r="C2835" s="14" t="s">
        <v>1734</v>
      </c>
      <c r="D2835" s="19">
        <v>9754</v>
      </c>
    </row>
    <row r="2836" spans="1:4" ht="15.75">
      <c r="A2836" s="18">
        <v>49021</v>
      </c>
      <c r="B2836" s="20" t="s">
        <v>2809</v>
      </c>
      <c r="C2836" s="14" t="s">
        <v>1734</v>
      </c>
      <c r="D2836" s="19">
        <v>54839</v>
      </c>
    </row>
    <row r="2837" spans="1:4" ht="15.75">
      <c r="A2837" s="18">
        <v>49023</v>
      </c>
      <c r="B2837" s="20" t="s">
        <v>3625</v>
      </c>
      <c r="C2837" s="14" t="s">
        <v>1734</v>
      </c>
      <c r="D2837" s="19">
        <v>12017</v>
      </c>
    </row>
    <row r="2838" spans="1:4" ht="15.75">
      <c r="A2838" s="18">
        <v>49025</v>
      </c>
      <c r="B2838" s="20" t="s">
        <v>2442</v>
      </c>
      <c r="C2838" s="14" t="s">
        <v>1734</v>
      </c>
      <c r="D2838" s="19">
        <v>7886</v>
      </c>
    </row>
    <row r="2839" spans="1:4" ht="15.75">
      <c r="A2839" s="18">
        <v>49027</v>
      </c>
      <c r="B2839" s="20" t="s">
        <v>3626</v>
      </c>
      <c r="C2839" s="14" t="s">
        <v>1734</v>
      </c>
      <c r="D2839" s="19">
        <v>13188</v>
      </c>
    </row>
    <row r="2840" spans="1:4" ht="15.75">
      <c r="A2840" s="18">
        <v>49029</v>
      </c>
      <c r="B2840" s="20" t="s">
        <v>1985</v>
      </c>
      <c r="C2840" s="14" t="s">
        <v>1734</v>
      </c>
      <c r="D2840" s="19">
        <v>12124</v>
      </c>
    </row>
    <row r="2841" spans="1:4" ht="15.75">
      <c r="A2841" s="18">
        <v>49031</v>
      </c>
      <c r="B2841" s="20" t="s">
        <v>3627</v>
      </c>
      <c r="C2841" s="14" t="s">
        <v>1734</v>
      </c>
      <c r="D2841" s="19">
        <v>1479</v>
      </c>
    </row>
    <row r="2842" spans="1:4" ht="15.75">
      <c r="A2842" s="18">
        <v>49033</v>
      </c>
      <c r="B2842" s="20" t="s">
        <v>3628</v>
      </c>
      <c r="C2842" s="14" t="s">
        <v>1734</v>
      </c>
      <c r="D2842" s="19">
        <v>2483</v>
      </c>
    </row>
    <row r="2843" spans="1:4" ht="15.75">
      <c r="A2843" s="18">
        <v>49035</v>
      </c>
      <c r="B2843" s="20" t="s">
        <v>3629</v>
      </c>
      <c r="C2843" s="14" t="s">
        <v>1734</v>
      </c>
      <c r="D2843" s="19">
        <v>1160437</v>
      </c>
    </row>
    <row r="2844" spans="1:4" ht="15.75">
      <c r="A2844" s="18">
        <v>49037</v>
      </c>
      <c r="B2844" s="20" t="s">
        <v>2207</v>
      </c>
      <c r="C2844" s="14" t="s">
        <v>1734</v>
      </c>
      <c r="D2844" s="19">
        <v>15308</v>
      </c>
    </row>
    <row r="2845" spans="1:4" ht="15.75">
      <c r="A2845" s="18">
        <v>49039</v>
      </c>
      <c r="B2845" s="20" t="s">
        <v>3630</v>
      </c>
      <c r="C2845" s="14" t="s">
        <v>1734</v>
      </c>
      <c r="D2845" s="19">
        <v>30939</v>
      </c>
    </row>
    <row r="2846" spans="1:4" ht="15.75">
      <c r="A2846" s="18">
        <v>49041</v>
      </c>
      <c r="B2846" s="20" t="s">
        <v>2093</v>
      </c>
      <c r="C2846" s="14" t="s">
        <v>1734</v>
      </c>
      <c r="D2846" s="19">
        <v>21620</v>
      </c>
    </row>
    <row r="2847" spans="1:4" ht="15.75">
      <c r="A2847" s="18">
        <v>49043</v>
      </c>
      <c r="B2847" s="20" t="s">
        <v>2210</v>
      </c>
      <c r="C2847" s="14" t="s">
        <v>1734</v>
      </c>
      <c r="D2847" s="19">
        <v>42145</v>
      </c>
    </row>
    <row r="2848" spans="1:4" ht="15.75">
      <c r="A2848" s="18">
        <v>49045</v>
      </c>
      <c r="B2848" s="20" t="s">
        <v>3631</v>
      </c>
      <c r="C2848" s="14" t="s">
        <v>1734</v>
      </c>
      <c r="D2848" s="19">
        <v>72259</v>
      </c>
    </row>
    <row r="2849" spans="1:4" ht="15.75">
      <c r="A2849" s="18">
        <v>49047</v>
      </c>
      <c r="B2849" s="20" t="s">
        <v>3632</v>
      </c>
      <c r="C2849" s="14" t="s">
        <v>1734</v>
      </c>
      <c r="D2849" s="19">
        <v>35734</v>
      </c>
    </row>
    <row r="2850" spans="1:4" ht="15.75">
      <c r="A2850" s="18">
        <v>49049</v>
      </c>
      <c r="B2850" s="20" t="s">
        <v>3633</v>
      </c>
      <c r="C2850" s="14" t="s">
        <v>1734</v>
      </c>
      <c r="D2850" s="19">
        <v>636235</v>
      </c>
    </row>
    <row r="2851" spans="1:4" ht="15.75">
      <c r="A2851" s="18">
        <v>49051</v>
      </c>
      <c r="B2851" s="20" t="s">
        <v>3634</v>
      </c>
      <c r="C2851" s="14" t="s">
        <v>1734</v>
      </c>
      <c r="D2851" s="19">
        <v>34091</v>
      </c>
    </row>
    <row r="2852" spans="1:4" ht="15.75">
      <c r="A2852" s="18">
        <v>49053</v>
      </c>
      <c r="B2852" s="20" t="s">
        <v>1998</v>
      </c>
      <c r="C2852" s="14" t="s">
        <v>1734</v>
      </c>
      <c r="D2852" s="19">
        <v>177556</v>
      </c>
    </row>
    <row r="2853" spans="1:4" ht="15.75">
      <c r="A2853" s="18">
        <v>49055</v>
      </c>
      <c r="B2853" s="20" t="s">
        <v>2375</v>
      </c>
      <c r="C2853" s="14" t="s">
        <v>1734</v>
      </c>
      <c r="D2853" s="19">
        <v>2711</v>
      </c>
    </row>
    <row r="2854" spans="1:4" ht="15.75">
      <c r="A2854" s="18">
        <v>49057</v>
      </c>
      <c r="B2854" s="20" t="s">
        <v>3635</v>
      </c>
      <c r="C2854" s="14" t="s">
        <v>1734</v>
      </c>
      <c r="D2854" s="19">
        <v>260213</v>
      </c>
    </row>
    <row r="2855" spans="1:4" ht="15.75">
      <c r="A2855" s="18">
        <v>0</v>
      </c>
      <c r="B2855" s="20" t="s">
        <v>4</v>
      </c>
      <c r="C2855" s="14" t="s">
        <v>1751</v>
      </c>
      <c r="D2855" s="19">
        <v>0</v>
      </c>
    </row>
    <row r="2856" spans="1:4" ht="15.75">
      <c r="A2856" s="18">
        <v>50001</v>
      </c>
      <c r="B2856" s="20" t="s">
        <v>3636</v>
      </c>
      <c r="C2856" s="14" t="s">
        <v>1751</v>
      </c>
      <c r="D2856" s="19">
        <v>36777</v>
      </c>
    </row>
    <row r="2857" spans="1:4" ht="15.75">
      <c r="A2857" s="18">
        <v>50003</v>
      </c>
      <c r="B2857" s="20" t="s">
        <v>3637</v>
      </c>
      <c r="C2857" s="14" t="s">
        <v>1751</v>
      </c>
      <c r="D2857" s="19">
        <v>35470</v>
      </c>
    </row>
    <row r="2858" spans="1:4" ht="15.75">
      <c r="A2858" s="18">
        <v>50005</v>
      </c>
      <c r="B2858" s="20" t="s">
        <v>3638</v>
      </c>
      <c r="C2858" s="14" t="s">
        <v>1751</v>
      </c>
      <c r="D2858" s="19">
        <v>29993</v>
      </c>
    </row>
    <row r="2859" spans="1:4" ht="15.75">
      <c r="A2859" s="18">
        <v>50007</v>
      </c>
      <c r="B2859" s="20" t="s">
        <v>3639</v>
      </c>
      <c r="C2859" s="14" t="s">
        <v>1751</v>
      </c>
      <c r="D2859" s="19">
        <v>163774</v>
      </c>
    </row>
    <row r="2860" spans="1:4" ht="15.75">
      <c r="A2860" s="18">
        <v>50009</v>
      </c>
      <c r="B2860" s="20" t="s">
        <v>2777</v>
      </c>
      <c r="C2860" s="14" t="s">
        <v>1751</v>
      </c>
      <c r="D2860" s="19">
        <v>6163</v>
      </c>
    </row>
    <row r="2861" spans="1:4" ht="15.75">
      <c r="A2861" s="18">
        <v>50011</v>
      </c>
      <c r="B2861" s="20" t="s">
        <v>1963</v>
      </c>
      <c r="C2861" s="14" t="s">
        <v>1751</v>
      </c>
      <c r="D2861" s="19">
        <v>49402</v>
      </c>
    </row>
    <row r="2862" spans="1:4" ht="15.75">
      <c r="A2862" s="18">
        <v>50013</v>
      </c>
      <c r="B2862" s="20" t="s">
        <v>3640</v>
      </c>
      <c r="C2862" s="14" t="s">
        <v>1751</v>
      </c>
      <c r="D2862" s="19">
        <v>7235</v>
      </c>
    </row>
    <row r="2863" spans="1:4" ht="15.75">
      <c r="A2863" s="18">
        <v>50015</v>
      </c>
      <c r="B2863" s="20" t="s">
        <v>3641</v>
      </c>
      <c r="C2863" s="14" t="s">
        <v>1751</v>
      </c>
      <c r="D2863" s="19">
        <v>25362</v>
      </c>
    </row>
    <row r="2864" spans="1:4" ht="15.75">
      <c r="A2864" s="18">
        <v>50017</v>
      </c>
      <c r="B2864" s="20" t="s">
        <v>2130</v>
      </c>
      <c r="C2864" s="14" t="s">
        <v>1751</v>
      </c>
      <c r="D2864" s="19">
        <v>28892</v>
      </c>
    </row>
    <row r="2865" spans="1:4" ht="15.75">
      <c r="A2865" s="18">
        <v>50019</v>
      </c>
      <c r="B2865" s="20" t="s">
        <v>3128</v>
      </c>
      <c r="C2865" s="14" t="s">
        <v>1751</v>
      </c>
      <c r="D2865" s="19">
        <v>27037</v>
      </c>
    </row>
    <row r="2866" spans="1:4" ht="15.75">
      <c r="A2866" s="18">
        <v>50021</v>
      </c>
      <c r="B2866" s="20" t="s">
        <v>3642</v>
      </c>
      <c r="C2866" s="14" t="s">
        <v>1751</v>
      </c>
      <c r="D2866" s="19">
        <v>58191</v>
      </c>
    </row>
    <row r="2867" spans="1:4" ht="15.75">
      <c r="A2867" s="18">
        <v>50023</v>
      </c>
      <c r="B2867" s="20" t="s">
        <v>1998</v>
      </c>
      <c r="C2867" s="14" t="s">
        <v>1751</v>
      </c>
      <c r="D2867" s="19">
        <v>58409</v>
      </c>
    </row>
    <row r="2868" spans="1:4" ht="15.75">
      <c r="A2868" s="18">
        <v>50025</v>
      </c>
      <c r="B2868" s="20" t="s">
        <v>2220</v>
      </c>
      <c r="C2868" s="14" t="s">
        <v>1751</v>
      </c>
      <c r="D2868" s="19">
        <v>42222</v>
      </c>
    </row>
    <row r="2869" spans="1:4" ht="15.75">
      <c r="A2869" s="18">
        <v>50027</v>
      </c>
      <c r="B2869" s="20" t="s">
        <v>3643</v>
      </c>
      <c r="C2869" s="14" t="s">
        <v>1751</v>
      </c>
      <c r="D2869" s="19">
        <v>55062</v>
      </c>
    </row>
    <row r="2870" spans="1:4" ht="15.75">
      <c r="A2870" s="18">
        <v>0</v>
      </c>
      <c r="B2870" s="20" t="s">
        <v>4</v>
      </c>
      <c r="C2870" s="14" t="s">
        <v>1760</v>
      </c>
      <c r="D2870" s="19">
        <v>0</v>
      </c>
    </row>
    <row r="2871" spans="1:4" ht="15.75">
      <c r="A2871" s="18">
        <v>51001</v>
      </c>
      <c r="B2871" s="20" t="s">
        <v>3644</v>
      </c>
      <c r="C2871" s="14" t="s">
        <v>1760</v>
      </c>
      <c r="D2871" s="19">
        <v>32316</v>
      </c>
    </row>
    <row r="2872" spans="1:4" ht="15.75">
      <c r="A2872" s="18">
        <v>51003</v>
      </c>
      <c r="B2872" s="20" t="s">
        <v>3645</v>
      </c>
      <c r="C2872" s="14" t="s">
        <v>1760</v>
      </c>
      <c r="D2872" s="19">
        <v>109330</v>
      </c>
    </row>
    <row r="2873" spans="1:4" ht="15.75">
      <c r="A2873" s="18">
        <v>51005</v>
      </c>
      <c r="B2873" s="20" t="s">
        <v>3145</v>
      </c>
      <c r="C2873" s="14" t="s">
        <v>1760</v>
      </c>
      <c r="D2873" s="19">
        <v>14860</v>
      </c>
    </row>
    <row r="2874" spans="1:4" ht="15.75">
      <c r="A2874" s="18">
        <v>51007</v>
      </c>
      <c r="B2874" s="20" t="s">
        <v>3646</v>
      </c>
      <c r="C2874" s="14" t="s">
        <v>1760</v>
      </c>
      <c r="D2874" s="19">
        <v>13145</v>
      </c>
    </row>
    <row r="2875" spans="1:4" ht="15.75">
      <c r="A2875" s="18">
        <v>51009</v>
      </c>
      <c r="B2875" s="20" t="s">
        <v>3647</v>
      </c>
      <c r="C2875" s="14" t="s">
        <v>1760</v>
      </c>
      <c r="D2875" s="19">
        <v>31605</v>
      </c>
    </row>
    <row r="2876" spans="1:4" ht="15.75">
      <c r="A2876" s="18">
        <v>51011</v>
      </c>
      <c r="B2876" s="20" t="s">
        <v>3648</v>
      </c>
      <c r="C2876" s="14" t="s">
        <v>1760</v>
      </c>
      <c r="D2876" s="19">
        <v>15911</v>
      </c>
    </row>
    <row r="2877" spans="1:4" ht="15.75">
      <c r="A2877" s="18">
        <v>51013</v>
      </c>
      <c r="B2877" s="20" t="s">
        <v>3649</v>
      </c>
      <c r="C2877" s="14" t="s">
        <v>1760</v>
      </c>
      <c r="D2877" s="19">
        <v>236842</v>
      </c>
    </row>
    <row r="2878" spans="1:4" ht="15.75">
      <c r="A2878" s="18">
        <v>51015</v>
      </c>
      <c r="B2878" s="20" t="s">
        <v>3650</v>
      </c>
      <c r="C2878" s="14" t="s">
        <v>1760</v>
      </c>
      <c r="D2878" s="19">
        <v>75558</v>
      </c>
    </row>
    <row r="2879" spans="1:4" ht="15.75">
      <c r="A2879" s="18">
        <v>51017</v>
      </c>
      <c r="B2879" s="20" t="s">
        <v>2629</v>
      </c>
      <c r="C2879" s="14" t="s">
        <v>1760</v>
      </c>
      <c r="D2879" s="19">
        <v>4147</v>
      </c>
    </row>
    <row r="2880" spans="1:4" ht="15.75">
      <c r="A2880" s="18">
        <v>51019</v>
      </c>
      <c r="B2880" s="20" t="s">
        <v>3334</v>
      </c>
      <c r="C2880" s="14" t="s">
        <v>1760</v>
      </c>
      <c r="D2880" s="19">
        <v>78997</v>
      </c>
    </row>
    <row r="2881" spans="1:4" ht="15.75">
      <c r="A2881" s="18">
        <v>51021</v>
      </c>
      <c r="B2881" s="20" t="s">
        <v>3651</v>
      </c>
      <c r="C2881" s="14" t="s">
        <v>1760</v>
      </c>
      <c r="D2881" s="19">
        <v>6280</v>
      </c>
    </row>
    <row r="2882" spans="1:4" ht="15.75">
      <c r="A2882" s="18">
        <v>51023</v>
      </c>
      <c r="B2882" s="20" t="s">
        <v>3652</v>
      </c>
      <c r="C2882" s="14" t="s">
        <v>1760</v>
      </c>
      <c r="D2882" s="19">
        <v>33419</v>
      </c>
    </row>
    <row r="2883" spans="1:4" ht="15.75">
      <c r="A2883" s="18">
        <v>51025</v>
      </c>
      <c r="B2883" s="20" t="s">
        <v>3152</v>
      </c>
      <c r="C2883" s="14" t="s">
        <v>1760</v>
      </c>
      <c r="D2883" s="19">
        <v>16231</v>
      </c>
    </row>
    <row r="2884" spans="1:4" ht="15.75">
      <c r="A2884" s="18">
        <v>51027</v>
      </c>
      <c r="B2884" s="20" t="s">
        <v>2521</v>
      </c>
      <c r="C2884" s="14" t="s">
        <v>1760</v>
      </c>
      <c r="D2884" s="19">
        <v>21004</v>
      </c>
    </row>
    <row r="2885" spans="1:4" ht="15.75">
      <c r="A2885" s="18">
        <v>51029</v>
      </c>
      <c r="B2885" s="20" t="s">
        <v>3653</v>
      </c>
      <c r="C2885" s="14" t="s">
        <v>1760</v>
      </c>
      <c r="D2885" s="19">
        <v>17148</v>
      </c>
    </row>
    <row r="2886" spans="1:4" ht="15.75">
      <c r="A2886" s="18">
        <v>51031</v>
      </c>
      <c r="B2886" s="20" t="s">
        <v>2639</v>
      </c>
      <c r="C2886" s="14" t="s">
        <v>1760</v>
      </c>
      <c r="D2886" s="19">
        <v>54885</v>
      </c>
    </row>
    <row r="2887" spans="1:4" ht="15.75">
      <c r="A2887" s="18">
        <v>51033</v>
      </c>
      <c r="B2887" s="20" t="s">
        <v>2760</v>
      </c>
      <c r="C2887" s="14" t="s">
        <v>1760</v>
      </c>
      <c r="D2887" s="19">
        <v>30725</v>
      </c>
    </row>
    <row r="2888" spans="1:4" ht="15.75">
      <c r="A2888" s="18">
        <v>51035</v>
      </c>
      <c r="B2888" s="20" t="s">
        <v>2050</v>
      </c>
      <c r="C2888" s="14" t="s">
        <v>1760</v>
      </c>
      <c r="D2888" s="19">
        <v>29791</v>
      </c>
    </row>
    <row r="2889" spans="1:4" ht="15.75">
      <c r="A2889" s="18">
        <v>51036</v>
      </c>
      <c r="B2889" s="20" t="s">
        <v>3654</v>
      </c>
      <c r="C2889" s="14" t="s">
        <v>1760</v>
      </c>
      <c r="D2889" s="19">
        <v>6963</v>
      </c>
    </row>
    <row r="2890" spans="1:4" ht="15.75">
      <c r="A2890" s="18">
        <v>51037</v>
      </c>
      <c r="B2890" s="20" t="s">
        <v>2231</v>
      </c>
      <c r="C2890" s="14" t="s">
        <v>1760</v>
      </c>
      <c r="D2890" s="19">
        <v>11880</v>
      </c>
    </row>
    <row r="2891" spans="1:4" ht="15.75">
      <c r="A2891" s="18">
        <v>51041</v>
      </c>
      <c r="B2891" s="20" t="s">
        <v>3374</v>
      </c>
      <c r="C2891" s="14" t="s">
        <v>1760</v>
      </c>
      <c r="D2891" s="19">
        <v>352802</v>
      </c>
    </row>
    <row r="2892" spans="1:4" ht="15.75">
      <c r="A2892" s="18">
        <v>51043</v>
      </c>
      <c r="B2892" s="20" t="s">
        <v>1946</v>
      </c>
      <c r="C2892" s="14" t="s">
        <v>1760</v>
      </c>
      <c r="D2892" s="19">
        <v>14619</v>
      </c>
    </row>
    <row r="2893" spans="1:4" ht="15.75">
      <c r="A2893" s="18">
        <v>51045</v>
      </c>
      <c r="B2893" s="20" t="s">
        <v>3283</v>
      </c>
      <c r="C2893" s="14" t="s">
        <v>1760</v>
      </c>
      <c r="D2893" s="19">
        <v>5131</v>
      </c>
    </row>
    <row r="2894" spans="1:4" ht="15.75">
      <c r="A2894" s="18">
        <v>51047</v>
      </c>
      <c r="B2894" s="20" t="s">
        <v>3655</v>
      </c>
      <c r="C2894" s="14" t="s">
        <v>1760</v>
      </c>
      <c r="D2894" s="19">
        <v>52605</v>
      </c>
    </row>
    <row r="2895" spans="1:4" ht="15.75">
      <c r="A2895" s="18">
        <v>51049</v>
      </c>
      <c r="B2895" s="20" t="s">
        <v>2429</v>
      </c>
      <c r="C2895" s="14" t="s">
        <v>1760</v>
      </c>
      <c r="D2895" s="19">
        <v>9932</v>
      </c>
    </row>
    <row r="2896" spans="1:4" ht="15.75">
      <c r="A2896" s="18">
        <v>51051</v>
      </c>
      <c r="B2896" s="20" t="s">
        <v>3656</v>
      </c>
      <c r="C2896" s="14" t="s">
        <v>1760</v>
      </c>
      <c r="D2896" s="19">
        <v>14318</v>
      </c>
    </row>
    <row r="2897" spans="1:4" ht="15.75">
      <c r="A2897" s="18">
        <v>51053</v>
      </c>
      <c r="B2897" s="20" t="s">
        <v>3657</v>
      </c>
      <c r="C2897" s="14" t="s">
        <v>1760</v>
      </c>
      <c r="D2897" s="19">
        <v>28544</v>
      </c>
    </row>
    <row r="2898" spans="1:4" ht="15.75">
      <c r="A2898" s="18">
        <v>51057</v>
      </c>
      <c r="B2898" s="20" t="s">
        <v>2777</v>
      </c>
      <c r="C2898" s="14" t="s">
        <v>1760</v>
      </c>
      <c r="D2898" s="19">
        <v>10953</v>
      </c>
    </row>
    <row r="2899" spans="1:4" ht="15.75">
      <c r="A2899" s="18">
        <v>51059</v>
      </c>
      <c r="B2899" s="20" t="s">
        <v>3658</v>
      </c>
      <c r="C2899" s="14" t="s">
        <v>1760</v>
      </c>
      <c r="D2899" s="19">
        <v>1147532</v>
      </c>
    </row>
    <row r="2900" spans="1:4" ht="15.75">
      <c r="A2900" s="18">
        <v>51061</v>
      </c>
      <c r="B2900" s="20" t="s">
        <v>3659</v>
      </c>
      <c r="C2900" s="14" t="s">
        <v>1760</v>
      </c>
      <c r="D2900" s="19">
        <v>71222</v>
      </c>
    </row>
    <row r="2901" spans="1:4" ht="15.75">
      <c r="A2901" s="18">
        <v>51063</v>
      </c>
      <c r="B2901" s="20" t="s">
        <v>2315</v>
      </c>
      <c r="C2901" s="14" t="s">
        <v>1760</v>
      </c>
      <c r="D2901" s="19">
        <v>15749</v>
      </c>
    </row>
    <row r="2902" spans="1:4" ht="15.75">
      <c r="A2902" s="18">
        <v>51065</v>
      </c>
      <c r="B2902" s="20" t="s">
        <v>3660</v>
      </c>
      <c r="C2902" s="14" t="s">
        <v>1760</v>
      </c>
      <c r="D2902" s="19">
        <v>27270</v>
      </c>
    </row>
    <row r="2903" spans="1:4" ht="15.75">
      <c r="A2903" s="18">
        <v>51067</v>
      </c>
      <c r="B2903" s="20" t="s">
        <v>1963</v>
      </c>
      <c r="C2903" s="14" t="s">
        <v>1760</v>
      </c>
      <c r="D2903" s="19">
        <v>56042</v>
      </c>
    </row>
    <row r="2904" spans="1:4" ht="15.75">
      <c r="A2904" s="18">
        <v>51069</v>
      </c>
      <c r="B2904" s="20" t="s">
        <v>2764</v>
      </c>
      <c r="C2904" s="14" t="s">
        <v>1760</v>
      </c>
      <c r="D2904" s="19">
        <v>89313</v>
      </c>
    </row>
    <row r="2905" spans="1:4" ht="15.75">
      <c r="A2905" s="18">
        <v>51071</v>
      </c>
      <c r="B2905" s="20" t="s">
        <v>3440</v>
      </c>
      <c r="C2905" s="14" t="s">
        <v>1760</v>
      </c>
      <c r="D2905" s="19">
        <v>16720</v>
      </c>
    </row>
    <row r="2906" spans="1:4" ht="15.75">
      <c r="A2906" s="18">
        <v>51073</v>
      </c>
      <c r="B2906" s="20" t="s">
        <v>3081</v>
      </c>
      <c r="C2906" s="14" t="s">
        <v>1760</v>
      </c>
      <c r="D2906" s="19">
        <v>37348</v>
      </c>
    </row>
    <row r="2907" spans="1:4" ht="15.75">
      <c r="A2907" s="18">
        <v>51075</v>
      </c>
      <c r="B2907" s="20" t="s">
        <v>3661</v>
      </c>
      <c r="C2907" s="14" t="s">
        <v>1760</v>
      </c>
      <c r="D2907" s="19">
        <v>23753</v>
      </c>
    </row>
    <row r="2908" spans="1:4" ht="15.75">
      <c r="A2908" s="18">
        <v>51077</v>
      </c>
      <c r="B2908" s="20" t="s">
        <v>2649</v>
      </c>
      <c r="C2908" s="14" t="s">
        <v>1760</v>
      </c>
      <c r="D2908" s="19">
        <v>15550</v>
      </c>
    </row>
    <row r="2909" spans="1:4" ht="15.75">
      <c r="A2909" s="18">
        <v>51079</v>
      </c>
      <c r="B2909" s="20" t="s">
        <v>1965</v>
      </c>
      <c r="C2909" s="14" t="s">
        <v>1760</v>
      </c>
      <c r="D2909" s="19">
        <v>19819</v>
      </c>
    </row>
    <row r="2910" spans="1:4" ht="15.75">
      <c r="A2910" s="18">
        <v>51081</v>
      </c>
      <c r="B2910" s="20" t="s">
        <v>3662</v>
      </c>
      <c r="C2910" s="14" t="s">
        <v>1760</v>
      </c>
      <c r="D2910" s="19">
        <v>11336</v>
      </c>
    </row>
    <row r="2911" spans="1:4" ht="15.75">
      <c r="A2911" s="18">
        <v>51083</v>
      </c>
      <c r="B2911" s="20" t="s">
        <v>3172</v>
      </c>
      <c r="C2911" s="14" t="s">
        <v>1760</v>
      </c>
      <c r="D2911" s="19">
        <v>33911</v>
      </c>
    </row>
    <row r="2912" spans="1:4" ht="15.75">
      <c r="A2912" s="18">
        <v>51085</v>
      </c>
      <c r="B2912" s="20" t="s">
        <v>3663</v>
      </c>
      <c r="C2912" s="14" t="s">
        <v>1760</v>
      </c>
      <c r="D2912" s="19">
        <v>107766</v>
      </c>
    </row>
    <row r="2913" spans="1:4" ht="15.75">
      <c r="A2913" s="18">
        <v>51087</v>
      </c>
      <c r="B2913" s="20" t="s">
        <v>3664</v>
      </c>
      <c r="C2913" s="14" t="s">
        <v>1760</v>
      </c>
      <c r="D2913" s="19">
        <v>330818</v>
      </c>
    </row>
    <row r="2914" spans="1:4" ht="15.75">
      <c r="A2914" s="18">
        <v>51089</v>
      </c>
      <c r="B2914" s="20" t="s">
        <v>1967</v>
      </c>
      <c r="C2914" s="14" t="s">
        <v>1760</v>
      </c>
      <c r="D2914" s="19">
        <v>50557</v>
      </c>
    </row>
    <row r="2915" spans="1:4" ht="15.75">
      <c r="A2915" s="18">
        <v>51091</v>
      </c>
      <c r="B2915" s="20" t="s">
        <v>3253</v>
      </c>
      <c r="C2915" s="14" t="s">
        <v>1760</v>
      </c>
      <c r="D2915" s="19">
        <v>2190</v>
      </c>
    </row>
    <row r="2916" spans="1:4" ht="15.75">
      <c r="A2916" s="18">
        <v>51093</v>
      </c>
      <c r="B2916" s="20" t="s">
        <v>3665</v>
      </c>
      <c r="C2916" s="14" t="s">
        <v>1760</v>
      </c>
      <c r="D2916" s="19">
        <v>37109</v>
      </c>
    </row>
    <row r="2917" spans="1:4" ht="15.75">
      <c r="A2917" s="18">
        <v>51095</v>
      </c>
      <c r="B2917" s="20" t="s">
        <v>3666</v>
      </c>
      <c r="C2917" s="14" t="s">
        <v>1760</v>
      </c>
      <c r="D2917" s="19">
        <v>76523</v>
      </c>
    </row>
    <row r="2918" spans="1:4" ht="15.75">
      <c r="A2918" s="18">
        <v>51097</v>
      </c>
      <c r="B2918" s="20" t="s">
        <v>3667</v>
      </c>
      <c r="C2918" s="14" t="s">
        <v>1760</v>
      </c>
      <c r="D2918" s="19">
        <v>7025</v>
      </c>
    </row>
    <row r="2919" spans="1:4" ht="15.75">
      <c r="A2919" s="18">
        <v>51099</v>
      </c>
      <c r="B2919" s="20" t="s">
        <v>3668</v>
      </c>
      <c r="C2919" s="14" t="s">
        <v>1760</v>
      </c>
      <c r="D2919" s="19">
        <v>26836</v>
      </c>
    </row>
    <row r="2920" spans="1:4" ht="15.75">
      <c r="A2920" s="18">
        <v>51101</v>
      </c>
      <c r="B2920" s="20" t="s">
        <v>3669</v>
      </c>
      <c r="C2920" s="14" t="s">
        <v>1760</v>
      </c>
      <c r="D2920" s="19">
        <v>17148</v>
      </c>
    </row>
    <row r="2921" spans="1:4" ht="15.75">
      <c r="A2921" s="18">
        <v>51103</v>
      </c>
      <c r="B2921" s="20" t="s">
        <v>3044</v>
      </c>
      <c r="C2921" s="14" t="s">
        <v>1760</v>
      </c>
      <c r="D2921" s="19">
        <v>10603</v>
      </c>
    </row>
    <row r="2922" spans="1:4" ht="15.75">
      <c r="A2922" s="18">
        <v>51105</v>
      </c>
      <c r="B2922" s="20" t="s">
        <v>1974</v>
      </c>
      <c r="C2922" s="14" t="s">
        <v>1760</v>
      </c>
      <c r="D2922" s="19">
        <v>23423</v>
      </c>
    </row>
    <row r="2923" spans="1:4" ht="15.75">
      <c r="A2923" s="18">
        <v>51107</v>
      </c>
      <c r="B2923" s="20" t="s">
        <v>3670</v>
      </c>
      <c r="C2923" s="14" t="s">
        <v>1760</v>
      </c>
      <c r="D2923" s="19">
        <v>413538</v>
      </c>
    </row>
    <row r="2924" spans="1:4" ht="15.75">
      <c r="A2924" s="18">
        <v>51109</v>
      </c>
      <c r="B2924" s="20" t="s">
        <v>2537</v>
      </c>
      <c r="C2924" s="14" t="s">
        <v>1760</v>
      </c>
      <c r="D2924" s="19">
        <v>37591</v>
      </c>
    </row>
    <row r="2925" spans="1:4" ht="15.75">
      <c r="A2925" s="18">
        <v>51111</v>
      </c>
      <c r="B2925" s="20" t="s">
        <v>3671</v>
      </c>
      <c r="C2925" s="14" t="s">
        <v>1760</v>
      </c>
      <c r="D2925" s="19">
        <v>12196</v>
      </c>
    </row>
    <row r="2926" spans="1:4" ht="15.75">
      <c r="A2926" s="18">
        <v>51113</v>
      </c>
      <c r="B2926" s="20" t="s">
        <v>1978</v>
      </c>
      <c r="C2926" s="14" t="s">
        <v>1760</v>
      </c>
      <c r="D2926" s="19">
        <v>13261</v>
      </c>
    </row>
    <row r="2927" spans="1:4" ht="15.75">
      <c r="A2927" s="18">
        <v>51115</v>
      </c>
      <c r="B2927" s="20" t="s">
        <v>3672</v>
      </c>
      <c r="C2927" s="14" t="s">
        <v>1760</v>
      </c>
      <c r="D2927" s="19">
        <v>8834</v>
      </c>
    </row>
    <row r="2928" spans="1:4" ht="15.75">
      <c r="A2928" s="18">
        <v>51117</v>
      </c>
      <c r="B2928" s="20" t="s">
        <v>3182</v>
      </c>
      <c r="C2928" s="14" t="s">
        <v>1760</v>
      </c>
      <c r="D2928" s="19">
        <v>30587</v>
      </c>
    </row>
    <row r="2929" spans="1:4" ht="15.75">
      <c r="A2929" s="18">
        <v>51119</v>
      </c>
      <c r="B2929" s="20" t="s">
        <v>2216</v>
      </c>
      <c r="C2929" s="14" t="s">
        <v>1760</v>
      </c>
      <c r="D2929" s="19">
        <v>10582</v>
      </c>
    </row>
    <row r="2930" spans="1:4" ht="15.75">
      <c r="A2930" s="18">
        <v>51121</v>
      </c>
      <c r="B2930" s="20" t="s">
        <v>1984</v>
      </c>
      <c r="C2930" s="14" t="s">
        <v>1760</v>
      </c>
      <c r="D2930" s="19">
        <v>98535</v>
      </c>
    </row>
    <row r="2931" spans="1:4" ht="15.75">
      <c r="A2931" s="18">
        <v>51125</v>
      </c>
      <c r="B2931" s="20" t="s">
        <v>2668</v>
      </c>
      <c r="C2931" s="14" t="s">
        <v>1760</v>
      </c>
      <c r="D2931" s="19">
        <v>14930</v>
      </c>
    </row>
    <row r="2932" spans="1:4" ht="15.75">
      <c r="A2932" s="18">
        <v>51127</v>
      </c>
      <c r="B2932" s="20" t="s">
        <v>3673</v>
      </c>
      <c r="C2932" s="14" t="s">
        <v>1760</v>
      </c>
      <c r="D2932" s="19">
        <v>23091</v>
      </c>
    </row>
    <row r="2933" spans="1:4" ht="15.75">
      <c r="A2933" s="18">
        <v>51131</v>
      </c>
      <c r="B2933" s="20" t="s">
        <v>3186</v>
      </c>
      <c r="C2933" s="14" t="s">
        <v>1760</v>
      </c>
      <c r="D2933" s="19">
        <v>11710</v>
      </c>
    </row>
    <row r="2934" spans="1:4" ht="15.75">
      <c r="A2934" s="18">
        <v>51133</v>
      </c>
      <c r="B2934" s="20" t="s">
        <v>3357</v>
      </c>
      <c r="C2934" s="14" t="s">
        <v>1760</v>
      </c>
      <c r="D2934" s="19">
        <v>12095</v>
      </c>
    </row>
    <row r="2935" spans="1:4" ht="15.75">
      <c r="A2935" s="18">
        <v>51135</v>
      </c>
      <c r="B2935" s="20" t="s">
        <v>3674</v>
      </c>
      <c r="C2935" s="14" t="s">
        <v>1760</v>
      </c>
      <c r="D2935" s="19">
        <v>15232</v>
      </c>
    </row>
    <row r="2936" spans="1:4" ht="15.75">
      <c r="A2936" s="18">
        <v>51137</v>
      </c>
      <c r="B2936" s="20" t="s">
        <v>2130</v>
      </c>
      <c r="C2936" s="14" t="s">
        <v>1760</v>
      </c>
      <c r="D2936" s="19">
        <v>37051</v>
      </c>
    </row>
    <row r="2937" spans="1:4" ht="15.75">
      <c r="A2937" s="18">
        <v>51139</v>
      </c>
      <c r="B2937" s="20" t="s">
        <v>2545</v>
      </c>
      <c r="C2937" s="14" t="s">
        <v>1760</v>
      </c>
      <c r="D2937" s="19">
        <v>23902</v>
      </c>
    </row>
    <row r="2938" spans="1:4" ht="15.75">
      <c r="A2938" s="18">
        <v>51141</v>
      </c>
      <c r="B2938" s="20" t="s">
        <v>3675</v>
      </c>
      <c r="C2938" s="14" t="s">
        <v>1760</v>
      </c>
      <c r="D2938" s="19">
        <v>17608</v>
      </c>
    </row>
    <row r="2939" spans="1:4" ht="15.75">
      <c r="A2939" s="18">
        <v>51143</v>
      </c>
      <c r="B2939" s="20" t="s">
        <v>3676</v>
      </c>
      <c r="C2939" s="14" t="s">
        <v>1760</v>
      </c>
      <c r="D2939" s="19">
        <v>60354</v>
      </c>
    </row>
    <row r="2940" spans="1:4" ht="15.75">
      <c r="A2940" s="18">
        <v>51145</v>
      </c>
      <c r="B2940" s="20" t="s">
        <v>3677</v>
      </c>
      <c r="C2940" s="14" t="s">
        <v>1760</v>
      </c>
      <c r="D2940" s="19">
        <v>29652</v>
      </c>
    </row>
    <row r="2941" spans="1:4" ht="15.75">
      <c r="A2941" s="18">
        <v>51147</v>
      </c>
      <c r="B2941" s="20" t="s">
        <v>3678</v>
      </c>
      <c r="C2941" s="14" t="s">
        <v>1760</v>
      </c>
      <c r="D2941" s="19">
        <v>22802</v>
      </c>
    </row>
    <row r="2942" spans="1:4" ht="15.75">
      <c r="A2942" s="18">
        <v>51149</v>
      </c>
      <c r="B2942" s="20" t="s">
        <v>3679</v>
      </c>
      <c r="C2942" s="14" t="s">
        <v>1760</v>
      </c>
      <c r="D2942" s="19">
        <v>38353</v>
      </c>
    </row>
    <row r="2943" spans="1:4" ht="15.75">
      <c r="A2943" s="18">
        <v>51153</v>
      </c>
      <c r="B2943" s="20" t="s">
        <v>3680</v>
      </c>
      <c r="C2943" s="14" t="s">
        <v>1760</v>
      </c>
      <c r="D2943" s="19">
        <v>470335</v>
      </c>
    </row>
    <row r="2944" spans="1:4" ht="15.75">
      <c r="A2944" s="18">
        <v>51155</v>
      </c>
      <c r="B2944" s="20" t="s">
        <v>2087</v>
      </c>
      <c r="C2944" s="14" t="s">
        <v>1760</v>
      </c>
      <c r="D2944" s="19">
        <v>34027</v>
      </c>
    </row>
    <row r="2945" spans="1:4" ht="15.75">
      <c r="A2945" s="18">
        <v>51157</v>
      </c>
      <c r="B2945" s="20" t="s">
        <v>3681</v>
      </c>
      <c r="C2945" s="14" t="s">
        <v>1760</v>
      </c>
      <c r="D2945" s="19">
        <v>7370</v>
      </c>
    </row>
    <row r="2946" spans="1:4" ht="15.75">
      <c r="A2946" s="18">
        <v>51159</v>
      </c>
      <c r="B2946" s="20" t="s">
        <v>2352</v>
      </c>
      <c r="C2946" s="14" t="s">
        <v>1760</v>
      </c>
      <c r="D2946" s="19">
        <v>9023</v>
      </c>
    </row>
    <row r="2947" spans="1:4" ht="15.75">
      <c r="A2947" s="18">
        <v>51161</v>
      </c>
      <c r="B2947" s="20" t="s">
        <v>3682</v>
      </c>
      <c r="C2947" s="14" t="s">
        <v>1760</v>
      </c>
      <c r="D2947" s="19">
        <v>94186</v>
      </c>
    </row>
    <row r="2948" spans="1:4" ht="15.75">
      <c r="A2948" s="18">
        <v>51163</v>
      </c>
      <c r="B2948" s="20" t="s">
        <v>3683</v>
      </c>
      <c r="C2948" s="14" t="s">
        <v>1760</v>
      </c>
      <c r="D2948" s="19">
        <v>22573</v>
      </c>
    </row>
    <row r="2949" spans="1:4" ht="15.75">
      <c r="A2949" s="18">
        <v>51165</v>
      </c>
      <c r="B2949" s="20" t="s">
        <v>3075</v>
      </c>
      <c r="C2949" s="14" t="s">
        <v>1760</v>
      </c>
      <c r="D2949" s="19">
        <v>81948</v>
      </c>
    </row>
    <row r="2950" spans="1:4" ht="15.75">
      <c r="A2950" s="18">
        <v>51167</v>
      </c>
      <c r="B2950" s="20" t="s">
        <v>1990</v>
      </c>
      <c r="C2950" s="14" t="s">
        <v>1760</v>
      </c>
      <c r="D2950" s="19">
        <v>26586</v>
      </c>
    </row>
    <row r="2951" spans="1:4" ht="15.75">
      <c r="A2951" s="18">
        <v>51169</v>
      </c>
      <c r="B2951" s="20" t="s">
        <v>2090</v>
      </c>
      <c r="C2951" s="14" t="s">
        <v>1760</v>
      </c>
      <c r="D2951" s="19">
        <v>21566</v>
      </c>
    </row>
    <row r="2952" spans="1:4" ht="15.75">
      <c r="A2952" s="18">
        <v>51171</v>
      </c>
      <c r="B2952" s="20" t="s">
        <v>3684</v>
      </c>
      <c r="C2952" s="14" t="s">
        <v>1760</v>
      </c>
      <c r="D2952" s="19">
        <v>43616</v>
      </c>
    </row>
    <row r="2953" spans="1:4" ht="15.75">
      <c r="A2953" s="18">
        <v>51173</v>
      </c>
      <c r="B2953" s="20" t="s">
        <v>3685</v>
      </c>
      <c r="C2953" s="14" t="s">
        <v>1760</v>
      </c>
      <c r="D2953" s="19">
        <v>30104</v>
      </c>
    </row>
    <row r="2954" spans="1:4" ht="15.75">
      <c r="A2954" s="18">
        <v>51175</v>
      </c>
      <c r="B2954" s="20" t="s">
        <v>3686</v>
      </c>
      <c r="C2954" s="14" t="s">
        <v>1760</v>
      </c>
      <c r="D2954" s="19">
        <v>17631</v>
      </c>
    </row>
    <row r="2955" spans="1:4" ht="15.75">
      <c r="A2955" s="18">
        <v>51177</v>
      </c>
      <c r="B2955" s="20" t="s">
        <v>3687</v>
      </c>
      <c r="C2955" s="14" t="s">
        <v>1760</v>
      </c>
      <c r="D2955" s="19">
        <v>136215</v>
      </c>
    </row>
    <row r="2956" spans="1:4" ht="15.75">
      <c r="A2956" s="18">
        <v>51179</v>
      </c>
      <c r="B2956" s="20" t="s">
        <v>2616</v>
      </c>
      <c r="C2956" s="14" t="s">
        <v>1760</v>
      </c>
      <c r="D2956" s="19">
        <v>152882</v>
      </c>
    </row>
    <row r="2957" spans="1:4" ht="15.75">
      <c r="A2957" s="18">
        <v>51181</v>
      </c>
      <c r="B2957" s="20" t="s">
        <v>3199</v>
      </c>
      <c r="C2957" s="14" t="s">
        <v>1760</v>
      </c>
      <c r="D2957" s="19">
        <v>6422</v>
      </c>
    </row>
    <row r="2958" spans="1:4" ht="15.75">
      <c r="A2958" s="18">
        <v>51183</v>
      </c>
      <c r="B2958" s="20" t="s">
        <v>2223</v>
      </c>
      <c r="C2958" s="14" t="s">
        <v>1760</v>
      </c>
      <c r="D2958" s="19">
        <v>11159</v>
      </c>
    </row>
    <row r="2959" spans="1:4" ht="15.75">
      <c r="A2959" s="18">
        <v>51185</v>
      </c>
      <c r="B2959" s="20" t="s">
        <v>2466</v>
      </c>
      <c r="C2959" s="14" t="s">
        <v>1760</v>
      </c>
      <c r="D2959" s="19">
        <v>40595</v>
      </c>
    </row>
    <row r="2960" spans="1:4" ht="15.75">
      <c r="A2960" s="18">
        <v>51187</v>
      </c>
      <c r="B2960" s="20" t="s">
        <v>2374</v>
      </c>
      <c r="C2960" s="14" t="s">
        <v>1760</v>
      </c>
      <c r="D2960" s="19">
        <v>40164</v>
      </c>
    </row>
    <row r="2961" spans="1:4" ht="15.75">
      <c r="A2961" s="18">
        <v>51191</v>
      </c>
      <c r="B2961" s="20" t="s">
        <v>1998</v>
      </c>
      <c r="C2961" s="14" t="s">
        <v>1760</v>
      </c>
      <c r="D2961" s="19">
        <v>53740</v>
      </c>
    </row>
    <row r="2962" spans="1:4" ht="15.75">
      <c r="A2962" s="18">
        <v>51193</v>
      </c>
      <c r="B2962" s="20" t="s">
        <v>3364</v>
      </c>
      <c r="C2962" s="14" t="s">
        <v>1760</v>
      </c>
      <c r="D2962" s="19">
        <v>18015</v>
      </c>
    </row>
    <row r="2963" spans="1:4" ht="15.75">
      <c r="A2963" s="18">
        <v>51195</v>
      </c>
      <c r="B2963" s="20" t="s">
        <v>3615</v>
      </c>
      <c r="C2963" s="14" t="s">
        <v>1760</v>
      </c>
      <c r="D2963" s="19">
        <v>37383</v>
      </c>
    </row>
    <row r="2964" spans="1:4" ht="15.75">
      <c r="A2964" s="18">
        <v>51197</v>
      </c>
      <c r="B2964" s="20" t="s">
        <v>3688</v>
      </c>
      <c r="C2964" s="14" t="s">
        <v>1760</v>
      </c>
      <c r="D2964" s="19">
        <v>28684</v>
      </c>
    </row>
    <row r="2965" spans="1:4" ht="15.75">
      <c r="A2965" s="18">
        <v>51199</v>
      </c>
      <c r="B2965" s="20" t="s">
        <v>2755</v>
      </c>
      <c r="C2965" s="14" t="s">
        <v>1760</v>
      </c>
      <c r="D2965" s="19">
        <v>68280</v>
      </c>
    </row>
    <row r="2966" spans="1:4" ht="15.75">
      <c r="A2966" s="18">
        <v>51510</v>
      </c>
      <c r="B2966" s="20" t="s">
        <v>3689</v>
      </c>
      <c r="C2966" s="14" t="s">
        <v>1760</v>
      </c>
      <c r="D2966" s="19">
        <v>159428</v>
      </c>
    </row>
    <row r="2967" spans="1:4" ht="15.75">
      <c r="A2967" s="18">
        <v>51520</v>
      </c>
      <c r="B2967" s="20" t="s">
        <v>3690</v>
      </c>
      <c r="C2967" s="14" t="s">
        <v>1760</v>
      </c>
      <c r="D2967" s="19">
        <v>16762</v>
      </c>
    </row>
    <row r="2968" spans="1:4" ht="15.75">
      <c r="A2968" s="18">
        <v>51530</v>
      </c>
      <c r="B2968" s="20" t="s">
        <v>3691</v>
      </c>
      <c r="C2968" s="14" t="s">
        <v>1760</v>
      </c>
      <c r="D2968" s="19">
        <v>6478</v>
      </c>
    </row>
    <row r="2969" spans="1:4" ht="15.75">
      <c r="A2969" s="18">
        <v>51540</v>
      </c>
      <c r="B2969" s="20" t="s">
        <v>3692</v>
      </c>
      <c r="C2969" s="14" t="s">
        <v>1760</v>
      </c>
      <c r="D2969" s="19">
        <v>47266</v>
      </c>
    </row>
    <row r="2970" spans="1:4" ht="15.75">
      <c r="A2970" s="18">
        <v>51550</v>
      </c>
      <c r="B2970" s="20" t="s">
        <v>3693</v>
      </c>
      <c r="C2970" s="14" t="s">
        <v>1760</v>
      </c>
      <c r="D2970" s="19">
        <v>244835</v>
      </c>
    </row>
    <row r="2971" spans="1:4" ht="15.75">
      <c r="A2971" s="18">
        <v>51570</v>
      </c>
      <c r="B2971" s="20" t="s">
        <v>3694</v>
      </c>
      <c r="C2971" s="14" t="s">
        <v>1760</v>
      </c>
      <c r="D2971" s="19">
        <v>17370</v>
      </c>
    </row>
    <row r="2972" spans="1:4" ht="15.75">
      <c r="A2972" s="18">
        <v>51580</v>
      </c>
      <c r="B2972" s="20" t="s">
        <v>3695</v>
      </c>
      <c r="C2972" s="14" t="s">
        <v>1760</v>
      </c>
      <c r="D2972" s="19">
        <v>5538</v>
      </c>
    </row>
    <row r="2973" spans="1:4" ht="15.75">
      <c r="A2973" s="18">
        <v>51590</v>
      </c>
      <c r="B2973" s="20" t="s">
        <v>3696</v>
      </c>
      <c r="C2973" s="14" t="s">
        <v>1760</v>
      </c>
      <c r="D2973" s="19">
        <v>40044</v>
      </c>
    </row>
    <row r="2974" spans="1:4" ht="15.75">
      <c r="A2974" s="18">
        <v>51595</v>
      </c>
      <c r="B2974" s="20" t="s">
        <v>3697</v>
      </c>
      <c r="C2974" s="14" t="s">
        <v>1760</v>
      </c>
      <c r="D2974" s="19">
        <v>5346</v>
      </c>
    </row>
    <row r="2975" spans="1:4" ht="15.75">
      <c r="A2975" s="18">
        <v>51600</v>
      </c>
      <c r="B2975" s="20" t="s">
        <v>3698</v>
      </c>
      <c r="C2975" s="14" t="s">
        <v>1760</v>
      </c>
      <c r="D2975" s="19">
        <v>24019</v>
      </c>
    </row>
    <row r="2976" spans="1:4" ht="15.75">
      <c r="A2976" s="18">
        <v>51610</v>
      </c>
      <c r="B2976" s="20" t="s">
        <v>3699</v>
      </c>
      <c r="C2976" s="14" t="s">
        <v>1760</v>
      </c>
      <c r="D2976" s="19">
        <v>14617</v>
      </c>
    </row>
    <row r="2977" spans="1:4" ht="15.75">
      <c r="A2977" s="18">
        <v>51620</v>
      </c>
      <c r="B2977" s="20" t="s">
        <v>3700</v>
      </c>
      <c r="C2977" s="14" t="s">
        <v>1760</v>
      </c>
      <c r="D2977" s="19">
        <v>7967</v>
      </c>
    </row>
    <row r="2978" spans="1:4" ht="15.75">
      <c r="A2978" s="18">
        <v>51630</v>
      </c>
      <c r="B2978" s="20" t="s">
        <v>3701</v>
      </c>
      <c r="C2978" s="14" t="s">
        <v>1760</v>
      </c>
      <c r="D2978" s="19">
        <v>29036</v>
      </c>
    </row>
    <row r="2979" spans="1:4" ht="15.75">
      <c r="A2979" s="18">
        <v>51640</v>
      </c>
      <c r="B2979" s="20" t="s">
        <v>3702</v>
      </c>
      <c r="C2979" s="14" t="s">
        <v>1760</v>
      </c>
      <c r="D2979" s="19">
        <v>6347</v>
      </c>
    </row>
    <row r="2980" spans="1:4" ht="15.75">
      <c r="A2980" s="18">
        <v>51650</v>
      </c>
      <c r="B2980" s="20" t="s">
        <v>3703</v>
      </c>
      <c r="C2980" s="14" t="s">
        <v>1760</v>
      </c>
      <c r="D2980" s="19">
        <v>134510</v>
      </c>
    </row>
    <row r="2981" spans="1:4" ht="15.75">
      <c r="A2981" s="18">
        <v>51660</v>
      </c>
      <c r="B2981" s="20" t="s">
        <v>3704</v>
      </c>
      <c r="C2981" s="14" t="s">
        <v>1760</v>
      </c>
      <c r="D2981" s="19">
        <v>53016</v>
      </c>
    </row>
    <row r="2982" spans="1:4" ht="15.75">
      <c r="A2982" s="18">
        <v>51670</v>
      </c>
      <c r="B2982" s="20" t="s">
        <v>3705</v>
      </c>
      <c r="C2982" s="14" t="s">
        <v>1760</v>
      </c>
      <c r="D2982" s="19">
        <v>22529</v>
      </c>
    </row>
    <row r="2983" spans="1:4" ht="15.75">
      <c r="A2983" s="18">
        <v>51678</v>
      </c>
      <c r="B2983" s="20" t="s">
        <v>3706</v>
      </c>
      <c r="C2983" s="14" t="s">
        <v>1760</v>
      </c>
      <c r="D2983" s="19">
        <v>7446</v>
      </c>
    </row>
    <row r="2984" spans="1:4" ht="15.75">
      <c r="A2984" s="18">
        <v>51680</v>
      </c>
      <c r="B2984" s="20" t="s">
        <v>3707</v>
      </c>
      <c r="C2984" s="14" t="s">
        <v>1760</v>
      </c>
      <c r="D2984" s="19">
        <v>82168</v>
      </c>
    </row>
    <row r="2985" spans="1:4" ht="15.75">
      <c r="A2985" s="18">
        <v>51683</v>
      </c>
      <c r="B2985" s="20" t="s">
        <v>3708</v>
      </c>
      <c r="C2985" s="14" t="s">
        <v>1760</v>
      </c>
      <c r="D2985" s="19">
        <v>41085</v>
      </c>
    </row>
    <row r="2986" spans="1:4" ht="15.75">
      <c r="A2986" s="18">
        <v>51685</v>
      </c>
      <c r="B2986" s="20" t="s">
        <v>3709</v>
      </c>
      <c r="C2986" s="14" t="s">
        <v>1760</v>
      </c>
      <c r="D2986" s="19">
        <v>17478</v>
      </c>
    </row>
    <row r="2987" spans="1:4" ht="15.75">
      <c r="A2987" s="18">
        <v>51690</v>
      </c>
      <c r="B2987" s="20" t="s">
        <v>3710</v>
      </c>
      <c r="C2987" s="14" t="s">
        <v>1760</v>
      </c>
      <c r="D2987" s="19">
        <v>12554</v>
      </c>
    </row>
    <row r="2988" spans="1:4" ht="15.75">
      <c r="A2988" s="18">
        <v>51700</v>
      </c>
      <c r="B2988" s="20" t="s">
        <v>3711</v>
      </c>
      <c r="C2988" s="14" t="s">
        <v>1760</v>
      </c>
      <c r="D2988" s="19">
        <v>179225</v>
      </c>
    </row>
    <row r="2989" spans="1:4" ht="15.75">
      <c r="A2989" s="18">
        <v>51710</v>
      </c>
      <c r="B2989" s="20" t="s">
        <v>3712</v>
      </c>
      <c r="C2989" s="14" t="s">
        <v>1760</v>
      </c>
      <c r="D2989" s="19">
        <v>242742</v>
      </c>
    </row>
    <row r="2990" spans="1:4" ht="15.75">
      <c r="A2990" s="18">
        <v>51720</v>
      </c>
      <c r="B2990" s="20" t="s">
        <v>3713</v>
      </c>
      <c r="C2990" s="14" t="s">
        <v>1760</v>
      </c>
      <c r="D2990" s="19">
        <v>3981</v>
      </c>
    </row>
    <row r="2991" spans="1:4" ht="15.75">
      <c r="A2991" s="18">
        <v>51730</v>
      </c>
      <c r="B2991" s="20" t="s">
        <v>3714</v>
      </c>
      <c r="C2991" s="14" t="s">
        <v>1760</v>
      </c>
      <c r="D2991" s="19">
        <v>31346</v>
      </c>
    </row>
    <row r="2992" spans="1:4" ht="15.75">
      <c r="A2992" s="18">
        <v>51735</v>
      </c>
      <c r="B2992" s="20" t="s">
        <v>3715</v>
      </c>
      <c r="C2992" s="14" t="s">
        <v>1760</v>
      </c>
      <c r="D2992" s="19">
        <v>12271</v>
      </c>
    </row>
    <row r="2993" spans="1:4" ht="15.75">
      <c r="A2993" s="18">
        <v>51740</v>
      </c>
      <c r="B2993" s="20" t="s">
        <v>3716</v>
      </c>
      <c r="C2993" s="14" t="s">
        <v>1760</v>
      </c>
      <c r="D2993" s="19">
        <v>94398</v>
      </c>
    </row>
    <row r="2994" spans="1:4" ht="15.75">
      <c r="A2994" s="18">
        <v>51750</v>
      </c>
      <c r="B2994" s="20" t="s">
        <v>3717</v>
      </c>
      <c r="C2994" s="14" t="s">
        <v>1760</v>
      </c>
      <c r="D2994" s="19">
        <v>18249</v>
      </c>
    </row>
    <row r="2995" spans="1:4" ht="15.75">
      <c r="A2995" s="18">
        <v>51760</v>
      </c>
      <c r="B2995" s="20" t="s">
        <v>3718</v>
      </c>
      <c r="C2995" s="14" t="s">
        <v>1760</v>
      </c>
      <c r="D2995" s="19">
        <v>230436</v>
      </c>
    </row>
    <row r="2996" spans="1:4" ht="15.75">
      <c r="A2996" s="18">
        <v>51770</v>
      </c>
      <c r="B2996" s="20" t="s">
        <v>3719</v>
      </c>
      <c r="C2996" s="14" t="s">
        <v>1760</v>
      </c>
      <c r="D2996" s="19">
        <v>99143</v>
      </c>
    </row>
    <row r="2997" spans="1:4" ht="15.75">
      <c r="A2997" s="18">
        <v>51775</v>
      </c>
      <c r="B2997" s="20" t="s">
        <v>3720</v>
      </c>
      <c r="C2997" s="14" t="s">
        <v>1760</v>
      </c>
      <c r="D2997" s="19">
        <v>25301</v>
      </c>
    </row>
    <row r="2998" spans="1:4" ht="15.75">
      <c r="A2998" s="18">
        <v>51790</v>
      </c>
      <c r="B2998" s="20" t="s">
        <v>3721</v>
      </c>
      <c r="C2998" s="14" t="s">
        <v>1760</v>
      </c>
      <c r="D2998" s="19">
        <v>24932</v>
      </c>
    </row>
    <row r="2999" spans="1:4" ht="15.75">
      <c r="A2999" s="18">
        <v>51800</v>
      </c>
      <c r="B2999" s="20" t="s">
        <v>3722</v>
      </c>
      <c r="C2999" s="14" t="s">
        <v>1760</v>
      </c>
      <c r="D2999" s="19">
        <v>92108</v>
      </c>
    </row>
    <row r="3000" spans="1:4" ht="15.75">
      <c r="A3000" s="18">
        <v>51810</v>
      </c>
      <c r="B3000" s="20" t="s">
        <v>3723</v>
      </c>
      <c r="C3000" s="14" t="s">
        <v>1760</v>
      </c>
      <c r="D3000" s="19">
        <v>449974</v>
      </c>
    </row>
    <row r="3001" spans="1:4" ht="15.75">
      <c r="A3001" s="18">
        <v>51820</v>
      </c>
      <c r="B3001" s="20" t="s">
        <v>3724</v>
      </c>
      <c r="C3001" s="14" t="s">
        <v>1760</v>
      </c>
      <c r="D3001" s="19">
        <v>22630</v>
      </c>
    </row>
    <row r="3002" spans="1:4" ht="15.75">
      <c r="A3002" s="18">
        <v>51830</v>
      </c>
      <c r="B3002" s="20" t="s">
        <v>3725</v>
      </c>
      <c r="C3002" s="14" t="s">
        <v>1760</v>
      </c>
      <c r="D3002" s="19">
        <v>14954</v>
      </c>
    </row>
    <row r="3003" spans="1:4" ht="15.75">
      <c r="A3003" s="18">
        <v>51840</v>
      </c>
      <c r="B3003" s="20" t="s">
        <v>3726</v>
      </c>
      <c r="C3003" s="14" t="s">
        <v>1760</v>
      </c>
      <c r="D3003" s="19">
        <v>28078</v>
      </c>
    </row>
    <row r="3004" spans="1:4" ht="15.75">
      <c r="A3004" s="18">
        <v>0</v>
      </c>
      <c r="B3004" s="20" t="s">
        <v>4</v>
      </c>
      <c r="C3004" s="14" t="s">
        <v>1844</v>
      </c>
      <c r="D3004" s="19">
        <v>0</v>
      </c>
    </row>
    <row r="3005" spans="1:4" ht="15.75">
      <c r="A3005" s="18">
        <v>53001</v>
      </c>
      <c r="B3005" s="20" t="s">
        <v>2158</v>
      </c>
      <c r="C3005" s="14" t="s">
        <v>1844</v>
      </c>
      <c r="D3005" s="19">
        <v>19983</v>
      </c>
    </row>
    <row r="3006" spans="1:4" ht="15.75">
      <c r="A3006" s="18">
        <v>53003</v>
      </c>
      <c r="B3006" s="20" t="s">
        <v>3727</v>
      </c>
      <c r="C3006" s="14" t="s">
        <v>1844</v>
      </c>
      <c r="D3006" s="19">
        <v>22582</v>
      </c>
    </row>
    <row r="3007" spans="1:4" ht="15.75">
      <c r="A3007" s="18">
        <v>53005</v>
      </c>
      <c r="B3007" s="20" t="s">
        <v>2047</v>
      </c>
      <c r="C3007" s="14" t="s">
        <v>1844</v>
      </c>
      <c r="D3007" s="19">
        <v>204390</v>
      </c>
    </row>
    <row r="3008" spans="1:4" ht="15.75">
      <c r="A3008" s="18">
        <v>53007</v>
      </c>
      <c r="B3008" s="20" t="s">
        <v>3728</v>
      </c>
      <c r="C3008" s="14" t="s">
        <v>1844</v>
      </c>
      <c r="D3008" s="19">
        <v>77200</v>
      </c>
    </row>
    <row r="3009" spans="1:4" ht="15.75">
      <c r="A3009" s="18">
        <v>53009</v>
      </c>
      <c r="B3009" s="20" t="s">
        <v>3729</v>
      </c>
      <c r="C3009" s="14" t="s">
        <v>1844</v>
      </c>
      <c r="D3009" s="19">
        <v>77331</v>
      </c>
    </row>
    <row r="3010" spans="1:4" ht="15.75">
      <c r="A3010" s="18">
        <v>53011</v>
      </c>
      <c r="B3010" s="20" t="s">
        <v>2052</v>
      </c>
      <c r="C3010" s="14" t="s">
        <v>1844</v>
      </c>
      <c r="D3010" s="19">
        <v>488241</v>
      </c>
    </row>
    <row r="3011" spans="1:4" ht="15.75">
      <c r="A3011" s="18">
        <v>53013</v>
      </c>
      <c r="B3011" s="20" t="s">
        <v>2054</v>
      </c>
      <c r="C3011" s="14" t="s">
        <v>1844</v>
      </c>
      <c r="D3011" s="19">
        <v>3985</v>
      </c>
    </row>
    <row r="3012" spans="1:4" ht="15.75">
      <c r="A3012" s="18">
        <v>53015</v>
      </c>
      <c r="B3012" s="20" t="s">
        <v>3730</v>
      </c>
      <c r="C3012" s="14" t="s">
        <v>1844</v>
      </c>
      <c r="D3012" s="19">
        <v>110593</v>
      </c>
    </row>
    <row r="3013" spans="1:4" ht="15.75">
      <c r="A3013" s="18">
        <v>53017</v>
      </c>
      <c r="B3013" s="20" t="s">
        <v>2176</v>
      </c>
      <c r="C3013" s="14" t="s">
        <v>1844</v>
      </c>
      <c r="D3013" s="19">
        <v>43429</v>
      </c>
    </row>
    <row r="3014" spans="1:4" ht="15.75">
      <c r="A3014" s="18">
        <v>53019</v>
      </c>
      <c r="B3014" s="20" t="s">
        <v>3731</v>
      </c>
      <c r="C3014" s="14" t="s">
        <v>1844</v>
      </c>
      <c r="D3014" s="19">
        <v>7627</v>
      </c>
    </row>
    <row r="3015" spans="1:4" ht="15.75">
      <c r="A3015" s="18">
        <v>53021</v>
      </c>
      <c r="B3015" s="20" t="s">
        <v>1963</v>
      </c>
      <c r="C3015" s="14" t="s">
        <v>1844</v>
      </c>
      <c r="D3015" s="19">
        <v>95222</v>
      </c>
    </row>
    <row r="3016" spans="1:4" ht="15.75">
      <c r="A3016" s="18">
        <v>53023</v>
      </c>
      <c r="B3016" s="20" t="s">
        <v>2181</v>
      </c>
      <c r="C3016" s="14" t="s">
        <v>1844</v>
      </c>
      <c r="D3016" s="19">
        <v>2225</v>
      </c>
    </row>
    <row r="3017" spans="1:4" ht="15.75">
      <c r="A3017" s="18">
        <v>53025</v>
      </c>
      <c r="B3017" s="20" t="s">
        <v>2065</v>
      </c>
      <c r="C3017" s="14" t="s">
        <v>1844</v>
      </c>
      <c r="D3017" s="19">
        <v>97733</v>
      </c>
    </row>
    <row r="3018" spans="1:4" ht="15.75">
      <c r="A3018" s="18">
        <v>53027</v>
      </c>
      <c r="B3018" s="20" t="s">
        <v>3732</v>
      </c>
      <c r="C3018" s="14" t="s">
        <v>1844</v>
      </c>
      <c r="D3018" s="19">
        <v>75061</v>
      </c>
    </row>
    <row r="3019" spans="1:4" ht="15.75">
      <c r="A3019" s="18">
        <v>53029</v>
      </c>
      <c r="B3019" s="20" t="s">
        <v>3733</v>
      </c>
      <c r="C3019" s="14" t="s">
        <v>1844</v>
      </c>
      <c r="D3019" s="19">
        <v>85141</v>
      </c>
    </row>
    <row r="3020" spans="1:4" ht="15.75">
      <c r="A3020" s="18">
        <v>53031</v>
      </c>
      <c r="B3020" s="20" t="s">
        <v>1970</v>
      </c>
      <c r="C3020" s="14" t="s">
        <v>1844</v>
      </c>
      <c r="D3020" s="19">
        <v>32221</v>
      </c>
    </row>
    <row r="3021" spans="1:4" ht="15.75">
      <c r="A3021" s="18">
        <v>53033</v>
      </c>
      <c r="B3021" s="20" t="s">
        <v>3541</v>
      </c>
      <c r="C3021" s="14" t="s">
        <v>1844</v>
      </c>
      <c r="D3021" s="19">
        <v>2252782</v>
      </c>
    </row>
    <row r="3022" spans="1:4" ht="15.75">
      <c r="A3022" s="18">
        <v>53035</v>
      </c>
      <c r="B3022" s="20" t="s">
        <v>3734</v>
      </c>
      <c r="C3022" s="14" t="s">
        <v>1844</v>
      </c>
      <c r="D3022" s="19">
        <v>271473</v>
      </c>
    </row>
    <row r="3023" spans="1:4" ht="15.75">
      <c r="A3023" s="18">
        <v>53037</v>
      </c>
      <c r="B3023" s="20" t="s">
        <v>3735</v>
      </c>
      <c r="C3023" s="14" t="s">
        <v>1844</v>
      </c>
      <c r="D3023" s="19">
        <v>47935</v>
      </c>
    </row>
    <row r="3024" spans="1:4" ht="15.75">
      <c r="A3024" s="18">
        <v>53039</v>
      </c>
      <c r="B3024" s="20" t="s">
        <v>3736</v>
      </c>
      <c r="C3024" s="14" t="s">
        <v>1844</v>
      </c>
      <c r="D3024" s="19">
        <v>22425</v>
      </c>
    </row>
    <row r="3025" spans="1:4" ht="15.75">
      <c r="A3025" s="18">
        <v>53041</v>
      </c>
      <c r="B3025" s="20" t="s">
        <v>2409</v>
      </c>
      <c r="C3025" s="14" t="s">
        <v>1844</v>
      </c>
      <c r="D3025" s="19">
        <v>80707</v>
      </c>
    </row>
    <row r="3026" spans="1:4" ht="15.75">
      <c r="A3026" s="18">
        <v>53043</v>
      </c>
      <c r="B3026" s="20" t="s">
        <v>2073</v>
      </c>
      <c r="C3026" s="14" t="s">
        <v>1844</v>
      </c>
      <c r="D3026" s="19">
        <v>10939</v>
      </c>
    </row>
    <row r="3027" spans="1:4" ht="15.75">
      <c r="A3027" s="18">
        <v>53045</v>
      </c>
      <c r="B3027" s="20" t="s">
        <v>2452</v>
      </c>
      <c r="C3027" s="14" t="s">
        <v>1844</v>
      </c>
      <c r="D3027" s="19">
        <v>66768</v>
      </c>
    </row>
    <row r="3028" spans="1:4" ht="15.75">
      <c r="A3028" s="18">
        <v>53047</v>
      </c>
      <c r="B3028" s="20" t="s">
        <v>3737</v>
      </c>
      <c r="C3028" s="14" t="s">
        <v>1844</v>
      </c>
      <c r="D3028" s="19">
        <v>42243</v>
      </c>
    </row>
    <row r="3029" spans="1:4" ht="15.75">
      <c r="A3029" s="18">
        <v>53049</v>
      </c>
      <c r="B3029" s="20" t="s">
        <v>3738</v>
      </c>
      <c r="C3029" s="14" t="s">
        <v>1844</v>
      </c>
      <c r="D3029" s="19">
        <v>22471</v>
      </c>
    </row>
    <row r="3030" spans="1:4" ht="15.75">
      <c r="A3030" s="18">
        <v>53051</v>
      </c>
      <c r="B3030" s="20" t="s">
        <v>3739</v>
      </c>
      <c r="C3030" s="14" t="s">
        <v>1844</v>
      </c>
      <c r="D3030" s="19">
        <v>13724</v>
      </c>
    </row>
    <row r="3031" spans="1:4" ht="15.75">
      <c r="A3031" s="18">
        <v>53053</v>
      </c>
      <c r="B3031" s="20" t="s">
        <v>2349</v>
      </c>
      <c r="C3031" s="14" t="s">
        <v>1844</v>
      </c>
      <c r="D3031" s="19">
        <v>904980</v>
      </c>
    </row>
    <row r="3032" spans="1:4" ht="15.75">
      <c r="A3032" s="18">
        <v>53055</v>
      </c>
      <c r="B3032" s="20" t="s">
        <v>2207</v>
      </c>
      <c r="C3032" s="14" t="s">
        <v>1844</v>
      </c>
      <c r="D3032" s="19">
        <v>17582</v>
      </c>
    </row>
    <row r="3033" spans="1:4" ht="15.75">
      <c r="A3033" s="18">
        <v>53057</v>
      </c>
      <c r="B3033" s="20" t="s">
        <v>3740</v>
      </c>
      <c r="C3033" s="14" t="s">
        <v>1844</v>
      </c>
      <c r="D3033" s="19">
        <v>129205</v>
      </c>
    </row>
    <row r="3034" spans="1:4" ht="15.75">
      <c r="A3034" s="18">
        <v>53059</v>
      </c>
      <c r="B3034" s="20" t="s">
        <v>3741</v>
      </c>
      <c r="C3034" s="14" t="s">
        <v>1844</v>
      </c>
      <c r="D3034" s="19">
        <v>12083</v>
      </c>
    </row>
    <row r="3035" spans="1:4" ht="15.75">
      <c r="A3035" s="18">
        <v>53061</v>
      </c>
      <c r="B3035" s="20" t="s">
        <v>3742</v>
      </c>
      <c r="C3035" s="14" t="s">
        <v>1844</v>
      </c>
      <c r="D3035" s="19">
        <v>822083</v>
      </c>
    </row>
    <row r="3036" spans="1:4" ht="15.75">
      <c r="A3036" s="18">
        <v>53063</v>
      </c>
      <c r="B3036" s="20" t="s">
        <v>3743</v>
      </c>
      <c r="C3036" s="14" t="s">
        <v>1844</v>
      </c>
      <c r="D3036" s="19">
        <v>522798</v>
      </c>
    </row>
    <row r="3037" spans="1:4" ht="15.75">
      <c r="A3037" s="18">
        <v>53065</v>
      </c>
      <c r="B3037" s="20" t="s">
        <v>2618</v>
      </c>
      <c r="C3037" s="14" t="s">
        <v>1844</v>
      </c>
      <c r="D3037" s="19">
        <v>45723</v>
      </c>
    </row>
    <row r="3038" spans="1:4" ht="15.75">
      <c r="A3038" s="18">
        <v>53067</v>
      </c>
      <c r="B3038" s="20" t="s">
        <v>3058</v>
      </c>
      <c r="C3038" s="14" t="s">
        <v>1844</v>
      </c>
      <c r="D3038" s="19">
        <v>290536</v>
      </c>
    </row>
    <row r="3039" spans="1:4" ht="15.75">
      <c r="A3039" s="18">
        <v>53069</v>
      </c>
      <c r="B3039" s="20" t="s">
        <v>3744</v>
      </c>
      <c r="C3039" s="14" t="s">
        <v>1844</v>
      </c>
      <c r="D3039" s="19">
        <v>4488</v>
      </c>
    </row>
    <row r="3040" spans="1:4" ht="15.75">
      <c r="A3040" s="18">
        <v>53071</v>
      </c>
      <c r="B3040" s="20" t="s">
        <v>3745</v>
      </c>
      <c r="C3040" s="14" t="s">
        <v>1844</v>
      </c>
      <c r="D3040" s="19">
        <v>60760</v>
      </c>
    </row>
    <row r="3041" spans="1:4" ht="15.75">
      <c r="A3041" s="18">
        <v>53073</v>
      </c>
      <c r="B3041" s="20" t="s">
        <v>3746</v>
      </c>
      <c r="C3041" s="14" t="s">
        <v>1844</v>
      </c>
      <c r="D3041" s="19">
        <v>229247</v>
      </c>
    </row>
    <row r="3042" spans="1:4" ht="15.75">
      <c r="A3042" s="18">
        <v>53075</v>
      </c>
      <c r="B3042" s="20" t="s">
        <v>3747</v>
      </c>
      <c r="C3042" s="14" t="s">
        <v>1844</v>
      </c>
      <c r="D3042" s="19">
        <v>50104</v>
      </c>
    </row>
    <row r="3043" spans="1:4" ht="15.75">
      <c r="A3043" s="18">
        <v>53077</v>
      </c>
      <c r="B3043" s="20" t="s">
        <v>3748</v>
      </c>
      <c r="C3043" s="14" t="s">
        <v>1844</v>
      </c>
      <c r="D3043" s="19">
        <v>250873</v>
      </c>
    </row>
    <row r="3044" spans="1:4" ht="15.75">
      <c r="A3044" s="18">
        <v>0</v>
      </c>
      <c r="B3044" s="20" t="s">
        <v>4</v>
      </c>
      <c r="C3044" s="14" t="s">
        <v>1867</v>
      </c>
      <c r="D3044" s="19">
        <v>0</v>
      </c>
    </row>
    <row r="3045" spans="1:4" ht="15.75">
      <c r="A3045" s="18">
        <v>54001</v>
      </c>
      <c r="B3045" s="20" t="s">
        <v>1936</v>
      </c>
      <c r="C3045" s="14" t="s">
        <v>1867</v>
      </c>
      <c r="D3045" s="19">
        <v>16441</v>
      </c>
    </row>
    <row r="3046" spans="1:4" ht="15.75">
      <c r="A3046" s="18">
        <v>54003</v>
      </c>
      <c r="B3046" s="20" t="s">
        <v>3372</v>
      </c>
      <c r="C3046" s="14" t="s">
        <v>1867</v>
      </c>
      <c r="D3046" s="19">
        <v>119171</v>
      </c>
    </row>
    <row r="3047" spans="1:4" ht="15.75">
      <c r="A3047" s="18">
        <v>54005</v>
      </c>
      <c r="B3047" s="20" t="s">
        <v>2048</v>
      </c>
      <c r="C3047" s="14" t="s">
        <v>1867</v>
      </c>
      <c r="D3047" s="19">
        <v>21457</v>
      </c>
    </row>
    <row r="3048" spans="1:4" ht="15.75">
      <c r="A3048" s="18">
        <v>54007</v>
      </c>
      <c r="B3048" s="20" t="s">
        <v>3749</v>
      </c>
      <c r="C3048" s="14" t="s">
        <v>1867</v>
      </c>
      <c r="D3048" s="19">
        <v>13957</v>
      </c>
    </row>
    <row r="3049" spans="1:4" ht="15.75">
      <c r="A3049" s="18">
        <v>54009</v>
      </c>
      <c r="B3049" s="20" t="s">
        <v>3750</v>
      </c>
      <c r="C3049" s="14" t="s">
        <v>1867</v>
      </c>
      <c r="D3049" s="19">
        <v>21939</v>
      </c>
    </row>
    <row r="3050" spans="1:4" ht="15.75">
      <c r="A3050" s="18">
        <v>54011</v>
      </c>
      <c r="B3050" s="20" t="s">
        <v>3751</v>
      </c>
      <c r="C3050" s="14" t="s">
        <v>1867</v>
      </c>
      <c r="D3050" s="19">
        <v>91945</v>
      </c>
    </row>
    <row r="3051" spans="1:4" ht="15.75">
      <c r="A3051" s="18">
        <v>54013</v>
      </c>
      <c r="B3051" s="20" t="s">
        <v>1941</v>
      </c>
      <c r="C3051" s="14" t="s">
        <v>1867</v>
      </c>
      <c r="D3051" s="19">
        <v>7109</v>
      </c>
    </row>
    <row r="3052" spans="1:4" ht="15.75">
      <c r="A3052" s="18">
        <v>54015</v>
      </c>
      <c r="B3052" s="20" t="s">
        <v>1947</v>
      </c>
      <c r="C3052" s="14" t="s">
        <v>1867</v>
      </c>
      <c r="D3052" s="19">
        <v>8508</v>
      </c>
    </row>
    <row r="3053" spans="1:4" ht="15.75">
      <c r="A3053" s="18">
        <v>54017</v>
      </c>
      <c r="B3053" s="20" t="s">
        <v>3752</v>
      </c>
      <c r="C3053" s="14" t="s">
        <v>1867</v>
      </c>
      <c r="D3053" s="19">
        <v>8448</v>
      </c>
    </row>
    <row r="3054" spans="1:4" ht="15.75">
      <c r="A3054" s="18">
        <v>54019</v>
      </c>
      <c r="B3054" s="20" t="s">
        <v>1962</v>
      </c>
      <c r="C3054" s="14" t="s">
        <v>1867</v>
      </c>
      <c r="D3054" s="19">
        <v>42406</v>
      </c>
    </row>
    <row r="3055" spans="1:4" ht="15.75">
      <c r="A3055" s="18">
        <v>54021</v>
      </c>
      <c r="B3055" s="20" t="s">
        <v>2317</v>
      </c>
      <c r="C3055" s="14" t="s">
        <v>1867</v>
      </c>
      <c r="D3055" s="19">
        <v>7823</v>
      </c>
    </row>
    <row r="3056" spans="1:4" ht="15.75">
      <c r="A3056" s="18">
        <v>54023</v>
      </c>
      <c r="B3056" s="20" t="s">
        <v>2065</v>
      </c>
      <c r="C3056" s="14" t="s">
        <v>1867</v>
      </c>
      <c r="D3056" s="19">
        <v>11568</v>
      </c>
    </row>
    <row r="3057" spans="1:4" ht="15.75">
      <c r="A3057" s="18">
        <v>54025</v>
      </c>
      <c r="B3057" s="20" t="s">
        <v>3753</v>
      </c>
      <c r="C3057" s="14" t="s">
        <v>1867</v>
      </c>
      <c r="D3057" s="19">
        <v>34662</v>
      </c>
    </row>
    <row r="3058" spans="1:4" ht="15.75">
      <c r="A3058" s="18">
        <v>54027</v>
      </c>
      <c r="B3058" s="20" t="s">
        <v>2779</v>
      </c>
      <c r="C3058" s="14" t="s">
        <v>1867</v>
      </c>
      <c r="D3058" s="19">
        <v>23175</v>
      </c>
    </row>
    <row r="3059" spans="1:4" ht="15.75">
      <c r="A3059" s="18">
        <v>54029</v>
      </c>
      <c r="B3059" s="20" t="s">
        <v>2325</v>
      </c>
      <c r="C3059" s="14" t="s">
        <v>1867</v>
      </c>
      <c r="D3059" s="19">
        <v>28810</v>
      </c>
    </row>
    <row r="3060" spans="1:4" ht="15.75">
      <c r="A3060" s="18">
        <v>54031</v>
      </c>
      <c r="B3060" s="20" t="s">
        <v>3754</v>
      </c>
      <c r="C3060" s="14" t="s">
        <v>1867</v>
      </c>
      <c r="D3060" s="19">
        <v>13776</v>
      </c>
    </row>
    <row r="3061" spans="1:4" ht="15.75">
      <c r="A3061" s="18">
        <v>54033</v>
      </c>
      <c r="B3061" s="20" t="s">
        <v>2484</v>
      </c>
      <c r="C3061" s="14" t="s">
        <v>1867</v>
      </c>
      <c r="D3061" s="19">
        <v>67256</v>
      </c>
    </row>
    <row r="3062" spans="1:4" ht="15.75">
      <c r="A3062" s="18">
        <v>54035</v>
      </c>
      <c r="B3062" s="20" t="s">
        <v>1969</v>
      </c>
      <c r="C3062" s="14" t="s">
        <v>1867</v>
      </c>
      <c r="D3062" s="19">
        <v>28576</v>
      </c>
    </row>
    <row r="3063" spans="1:4" ht="15.75">
      <c r="A3063" s="18">
        <v>54037</v>
      </c>
      <c r="B3063" s="20" t="s">
        <v>1970</v>
      </c>
      <c r="C3063" s="14" t="s">
        <v>1867</v>
      </c>
      <c r="D3063" s="19">
        <v>57146</v>
      </c>
    </row>
    <row r="3064" spans="1:4" ht="15.75">
      <c r="A3064" s="18">
        <v>54039</v>
      </c>
      <c r="B3064" s="20" t="s">
        <v>3755</v>
      </c>
      <c r="C3064" s="14" t="s">
        <v>1867</v>
      </c>
      <c r="D3064" s="19">
        <v>178124</v>
      </c>
    </row>
    <row r="3065" spans="1:4" ht="15.75">
      <c r="A3065" s="18">
        <v>54041</v>
      </c>
      <c r="B3065" s="20" t="s">
        <v>2409</v>
      </c>
      <c r="C3065" s="14" t="s">
        <v>1867</v>
      </c>
      <c r="D3065" s="19">
        <v>15907</v>
      </c>
    </row>
    <row r="3066" spans="1:4" ht="15.75">
      <c r="A3066" s="18">
        <v>54043</v>
      </c>
      <c r="B3066" s="20" t="s">
        <v>2073</v>
      </c>
      <c r="C3066" s="14" t="s">
        <v>1867</v>
      </c>
      <c r="D3066" s="19">
        <v>20409</v>
      </c>
    </row>
    <row r="3067" spans="1:4" ht="15.75">
      <c r="A3067" s="18">
        <v>54045</v>
      </c>
      <c r="B3067" s="20" t="s">
        <v>2075</v>
      </c>
      <c r="C3067" s="14" t="s">
        <v>1867</v>
      </c>
      <c r="D3067" s="19">
        <v>32019</v>
      </c>
    </row>
    <row r="3068" spans="1:4" ht="15.75">
      <c r="A3068" s="18">
        <v>54047</v>
      </c>
      <c r="B3068" s="20" t="s">
        <v>3181</v>
      </c>
      <c r="C3068" s="14" t="s">
        <v>1867</v>
      </c>
      <c r="D3068" s="19">
        <v>17624</v>
      </c>
    </row>
    <row r="3069" spans="1:4" ht="15.75">
      <c r="A3069" s="18">
        <v>54049</v>
      </c>
      <c r="B3069" s="20" t="s">
        <v>1980</v>
      </c>
      <c r="C3069" s="14" t="s">
        <v>1867</v>
      </c>
      <c r="D3069" s="19">
        <v>56072</v>
      </c>
    </row>
    <row r="3070" spans="1:4" ht="15.75">
      <c r="A3070" s="18">
        <v>54051</v>
      </c>
      <c r="B3070" s="20" t="s">
        <v>1981</v>
      </c>
      <c r="C3070" s="14" t="s">
        <v>1867</v>
      </c>
      <c r="D3070" s="19">
        <v>30531</v>
      </c>
    </row>
    <row r="3071" spans="1:4" ht="15.75">
      <c r="A3071" s="18">
        <v>54053</v>
      </c>
      <c r="B3071" s="20" t="s">
        <v>2452</v>
      </c>
      <c r="C3071" s="14" t="s">
        <v>1867</v>
      </c>
      <c r="D3071" s="19">
        <v>26516</v>
      </c>
    </row>
    <row r="3072" spans="1:4" ht="15.75">
      <c r="A3072" s="18">
        <v>54055</v>
      </c>
      <c r="B3072" s="20" t="s">
        <v>2455</v>
      </c>
      <c r="C3072" s="14" t="s">
        <v>1867</v>
      </c>
      <c r="D3072" s="19">
        <v>58758</v>
      </c>
    </row>
    <row r="3073" spans="1:4" ht="15.75">
      <c r="A3073" s="18">
        <v>54057</v>
      </c>
      <c r="B3073" s="20" t="s">
        <v>2193</v>
      </c>
      <c r="C3073" s="14" t="s">
        <v>1867</v>
      </c>
      <c r="D3073" s="19">
        <v>26868</v>
      </c>
    </row>
    <row r="3074" spans="1:4" ht="15.75">
      <c r="A3074" s="18">
        <v>54059</v>
      </c>
      <c r="B3074" s="20" t="s">
        <v>3756</v>
      </c>
      <c r="C3074" s="14" t="s">
        <v>1867</v>
      </c>
      <c r="D3074" s="19">
        <v>23424</v>
      </c>
    </row>
    <row r="3075" spans="1:4" ht="15.75">
      <c r="A3075" s="18">
        <v>54061</v>
      </c>
      <c r="B3075" s="20" t="s">
        <v>3757</v>
      </c>
      <c r="C3075" s="14" t="s">
        <v>1867</v>
      </c>
      <c r="D3075" s="19">
        <v>105612</v>
      </c>
    </row>
    <row r="3076" spans="1:4" ht="15.75">
      <c r="A3076" s="18">
        <v>54063</v>
      </c>
      <c r="B3076" s="20" t="s">
        <v>1983</v>
      </c>
      <c r="C3076" s="14" t="s">
        <v>1867</v>
      </c>
      <c r="D3076" s="19">
        <v>13275</v>
      </c>
    </row>
    <row r="3077" spans="1:4" ht="15.75">
      <c r="A3077" s="18">
        <v>54065</v>
      </c>
      <c r="B3077" s="20" t="s">
        <v>1985</v>
      </c>
      <c r="C3077" s="14" t="s">
        <v>1867</v>
      </c>
      <c r="D3077" s="19">
        <v>17884</v>
      </c>
    </row>
    <row r="3078" spans="1:4" ht="15.75">
      <c r="A3078" s="18">
        <v>54067</v>
      </c>
      <c r="B3078" s="20" t="s">
        <v>2669</v>
      </c>
      <c r="C3078" s="14" t="s">
        <v>1867</v>
      </c>
      <c r="D3078" s="19">
        <v>24496</v>
      </c>
    </row>
    <row r="3079" spans="1:4" ht="15.75">
      <c r="A3079" s="18">
        <v>54069</v>
      </c>
      <c r="B3079" s="20" t="s">
        <v>2494</v>
      </c>
      <c r="C3079" s="14" t="s">
        <v>1867</v>
      </c>
      <c r="D3079" s="19">
        <v>41411</v>
      </c>
    </row>
    <row r="3080" spans="1:4" ht="15.75">
      <c r="A3080" s="18">
        <v>54071</v>
      </c>
      <c r="B3080" s="20" t="s">
        <v>2672</v>
      </c>
      <c r="C3080" s="14" t="s">
        <v>1867</v>
      </c>
      <c r="D3080" s="19">
        <v>6969</v>
      </c>
    </row>
    <row r="3081" spans="1:4" ht="15.75">
      <c r="A3081" s="18">
        <v>54073</v>
      </c>
      <c r="B3081" s="20" t="s">
        <v>3758</v>
      </c>
      <c r="C3081" s="14" t="s">
        <v>1867</v>
      </c>
      <c r="D3081" s="19">
        <v>7460</v>
      </c>
    </row>
    <row r="3082" spans="1:4" ht="15.75">
      <c r="A3082" s="18">
        <v>54075</v>
      </c>
      <c r="B3082" s="20" t="s">
        <v>2548</v>
      </c>
      <c r="C3082" s="14" t="s">
        <v>1867</v>
      </c>
      <c r="D3082" s="19">
        <v>8247</v>
      </c>
    </row>
    <row r="3083" spans="1:4" ht="15.75">
      <c r="A3083" s="18">
        <v>54077</v>
      </c>
      <c r="B3083" s="20" t="s">
        <v>3759</v>
      </c>
      <c r="C3083" s="14" t="s">
        <v>1867</v>
      </c>
      <c r="D3083" s="19">
        <v>33432</v>
      </c>
    </row>
    <row r="3084" spans="1:4" ht="15.75">
      <c r="A3084" s="18">
        <v>54079</v>
      </c>
      <c r="B3084" s="20" t="s">
        <v>2263</v>
      </c>
      <c r="C3084" s="14" t="s">
        <v>1867</v>
      </c>
      <c r="D3084" s="19">
        <v>56450</v>
      </c>
    </row>
    <row r="3085" spans="1:4" ht="15.75">
      <c r="A3085" s="18">
        <v>54081</v>
      </c>
      <c r="B3085" s="20" t="s">
        <v>3760</v>
      </c>
      <c r="C3085" s="14" t="s">
        <v>1867</v>
      </c>
      <c r="D3085" s="19">
        <v>73361</v>
      </c>
    </row>
    <row r="3086" spans="1:4" ht="15.75">
      <c r="A3086" s="18">
        <v>54083</v>
      </c>
      <c r="B3086" s="20" t="s">
        <v>1989</v>
      </c>
      <c r="C3086" s="14" t="s">
        <v>1867</v>
      </c>
      <c r="D3086" s="19">
        <v>28695</v>
      </c>
    </row>
    <row r="3087" spans="1:4" ht="15.75">
      <c r="A3087" s="18">
        <v>54085</v>
      </c>
      <c r="B3087" s="20" t="s">
        <v>3761</v>
      </c>
      <c r="C3087" s="14" t="s">
        <v>1867</v>
      </c>
      <c r="D3087" s="19">
        <v>9554</v>
      </c>
    </row>
    <row r="3088" spans="1:4" ht="15.75">
      <c r="A3088" s="18">
        <v>54087</v>
      </c>
      <c r="B3088" s="20" t="s">
        <v>3453</v>
      </c>
      <c r="C3088" s="14" t="s">
        <v>1867</v>
      </c>
      <c r="D3088" s="19">
        <v>13688</v>
      </c>
    </row>
    <row r="3089" spans="1:4" ht="15.75">
      <c r="A3089" s="18">
        <v>54089</v>
      </c>
      <c r="B3089" s="20" t="s">
        <v>3762</v>
      </c>
      <c r="C3089" s="14" t="s">
        <v>1867</v>
      </c>
      <c r="D3089" s="19">
        <v>12573</v>
      </c>
    </row>
    <row r="3090" spans="1:4" ht="15.75">
      <c r="A3090" s="18">
        <v>54091</v>
      </c>
      <c r="B3090" s="20" t="s">
        <v>2270</v>
      </c>
      <c r="C3090" s="14" t="s">
        <v>1867</v>
      </c>
      <c r="D3090" s="19">
        <v>16695</v>
      </c>
    </row>
    <row r="3091" spans="1:4" ht="15.75">
      <c r="A3091" s="18">
        <v>54093</v>
      </c>
      <c r="B3091" s="20" t="s">
        <v>3763</v>
      </c>
      <c r="C3091" s="14" t="s">
        <v>1867</v>
      </c>
      <c r="D3091" s="19">
        <v>6839</v>
      </c>
    </row>
    <row r="3092" spans="1:4" ht="15.75">
      <c r="A3092" s="18">
        <v>54095</v>
      </c>
      <c r="B3092" s="20" t="s">
        <v>3602</v>
      </c>
      <c r="C3092" s="14" t="s">
        <v>1867</v>
      </c>
      <c r="D3092" s="19">
        <v>8591</v>
      </c>
    </row>
    <row r="3093" spans="1:4" ht="15.75">
      <c r="A3093" s="18">
        <v>54097</v>
      </c>
      <c r="B3093" s="20" t="s">
        <v>3603</v>
      </c>
      <c r="C3093" s="14" t="s">
        <v>1867</v>
      </c>
      <c r="D3093" s="19">
        <v>24176</v>
      </c>
    </row>
    <row r="3094" spans="1:4" ht="15.75">
      <c r="A3094" s="18">
        <v>54099</v>
      </c>
      <c r="B3094" s="20" t="s">
        <v>2375</v>
      </c>
      <c r="C3094" s="14" t="s">
        <v>1867</v>
      </c>
      <c r="D3094" s="19">
        <v>39402</v>
      </c>
    </row>
    <row r="3095" spans="1:4" ht="15.75">
      <c r="A3095" s="18">
        <v>54101</v>
      </c>
      <c r="B3095" s="20" t="s">
        <v>2376</v>
      </c>
      <c r="C3095" s="14" t="s">
        <v>1867</v>
      </c>
      <c r="D3095" s="19">
        <v>8114</v>
      </c>
    </row>
    <row r="3096" spans="1:4" ht="15.75">
      <c r="A3096" s="18">
        <v>54103</v>
      </c>
      <c r="B3096" s="20" t="s">
        <v>3764</v>
      </c>
      <c r="C3096" s="14" t="s">
        <v>1867</v>
      </c>
      <c r="D3096" s="19">
        <v>15065</v>
      </c>
    </row>
    <row r="3097" spans="1:4" ht="15.75">
      <c r="A3097" s="18">
        <v>54105</v>
      </c>
      <c r="B3097" s="20" t="s">
        <v>3765</v>
      </c>
      <c r="C3097" s="14" t="s">
        <v>1867</v>
      </c>
      <c r="D3097" s="19">
        <v>5821</v>
      </c>
    </row>
    <row r="3098" spans="1:4" ht="15.75">
      <c r="A3098" s="18">
        <v>54107</v>
      </c>
      <c r="B3098" s="20" t="s">
        <v>3272</v>
      </c>
      <c r="C3098" s="14" t="s">
        <v>1867</v>
      </c>
      <c r="D3098" s="19">
        <v>83518</v>
      </c>
    </row>
    <row r="3099" spans="1:4" ht="15.75">
      <c r="A3099" s="18">
        <v>54109</v>
      </c>
      <c r="B3099" s="20" t="s">
        <v>3142</v>
      </c>
      <c r="C3099" s="14" t="s">
        <v>1867</v>
      </c>
      <c r="D3099" s="19">
        <v>20394</v>
      </c>
    </row>
    <row r="3100" spans="1:4" ht="15.75">
      <c r="A3100" s="18">
        <v>0</v>
      </c>
      <c r="B3100" s="20" t="s">
        <v>4</v>
      </c>
      <c r="C3100" s="14" t="s">
        <v>1885</v>
      </c>
      <c r="D3100" s="19">
        <v>0</v>
      </c>
    </row>
    <row r="3101" spans="1:4" ht="15.75">
      <c r="A3101" s="18">
        <v>55001</v>
      </c>
      <c r="B3101" s="20" t="s">
        <v>2158</v>
      </c>
      <c r="C3101" s="14" t="s">
        <v>1885</v>
      </c>
      <c r="D3101" s="19">
        <v>20220</v>
      </c>
    </row>
    <row r="3102" spans="1:4" ht="15.75">
      <c r="A3102" s="18">
        <v>55003</v>
      </c>
      <c r="B3102" s="20" t="s">
        <v>3239</v>
      </c>
      <c r="C3102" s="14" t="s">
        <v>1885</v>
      </c>
      <c r="D3102" s="19">
        <v>15562</v>
      </c>
    </row>
    <row r="3103" spans="1:4" ht="15.75">
      <c r="A3103" s="18">
        <v>55005</v>
      </c>
      <c r="B3103" s="20" t="s">
        <v>3766</v>
      </c>
      <c r="C3103" s="14" t="s">
        <v>1885</v>
      </c>
      <c r="D3103" s="19">
        <v>45244</v>
      </c>
    </row>
    <row r="3104" spans="1:4" ht="15.75">
      <c r="A3104" s="18">
        <v>55007</v>
      </c>
      <c r="B3104" s="20" t="s">
        <v>3767</v>
      </c>
      <c r="C3104" s="14" t="s">
        <v>1885</v>
      </c>
      <c r="D3104" s="19">
        <v>15036</v>
      </c>
    </row>
    <row r="3105" spans="1:4" ht="15.75">
      <c r="A3105" s="18">
        <v>55009</v>
      </c>
      <c r="B3105" s="20" t="s">
        <v>2422</v>
      </c>
      <c r="C3105" s="14" t="s">
        <v>1885</v>
      </c>
      <c r="D3105" s="19">
        <v>264542</v>
      </c>
    </row>
    <row r="3106" spans="1:4" ht="15.75">
      <c r="A3106" s="18">
        <v>55011</v>
      </c>
      <c r="B3106" s="20" t="s">
        <v>3023</v>
      </c>
      <c r="C3106" s="14" t="s">
        <v>1885</v>
      </c>
      <c r="D3106" s="19">
        <v>13031</v>
      </c>
    </row>
    <row r="3107" spans="1:4" ht="15.75">
      <c r="A3107" s="18">
        <v>55013</v>
      </c>
      <c r="B3107" s="20" t="s">
        <v>3768</v>
      </c>
      <c r="C3107" s="14" t="s">
        <v>1885</v>
      </c>
      <c r="D3107" s="19">
        <v>15414</v>
      </c>
    </row>
    <row r="3108" spans="1:4" ht="15.75">
      <c r="A3108" s="18">
        <v>55015</v>
      </c>
      <c r="B3108" s="20" t="s">
        <v>3769</v>
      </c>
      <c r="C3108" s="14" t="s">
        <v>1885</v>
      </c>
      <c r="D3108" s="19">
        <v>50089</v>
      </c>
    </row>
    <row r="3109" spans="1:4" ht="15.75">
      <c r="A3109" s="18">
        <v>55017</v>
      </c>
      <c r="B3109" s="20" t="s">
        <v>2795</v>
      </c>
      <c r="C3109" s="14" t="s">
        <v>1885</v>
      </c>
      <c r="D3109" s="19">
        <v>64658</v>
      </c>
    </row>
    <row r="3110" spans="1:4" ht="15.75">
      <c r="A3110" s="18">
        <v>55019</v>
      </c>
      <c r="B3110" s="20" t="s">
        <v>2052</v>
      </c>
      <c r="C3110" s="14" t="s">
        <v>1885</v>
      </c>
      <c r="D3110" s="19">
        <v>34774</v>
      </c>
    </row>
    <row r="3111" spans="1:4" ht="15.75">
      <c r="A3111" s="18">
        <v>55021</v>
      </c>
      <c r="B3111" s="20" t="s">
        <v>2054</v>
      </c>
      <c r="C3111" s="14" t="s">
        <v>1885</v>
      </c>
      <c r="D3111" s="19">
        <v>57532</v>
      </c>
    </row>
    <row r="3112" spans="1:4" ht="15.75">
      <c r="A3112" s="18">
        <v>55023</v>
      </c>
      <c r="B3112" s="20" t="s">
        <v>2057</v>
      </c>
      <c r="C3112" s="14" t="s">
        <v>1885</v>
      </c>
      <c r="D3112" s="19">
        <v>16131</v>
      </c>
    </row>
    <row r="3113" spans="1:4" ht="15.75">
      <c r="A3113" s="18">
        <v>55025</v>
      </c>
      <c r="B3113" s="20" t="s">
        <v>3770</v>
      </c>
      <c r="C3113" s="14" t="s">
        <v>1885</v>
      </c>
      <c r="D3113" s="19">
        <v>546695</v>
      </c>
    </row>
    <row r="3114" spans="1:4" ht="15.75">
      <c r="A3114" s="18">
        <v>55027</v>
      </c>
      <c r="B3114" s="20" t="s">
        <v>2306</v>
      </c>
      <c r="C3114" s="14" t="s">
        <v>1885</v>
      </c>
      <c r="D3114" s="19">
        <v>87839</v>
      </c>
    </row>
    <row r="3115" spans="1:4" ht="15.75">
      <c r="A3115" s="18">
        <v>55029</v>
      </c>
      <c r="B3115" s="20" t="s">
        <v>3771</v>
      </c>
      <c r="C3115" s="14" t="s">
        <v>1885</v>
      </c>
      <c r="D3115" s="19">
        <v>27668</v>
      </c>
    </row>
    <row r="3116" spans="1:4" ht="15.75">
      <c r="A3116" s="18">
        <v>55031</v>
      </c>
      <c r="B3116" s="20" t="s">
        <v>2176</v>
      </c>
      <c r="C3116" s="14" t="s">
        <v>1885</v>
      </c>
      <c r="D3116" s="19">
        <v>43150</v>
      </c>
    </row>
    <row r="3117" spans="1:4" ht="15.75">
      <c r="A3117" s="18">
        <v>55033</v>
      </c>
      <c r="B3117" s="20" t="s">
        <v>3217</v>
      </c>
      <c r="C3117" s="14" t="s">
        <v>1885</v>
      </c>
      <c r="D3117" s="19">
        <v>45368</v>
      </c>
    </row>
    <row r="3118" spans="1:4" ht="15.75">
      <c r="A3118" s="18">
        <v>55035</v>
      </c>
      <c r="B3118" s="20" t="s">
        <v>3772</v>
      </c>
      <c r="C3118" s="14" t="s">
        <v>1885</v>
      </c>
      <c r="D3118" s="19">
        <v>104646</v>
      </c>
    </row>
    <row r="3119" spans="1:4" ht="15.75">
      <c r="A3119" s="18">
        <v>55037</v>
      </c>
      <c r="B3119" s="20" t="s">
        <v>3380</v>
      </c>
      <c r="C3119" s="14" t="s">
        <v>1885</v>
      </c>
      <c r="D3119" s="19">
        <v>4295</v>
      </c>
    </row>
    <row r="3120" spans="1:4" ht="15.75">
      <c r="A3120" s="18">
        <v>55039</v>
      </c>
      <c r="B3120" s="20" t="s">
        <v>3773</v>
      </c>
      <c r="C3120" s="14" t="s">
        <v>1885</v>
      </c>
      <c r="D3120" s="19">
        <v>103403</v>
      </c>
    </row>
    <row r="3121" spans="1:4" ht="15.75">
      <c r="A3121" s="18">
        <v>55041</v>
      </c>
      <c r="B3121" s="20" t="s">
        <v>3345</v>
      </c>
      <c r="C3121" s="14" t="s">
        <v>1885</v>
      </c>
      <c r="D3121" s="19">
        <v>9004</v>
      </c>
    </row>
    <row r="3122" spans="1:4" ht="15.75">
      <c r="A3122" s="18">
        <v>55043</v>
      </c>
      <c r="B3122" s="20" t="s">
        <v>2065</v>
      </c>
      <c r="C3122" s="14" t="s">
        <v>1885</v>
      </c>
      <c r="D3122" s="19">
        <v>51439</v>
      </c>
    </row>
    <row r="3123" spans="1:4" ht="15.75">
      <c r="A3123" s="18">
        <v>55045</v>
      </c>
      <c r="B3123" s="20" t="s">
        <v>2650</v>
      </c>
      <c r="C3123" s="14" t="s">
        <v>1885</v>
      </c>
      <c r="D3123" s="19">
        <v>36960</v>
      </c>
    </row>
    <row r="3124" spans="1:4" ht="15.75">
      <c r="A3124" s="18">
        <v>55047</v>
      </c>
      <c r="B3124" s="20" t="s">
        <v>3774</v>
      </c>
      <c r="C3124" s="14" t="s">
        <v>1885</v>
      </c>
      <c r="D3124" s="19">
        <v>18913</v>
      </c>
    </row>
    <row r="3125" spans="1:4" ht="15.75">
      <c r="A3125" s="18">
        <v>55049</v>
      </c>
      <c r="B3125" s="20" t="s">
        <v>2533</v>
      </c>
      <c r="C3125" s="14" t="s">
        <v>1885</v>
      </c>
      <c r="D3125" s="19">
        <v>23678</v>
      </c>
    </row>
    <row r="3126" spans="1:4" ht="15.75">
      <c r="A3126" s="18">
        <v>55051</v>
      </c>
      <c r="B3126" s="20" t="s">
        <v>2809</v>
      </c>
      <c r="C3126" s="14" t="s">
        <v>1885</v>
      </c>
      <c r="D3126" s="19">
        <v>5687</v>
      </c>
    </row>
    <row r="3127" spans="1:4" ht="15.75">
      <c r="A3127" s="18">
        <v>55053</v>
      </c>
      <c r="B3127" s="20" t="s">
        <v>1969</v>
      </c>
      <c r="C3127" s="14" t="s">
        <v>1885</v>
      </c>
      <c r="D3127" s="19">
        <v>20643</v>
      </c>
    </row>
    <row r="3128" spans="1:4" ht="15.75">
      <c r="A3128" s="18">
        <v>55055</v>
      </c>
      <c r="B3128" s="20" t="s">
        <v>1970</v>
      </c>
      <c r="C3128" s="14" t="s">
        <v>1885</v>
      </c>
      <c r="D3128" s="19">
        <v>84769</v>
      </c>
    </row>
    <row r="3129" spans="1:4" ht="15.75">
      <c r="A3129" s="18">
        <v>55057</v>
      </c>
      <c r="B3129" s="20" t="s">
        <v>3775</v>
      </c>
      <c r="C3129" s="14" t="s">
        <v>1885</v>
      </c>
      <c r="D3129" s="19">
        <v>26687</v>
      </c>
    </row>
    <row r="3130" spans="1:4" ht="15.75">
      <c r="A3130" s="18">
        <v>55059</v>
      </c>
      <c r="B3130" s="20" t="s">
        <v>3776</v>
      </c>
      <c r="C3130" s="14" t="s">
        <v>1885</v>
      </c>
      <c r="D3130" s="19">
        <v>169561</v>
      </c>
    </row>
    <row r="3131" spans="1:4" ht="15.75">
      <c r="A3131" s="18">
        <v>55061</v>
      </c>
      <c r="B3131" s="20" t="s">
        <v>3777</v>
      </c>
      <c r="C3131" s="14" t="s">
        <v>1885</v>
      </c>
      <c r="D3131" s="19">
        <v>20434</v>
      </c>
    </row>
    <row r="3132" spans="1:4" ht="15.75">
      <c r="A3132" s="18">
        <v>55063</v>
      </c>
      <c r="B3132" s="20" t="s">
        <v>3778</v>
      </c>
      <c r="C3132" s="14" t="s">
        <v>1885</v>
      </c>
      <c r="D3132" s="19">
        <v>118016</v>
      </c>
    </row>
    <row r="3133" spans="1:4" ht="15.75">
      <c r="A3133" s="18">
        <v>55065</v>
      </c>
      <c r="B3133" s="20" t="s">
        <v>2072</v>
      </c>
      <c r="C3133" s="14" t="s">
        <v>1885</v>
      </c>
      <c r="D3133" s="19">
        <v>16665</v>
      </c>
    </row>
    <row r="3134" spans="1:4" ht="15.75">
      <c r="A3134" s="18">
        <v>55067</v>
      </c>
      <c r="B3134" s="20" t="s">
        <v>3779</v>
      </c>
      <c r="C3134" s="14" t="s">
        <v>1885</v>
      </c>
      <c r="D3134" s="19">
        <v>19189</v>
      </c>
    </row>
    <row r="3135" spans="1:4" ht="15.75">
      <c r="A3135" s="18">
        <v>55069</v>
      </c>
      <c r="B3135" s="20" t="s">
        <v>2073</v>
      </c>
      <c r="C3135" s="14" t="s">
        <v>1885</v>
      </c>
      <c r="D3135" s="19">
        <v>27593</v>
      </c>
    </row>
    <row r="3136" spans="1:4" ht="15.75">
      <c r="A3136" s="18">
        <v>55071</v>
      </c>
      <c r="B3136" s="20" t="s">
        <v>3780</v>
      </c>
      <c r="C3136" s="14" t="s">
        <v>1885</v>
      </c>
      <c r="D3136" s="19">
        <v>78981</v>
      </c>
    </row>
    <row r="3137" spans="1:4" ht="15.75">
      <c r="A3137" s="18">
        <v>55073</v>
      </c>
      <c r="B3137" s="20" t="s">
        <v>3781</v>
      </c>
      <c r="C3137" s="14" t="s">
        <v>1885</v>
      </c>
      <c r="D3137" s="19">
        <v>135692</v>
      </c>
    </row>
    <row r="3138" spans="1:4" ht="15.75">
      <c r="A3138" s="18">
        <v>55075</v>
      </c>
      <c r="B3138" s="20" t="s">
        <v>3782</v>
      </c>
      <c r="C3138" s="14" t="s">
        <v>1885</v>
      </c>
      <c r="D3138" s="19">
        <v>40350</v>
      </c>
    </row>
    <row r="3139" spans="1:4" ht="15.75">
      <c r="A3139" s="18">
        <v>55077</v>
      </c>
      <c r="B3139" s="20" t="s">
        <v>2821</v>
      </c>
      <c r="C3139" s="14" t="s">
        <v>1885</v>
      </c>
      <c r="D3139" s="19">
        <v>15574</v>
      </c>
    </row>
    <row r="3140" spans="1:4" ht="15.75">
      <c r="A3140" s="18">
        <v>55078</v>
      </c>
      <c r="B3140" s="20" t="s">
        <v>2823</v>
      </c>
      <c r="C3140" s="14" t="s">
        <v>1885</v>
      </c>
      <c r="D3140" s="19">
        <v>4556</v>
      </c>
    </row>
    <row r="3141" spans="1:4" ht="15.75">
      <c r="A3141" s="18">
        <v>55079</v>
      </c>
      <c r="B3141" s="20" t="s">
        <v>3783</v>
      </c>
      <c r="C3141" s="14" t="s">
        <v>1885</v>
      </c>
      <c r="D3141" s="19">
        <v>945726</v>
      </c>
    </row>
    <row r="3142" spans="1:4" ht="15.75">
      <c r="A3142" s="18">
        <v>55081</v>
      </c>
      <c r="B3142" s="20" t="s">
        <v>1983</v>
      </c>
      <c r="C3142" s="14" t="s">
        <v>1885</v>
      </c>
      <c r="D3142" s="19">
        <v>46253</v>
      </c>
    </row>
    <row r="3143" spans="1:4" ht="15.75">
      <c r="A3143" s="18">
        <v>55083</v>
      </c>
      <c r="B3143" s="20" t="s">
        <v>3784</v>
      </c>
      <c r="C3143" s="14" t="s">
        <v>1885</v>
      </c>
      <c r="D3143" s="19">
        <v>37930</v>
      </c>
    </row>
    <row r="3144" spans="1:4" ht="15.75">
      <c r="A3144" s="18">
        <v>55085</v>
      </c>
      <c r="B3144" s="20" t="s">
        <v>2412</v>
      </c>
      <c r="C3144" s="14" t="s">
        <v>1885</v>
      </c>
      <c r="D3144" s="19">
        <v>35595</v>
      </c>
    </row>
    <row r="3145" spans="1:4" ht="15.75">
      <c r="A3145" s="18">
        <v>55087</v>
      </c>
      <c r="B3145" s="20" t="s">
        <v>3785</v>
      </c>
      <c r="C3145" s="14" t="s">
        <v>1885</v>
      </c>
      <c r="D3145" s="19">
        <v>187885</v>
      </c>
    </row>
    <row r="3146" spans="1:4" ht="15.75">
      <c r="A3146" s="18">
        <v>55089</v>
      </c>
      <c r="B3146" s="20" t="s">
        <v>3786</v>
      </c>
      <c r="C3146" s="14" t="s">
        <v>1885</v>
      </c>
      <c r="D3146" s="19">
        <v>89221</v>
      </c>
    </row>
    <row r="3147" spans="1:4" ht="15.75">
      <c r="A3147" s="18">
        <v>55091</v>
      </c>
      <c r="B3147" s="20" t="s">
        <v>3787</v>
      </c>
      <c r="C3147" s="14" t="s">
        <v>1885</v>
      </c>
      <c r="D3147" s="19">
        <v>7287</v>
      </c>
    </row>
    <row r="3148" spans="1:4" ht="15.75">
      <c r="A3148" s="18">
        <v>55093</v>
      </c>
      <c r="B3148" s="20" t="s">
        <v>2349</v>
      </c>
      <c r="C3148" s="14" t="s">
        <v>1885</v>
      </c>
      <c r="D3148" s="19">
        <v>42754</v>
      </c>
    </row>
    <row r="3149" spans="1:4" ht="15.75">
      <c r="A3149" s="18">
        <v>55095</v>
      </c>
      <c r="B3149" s="20" t="s">
        <v>2084</v>
      </c>
      <c r="C3149" s="14" t="s">
        <v>1885</v>
      </c>
      <c r="D3149" s="19">
        <v>43783</v>
      </c>
    </row>
    <row r="3150" spans="1:4" ht="15.75">
      <c r="A3150" s="18">
        <v>55097</v>
      </c>
      <c r="B3150" s="20" t="s">
        <v>3263</v>
      </c>
      <c r="C3150" s="14" t="s">
        <v>1885</v>
      </c>
      <c r="D3150" s="19">
        <v>70772</v>
      </c>
    </row>
    <row r="3151" spans="1:4" ht="15.75">
      <c r="A3151" s="18">
        <v>55099</v>
      </c>
      <c r="B3151" s="20" t="s">
        <v>3788</v>
      </c>
      <c r="C3151" s="14" t="s">
        <v>1885</v>
      </c>
      <c r="D3151" s="19">
        <v>13351</v>
      </c>
    </row>
    <row r="3152" spans="1:4" ht="15.75">
      <c r="A3152" s="18">
        <v>55101</v>
      </c>
      <c r="B3152" s="20" t="s">
        <v>3789</v>
      </c>
      <c r="C3152" s="14" t="s">
        <v>1885</v>
      </c>
      <c r="D3152" s="19">
        <v>196311</v>
      </c>
    </row>
    <row r="3153" spans="1:4" ht="15.75">
      <c r="A3153" s="18">
        <v>55103</v>
      </c>
      <c r="B3153" s="20" t="s">
        <v>2460</v>
      </c>
      <c r="C3153" s="14" t="s">
        <v>1885</v>
      </c>
      <c r="D3153" s="19">
        <v>17252</v>
      </c>
    </row>
    <row r="3154" spans="1:4" ht="15.75">
      <c r="A3154" s="18">
        <v>55105</v>
      </c>
      <c r="B3154" s="20" t="s">
        <v>2890</v>
      </c>
      <c r="C3154" s="14" t="s">
        <v>1885</v>
      </c>
      <c r="D3154" s="19">
        <v>163354</v>
      </c>
    </row>
    <row r="3155" spans="1:4" ht="15.75">
      <c r="A3155" s="18">
        <v>55107</v>
      </c>
      <c r="B3155" s="20" t="s">
        <v>3581</v>
      </c>
      <c r="C3155" s="14" t="s">
        <v>1885</v>
      </c>
      <c r="D3155" s="19">
        <v>14178</v>
      </c>
    </row>
    <row r="3156" spans="1:4" ht="15.75">
      <c r="A3156" s="18">
        <v>55109</v>
      </c>
      <c r="B3156" s="20" t="s">
        <v>3790</v>
      </c>
      <c r="C3156" s="14" t="s">
        <v>1885</v>
      </c>
      <c r="D3156" s="19">
        <v>90687</v>
      </c>
    </row>
    <row r="3157" spans="1:4" ht="15.75">
      <c r="A3157" s="18">
        <v>55111</v>
      </c>
      <c r="B3157" s="20" t="s">
        <v>3791</v>
      </c>
      <c r="C3157" s="14" t="s">
        <v>1885</v>
      </c>
      <c r="D3157" s="19">
        <v>64442</v>
      </c>
    </row>
    <row r="3158" spans="1:4" ht="15.75">
      <c r="A3158" s="18">
        <v>55113</v>
      </c>
      <c r="B3158" s="20" t="s">
        <v>3792</v>
      </c>
      <c r="C3158" s="14" t="s">
        <v>1885</v>
      </c>
      <c r="D3158" s="19">
        <v>16558</v>
      </c>
    </row>
    <row r="3159" spans="1:4" ht="15.75">
      <c r="A3159" s="18">
        <v>55115</v>
      </c>
      <c r="B3159" s="20" t="s">
        <v>3793</v>
      </c>
      <c r="C3159" s="14" t="s">
        <v>1885</v>
      </c>
      <c r="D3159" s="19">
        <v>40899</v>
      </c>
    </row>
    <row r="3160" spans="1:4" ht="15.75">
      <c r="A3160" s="18">
        <v>55117</v>
      </c>
      <c r="B3160" s="20" t="s">
        <v>3794</v>
      </c>
      <c r="C3160" s="14" t="s">
        <v>1885</v>
      </c>
      <c r="D3160" s="19">
        <v>115340</v>
      </c>
    </row>
    <row r="3161" spans="1:4" ht="15.75">
      <c r="A3161" s="18">
        <v>55119</v>
      </c>
      <c r="B3161" s="20" t="s">
        <v>2270</v>
      </c>
      <c r="C3161" s="14" t="s">
        <v>1885</v>
      </c>
      <c r="D3161" s="19">
        <v>20343</v>
      </c>
    </row>
    <row r="3162" spans="1:4" ht="15.75">
      <c r="A3162" s="18">
        <v>55121</v>
      </c>
      <c r="B3162" s="20" t="s">
        <v>3795</v>
      </c>
      <c r="C3162" s="14" t="s">
        <v>1885</v>
      </c>
      <c r="D3162" s="19">
        <v>29649</v>
      </c>
    </row>
    <row r="3163" spans="1:4" ht="15.75">
      <c r="A3163" s="18">
        <v>55123</v>
      </c>
      <c r="B3163" s="20" t="s">
        <v>2982</v>
      </c>
      <c r="C3163" s="14" t="s">
        <v>1885</v>
      </c>
      <c r="D3163" s="19">
        <v>30822</v>
      </c>
    </row>
    <row r="3164" spans="1:4" ht="15.75">
      <c r="A3164" s="18">
        <v>55125</v>
      </c>
      <c r="B3164" s="20" t="s">
        <v>3796</v>
      </c>
      <c r="C3164" s="14" t="s">
        <v>1885</v>
      </c>
      <c r="D3164" s="19">
        <v>22195</v>
      </c>
    </row>
    <row r="3165" spans="1:4" ht="15.75">
      <c r="A3165" s="18">
        <v>55127</v>
      </c>
      <c r="B3165" s="20" t="s">
        <v>3429</v>
      </c>
      <c r="C3165" s="14" t="s">
        <v>1885</v>
      </c>
      <c r="D3165" s="19">
        <v>103868</v>
      </c>
    </row>
    <row r="3166" spans="1:4" ht="15.75">
      <c r="A3166" s="18">
        <v>55129</v>
      </c>
      <c r="B3166" s="20" t="s">
        <v>3797</v>
      </c>
      <c r="C3166" s="14" t="s">
        <v>1885</v>
      </c>
      <c r="D3166" s="19">
        <v>15720</v>
      </c>
    </row>
    <row r="3167" spans="1:4" ht="15.75">
      <c r="A3167" s="18">
        <v>55131</v>
      </c>
      <c r="B3167" s="20" t="s">
        <v>1998</v>
      </c>
      <c r="C3167" s="14" t="s">
        <v>1885</v>
      </c>
      <c r="D3167" s="19">
        <v>136034</v>
      </c>
    </row>
    <row r="3168" spans="1:4" ht="15.75">
      <c r="A3168" s="18">
        <v>55133</v>
      </c>
      <c r="B3168" s="20" t="s">
        <v>3798</v>
      </c>
      <c r="C3168" s="14" t="s">
        <v>1885</v>
      </c>
      <c r="D3168" s="19">
        <v>404198</v>
      </c>
    </row>
    <row r="3169" spans="1:4" ht="15.75">
      <c r="A3169" s="18">
        <v>55135</v>
      </c>
      <c r="B3169" s="20" t="s">
        <v>3799</v>
      </c>
      <c r="C3169" s="14" t="s">
        <v>1885</v>
      </c>
      <c r="D3169" s="19">
        <v>50990</v>
      </c>
    </row>
    <row r="3170" spans="1:4" ht="15.75">
      <c r="A3170" s="18">
        <v>55137</v>
      </c>
      <c r="B3170" s="20" t="s">
        <v>3800</v>
      </c>
      <c r="C3170" s="14" t="s">
        <v>1885</v>
      </c>
      <c r="D3170" s="19">
        <v>24443</v>
      </c>
    </row>
    <row r="3171" spans="1:4" ht="15.75">
      <c r="A3171" s="18">
        <v>55139</v>
      </c>
      <c r="B3171" s="20" t="s">
        <v>2472</v>
      </c>
      <c r="C3171" s="14" t="s">
        <v>1885</v>
      </c>
      <c r="D3171" s="19">
        <v>171907</v>
      </c>
    </row>
    <row r="3172" spans="1:4" ht="15.75">
      <c r="A3172" s="18">
        <v>55141</v>
      </c>
      <c r="B3172" s="20" t="s">
        <v>3272</v>
      </c>
      <c r="C3172" s="14" t="s">
        <v>1885</v>
      </c>
      <c r="D3172" s="19">
        <v>72999</v>
      </c>
    </row>
    <row r="3173" spans="1:4" ht="15.75">
      <c r="A3173" s="18">
        <v>0</v>
      </c>
      <c r="B3173" s="20" t="s">
        <v>4</v>
      </c>
      <c r="C3173" s="14" t="s">
        <v>1921</v>
      </c>
      <c r="D3173" s="19">
        <v>0</v>
      </c>
    </row>
    <row r="3174" spans="1:4" ht="15.75">
      <c r="A3174" s="18">
        <v>56001</v>
      </c>
      <c r="B3174" s="20" t="s">
        <v>3113</v>
      </c>
      <c r="C3174" s="14" t="s">
        <v>1921</v>
      </c>
      <c r="D3174" s="19">
        <v>38880</v>
      </c>
    </row>
    <row r="3175" spans="1:4" ht="15.75">
      <c r="A3175" s="18">
        <v>56003</v>
      </c>
      <c r="B3175" s="20" t="s">
        <v>2984</v>
      </c>
      <c r="C3175" s="14" t="s">
        <v>1921</v>
      </c>
      <c r="D3175" s="19">
        <v>11790</v>
      </c>
    </row>
    <row r="3176" spans="1:4" ht="15.75">
      <c r="A3176" s="18">
        <v>56005</v>
      </c>
      <c r="B3176" s="20" t="s">
        <v>2639</v>
      </c>
      <c r="C3176" s="14" t="s">
        <v>1921</v>
      </c>
      <c r="D3176" s="19">
        <v>46341</v>
      </c>
    </row>
    <row r="3177" spans="1:4" ht="15.75">
      <c r="A3177" s="18">
        <v>56007</v>
      </c>
      <c r="B3177" s="20" t="s">
        <v>2986</v>
      </c>
      <c r="C3177" s="14" t="s">
        <v>1921</v>
      </c>
      <c r="D3177" s="19">
        <v>14800</v>
      </c>
    </row>
    <row r="3178" spans="1:4" ht="15.75">
      <c r="A3178" s="18">
        <v>56009</v>
      </c>
      <c r="B3178" s="20" t="s">
        <v>3801</v>
      </c>
      <c r="C3178" s="14" t="s">
        <v>1921</v>
      </c>
      <c r="D3178" s="19">
        <v>13822</v>
      </c>
    </row>
    <row r="3179" spans="1:4" ht="15.75">
      <c r="A3179" s="18">
        <v>56011</v>
      </c>
      <c r="B3179" s="20" t="s">
        <v>3318</v>
      </c>
      <c r="C3179" s="14" t="s">
        <v>1921</v>
      </c>
      <c r="D3179" s="19">
        <v>7584</v>
      </c>
    </row>
    <row r="3180" spans="1:4" ht="15.75">
      <c r="A3180" s="18">
        <v>56013</v>
      </c>
      <c r="B3180" s="20" t="s">
        <v>2180</v>
      </c>
      <c r="C3180" s="14" t="s">
        <v>1921</v>
      </c>
      <c r="D3180" s="19">
        <v>39261</v>
      </c>
    </row>
    <row r="3181" spans="1:4" ht="15.75">
      <c r="A3181" s="18">
        <v>56015</v>
      </c>
      <c r="B3181" s="20" t="s">
        <v>3802</v>
      </c>
      <c r="C3181" s="14" t="s">
        <v>1921</v>
      </c>
      <c r="D3181" s="19">
        <v>13211</v>
      </c>
    </row>
    <row r="3182" spans="1:4" ht="15.75">
      <c r="A3182" s="18">
        <v>56017</v>
      </c>
      <c r="B3182" s="20" t="s">
        <v>3803</v>
      </c>
      <c r="C3182" s="14" t="s">
        <v>1921</v>
      </c>
      <c r="D3182" s="19">
        <v>4413</v>
      </c>
    </row>
    <row r="3183" spans="1:4" ht="15.75">
      <c r="A3183" s="18">
        <v>56019</v>
      </c>
      <c r="B3183" s="20" t="s">
        <v>2071</v>
      </c>
      <c r="C3183" s="14" t="s">
        <v>1921</v>
      </c>
      <c r="D3183" s="19">
        <v>8445</v>
      </c>
    </row>
    <row r="3184" spans="1:4" ht="15.75">
      <c r="A3184" s="18">
        <v>56021</v>
      </c>
      <c r="B3184" s="20" t="s">
        <v>3804</v>
      </c>
      <c r="C3184" s="14" t="s">
        <v>1921</v>
      </c>
      <c r="D3184" s="19">
        <v>99500</v>
      </c>
    </row>
    <row r="3185" spans="1:4" ht="15.75">
      <c r="A3185" s="18">
        <v>56023</v>
      </c>
      <c r="B3185" s="20" t="s">
        <v>2073</v>
      </c>
      <c r="C3185" s="14" t="s">
        <v>1921</v>
      </c>
      <c r="D3185" s="19">
        <v>19830</v>
      </c>
    </row>
    <row r="3186" spans="1:4" ht="15.75">
      <c r="A3186" s="18">
        <v>56025</v>
      </c>
      <c r="B3186" s="20" t="s">
        <v>3805</v>
      </c>
      <c r="C3186" s="14" t="s">
        <v>1921</v>
      </c>
      <c r="D3186" s="19">
        <v>79858</v>
      </c>
    </row>
    <row r="3187" spans="1:4" ht="15.75">
      <c r="A3187" s="18">
        <v>56027</v>
      </c>
      <c r="B3187" s="20" t="s">
        <v>3806</v>
      </c>
      <c r="C3187" s="14" t="s">
        <v>1921</v>
      </c>
      <c r="D3187" s="19">
        <v>2356</v>
      </c>
    </row>
    <row r="3188" spans="1:4" ht="15.75">
      <c r="A3188" s="18">
        <v>56029</v>
      </c>
      <c r="B3188" s="20" t="s">
        <v>2199</v>
      </c>
      <c r="C3188" s="14" t="s">
        <v>1921</v>
      </c>
      <c r="D3188" s="19">
        <v>29194</v>
      </c>
    </row>
    <row r="3189" spans="1:4" ht="15.75">
      <c r="A3189" s="18">
        <v>56031</v>
      </c>
      <c r="B3189" s="20" t="s">
        <v>2970</v>
      </c>
      <c r="C3189" s="14" t="s">
        <v>1921</v>
      </c>
      <c r="D3189" s="19">
        <v>8393</v>
      </c>
    </row>
    <row r="3190" spans="1:4" ht="15.75">
      <c r="A3190" s="18">
        <v>56033</v>
      </c>
      <c r="B3190" s="20" t="s">
        <v>2613</v>
      </c>
      <c r="C3190" s="14" t="s">
        <v>1921</v>
      </c>
      <c r="D3190" s="19">
        <v>30485</v>
      </c>
    </row>
    <row r="3191" spans="1:4" ht="15.75">
      <c r="A3191" s="18">
        <v>56035</v>
      </c>
      <c r="B3191" s="20" t="s">
        <v>3807</v>
      </c>
      <c r="C3191" s="14" t="s">
        <v>1921</v>
      </c>
      <c r="D3191" s="19">
        <v>9831</v>
      </c>
    </row>
    <row r="3192" spans="1:4" ht="15.75">
      <c r="A3192" s="18">
        <v>56037</v>
      </c>
      <c r="B3192" s="20" t="s">
        <v>3808</v>
      </c>
      <c r="C3192" s="14" t="s">
        <v>1921</v>
      </c>
      <c r="D3192" s="19">
        <v>42343</v>
      </c>
    </row>
    <row r="3193" spans="1:4" ht="15.75">
      <c r="A3193" s="18">
        <v>56039</v>
      </c>
      <c r="B3193" s="20" t="s">
        <v>2417</v>
      </c>
      <c r="C3193" s="14" t="s">
        <v>1921</v>
      </c>
      <c r="D3193" s="19">
        <v>23464</v>
      </c>
    </row>
    <row r="3194" spans="1:4" ht="15.75">
      <c r="A3194" s="18">
        <v>56041</v>
      </c>
      <c r="B3194" s="20" t="s">
        <v>3809</v>
      </c>
      <c r="C3194" s="14" t="s">
        <v>1921</v>
      </c>
      <c r="D3194" s="19">
        <v>20226</v>
      </c>
    </row>
    <row r="3195" spans="1:4" ht="15.75">
      <c r="A3195" s="18">
        <v>56043</v>
      </c>
      <c r="B3195" s="20" t="s">
        <v>3810</v>
      </c>
      <c r="C3195" s="14" t="s">
        <v>1921</v>
      </c>
      <c r="D3195" s="19">
        <v>7805</v>
      </c>
    </row>
    <row r="3196" spans="1:4" ht="15.75">
      <c r="A3196" s="18">
        <v>56045</v>
      </c>
      <c r="B3196" s="20" t="s">
        <v>3811</v>
      </c>
      <c r="C3196" s="14" t="s">
        <v>1921</v>
      </c>
      <c r="D3196" s="19">
        <v>6927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A386-EE5B-514A-BDB1-46B98DB0611A}">
  <dimension ref="A1:C29"/>
  <sheetViews>
    <sheetView zoomScale="110" zoomScaleNormal="110" workbookViewId="0">
      <selection activeCell="F27" sqref="F27"/>
    </sheetView>
  </sheetViews>
  <sheetFormatPr defaultColWidth="10.85546875" defaultRowHeight="15"/>
  <cols>
    <col min="1" max="1" width="18.42578125" style="22" bestFit="1" customWidth="1"/>
    <col min="2" max="2" width="10.28515625" style="22" bestFit="1" customWidth="1"/>
    <col min="3" max="3" width="56.7109375" style="22" bestFit="1" customWidth="1"/>
    <col min="4" max="16384" width="10.85546875" style="22"/>
  </cols>
  <sheetData>
    <row r="1" spans="1:3" ht="15.75">
      <c r="A1" s="21" t="s">
        <v>3834</v>
      </c>
    </row>
    <row r="3" spans="1:3" ht="15.75">
      <c r="A3" s="21" t="s">
        <v>3818</v>
      </c>
      <c r="B3" s="21" t="s">
        <v>3819</v>
      </c>
      <c r="C3" s="21" t="s">
        <v>3820</v>
      </c>
    </row>
    <row r="4" spans="1:3">
      <c r="A4" s="3" t="s">
        <v>0</v>
      </c>
      <c r="B4" s="23" t="s">
        <v>3821</v>
      </c>
      <c r="C4" s="23" t="s">
        <v>3831</v>
      </c>
    </row>
    <row r="5" spans="1:3">
      <c r="A5" s="3" t="s">
        <v>1</v>
      </c>
      <c r="B5" s="23" t="s">
        <v>3822</v>
      </c>
      <c r="C5" s="23" t="s">
        <v>3823</v>
      </c>
    </row>
    <row r="6" spans="1:3">
      <c r="A6" s="2" t="s">
        <v>3815</v>
      </c>
      <c r="B6" s="23" t="s">
        <v>3821</v>
      </c>
      <c r="C6" s="23" t="s">
        <v>3824</v>
      </c>
    </row>
    <row r="7" spans="1:3">
      <c r="A7" s="3" t="s">
        <v>2</v>
      </c>
      <c r="B7" s="23" t="s">
        <v>3822</v>
      </c>
      <c r="C7" s="23" t="s">
        <v>3827</v>
      </c>
    </row>
    <row r="8" spans="1:3">
      <c r="A8" s="3" t="s">
        <v>3</v>
      </c>
      <c r="B8" s="23" t="s">
        <v>3821</v>
      </c>
      <c r="C8" s="23" t="s">
        <v>3832</v>
      </c>
    </row>
    <row r="9" spans="1:3">
      <c r="A9" s="3" t="s">
        <v>3814</v>
      </c>
      <c r="B9" s="23" t="s">
        <v>3821</v>
      </c>
      <c r="C9" s="23" t="s">
        <v>3825</v>
      </c>
    </row>
    <row r="10" spans="1:3">
      <c r="A10" s="4" t="s">
        <v>3813</v>
      </c>
      <c r="B10" s="23" t="s">
        <v>3821</v>
      </c>
      <c r="C10" s="23" t="s">
        <v>3826</v>
      </c>
    </row>
    <row r="11" spans="1:3">
      <c r="A11" s="4"/>
      <c r="B11" s="23"/>
      <c r="C11" s="23"/>
    </row>
    <row r="12" spans="1:3" ht="15.75">
      <c r="A12" s="21" t="s">
        <v>3830</v>
      </c>
      <c r="B12" s="23"/>
      <c r="C12" s="23"/>
    </row>
    <row r="14" spans="1:3" ht="15.75">
      <c r="A14" s="21" t="s">
        <v>3818</v>
      </c>
      <c r="B14" s="21" t="s">
        <v>3819</v>
      </c>
      <c r="C14" s="21" t="s">
        <v>3820</v>
      </c>
    </row>
    <row r="15" spans="1:3">
      <c r="A15" s="3" t="s">
        <v>0</v>
      </c>
      <c r="B15" s="23" t="s">
        <v>3821</v>
      </c>
      <c r="C15" s="23" t="s">
        <v>3831</v>
      </c>
    </row>
    <row r="16" spans="1:3">
      <c r="A16" s="3" t="s">
        <v>1</v>
      </c>
      <c r="B16" s="23" t="s">
        <v>3822</v>
      </c>
      <c r="C16" s="23" t="s">
        <v>3823</v>
      </c>
    </row>
    <row r="17" spans="1:3">
      <c r="A17" s="2" t="s">
        <v>3815</v>
      </c>
      <c r="B17" s="23" t="s">
        <v>3821</v>
      </c>
      <c r="C17" s="23" t="s">
        <v>3824</v>
      </c>
    </row>
    <row r="18" spans="1:3">
      <c r="A18" s="3" t="s">
        <v>2</v>
      </c>
      <c r="B18" s="23" t="s">
        <v>3822</v>
      </c>
      <c r="C18" s="23" t="s">
        <v>3827</v>
      </c>
    </row>
    <row r="19" spans="1:3">
      <c r="A19" s="3" t="s">
        <v>3</v>
      </c>
      <c r="B19" s="23" t="s">
        <v>3821</v>
      </c>
      <c r="C19" s="23" t="s">
        <v>3832</v>
      </c>
    </row>
    <row r="20" spans="1:3">
      <c r="A20" s="3" t="s">
        <v>3816</v>
      </c>
      <c r="B20" s="23" t="s">
        <v>3821</v>
      </c>
      <c r="C20" s="23" t="s">
        <v>3828</v>
      </c>
    </row>
    <row r="21" spans="1:3">
      <c r="A21" s="4" t="s">
        <v>3817</v>
      </c>
      <c r="B21" s="23" t="s">
        <v>3821</v>
      </c>
      <c r="C21" s="23" t="s">
        <v>3829</v>
      </c>
    </row>
    <row r="23" spans="1:3" ht="15.75">
      <c r="A23" s="24" t="s">
        <v>3824</v>
      </c>
    </row>
    <row r="24" spans="1:3" ht="15.75">
      <c r="A24" s="25"/>
    </row>
    <row r="25" spans="1:3" ht="15.75">
      <c r="A25" s="25" t="s">
        <v>3818</v>
      </c>
    </row>
    <row r="26" spans="1:3">
      <c r="A26" s="17" t="s">
        <v>0</v>
      </c>
      <c r="B26" s="22" t="s">
        <v>3821</v>
      </c>
      <c r="C26" s="23" t="s">
        <v>3831</v>
      </c>
    </row>
    <row r="27" spans="1:3">
      <c r="A27" s="17" t="s">
        <v>1</v>
      </c>
      <c r="B27" s="22" t="s">
        <v>3822</v>
      </c>
      <c r="C27" s="22" t="s">
        <v>3833</v>
      </c>
    </row>
    <row r="28" spans="1:3">
      <c r="A28" s="17" t="s">
        <v>2</v>
      </c>
      <c r="B28" s="22" t="s">
        <v>3822</v>
      </c>
      <c r="C28" s="22" t="s">
        <v>3827</v>
      </c>
    </row>
    <row r="29" spans="1:3">
      <c r="A29" s="17" t="s">
        <v>1933</v>
      </c>
      <c r="B29" s="22" t="s">
        <v>3821</v>
      </c>
      <c r="C29" s="23" t="s">
        <v>3824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256D-FD68-5846-A532-93D14147591E}">
  <dimension ref="A1:A2"/>
  <sheetViews>
    <sheetView tabSelected="1" workbookViewId="0">
      <selection activeCell="A3" sqref="A3"/>
    </sheetView>
  </sheetViews>
  <sheetFormatPr defaultColWidth="11.42578125" defaultRowHeight="12.75"/>
  <sheetData>
    <row r="1" spans="1:1" ht="15">
      <c r="A1" s="26" t="s">
        <v>3812</v>
      </c>
    </row>
    <row r="2" spans="1:1" ht="15">
      <c r="A2" s="26" t="s">
        <v>3835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 by county</vt:lpstr>
      <vt:lpstr>Deaths by county</vt:lpstr>
      <vt:lpstr>County population</vt:lpstr>
      <vt:lpstr>Data dictionary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modified xsi:type="dcterms:W3CDTF">2022-09-06T23:02:41Z</dcterms:modified>
</cp:coreProperties>
</file>