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312179_Nam 4\HKI - QLDAPM\doan_nhom9\source\9Finder\database\temp\"/>
    </mc:Choice>
  </mc:AlternateContent>
  <bookViews>
    <workbookView xWindow="0" yWindow="0" windowWidth="13125" windowHeight="2430"/>
  </bookViews>
  <sheets>
    <sheet name="tukhoadichvu" sheetId="1" r:id="rId1"/>
    <sheet name="Sheet1" sheetId="12" r:id="rId2"/>
    <sheet name="Coffee and Tea" sheetId="10" r:id="rId3"/>
    <sheet name="Bar, Drink and Karaoke" sheetId="3" r:id="rId4"/>
    <sheet name="Cinema and Entertainment" sheetId="4" r:id="rId5"/>
    <sheet name="Bank and ATM" sheetId="5" r:id="rId6"/>
    <sheet name="School and Hospital" sheetId="6" r:id="rId7"/>
    <sheet name="Hotel" sheetId="7" r:id="rId8"/>
    <sheet name="Public Service" sheetId="9" r:id="rId9"/>
    <sheet name="Mall and Plaza" sheetId="11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9" i="1" l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30" i="1"/>
  <c r="Q231" i="1"/>
  <c r="Q232" i="1"/>
  <c r="Q233" i="1"/>
  <c r="Q234" i="1"/>
  <c r="Q235" i="1"/>
  <c r="Q236" i="1"/>
  <c r="Q238" i="1"/>
  <c r="Q239" i="1"/>
  <c r="Q240" i="1"/>
  <c r="Q241" i="1"/>
  <c r="Q242" i="1"/>
  <c r="Q243" i="1"/>
  <c r="Q244" i="1"/>
  <c r="Q246" i="1"/>
  <c r="Q247" i="1"/>
  <c r="Q248" i="1"/>
  <c r="Q249" i="1"/>
  <c r="Q250" i="1"/>
  <c r="Q251" i="1"/>
  <c r="Q252" i="1"/>
  <c r="Q253" i="1"/>
  <c r="Q254" i="1"/>
  <c r="Q255" i="1"/>
  <c r="Q256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8" i="1"/>
  <c r="Q279" i="1"/>
  <c r="Q280" i="1"/>
  <c r="Q281" i="1"/>
  <c r="Q282" i="1"/>
  <c r="Q284" i="1"/>
  <c r="Q285" i="1"/>
  <c r="Q286" i="1"/>
  <c r="Q287" i="1"/>
  <c r="Q288" i="1"/>
  <c r="Q289" i="1"/>
  <c r="Q290" i="1"/>
  <c r="Q291" i="1"/>
  <c r="Q292" i="1"/>
  <c r="Q293" i="1"/>
  <c r="Q294" i="1"/>
  <c r="Q296" i="1"/>
  <c r="Q297" i="1"/>
  <c r="Q298" i="1"/>
  <c r="Q299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7" i="1"/>
  <c r="Q368" i="1"/>
  <c r="Q371" i="1"/>
  <c r="Q1" i="1"/>
  <c r="H141" i="4" l="1"/>
  <c r="H142" i="4"/>
  <c r="H143" i="5" l="1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</calcChain>
</file>

<file path=xl/sharedStrings.xml><?xml version="1.0" encoding="utf-8"?>
<sst xmlns="http://schemas.openxmlformats.org/spreadsheetml/2006/main" count="6455" uniqueCount="1303">
  <si>
    <t>Tên dịch vụ</t>
  </si>
  <si>
    <t>Loại</t>
  </si>
  <si>
    <t>số nhà</t>
  </si>
  <si>
    <t>đường</t>
  </si>
  <si>
    <t>phường</t>
  </si>
  <si>
    <t>quận, huyện</t>
  </si>
  <si>
    <t>vĩ độ</t>
  </si>
  <si>
    <t>kinh độ</t>
  </si>
  <si>
    <t>Ghi chú</t>
  </si>
  <si>
    <t>Link</t>
  </si>
  <si>
    <t>Cơm Tấm Ba Ghiền</t>
  </si>
  <si>
    <t>Cuc Gach Quan</t>
  </si>
  <si>
    <t>Tân Định</t>
  </si>
  <si>
    <t>Ốc Như</t>
  </si>
  <si>
    <t>Phở Hòa Pasteur</t>
  </si>
  <si>
    <t>Pasteur</t>
  </si>
  <si>
    <t>Bánh Cuốn Thiên Hương</t>
  </si>
  <si>
    <t>3 Tháng 2</t>
  </si>
  <si>
    <t>Bản Sonate</t>
  </si>
  <si>
    <t>Đặng Dung</t>
  </si>
  <si>
    <t>https://foursquare.com/v/b%E1%BA%A3n-sonate/4c428952cc410f47f20cad61</t>
  </si>
  <si>
    <t>Monkey In Black Coffee</t>
  </si>
  <si>
    <t>Trần Quang Khải</t>
  </si>
  <si>
    <t>https://foursquare.com/v/monkey-in-black-coffee/54113a60498e9461b008a003</t>
  </si>
  <si>
    <t>Cafe Trầm</t>
  </si>
  <si>
    <t>https://foursquare.com/v/cafe-tr%E1%BA%A7m/4de9ebfe7d8b6c7a5331305a</t>
  </si>
  <si>
    <t>https://foursquare.com/v/kujuz-tan-dinh/52c2813211d26efdf3119aab</t>
  </si>
  <si>
    <t>Cao Thắng</t>
  </si>
  <si>
    <t>Cơm Truyền Ký</t>
  </si>
  <si>
    <t>Pepper Express</t>
  </si>
  <si>
    <t>Tài Vượng Quán 1</t>
  </si>
  <si>
    <t>Quán Lẩu 189</t>
  </si>
  <si>
    <t>Ân Nam quán</t>
  </si>
  <si>
    <t>id cafe</t>
  </si>
  <si>
    <t>https://foursquare.com/v/id-cafe/505724a3e4b08e1d3ea2d390</t>
  </si>
  <si>
    <t>Lẩu Bò Hồ Bá Kiện</t>
  </si>
  <si>
    <t>Nhân Quán</t>
  </si>
  <si>
    <t>Kichi Kichi Cao Thang</t>
  </si>
  <si>
    <t>Bánh canh ghẹ Muối Ớt Xanh</t>
  </si>
  <si>
    <t>Here &amp; Now Vegetarian</t>
  </si>
  <si>
    <t>Bún Ốc Thanh Hải</t>
  </si>
  <si>
    <t>Bún Chả Ánh Hồng</t>
  </si>
  <si>
    <t>Bún Đậu Mắm Tôm</t>
  </si>
  <si>
    <t>Mì Quảng Ăn Là Nhớ</t>
  </si>
  <si>
    <t>Quán 49 - Đặc Sản Nha Trang</t>
  </si>
  <si>
    <t>Bánh Tráng Trảng Bàng Hoàng Ty</t>
  </si>
  <si>
    <t>Quán Mì Quảng Mỹ Sơn</t>
  </si>
  <si>
    <t>Phở Anh</t>
  </si>
  <si>
    <t>Nhà Hàng Ái Huê 2</t>
  </si>
  <si>
    <t>Nhà hàng Bát Đạt</t>
  </si>
  <si>
    <t>Gà Hâp Múôi - Lão Mã</t>
  </si>
  <si>
    <t>Tam Muoi</t>
  </si>
  <si>
    <t>Hủ Tiếu Dê Way Ký</t>
  </si>
  <si>
    <t>Quán BBQ Lúa</t>
  </si>
  <si>
    <t>Ốc Oanh</t>
  </si>
  <si>
    <t>Bo My Nuong</t>
  </si>
  <si>
    <t>Hải sản VĨNH CUA</t>
  </si>
  <si>
    <t>Quán Cơm Tấm, Bún Thịt Nướng, Bò Kho</t>
  </si>
  <si>
    <t>Quán Ăn Hương Lúa 3</t>
  </si>
  <si>
    <t>Lẩu Dê Tài Ký 2</t>
  </si>
  <si>
    <t>Boomarang Bistro Saigon</t>
  </si>
  <si>
    <t>Phở Cô Chín Gia Lai</t>
  </si>
  <si>
    <t>Quán 909</t>
  </si>
  <si>
    <t>Quán Bờ Sông Thanh Thảo</t>
  </si>
  <si>
    <t>Cơm Chay Bình Dân</t>
  </si>
  <si>
    <t>Nhà hàng Nhạn Trắng</t>
  </si>
  <si>
    <t>Quán Ăn Thi</t>
  </si>
  <si>
    <t>Cát Biển Quán (Sáu Nhọn)</t>
  </si>
  <si>
    <t>MÌ CAY SO BIN</t>
  </si>
  <si>
    <t>Quán Lẩu Dê 404</t>
  </si>
  <si>
    <t>Ẩm thực 9A Trung Sơn</t>
  </si>
  <si>
    <t>Quán Panda BBQ</t>
  </si>
  <si>
    <t>Quán Dòng Sông Xanh</t>
  </si>
  <si>
    <t>Hoa Viên Cần Phong 4</t>
  </si>
  <si>
    <t>Bánh Cuốn Bún Thịt Nướng Linh</t>
  </si>
  <si>
    <t>Gió Mùa Đông Bắc. BBQ Garden</t>
  </si>
  <si>
    <t>Quán Ăn Ninh Thị Tuyết</t>
  </si>
  <si>
    <t>Nhà Hàng Anh và Em</t>
  </si>
  <si>
    <t>Quán ốc K3</t>
  </si>
  <si>
    <t>Tiệm Cơm Gà Hà Phong Ký</t>
  </si>
  <si>
    <t>Tam Ky Chicken</t>
  </si>
  <si>
    <t>Quán Ăn Sân Vườn Thanh Xuân</t>
  </si>
  <si>
    <t>McDonald's Phú Lâm</t>
  </si>
  <si>
    <t>Pham Van Thanh Vegetable Store</t>
  </si>
  <si>
    <t>Nhà hàng Mimi Palace</t>
  </si>
  <si>
    <t>Cây sứ quán Phong Cua</t>
  </si>
  <si>
    <t>Làng Nướng Nam Bộ 3</t>
  </si>
  <si>
    <t>Quán Ốc 27</t>
  </si>
  <si>
    <t>Cà Kê quán</t>
  </si>
  <si>
    <t>Quán Ăn Gia Đình Quang Vi</t>
  </si>
  <si>
    <t>Quán Gà Sơn Nga</t>
  </si>
  <si>
    <t>Nhà Hàng Bamboo Sushi</t>
  </si>
  <si>
    <t>Dong Song Xanh</t>
  </si>
  <si>
    <t>Cơm Gà Xối Mỡ Khánh Trần</t>
  </si>
  <si>
    <t>L’Usine Le Loi Breakfast</t>
  </si>
  <si>
    <t>No Stress Cafe</t>
  </si>
  <si>
    <t>Rita Võ Cafe</t>
  </si>
  <si>
    <t>Heritage Coffee &amp; Clothes</t>
  </si>
  <si>
    <t>TuTi Cafe Quán</t>
  </si>
  <si>
    <t>Quán Cafe Gió Mới</t>
  </si>
  <si>
    <t xml:space="preserve">Coc Coffee - Đại Lý số 9 </t>
  </si>
  <si>
    <t>KIM'S MILKTEA-Trà Sữa Hongkong</t>
  </si>
  <si>
    <t>Shin Cafe</t>
  </si>
  <si>
    <t>Stop &amp; Go Coffee</t>
  </si>
  <si>
    <t>Tú Xương</t>
  </si>
  <si>
    <t>Tô Hiến Thành</t>
  </si>
  <si>
    <t>tb</t>
  </si>
  <si>
    <t>pn</t>
  </si>
  <si>
    <t>Tân Phú</t>
  </si>
  <si>
    <t>Phú Mỹ</t>
  </si>
  <si>
    <t>Phú Xuân</t>
  </si>
  <si>
    <t>Bình Hưng</t>
  </si>
  <si>
    <t>Phú Thạnh</t>
  </si>
  <si>
    <t>Thảo Điền</t>
  </si>
  <si>
    <t>Bình Trị Đông B</t>
  </si>
  <si>
    <t>bth</t>
  </si>
  <si>
    <t>Tăng Nhơn Phú A</t>
  </si>
  <si>
    <t>Đường số 2</t>
  </si>
  <si>
    <t>Hoa Sứ</t>
  </si>
  <si>
    <t>Lý Chính Thắng</t>
  </si>
  <si>
    <t>Trần Hưng Đạo</t>
  </si>
  <si>
    <t>Trần Phú</t>
  </si>
  <si>
    <t>Nguyễn Trãi</t>
  </si>
  <si>
    <t>Đường số 7</t>
  </si>
  <si>
    <t>Huỳnh Tấn Phát</t>
  </si>
  <si>
    <t>Sơn Kỳ</t>
  </si>
  <si>
    <t>Bình Long</t>
  </si>
  <si>
    <t>Mã Lò</t>
  </si>
  <si>
    <t>718 Bis</t>
  </si>
  <si>
    <t>Kinh Dương Vương</t>
  </si>
  <si>
    <t>Bình Quới</t>
  </si>
  <si>
    <t>Phan Xích Long</t>
  </si>
  <si>
    <t>61B</t>
  </si>
  <si>
    <t xml:space="preserve"> Tú Xương</t>
  </si>
  <si>
    <t>70A-70B-68</t>
  </si>
  <si>
    <t>Lê Lợi</t>
  </si>
  <si>
    <t>Bến Thành</t>
  </si>
  <si>
    <t>Nguyễn Cư Trinh</t>
  </si>
  <si>
    <t>245/4</t>
  </si>
  <si>
    <t>Nguyễn Văn Cừ</t>
  </si>
  <si>
    <t>Nguyễn Thái Bình</t>
  </si>
  <si>
    <t>Lô B2</t>
  </si>
  <si>
    <t>Khánh Hội</t>
  </si>
  <si>
    <t>59B</t>
  </si>
  <si>
    <t>Xóm Chiếu</t>
  </si>
  <si>
    <t>Lê Đại Hành</t>
  </si>
  <si>
    <t>Trần Quý</t>
  </si>
  <si>
    <t>Nguyễn Thị Nhỏ</t>
  </si>
  <si>
    <t>Thành Mỹ</t>
  </si>
  <si>
    <t>Ngọc Sương</t>
  </si>
  <si>
    <t>The Coffee Bean &amp; Tea Leaf Nguyen Tat Thanh</t>
  </si>
  <si>
    <t>Quán Cà Phê Phúc Long</t>
  </si>
  <si>
    <t>Quán Cà Phê Tuấn Ngọc</t>
  </si>
  <si>
    <t>GT Coffee Shop</t>
  </si>
  <si>
    <t>Cà phê Nét Quảng</t>
  </si>
  <si>
    <t>Cafe Bàu Cát</t>
  </si>
  <si>
    <t>Da Lat Pho Coffee</t>
  </si>
  <si>
    <t>Cà Phê &amp; Trà Phúc Long</t>
  </si>
  <si>
    <t>Cà phê Cỏ Đá</t>
  </si>
  <si>
    <t>Cà phê Pha Lê</t>
  </si>
  <si>
    <t>Góc Nhỏ</t>
  </si>
  <si>
    <t>Trung Nguyen Coffee</t>
  </si>
  <si>
    <t>Đen &amp; Trắng Coffee</t>
  </si>
  <si>
    <t>cafe Thảo Nguyên</t>
  </si>
  <si>
    <t>Cafe Huy Tùng</t>
  </si>
  <si>
    <t>Cà Phê 42</t>
  </si>
  <si>
    <t>Sharing Coffee</t>
  </si>
  <si>
    <t>Starbucks Coffee</t>
  </si>
  <si>
    <t>An Nhiên Cafe</t>
  </si>
  <si>
    <t>Palmy - Coffee &amp; Milk Tea</t>
  </si>
  <si>
    <t>Grace Cafe Saigon</t>
  </si>
  <si>
    <t>Cafe Thực Tế Ảo</t>
  </si>
  <si>
    <t>Cafe Cao Minh</t>
  </si>
  <si>
    <t>Cafe Milano Bùi Đình Túy</t>
  </si>
  <si>
    <t>Arena Cafe</t>
  </si>
  <si>
    <t>Quán Cafe Gió</t>
  </si>
  <si>
    <t>Cafe Tram</t>
  </si>
  <si>
    <t>Cafe 27</t>
  </si>
  <si>
    <t>Trà Sữa Bopapop - Võ Văn Ngân</t>
  </si>
  <si>
    <t>Quán Trà Sữa H2T</t>
  </si>
  <si>
    <t>Cafe Truyền Thuyết</t>
  </si>
  <si>
    <t>td</t>
  </si>
  <si>
    <t>Cà phê Hoa Súng</t>
  </si>
  <si>
    <t>Cafe Kim Cương Xanh</t>
  </si>
  <si>
    <t>Cafe ZinZin</t>
  </si>
  <si>
    <t>Coffe Thien Nga</t>
  </si>
  <si>
    <t>Quan Cafe NGUYET NGA</t>
  </si>
  <si>
    <t>bt</t>
  </si>
  <si>
    <t>tp</t>
  </si>
  <si>
    <t>Highlands Coffee</t>
  </si>
  <si>
    <t>Quán cà phê Bảo Phú</t>
  </si>
  <si>
    <t>Starbucks</t>
  </si>
  <si>
    <t>Cafe Nắng SAIGON</t>
  </si>
  <si>
    <t>Hoa Sen Cafe</t>
  </si>
  <si>
    <t>Quán Café - Sinh Tố - Giải Khát</t>
  </si>
  <si>
    <t>Coffee and Tea</t>
  </si>
  <si>
    <t>c</t>
  </si>
  <si>
    <t>Cafe 977</t>
  </si>
  <si>
    <t>Quán Cafe Trường Thịnh</t>
  </si>
  <si>
    <t>Ali Cafe</t>
  </si>
  <si>
    <t>An Lạc</t>
  </si>
  <si>
    <t>cà phê mộc</t>
  </si>
  <si>
    <t>Suatintin</t>
  </si>
  <si>
    <t>ALO TRÀ</t>
  </si>
  <si>
    <t>Minh Thư fashion &amp; Coffee shop</t>
  </si>
  <si>
    <t>The Fig Cafe Lounge</t>
  </si>
  <si>
    <t>Ellibro Coffee</t>
  </si>
  <si>
    <t>Napoli Cafe</t>
  </si>
  <si>
    <t>Sakê Cafe</t>
  </si>
  <si>
    <t>WING Coffee &amp; Photo</t>
  </si>
  <si>
    <t>Quán Cafe Đường Xưa</t>
  </si>
  <si>
    <t>Begin Be Bold</t>
  </si>
  <si>
    <t>Quán Cafe Thiên Nhiên</t>
  </si>
  <si>
    <t>Cafe Vườn Phố</t>
  </si>
  <si>
    <t>Cà Phê Sóng Tình</t>
  </si>
  <si>
    <t>Cafe hẻm Sinco</t>
  </si>
  <si>
    <t>Quán Café Hồng Loan</t>
  </si>
  <si>
    <t>Trà Sữa Kool Break</t>
  </si>
  <si>
    <t>Cafe Massage Cá</t>
  </si>
  <si>
    <t>Quán Trà Sữa Trân Châu 771B</t>
  </si>
  <si>
    <t>Lan Anh</t>
  </si>
  <si>
    <t>Cửa Hàng Hot And Cold</t>
  </si>
  <si>
    <t>Cafe DOLLY</t>
  </si>
  <si>
    <t>Coffee Myhome</t>
  </si>
  <si>
    <t>Tutti Frutti Yogurt Shop</t>
  </si>
  <si>
    <t>Insight Coffee</t>
  </si>
  <si>
    <t>Lan Cafe &amp; Tea</t>
  </si>
  <si>
    <t>Soi Bien Cafe</t>
  </si>
  <si>
    <t>Passion</t>
  </si>
  <si>
    <t>Cà Phê Rang Xay</t>
  </si>
  <si>
    <t>Cà Phê HƯƠNG TRÀ</t>
  </si>
  <si>
    <t>Cafe Thái</t>
  </si>
  <si>
    <t>Trà sữa LÁ TRÀ</t>
  </si>
  <si>
    <t>Thanh Xuân</t>
  </si>
  <si>
    <t>HQ Coffee</t>
  </si>
  <si>
    <t>Yogoz</t>
  </si>
  <si>
    <t>Điễm Hẹn Coffee Shop</t>
  </si>
  <si>
    <t>Linh Trung</t>
  </si>
  <si>
    <t>Đường 8</t>
  </si>
  <si>
    <t>Phú Hữu</t>
  </si>
  <si>
    <t>Nguyễn Duy Trinh</t>
  </si>
  <si>
    <t>Tăng Nhơn Phú</t>
  </si>
  <si>
    <t>Phước Long B</t>
  </si>
  <si>
    <t>Lê Văn Việt</t>
  </si>
  <si>
    <t>Hiệp Phú</t>
  </si>
  <si>
    <t>120B</t>
  </si>
  <si>
    <t>Man Thiện</t>
  </si>
  <si>
    <t>166A</t>
  </si>
  <si>
    <t>An Lợi Đông</t>
  </si>
  <si>
    <t>Mai Chí Thọ</t>
  </si>
  <si>
    <t>Bình An</t>
  </si>
  <si>
    <t>Trần Não</t>
  </si>
  <si>
    <t>Trần Nhật Duật</t>
  </si>
  <si>
    <t>Lê Lai</t>
  </si>
  <si>
    <t>Trần Quý Khoách</t>
  </si>
  <si>
    <t>Tôn Thất Đạm</t>
  </si>
  <si>
    <t>96 Ter</t>
  </si>
  <si>
    <t>Nguyễn Tất Thành</t>
  </si>
  <si>
    <t>016 lô B1</t>
  </si>
  <si>
    <t>Số 12</t>
  </si>
  <si>
    <t>Cộng Hòa</t>
  </si>
  <si>
    <t>Hoàng Văn Thụ</t>
  </si>
  <si>
    <t>Ba Vân</t>
  </si>
  <si>
    <t>Nguyễn Biểu</t>
  </si>
  <si>
    <t>Huỳnh Mẫn Đạt</t>
  </si>
  <si>
    <t>Trần Hưng Đạo B</t>
  </si>
  <si>
    <t>Bình Thới</t>
  </si>
  <si>
    <t>Võ Thị Sáu</t>
  </si>
  <si>
    <t>Trần Cao Vân</t>
  </si>
  <si>
    <t>1B</t>
  </si>
  <si>
    <t>286/2</t>
  </si>
  <si>
    <t>Đồng Đen</t>
  </si>
  <si>
    <t>34A</t>
  </si>
  <si>
    <t>142-144</t>
  </si>
  <si>
    <t>Nguyễn Huy Tưởng</t>
  </si>
  <si>
    <t>Hiệp Bình Chánh</t>
  </si>
  <si>
    <t>Tam Phú</t>
  </si>
  <si>
    <t>Bình Thọ</t>
  </si>
  <si>
    <t>An Phú</t>
  </si>
  <si>
    <t>Thạnh Mỹ Lợi</t>
  </si>
  <si>
    <t>Phú THọ Hòa</t>
  </si>
  <si>
    <t>Phú thanhj</t>
  </si>
  <si>
    <t>sơn kỳ</t>
  </si>
  <si>
    <t>tân quý</t>
  </si>
  <si>
    <t>bình hưng hòa a</t>
  </si>
  <si>
    <t>bình trị đông b</t>
  </si>
  <si>
    <t>an lạc</t>
  </si>
  <si>
    <t>bình trị đông a</t>
  </si>
  <si>
    <t>taân hưng</t>
  </si>
  <si>
    <t>tân phong</t>
  </si>
  <si>
    <t>tân thuận tây</t>
  </si>
  <si>
    <t>phú thuận</t>
  </si>
  <si>
    <t xml:space="preserve">bình hưng </t>
  </si>
  <si>
    <t>bình chánh</t>
  </si>
  <si>
    <t>tân quý tây</t>
  </si>
  <si>
    <t>phú xuân</t>
  </si>
  <si>
    <t>nhà bè</t>
  </si>
  <si>
    <t>cần giờ</t>
  </si>
  <si>
    <t>bình khánh</t>
  </si>
  <si>
    <t>hóc môn</t>
  </si>
  <si>
    <t>cần thạnh</t>
  </si>
  <si>
    <t>củ chi</t>
  </si>
  <si>
    <t>Nam Kỳ Khởi Nghĩa</t>
  </si>
  <si>
    <t>Hoa Hồng</t>
  </si>
  <si>
    <t>Nguyễn Thị Huỳnh</t>
  </si>
  <si>
    <t>214-216</t>
  </si>
  <si>
    <t>Hoa Mai</t>
  </si>
  <si>
    <t>27B</t>
  </si>
  <si>
    <t>Hoàng Hoa Thám</t>
  </si>
  <si>
    <t>Nơ Trang Long</t>
  </si>
  <si>
    <t>Bùi Đình Tuý</t>
  </si>
  <si>
    <t>Số 2</t>
  </si>
  <si>
    <t>Đường số 5</t>
  </si>
  <si>
    <t>Tam Châu</t>
  </si>
  <si>
    <t>Võ Văn Ngân</t>
  </si>
  <si>
    <t>Vũ Tông Phan</t>
  </si>
  <si>
    <t>2/114</t>
  </si>
  <si>
    <t>Xa Lộ Đông Tây</t>
  </si>
  <si>
    <t>Nguyễn Văn Luông</t>
  </si>
  <si>
    <t>Hậu Giang</t>
  </si>
  <si>
    <t>Cư Xá Phú Lâm A</t>
  </si>
  <si>
    <t>Đặng Nguyên Cẩn</t>
  </si>
  <si>
    <t>Đường số 17</t>
  </si>
  <si>
    <t>Thạch Lam</t>
  </si>
  <si>
    <t>Lê Thúc Hoạch</t>
  </si>
  <si>
    <t>Trần Thủ Độ</t>
  </si>
  <si>
    <t>A1.18, 36</t>
  </si>
  <si>
    <t>Tân Quý</t>
  </si>
  <si>
    <t>392B, 392A-392B</t>
  </si>
  <si>
    <t>Nguyen Huu Tho</t>
  </si>
  <si>
    <t>19G4</t>
  </si>
  <si>
    <t>đường 53</t>
  </si>
  <si>
    <t xml:space="preserve">99/43 </t>
  </si>
  <si>
    <t>Nhánh cầu Tân Thuận 2</t>
  </si>
  <si>
    <t>201A</t>
  </si>
  <si>
    <t>Tạ Quang Bửu</t>
  </si>
  <si>
    <t>Hưng Phú</t>
  </si>
  <si>
    <t>771B</t>
  </si>
  <si>
    <t>Bùi Minh Trực</t>
  </si>
  <si>
    <t>Âu Dương Lân</t>
  </si>
  <si>
    <t>10/27</t>
  </si>
  <si>
    <t>Cao Lỗ</t>
  </si>
  <si>
    <t xml:space="preserve"> Đường 9A</t>
  </si>
  <si>
    <t>Đoàn Nguyễn Tuấn</t>
  </si>
  <si>
    <t>Đường Số 7</t>
  </si>
  <si>
    <t>51/1</t>
  </si>
  <si>
    <t>2B</t>
  </si>
  <si>
    <t xml:space="preserve"> Đặng văn Kiều</t>
  </si>
  <si>
    <t xml:space="preserve">95/1 </t>
  </si>
  <si>
    <t>Bà Triệu</t>
  </si>
  <si>
    <t>Hoàng Bá Huân</t>
  </si>
  <si>
    <t>Lê Thị Hà</t>
  </si>
  <si>
    <t>10.793566!</t>
  </si>
  <si>
    <t>b</t>
  </si>
  <si>
    <t>Crazy Buffalo</t>
  </si>
  <si>
    <t>Wild Pub</t>
  </si>
  <si>
    <t>Sahara</t>
  </si>
  <si>
    <t>KoKo</t>
  </si>
  <si>
    <t>Bar 5 Saigon</t>
  </si>
  <si>
    <t>Fox Beer Club</t>
  </si>
  <si>
    <t>Karaoke Crown</t>
  </si>
  <si>
    <t>Acoustic Bar</t>
  </si>
  <si>
    <t>Karaoke Nnice</t>
  </si>
  <si>
    <t>Café RFC</t>
  </si>
  <si>
    <t>Barocco Club</t>
  </si>
  <si>
    <t>Sax n Art Jazz Club</t>
  </si>
  <si>
    <t>Karaoke Kingdom</t>
  </si>
  <si>
    <t>BarClub</t>
  </si>
  <si>
    <t>Guru Sports Bar</t>
  </si>
  <si>
    <t>Karaoke Top Ten</t>
  </si>
  <si>
    <t>Karaoke Mi Mi 2</t>
  </si>
  <si>
    <t>Karaoke Saigon Idol</t>
  </si>
  <si>
    <t>Karaoke Nguyễn</t>
  </si>
  <si>
    <t>Karaoke Gia Đình E6</t>
  </si>
  <si>
    <t>Mary Jane's the bar</t>
  </si>
  <si>
    <t>Karaoke Nnice Võ Thị Sáu</t>
  </si>
  <si>
    <t>Karaoke Nnice Phan Xích Long</t>
  </si>
  <si>
    <t>Karaoke Vàng</t>
  </si>
  <si>
    <t>kohii Coffee</t>
  </si>
  <si>
    <t>Ea Ka Coffee Bean</t>
  </si>
  <si>
    <t>Cà phê Quỳnh Như</t>
  </si>
  <si>
    <t>Cà phê Sân Vườn Hoa Sứ</t>
  </si>
  <si>
    <t>Cafe Boong</t>
  </si>
  <si>
    <t>Trà sữa Lí Lắc</t>
  </si>
  <si>
    <t>Thành Thái</t>
  </si>
  <si>
    <t>Cách Mạng Tháng 8</t>
  </si>
  <si>
    <t>Hồ Bá Kiện</t>
  </si>
  <si>
    <t>Đồng Nai</t>
  </si>
  <si>
    <t>Số 3</t>
  </si>
  <si>
    <t>Cư Xá Lữ Gia</t>
  </si>
  <si>
    <t xml:space="preserve">525/33, 149/A bis </t>
  </si>
  <si>
    <t>Lotte Cinema Phú Thọ</t>
  </si>
  <si>
    <t>Rạp Đống Đa</t>
  </si>
  <si>
    <t>Rạp Chiếu Phim Đống Đa</t>
  </si>
  <si>
    <t>Cinestar Cinema Quốc Thanh</t>
  </si>
  <si>
    <t>Lotte Cinema Nowzone</t>
  </si>
  <si>
    <t>Lotte Cinema Diamond</t>
  </si>
  <si>
    <t>BHD Star Cinema</t>
  </si>
  <si>
    <t>Rạp chiếu phim Cinebox</t>
  </si>
  <si>
    <t>CGV Liberty Citypoint</t>
  </si>
  <si>
    <t>CGV Hùng Vương Plaza</t>
  </si>
  <si>
    <t>CGV Thao Dien Pearl</t>
  </si>
  <si>
    <t>CGV CT Plaza</t>
  </si>
  <si>
    <t>CGV Liberty Hoàng Văn Thụ</t>
  </si>
  <si>
    <t>CGV Pandora City</t>
  </si>
  <si>
    <t>CGV Celadon Tân Phú</t>
  </si>
  <si>
    <t>CGV Crescent Mall</t>
  </si>
  <si>
    <t>CGV SC VivoCity</t>
  </si>
  <si>
    <t>gv</t>
  </si>
  <si>
    <t>CGV Gò Vấp PVT</t>
  </si>
  <si>
    <t>CGV Thủ Đức</t>
  </si>
  <si>
    <t>Lotte Cinema Thủ Đức</t>
  </si>
  <si>
    <t>QL1A, Linh Trung</t>
  </si>
  <si>
    <t>Lotte Cinema Go Vap</t>
  </si>
  <si>
    <t>BHD Star Cineplex ICON 68 Bitexco's group</t>
  </si>
  <si>
    <t>BHD Star Cineplex Satra Pham Hung</t>
  </si>
  <si>
    <t>bc</t>
  </si>
  <si>
    <t>BHD Vincom Mega Mall</t>
  </si>
  <si>
    <t>Mega GS Cinemas</t>
  </si>
  <si>
    <t>Nhà hát Hoà Bình</t>
  </si>
  <si>
    <t>KizCiti</t>
  </si>
  <si>
    <t>Game KindleFire</t>
  </si>
  <si>
    <t>Kizworld</t>
  </si>
  <si>
    <t>Công viên Văn hoá Đầm Sen</t>
  </si>
  <si>
    <t>Công viên du lịch Suối Tiên</t>
  </si>
  <si>
    <t>Trung Tâm TiNiWorld</t>
  </si>
  <si>
    <t>Khu vui chơi giải trí Vietopia</t>
  </si>
  <si>
    <t>Công viên Nước Đại Thế Giới</t>
  </si>
  <si>
    <t>Công viên Kỳ Hòa</t>
  </si>
  <si>
    <t>Công viên nước Đại Dương</t>
  </si>
  <si>
    <t>Đường Số 36, Tân Quy</t>
  </si>
  <si>
    <t>Khu vui chơi giải trí Thỏ Trắng</t>
  </si>
  <si>
    <t>Galaxy Kinh Dương Vương</t>
  </si>
  <si>
    <t>CGV-Aeon Mall Bình Tân</t>
  </si>
  <si>
    <t>CGV Pearl Plaza</t>
  </si>
  <si>
    <t>Bến Nghé</t>
  </si>
  <si>
    <t>Tây Thạnh</t>
  </si>
  <si>
    <t>QL1A</t>
  </si>
  <si>
    <t>Linh Chiểu</t>
  </si>
  <si>
    <t>Tân Phong</t>
  </si>
  <si>
    <t>Tân Hưng</t>
  </si>
  <si>
    <t>Tân Quy</t>
  </si>
  <si>
    <t>C7/27</t>
  </si>
  <si>
    <t>Phạm Hùng</t>
  </si>
  <si>
    <t>Nguyễn Văn Lượng</t>
  </si>
  <si>
    <t>Phan Văn Trị</t>
  </si>
  <si>
    <t>Đường số 9</t>
  </si>
  <si>
    <t>Đường Số 36</t>
  </si>
  <si>
    <t>3H</t>
  </si>
  <si>
    <t>Nguyễn Văn Linh</t>
  </si>
  <si>
    <t>Lê Hồng Phong</t>
  </si>
  <si>
    <t>Cách Mạng Tháng Tám</t>
  </si>
  <si>
    <t>84A</t>
  </si>
  <si>
    <t>Bà Huyện Thanh Quan</t>
  </si>
  <si>
    <t>Lê Duẩn</t>
  </si>
  <si>
    <t>Hải Triều</t>
  </si>
  <si>
    <t>Hùng Vương</t>
  </si>
  <si>
    <t>Võ Văn Kiệt</t>
  </si>
  <si>
    <t>3 tháng 2</t>
  </si>
  <si>
    <t>Hòa Bình</t>
  </si>
  <si>
    <t>Đường số 17A</t>
  </si>
  <si>
    <t>Trường Chinh</t>
  </si>
  <si>
    <t>Bờ Bao Tân Thắng</t>
  </si>
  <si>
    <t xml:space="preserve">60A </t>
  </si>
  <si>
    <t>Trường Sơn</t>
  </si>
  <si>
    <t>Điện Biên Phủ</t>
  </si>
  <si>
    <t>AH1</t>
  </si>
  <si>
    <t>Quốc Hương</t>
  </si>
  <si>
    <t>Hoàng Diệu</t>
  </si>
  <si>
    <t>Ngân Hàng Tmcp Đông Á</t>
  </si>
  <si>
    <t>Ngân Hàng Thương Mại Cổ Phần Đông Á</t>
  </si>
  <si>
    <t>Ngân Hàng Công Thương Việt Nam</t>
  </si>
  <si>
    <t>VIB - Ngân Hàng Quốc Tế</t>
  </si>
  <si>
    <t>Ngân hàng Nhà nước Việt Nam</t>
  </si>
  <si>
    <t>Ngân hàng TMCP Đông Á</t>
  </si>
  <si>
    <t>Ngân Hàng Tmcp Công Thương Vn - Vietinbank</t>
  </si>
  <si>
    <t>Ngân hàng Việt Nam Thịnh Vượng</t>
  </si>
  <si>
    <t>Ngân Hàng Tmcp Ngoại Thương Vn (Vietcombank) - Cn Bình Tây</t>
  </si>
  <si>
    <t>Ngân hàng BIDV - Chi nhánh Chợ Lớn</t>
  </si>
  <si>
    <t>Ngân hàng Vietinbank - Pgd số 9</t>
  </si>
  <si>
    <t>Ngân Hàng TMCP Đông Á</t>
  </si>
  <si>
    <t>Vành Đai Trong, Bình Trị Đông B</t>
  </si>
  <si>
    <t>Ngân Hàng Tmcp Đông Á - Dongabank - Pgd</t>
  </si>
  <si>
    <t>NGÂN HÀNG VIETCOMBANK</t>
  </si>
  <si>
    <t>Ngân Hàng Việt Nam Thịnh Vượng - Vp Bank</t>
  </si>
  <si>
    <t>Ngân Hàng Vietinbank</t>
  </si>
  <si>
    <t>Ngân Hàng Đông Á - Chi Nhánh Tân Bình</t>
  </si>
  <si>
    <t>Ngân hàng TMCP Bản Việt - CN Gia Định</t>
  </si>
  <si>
    <t>Ngân hàng BIDV_ Chi nhánh Bình Thạnh</t>
  </si>
  <si>
    <t>BIDV</t>
  </si>
  <si>
    <t>Ngân hàng Vietcombank</t>
  </si>
  <si>
    <t>Ngân hàng ANZ Nam Sài Gòn</t>
  </si>
  <si>
    <t>Ngân hàng TMCP Ngoại thương Việt Nam</t>
  </si>
  <si>
    <t>Ngân Hàng Tmcp Công Thương Việt Nam - Vietinbank</t>
  </si>
  <si>
    <t>Vietinbank - CN 1</t>
  </si>
  <si>
    <t>Lê Thị Riêng, Thới An,</t>
  </si>
  <si>
    <t>hm</t>
  </si>
  <si>
    <t>s</t>
  </si>
  <si>
    <t>Ngân Hàng TMCP Tiên Phong</t>
  </si>
  <si>
    <t>Ngân Hàng Bidv</t>
  </si>
  <si>
    <t/>
  </si>
  <si>
    <t>Ngân Hàng TMCP Kỹ Thương Việt Nam – Techcombank Bình Thới</t>
  </si>
  <si>
    <t>Ngân Hàng TMCP Công Thương Việt Nam</t>
  </si>
  <si>
    <t>Ngân Hàng TMCP Kỹ Thương Việt Nam – Techcombank Chợ Lớn</t>
  </si>
  <si>
    <t>Ngân Hàng TMCP Kỹ Thương Việt Nam - Techcombank An Lạc</t>
  </si>
  <si>
    <t xml:space="preserve">Ngân Hàng Công Thương Việt Nam </t>
  </si>
  <si>
    <t xml:space="preserve">Ngân hàng TMCP Việt Nam Thịnh Vượng </t>
  </si>
  <si>
    <t>Ngân Hàng Tmcp Quốc Tế Việt Nam - Pgd Tân Phú</t>
  </si>
  <si>
    <t>Ngân Hàng Tmcp Quốc Tế Việt Nam - Pgd Âu Cơ</t>
  </si>
  <si>
    <t>Ngân Hàng TMCP Ngoại Thương Việt Nam</t>
  </si>
  <si>
    <t>Ngân Hàng TMCP Kỹ Thương Việt Nam -Techcombank Tây Sài Gòn</t>
  </si>
  <si>
    <t>Ngân Hàng Đầu Tư &amp; Phát Triển Việt Nam - Pgd Phú Nhuận</t>
  </si>
  <si>
    <t>Ngân Hàng TMCP Ngoại Thương Việt Nam - Pgd Số 6</t>
  </si>
  <si>
    <t>Ngân Hàng Công Thương Việt Nam - Pgd Bình Hòa</t>
  </si>
  <si>
    <t>Ngân Hàng TMCP Kỹ Thương Việt Nam - Techcombank Bạch Đằng</t>
  </si>
  <si>
    <t>Ngân Hàng TMCP Kỹ Thương Việt Nam - Techcombank Đinh Bộ Lĩnh</t>
  </si>
  <si>
    <t>Ngân Hàng Đầu Tư &amp; Phát Triển Việt Nam - Pgd Đầm Sen</t>
  </si>
  <si>
    <t>Ngân hàng TMCP Đầu tư và Phát triển Việt Nam - Phòng giao dịch Ngô Gia Tự</t>
  </si>
  <si>
    <t>Ngân Hàng Tmcp Ngoại Thương Vn - Pgd Lê Hồng Phong</t>
  </si>
  <si>
    <t>Ngân Hàng Tmcp Ngoại Thương Việt Nam</t>
  </si>
  <si>
    <t>Ngân Hàng Tmcp Đông Á - Pgd Cầu Kho</t>
  </si>
  <si>
    <t>Ngân Hàng Tmcp Ngoại Thương Vn</t>
  </si>
  <si>
    <t>Đao Kao</t>
  </si>
  <si>
    <t>Cầu Kho</t>
  </si>
  <si>
    <t>An Lạc A</t>
  </si>
  <si>
    <t>Tân Tạo A</t>
  </si>
  <si>
    <t>Phú Thọ Hòa</t>
  </si>
  <si>
    <t>Hiệp Tân</t>
  </si>
  <si>
    <t>Phú Trung</t>
  </si>
  <si>
    <t>Trân Sơn Nhì</t>
  </si>
  <si>
    <t>Bình Trung</t>
  </si>
  <si>
    <t>Phú Thuận</t>
  </si>
  <si>
    <t>Thới AN</t>
  </si>
  <si>
    <t>Trung mỹ tây</t>
  </si>
  <si>
    <t>Trương Định</t>
  </si>
  <si>
    <t>Nguyễn Thông</t>
  </si>
  <si>
    <t>Trần Quốc Toản</t>
  </si>
  <si>
    <t>Lý Thái Tổ</t>
  </si>
  <si>
    <t>, Lê Văn Sỹ</t>
  </si>
  <si>
    <t xml:space="preserve"> Nguyễn Đình Chiểu</t>
  </si>
  <si>
    <t>111A</t>
  </si>
  <si>
    <t xml:space="preserve"> Pasteur </t>
  </si>
  <si>
    <t>, Hàm Nghi</t>
  </si>
  <si>
    <t>49/8</t>
  </si>
  <si>
    <t>Nguyễn Công Trứ</t>
  </si>
  <si>
    <t>56-58</t>
  </si>
  <si>
    <t>Trần Hưng Đạo, Cầu Kho</t>
  </si>
  <si>
    <t xml:space="preserve"> Trần Hưng Đạo, 1</t>
  </si>
  <si>
    <t xml:space="preserve"> Lê Hồng Phong, 4</t>
  </si>
  <si>
    <t xml:space="preserve">418, </t>
  </si>
  <si>
    <t>306 - 308</t>
  </si>
  <si>
    <t xml:space="preserve"> Ngô Gia Tự, phường 4</t>
  </si>
  <si>
    <t xml:space="preserve"> Ngô Gia Tự, 2</t>
  </si>
  <si>
    <t>474A</t>
  </si>
  <si>
    <t>, Trần Hưng Đạo, Phường 2</t>
  </si>
  <si>
    <t>426-428</t>
  </si>
  <si>
    <t>, Minh Phụng, Phường 9</t>
  </si>
  <si>
    <t>Hẻm 141</t>
  </si>
  <si>
    <t xml:space="preserve"> Quân Sự, phường 11</t>
  </si>
  <si>
    <t>91A</t>
  </si>
  <si>
    <t xml:space="preserve"> Nguyễn Thị Nhỏ, phường 16</t>
  </si>
  <si>
    <t>336 338</t>
  </si>
  <si>
    <t xml:space="preserve"> Lạc Long Quân, Phường 5</t>
  </si>
  <si>
    <t>439-441</t>
  </si>
  <si>
    <t xml:space="preserve"> Lạc Long Quân, phường 5,</t>
  </si>
  <si>
    <t xml:space="preserve"> Hậu Giang, 5</t>
  </si>
  <si>
    <t xml:space="preserve"> Kinh Dương Vương, phường 12</t>
  </si>
  <si>
    <t>528 - 530</t>
  </si>
  <si>
    <t xml:space="preserve"> Hậu Giang, phường 12,</t>
  </si>
  <si>
    <t>78 -80 - 82</t>
  </si>
  <si>
    <t xml:space="preserve"> Hậu Giang, Phường 6</t>
  </si>
  <si>
    <t>, Hậu Giang, Phường 2,</t>
  </si>
  <si>
    <t xml:space="preserve"> Kinh Dương Vương, An Lạc A, </t>
  </si>
  <si>
    <t xml:space="preserve"> Kinh Dương Vương, An Lạc</t>
  </si>
  <si>
    <t>Lô 20</t>
  </si>
  <si>
    <t xml:space="preserve"> Nguyễn Sơn, Phú Thọ Hoà,</t>
  </si>
  <si>
    <t>67-67A</t>
  </si>
  <si>
    <t xml:space="preserve"> Nguyễn Sơn</t>
  </si>
  <si>
    <t xml:space="preserve"> Hòa Bình, Hiệp Tân</t>
  </si>
  <si>
    <t xml:space="preserve"> Âu Cơ, Phú Trung</t>
  </si>
  <si>
    <t xml:space="preserve"> Âu Cơ, Tân Sơn Nh</t>
  </si>
  <si>
    <t xml:space="preserve"> Cộng Hòa, 12</t>
  </si>
  <si>
    <t>146-148</t>
  </si>
  <si>
    <t xml:space="preserve"> Đường Trường Chinh, Phường 11,</t>
  </si>
  <si>
    <t xml:space="preserve"> Hoàng Việt, 4</t>
  </si>
  <si>
    <t>751, 749</t>
  </si>
  <si>
    <t xml:space="preserve"> Cách Mạng Tháng Tám, phường 6</t>
  </si>
  <si>
    <t xml:space="preserve"> Phan Đăng Lưu, 3</t>
  </si>
  <si>
    <t xml:space="preserve"> Hoàng Văn Thụ, 8,</t>
  </si>
  <si>
    <t>188B</t>
  </si>
  <si>
    <t>, Lê Văn Sỹ, Phường 10</t>
  </si>
  <si>
    <t xml:space="preserve"> Phan Xích Long, 2,</t>
  </si>
  <si>
    <t xml:space="preserve"> Phan Đăng Lưu, 2,</t>
  </si>
  <si>
    <t xml:space="preserve"> Hoàng Hoa Thám, phường 6</t>
  </si>
  <si>
    <t xml:space="preserve"> Lê Quang Định, 7</t>
  </si>
  <si>
    <t xml:space="preserve"> Nơ Trang Long, 12,</t>
  </si>
  <si>
    <t xml:space="preserve"> Bạch Đằng, 15</t>
  </si>
  <si>
    <t xml:space="preserve"> Đinh Bộ Lĩnh, 26</t>
  </si>
  <si>
    <t xml:space="preserve"> Đường D2, 25</t>
  </si>
  <si>
    <t>, Song Hành, Khu Phố 5, Phường An Phú,</t>
  </si>
  <si>
    <t>, Trần Não, Phường Bình An</t>
  </si>
  <si>
    <t>16A</t>
  </si>
  <si>
    <t>, Khu Đô Thị Mới An Phú - An Khánh</t>
  </si>
  <si>
    <t xml:space="preserve"> Nguyễn Thị Định, Bình Trưng</t>
  </si>
  <si>
    <t xml:space="preserve"> Bến Vân Đồn, 1</t>
  </si>
  <si>
    <t xml:space="preserve"> Hoàng Diệu, 6</t>
  </si>
  <si>
    <t xml:space="preserve"> Nguyễn Tất Thành, 13</t>
  </si>
  <si>
    <t xml:space="preserve"> Khánh Hội, 3</t>
  </si>
  <si>
    <t xml:space="preserve"> Tôn Đản, 15</t>
  </si>
  <si>
    <t xml:space="preserve"> Nguyễn Thị Thập, Tân Quy</t>
  </si>
  <si>
    <t xml:space="preserve"> Nguyễn Văn Linh</t>
  </si>
  <si>
    <t>,, Nguyễn Văn Linh, Phú Mỹ Hưng</t>
  </si>
  <si>
    <t xml:space="preserve"> Huỳnh Tấn Phát, Phú Thuận</t>
  </si>
  <si>
    <t>, Phạm Hùng, Phường 4,</t>
  </si>
  <si>
    <t>338 Hẻm 227</t>
  </si>
  <si>
    <t xml:space="preserve"> Liên Tỉnh Lộ 5, Phường 6</t>
  </si>
  <si>
    <t xml:space="preserve"> Phạm Thế Hiển, 5</t>
  </si>
  <si>
    <t xml:space="preserve"> QL50, 6</t>
  </si>
  <si>
    <t xml:space="preserve"> QL22, Trung Mỹ Tây,</t>
  </si>
  <si>
    <t xml:space="preserve"> Đường số 9A, Bình Hưng</t>
  </si>
  <si>
    <t xml:space="preserve"> Nguyễn Ảnh Thủ, Trung Chánh, Trung Mỹ Tây</t>
  </si>
  <si>
    <t>, Song Hành, Tân Tạo A</t>
  </si>
  <si>
    <t>Ngân Hàng MB Chi Nhánh Thủ Đức</t>
  </si>
  <si>
    <t>Võ Văn Ngân,</t>
  </si>
  <si>
    <t>Ngân hàng TMCP Việt Nam Thịnh Vượng - VPBank Thủ Đức</t>
  </si>
  <si>
    <t>Ngân hàng A Châu Thủ đức</t>
  </si>
  <si>
    <t xml:space="preserve"> Nguyễn Văn Bá, Bình Thọ,</t>
  </si>
  <si>
    <t>Hoàng Diệu 2</t>
  </si>
  <si>
    <t>, Linh Chiểu</t>
  </si>
  <si>
    <t xml:space="preserve"> Tô Ngọc Vân, khu phố 4, </t>
  </si>
  <si>
    <t>Tam Bình</t>
  </si>
  <si>
    <t>Ngân hàng Vietinbank</t>
  </si>
  <si>
    <t>Ngân hàng TMCP Việt Nam Thịnh Vượng - VPBank Lê Văn Việt</t>
  </si>
  <si>
    <t>Lê Văn Việt, Tăng Nhơn Phú A</t>
  </si>
  <si>
    <t>Ngân Hàng BIDV</t>
  </si>
  <si>
    <t>Ngân hàng BIDV</t>
  </si>
  <si>
    <t>Đông Á</t>
  </si>
  <si>
    <t>Lý Thường Kiệt, Phường 15</t>
  </si>
  <si>
    <t>Ngân Hàng Nông Nghiệp Và Phát Triển Nông Thôn - Pgd Đại Học Ngân Hàng</t>
  </si>
  <si>
    <t>Ngân Hàng Đầu Tư Phát Triển Vn - Cn Đông Sài Gòn</t>
  </si>
  <si>
    <t>Ngân Hàng Công Thương Việt Nam - Pgd Số 3</t>
  </si>
  <si>
    <t>Ngân Hàng Tmcp Kỹ Thương Việt Nam - Pgd Thảo Điền</t>
  </si>
  <si>
    <t>Ngân Hàng TMCP Bưu Điện Liên Việt</t>
  </si>
  <si>
    <t xml:space="preserve">Ngân Hàng TMCP Công Thương Việt Nam </t>
  </si>
  <si>
    <t>Ngân Hàng TMCP Kỹ Thương Việt Nam - Techcombank Cát Lái</t>
  </si>
  <si>
    <t>Ngân Hàng Tmcp Ngoại Thương Việt Nam - Pgd Bến Vân Đồn</t>
  </si>
  <si>
    <t>Ngân Hàng Công Thương Việt Nam - Pgd Số 5</t>
  </si>
  <si>
    <t>Ngân Hàng Tmcp Đông Á - Pgd Quận 4</t>
  </si>
  <si>
    <t>Ngân Hàng TMCP Kỹ Thương Việt Nam – Techcombank Nam Sài Gòn</t>
  </si>
  <si>
    <t>Ngân Hàng Công Thương Việt Nam - Quỹ Tiết Kiệm Số 6</t>
  </si>
  <si>
    <t>Ngân Hàng Tmcp Công Thương Việt Nam</t>
  </si>
  <si>
    <t>Ngân Hàng TMCP Kỹ Thương Việt Nam – Techcombank Bình Đăng</t>
  </si>
  <si>
    <t>Ngân Hàng Công Thương Việt Nam - Pgd Lý Thường Kiệt</t>
  </si>
  <si>
    <t>Ngân Hàng TMCP Kỹ Thương Việt Nam – Techcombank Kỳ Hòa</t>
  </si>
  <si>
    <t>Ngân Hàng TMCP Kỹ Thương Việt Nam  – Techcombank Bắc Hải</t>
  </si>
  <si>
    <t>Ngân Hàng Tmcp Việt Nam Thịnh Vượng - Pgd Nguyễn Thái Sơn</t>
  </si>
  <si>
    <t>Ngân Hàng TMCP Kỹ Thương Việt Nam -Techcombank Quang Trung</t>
  </si>
  <si>
    <t>Ngân Hàng TMCP Kỹ Thương Việt Nam - Techcombank Nguyễn Oanh</t>
  </si>
  <si>
    <t>Ngân Hàng TMCP Việt Nam Thịnh Vượng</t>
  </si>
  <si>
    <t>Ngân Hàng Tmcp Đông Á - Cn Quận 12</t>
  </si>
  <si>
    <t>Ngân Hàng Công Thương Việt Nam - Pgd Trung Chánh</t>
  </si>
  <si>
    <t>Quán Ăn Hương Lài</t>
  </si>
  <si>
    <t>Barbecue Garden</t>
  </si>
  <si>
    <t>The Elbow Room Restaurant</t>
  </si>
  <si>
    <t>Gogi House</t>
  </si>
  <si>
    <t>Nhà hàng La Villa</t>
  </si>
  <si>
    <t>Nhà hàng Hải Sản Tư Bình</t>
  </si>
  <si>
    <t>The Deck Saigon</t>
  </si>
  <si>
    <t>Nhà Hàng Cung Hỷ</t>
  </si>
  <si>
    <t>Nhà hàng 7 Kỳ Quan</t>
  </si>
  <si>
    <t>Nhà hàng tiệc cưới Nam Bộ</t>
  </si>
  <si>
    <t>Nhà Hàng Món Huế &amp; Phở Ông Hùng</t>
  </si>
  <si>
    <t>nhà hàng nhơn hòa 2</t>
  </si>
  <si>
    <t>Nhà hàng Vườn Cau 2</t>
  </si>
  <si>
    <t>Nhà hàng Những Người Bạn Gò Vấp</t>
  </si>
  <si>
    <t>Quán Cánh Đồng</t>
  </si>
  <si>
    <t>Lẩu Mắm Bà Dú</t>
  </si>
  <si>
    <t>Nhà Hàng Thức Ăn Nhanh KFC</t>
  </si>
  <si>
    <t>Bar and Karaoke</t>
  </si>
  <si>
    <t>Cinema and Entertainment</t>
  </si>
  <si>
    <t>Bank</t>
  </si>
  <si>
    <t>,, Đại Lộ Nguyễn Văn Linh</t>
  </si>
  <si>
    <t>Lý Thường Kiệt, Phường 14</t>
  </si>
  <si>
    <t xml:space="preserve"> Thành Thái, Phường 12</t>
  </si>
  <si>
    <t xml:space="preserve"> Sư Vạn Hạnh, 12</t>
  </si>
  <si>
    <t xml:space="preserve"> Đồng Nai, Cư xá Bắc Hải, 15</t>
  </si>
  <si>
    <t xml:space="preserve"> Ngô Gia Tự, phường 4,</t>
  </si>
  <si>
    <t xml:space="preserve"> Đường Nguyễn Thái Sơn, phường 4,</t>
  </si>
  <si>
    <t xml:space="preserve"> Đường Nguyễn Thái Sơn, 3, Gò Vấp</t>
  </si>
  <si>
    <t xml:space="preserve"> Quang Trung, 10</t>
  </si>
  <si>
    <t xml:space="preserve"> Quang Trung, phường 11</t>
  </si>
  <si>
    <t xml:space="preserve"> Nguyễn Oanh, 7</t>
  </si>
  <si>
    <t>, Đường Lê Văn Việt, Phường Hiệp Phú</t>
  </si>
  <si>
    <t>224A</t>
  </si>
  <si>
    <t xml:space="preserve"> Lê Văn Việt, Tăng Nhơn Phú B</t>
  </si>
  <si>
    <t>97-99</t>
  </si>
  <si>
    <t>, Đỗ Xuân Hợp, Phước Long B</t>
  </si>
  <si>
    <t>Phước long b</t>
  </si>
  <si>
    <t>hiệp phú</t>
  </si>
  <si>
    <t>tăng nhơn phú b</t>
  </si>
  <si>
    <t>tăng nhơn phú a</t>
  </si>
  <si>
    <t>Lotteria Bình Phú</t>
  </si>
  <si>
    <t>--</t>
  </si>
  <si>
    <t>quan an</t>
  </si>
  <si>
    <t>quán ăn</t>
  </si>
  <si>
    <t>nhà hàng</t>
  </si>
  <si>
    <t>nha hang</t>
  </si>
  <si>
    <t>quan an quan 1</t>
  </si>
  <si>
    <t>quán ăn quận 1</t>
  </si>
  <si>
    <t>bar quận 1</t>
  </si>
  <si>
    <t>bar quan 1</t>
  </si>
  <si>
    <t>bar</t>
  </si>
  <si>
    <t>coffee</t>
  </si>
  <si>
    <t>cà phê quận 1</t>
  </si>
  <si>
    <t>cà phê quận 2</t>
  </si>
  <si>
    <t>cà phê quận 3</t>
  </si>
  <si>
    <t>ca phe quan 1</t>
  </si>
  <si>
    <t>rạp phim</t>
  </si>
  <si>
    <t>cinema</t>
  </si>
  <si>
    <t>rap phim</t>
  </si>
  <si>
    <t>rap phim quan 1</t>
  </si>
  <si>
    <t>rạp phim quận 1</t>
  </si>
  <si>
    <t>rap chiếu phim</t>
  </si>
  <si>
    <t>rap chieu phim</t>
  </si>
  <si>
    <t>ngân hàng</t>
  </si>
  <si>
    <t>ngan hang</t>
  </si>
  <si>
    <t>ngân hàng quận 1</t>
  </si>
  <si>
    <t>ngan hang quan 1</t>
  </si>
  <si>
    <t>q2</t>
  </si>
  <si>
    <t>cg</t>
  </si>
  <si>
    <t>nb</t>
  </si>
  <si>
    <t>cc</t>
  </si>
  <si>
    <t>quan an quan 2</t>
  </si>
  <si>
    <t>quán ăn quận 2</t>
  </si>
  <si>
    <t>cà phê quận 4</t>
  </si>
  <si>
    <t>ca phe quan 2</t>
  </si>
  <si>
    <t>rap phim quan 3</t>
  </si>
  <si>
    <t>rạp phim quận 2</t>
  </si>
  <si>
    <t>rap phim quan 2</t>
  </si>
  <si>
    <t>ngân hàng quận 2</t>
  </si>
  <si>
    <t>ngan hang quan 2</t>
  </si>
  <si>
    <t>bank</t>
  </si>
  <si>
    <t>bank quận 2</t>
  </si>
  <si>
    <t>bank quận 3</t>
  </si>
  <si>
    <t>bank quận 4</t>
  </si>
  <si>
    <t>bank quận 5</t>
  </si>
  <si>
    <t>bank quận 6</t>
  </si>
  <si>
    <t>quan an quan 3</t>
  </si>
  <si>
    <t>quán ăn quận 3</t>
  </si>
  <si>
    <t>bar quận 3</t>
  </si>
  <si>
    <t>bar quan 3</t>
  </si>
  <si>
    <t>ca phe quan 3</t>
  </si>
  <si>
    <t>rạp phim quận 3</t>
  </si>
  <si>
    <t>ngân hàng quận 3</t>
  </si>
  <si>
    <t>ngan hang quan 3</t>
  </si>
  <si>
    <t>quan an quan 4</t>
  </si>
  <si>
    <t>quán ăn quận 4</t>
  </si>
  <si>
    <t>ca phe quan 4</t>
  </si>
  <si>
    <t>rap phim quan 4</t>
  </si>
  <si>
    <t>rạp phim quận 4</t>
  </si>
  <si>
    <t>ngân hàng quận 4</t>
  </si>
  <si>
    <t>ngan hang quan 4</t>
  </si>
  <si>
    <t>karaoke</t>
  </si>
  <si>
    <t>karaoke quận 1</t>
  </si>
  <si>
    <t>karaoke quan 1</t>
  </si>
  <si>
    <t>coffee and tee</t>
  </si>
  <si>
    <t>coffee quận 1</t>
  </si>
  <si>
    <t>coffee quan 1</t>
  </si>
  <si>
    <t>coffee quan 2</t>
  </si>
  <si>
    <t>coffee quận 2</t>
  </si>
  <si>
    <t>bank quan 1</t>
  </si>
  <si>
    <t>bank quận 1</t>
  </si>
  <si>
    <t>cà phê huyện hóc môn</t>
  </si>
  <si>
    <t>ca phe huyen hoc mon</t>
  </si>
  <si>
    <t>coffee hóc môn</t>
  </si>
  <si>
    <t>coffee hoc mon</t>
  </si>
  <si>
    <t>cà phê củ chi</t>
  </si>
  <si>
    <t>ca phe cu chi</t>
  </si>
  <si>
    <t>coffee củ chi</t>
  </si>
  <si>
    <t>coffee cu chi</t>
  </si>
  <si>
    <t>cà phê quận thủ đức</t>
  </si>
  <si>
    <t>ca phe quan thu duc</t>
  </si>
  <si>
    <t>coffee quận thủ đức</t>
  </si>
  <si>
    <t>coffee quan thu duc</t>
  </si>
  <si>
    <t>karaoke quận 3</t>
  </si>
  <si>
    <t>karaoke quan 3</t>
  </si>
  <si>
    <t>coffee quận 3</t>
  </si>
  <si>
    <t>coffee quan 3</t>
  </si>
  <si>
    <t>coffee quận 4</t>
  </si>
  <si>
    <t>coffee quan 4</t>
  </si>
  <si>
    <t>coffee quận 5</t>
  </si>
  <si>
    <t>coffee quan 5</t>
  </si>
  <si>
    <t>quan an quan 5</t>
  </si>
  <si>
    <t>quán ăn quận 5</t>
  </si>
  <si>
    <t>karaoke quận 5</t>
  </si>
  <si>
    <t>karaoke quan 5</t>
  </si>
  <si>
    <t>rap phim quan 5</t>
  </si>
  <si>
    <t>rạp phim quận 5</t>
  </si>
  <si>
    <t>ngan hang quan 5</t>
  </si>
  <si>
    <t>ngân hàng quận 5</t>
  </si>
  <si>
    <t>bank quận 7</t>
  </si>
  <si>
    <t>bank quận 8</t>
  </si>
  <si>
    <t>bank quận 9</t>
  </si>
  <si>
    <t>bank quận 10</t>
  </si>
  <si>
    <t>quan an quan 6</t>
  </si>
  <si>
    <t>quán ăn quận 6</t>
  </si>
  <si>
    <t>coffee quận 6</t>
  </si>
  <si>
    <t>coffee quan 6</t>
  </si>
  <si>
    <t>cà phê quận 6</t>
  </si>
  <si>
    <t>ca phe quan 6</t>
  </si>
  <si>
    <t>rap phim quan 6</t>
  </si>
  <si>
    <t>rạp phim quận 6</t>
  </si>
  <si>
    <t>ngan hang quan 6</t>
  </si>
  <si>
    <t>ngân hàng quận 6</t>
  </si>
  <si>
    <t>quan an quan 7</t>
  </si>
  <si>
    <t>quán ăn quận 7</t>
  </si>
  <si>
    <t>coffee quan 7</t>
  </si>
  <si>
    <t>coffee quận 7</t>
  </si>
  <si>
    <t>cà phê quận 7</t>
  </si>
  <si>
    <t>ca phe quan 7</t>
  </si>
  <si>
    <t>rap phim quan 7</t>
  </si>
  <si>
    <t>rạp phim quận 7</t>
  </si>
  <si>
    <t>ngan hang quan 7</t>
  </si>
  <si>
    <t>ngân hàng quận 7</t>
  </si>
  <si>
    <t>cà phê quận 8</t>
  </si>
  <si>
    <t>ca phe quan 8</t>
  </si>
  <si>
    <t>coffee quận 8</t>
  </si>
  <si>
    <t>coffee quan 8</t>
  </si>
  <si>
    <t>quan an quan 8</t>
  </si>
  <si>
    <t>quán ăn quận 8</t>
  </si>
  <si>
    <t>ngân hàng quận 8</t>
  </si>
  <si>
    <t>ngan hang quan 8</t>
  </si>
  <si>
    <t>bank quận 11</t>
  </si>
  <si>
    <t>ca phe quan 9</t>
  </si>
  <si>
    <t>cà phê quận 9</t>
  </si>
  <si>
    <t>coffee quận 9</t>
  </si>
  <si>
    <t>coffee quan 9</t>
  </si>
  <si>
    <t>quán ăn quận 9</t>
  </si>
  <si>
    <t>quan an quan 9</t>
  </si>
  <si>
    <t>ngân hàng quận 9</t>
  </si>
  <si>
    <t>ngan hang quan 9</t>
  </si>
  <si>
    <t>rap phim quan 9</t>
  </si>
  <si>
    <t>rạp phim quận 9</t>
  </si>
  <si>
    <t>quan an quan 10</t>
  </si>
  <si>
    <t>quán ăn quận 10</t>
  </si>
  <si>
    <t>ngân hàng quận 10</t>
  </si>
  <si>
    <t>ngan hang quan 10</t>
  </si>
  <si>
    <t>coffee quận 10</t>
  </si>
  <si>
    <t>coffee quan 10</t>
  </si>
  <si>
    <t>cà phê quận 10</t>
  </si>
  <si>
    <t>ca phe quan 10</t>
  </si>
  <si>
    <t>rap phim quan 10</t>
  </si>
  <si>
    <t>rạp phim quận 10</t>
  </si>
  <si>
    <t>cà phê quận 11</t>
  </si>
  <si>
    <t>ca phe quan 11</t>
  </si>
  <si>
    <t>coffee quận 11</t>
  </si>
  <si>
    <t>coffee quan 11</t>
  </si>
  <si>
    <t>quán ăn quận 11</t>
  </si>
  <si>
    <t>quan an quan 11</t>
  </si>
  <si>
    <t>rap phim quan 11</t>
  </si>
  <si>
    <t>rạp phim quận 11</t>
  </si>
  <si>
    <t>ngan hang quan 11</t>
  </si>
  <si>
    <t>ngân hàng quận 11</t>
  </si>
  <si>
    <t>quan an quan 12</t>
  </si>
  <si>
    <t>quán ăn quận 12</t>
  </si>
  <si>
    <t>bank quận 12</t>
  </si>
  <si>
    <t>ngan hang quan 12</t>
  </si>
  <si>
    <t>ngân hàng quận 12</t>
  </si>
  <si>
    <t>quan an quan binh chanh</t>
  </si>
  <si>
    <t>quán ăn quận bình chánh</t>
  </si>
  <si>
    <t>coffee quận bình chánh</t>
  </si>
  <si>
    <t>coffee quan binh chanh</t>
  </si>
  <si>
    <t>cà phê quận bình chánh</t>
  </si>
  <si>
    <t>ca phe quan binh chanh</t>
  </si>
  <si>
    <t>rap phim quan binh tan</t>
  </si>
  <si>
    <t>cà phê quận bình tân</t>
  </si>
  <si>
    <t>ca phe quan binh tan</t>
  </si>
  <si>
    <t>coffee quận bình tân</t>
  </si>
  <si>
    <t>coffee quan binh tan</t>
  </si>
  <si>
    <t>quan an quan binh tan</t>
  </si>
  <si>
    <t>quán ăn quận bình tân</t>
  </si>
  <si>
    <t>ngân hàng quận bìn tân</t>
  </si>
  <si>
    <t>ngan hang quan binh tan</t>
  </si>
  <si>
    <t>bank quận bình tân</t>
  </si>
  <si>
    <t>quan an quan bình thạnh</t>
  </si>
  <si>
    <t>quán ăn quận bình thạnh</t>
  </si>
  <si>
    <t>bank quận bình thạnh</t>
  </si>
  <si>
    <t>ngan hang quan binh thanh</t>
  </si>
  <si>
    <t>ngân hàng quận bình thạnh</t>
  </si>
  <si>
    <t>cà phê quận bình thạnh</t>
  </si>
  <si>
    <t>ca phe quan binh thanh</t>
  </si>
  <si>
    <t>coffee quận bình thạnh</t>
  </si>
  <si>
    <t>coffee quan binh thanh</t>
  </si>
  <si>
    <t>quán ăn huyện cần giờ</t>
  </si>
  <si>
    <t>quan an huyen can gio</t>
  </si>
  <si>
    <t>coffee can gio</t>
  </si>
  <si>
    <t>coffee cần giờ</t>
  </si>
  <si>
    <t>cà phê cần giờ</t>
  </si>
  <si>
    <t>ca phe can gio</t>
  </si>
  <si>
    <t>quan an quan go vap</t>
  </si>
  <si>
    <t>quán ăn quận gò vấp</t>
  </si>
  <si>
    <t>ngân hàng quận gò vấp</t>
  </si>
  <si>
    <t>ngan hang quan go vap</t>
  </si>
  <si>
    <t>bank quận gò vấp</t>
  </si>
  <si>
    <t>rạp phim quận gò vấp</t>
  </si>
  <si>
    <t>rap phim quan go vap</t>
  </si>
  <si>
    <t>quan an nha be</t>
  </si>
  <si>
    <t>quán ăn nhà bè</t>
  </si>
  <si>
    <t>coffee nha be</t>
  </si>
  <si>
    <t>coffee nhà bè</t>
  </si>
  <si>
    <t>cà phê nhà bè</t>
  </si>
  <si>
    <t>ca phe nhà bè</t>
  </si>
  <si>
    <t>quan an quan phu nhuan</t>
  </si>
  <si>
    <t>quán ăn quận phú nhuận</t>
  </si>
  <si>
    <t>bank quận phú nhuận</t>
  </si>
  <si>
    <t>ngan hang quan phu nhuan</t>
  </si>
  <si>
    <t>ngân hàng quận phú nhuận</t>
  </si>
  <si>
    <t>coffee quận phú nhuận</t>
  </si>
  <si>
    <t>coffee quan phu nhuan</t>
  </si>
  <si>
    <t>ca phe quan phu nhuan</t>
  </si>
  <si>
    <t>cà phê quận phú nhuận</t>
  </si>
  <si>
    <t>bar quận phú nhuận</t>
  </si>
  <si>
    <t>bar quan phu nhuan</t>
  </si>
  <si>
    <t>karaoke quận phú nhuận</t>
  </si>
  <si>
    <t>karaoke quan phu nhuan</t>
  </si>
  <si>
    <t>quan an quan tân phú</t>
  </si>
  <si>
    <t>quán ăn quận tân phú</t>
  </si>
  <si>
    <t>coffee quận tân phú</t>
  </si>
  <si>
    <t>coffee quan tan phu</t>
  </si>
  <si>
    <t>cà phê quận tân phú</t>
  </si>
  <si>
    <t>ca phe quan tan phu</t>
  </si>
  <si>
    <t>rạp phim quận tân phú</t>
  </si>
  <si>
    <t>rap phim quan tan phu</t>
  </si>
  <si>
    <t>ngân hàng quận tân phú</t>
  </si>
  <si>
    <t>ngan hang quan tan phu</t>
  </si>
  <si>
    <t>bank quận tân phú</t>
  </si>
  <si>
    <t>ca phe quan tan binh</t>
  </si>
  <si>
    <t>cà phê quận tân bình</t>
  </si>
  <si>
    <t>coffee quận tân bình</t>
  </si>
  <si>
    <t>coffee quan tan binh</t>
  </si>
  <si>
    <t>quan an quan tan binh</t>
  </si>
  <si>
    <t>quán ăn quận tân bình</t>
  </si>
  <si>
    <t>rap phim quan tan binh</t>
  </si>
  <si>
    <t>rạp phim quận tân bình</t>
  </si>
  <si>
    <t>ngan hang quan tan binh</t>
  </si>
  <si>
    <t>bank quận tân bình</t>
  </si>
  <si>
    <t>ngân hàng quận tân bình</t>
  </si>
  <si>
    <t>ngân hàng quận thủ đức</t>
  </si>
  <si>
    <t>ngan hang quan thu duc</t>
  </si>
  <si>
    <t>bank quận thủ đức</t>
  </si>
  <si>
    <t>rap phim quan thu duc</t>
  </si>
  <si>
    <t>rạp phim quận thủ đức</t>
  </si>
  <si>
    <t>ngân hàng hóc môn</t>
  </si>
  <si>
    <t>ngan hang hoc mon</t>
  </si>
  <si>
    <t>bank quận hóc môn</t>
  </si>
  <si>
    <t xml:space="preserve">(11,'quan an',1), (12,'quán ăn',1), (13,'nhà hàng',1), (14,'nha hang',1), (15,'quan an quan 1',1), (16,'quán ăn quận 1',1), (17,'Cuc Gach Quan',1), </t>
  </si>
  <si>
    <t xml:space="preserve">(21,'quan an',2), (22,'quán ăn',2), (23,'nhà hàng',2), (24,'nha hang',2), (25,'quan an quan 1',2), (26,'quán ăn quận 1',2), (27,'Quán 49 - Đặc Sản Nha Trang',2), </t>
  </si>
  <si>
    <t xml:space="preserve">(31,'quan an',3), (32,'quán ăn',3), (33,'nhà hàng',3), (34,'nha hang',3), (35,'quan an quan 1',3), (36,'quán ăn quận 1',3), (37,'Quán Mì Quảng Mỹ Sơn',3), </t>
  </si>
  <si>
    <t xml:space="preserve">(41,'quan an',4), (42,'quán ăn',4), (43,'nhà hàng',4), (44,'nha hang',4), (45,'quan an quan 1',4), (46,'quán ăn quận 1',4), (47,'Quán Lẩu 189',4), </t>
  </si>
  <si>
    <t xml:space="preserve">(51,'quan an',5), (52,'quán ăn',5), (53,'nhà hàng',5), (54,'nha hang',5), (55,'quan an quan 1',5), (56,'quán ăn quận 1',5), (57,'Quán Ăn Hương Lài',5), </t>
  </si>
  <si>
    <t xml:space="preserve">(61,'quan an',6), (62,'quán ăn',6), (63,'nhà hàng',6), (64,'nha hang',6), (65,'quan an quan 1',6), (66,'quán ăn quận 1',6), (67,'Barbecue Garden',6), </t>
  </si>
  <si>
    <t xml:space="preserve">(71,'quan an',7), (72,'quán ăn',7), (73,'nhà hàng',7), (74,'nha hang',7), (75,'quan an quan 1',7), (76,'quán ăn quận 1',7), (77,'The Elbow Room Restaurant',7), </t>
  </si>
  <si>
    <t xml:space="preserve">(81,'quan an',8), (82,'quán ăn',8), (83,'nhà hàng',8), (84,'nha hang',8), (85,'quan an quan 1',8), (86,'quán ăn quận 1',8), (87,'Gogi House',8), </t>
  </si>
  <si>
    <t xml:space="preserve">(91,'bar quận 1',9), (92,'bar quan 1',9), (93,'bar',9), (94,'karaoke',9), (95,'karaoke quận 1',9), (96,'karaoke quan 1',9), (97,'Mary Jane's the bar',9), </t>
  </si>
  <si>
    <t xml:space="preserve">(101,'bar quận 1',10), (102,'bar quan 1',10), (103,'bar',10), (104,'karaoke',10), (105,'karaoke quận 1',10), (106,'karaoke quan 1',10), (107,'Sax n Art Jazz Club',10), </t>
  </si>
  <si>
    <t xml:space="preserve">(111,'bar quận 1',11), (112,'bar quan 1',11), (113,'bar',11), (114,'karaoke',11), (115,'karaoke quận 1',11), (116,'karaoke quan 1',11), (117,'Crazy Buffalo',11), </t>
  </si>
  <si>
    <t xml:space="preserve">(121,'bar quận 1',12), (122,'bar quan 1',12), (123,'bar',12), (124,'karaoke',12), (125,'karaoke quận 1',12), (126,'karaoke quan 1',12), (127,'Wild Pub',12), </t>
  </si>
  <si>
    <t xml:space="preserve">(131,'bar quận 1',13), (132,'bar quan 1',13), (133,'bar',13), (134,'karaoke',13), (135,'karaoke quận 1',13), (136,'karaoke quan 1',13), (137,'Sahara',13), </t>
  </si>
  <si>
    <t xml:space="preserve">(141,'bar quận 1',14), (142,'bar quan 1',14), (143,'bar',14), (144,'karaoke',14), (145,'karaoke quận 1',14), (146,'karaoke quan 1',14), (147,'KoKo',14), </t>
  </si>
  <si>
    <t xml:space="preserve">(151,'bar quận 1',15), (152,'bar quan 1',15), (153,'bar',15), (154,'karaoke',15), (155,'karaoke quận 1',15), (156,'karaoke quan 1',15), (157,'Bar 5 Saigon',15), </t>
  </si>
  <si>
    <t xml:space="preserve">(161,'bar quận 1',16), (162,'bar quan 1',16), (163,'bar',16), (164,'karaoke',16), (165,'karaoke quận 1',16), (166,'karaoke quan 1',16), (167,'Fox Beer Club',16), </t>
  </si>
  <si>
    <t xml:space="preserve">(171,'bar quận 1',17), (172,'bar quan 1',17), (173,'bar',17), (174,'karaoke',17), (175,'karaoke quận 1',17), (176,'karaoke quan 1',17), (177,'Karaoke Crown',17), </t>
  </si>
  <si>
    <t xml:space="preserve">(181,'bar quận 1',18), (182,'bar quan 1',18), (183,'bar',18), (184,'karaoke',18), (185,'karaoke quận 1',18), (186,'karaoke quan 1',18), (187,'BarClub',18), </t>
  </si>
  <si>
    <t xml:space="preserve">(191,'coffee',19), (192,'cà phê quận 1',19), (193,'ca phe quan 1',19), (194,'coffee and tee',19), (195,'coffee quận 1',19), (196,'coffee quan 1',19), (197,'Bản Sonate',19), </t>
  </si>
  <si>
    <t xml:space="preserve">(201,'coffee',20), (202,'cà phê quận 1',20), (203,'ca phe quan 1',20), (204,'coffee and tee',20), (205,'coffee quận 1',20), (206,'coffee quan 1',20), (207,'Monkey In Black Coffee',20), </t>
  </si>
  <si>
    <t xml:space="preserve">(211,'coffee',21), (212,'cà phê quận 1',21), (213,'ca phe quan 1',21), (214,'coffee and tee',21), (215,'coffee quận 1',21), (216,'coffee quan 1',21), (217,'Cafe Trầm',21), </t>
  </si>
  <si>
    <t xml:space="preserve">(221,'coffee',22), (222,'cà phê quận 1',22), (223,'ca phe quan 1',22), (224,'coffee and tee',22), (225,'coffee quận 1',22), (226,'coffee quan 1',22), (227,'Suatintin',22), </t>
  </si>
  <si>
    <t xml:space="preserve">(231,'coffee',23), (232,'cà phê quận 1',23), (233,'ca phe quan 1',23), (234,'coffee and tee',23), (235,'coffee quận 1',23), (236,'coffee quan 1',23), (237,'L’Usine Le Loi Breakfast',23), </t>
  </si>
  <si>
    <t xml:space="preserve">(241,'coffee',24), (242,'cà phê quận 1',24), (243,'ca phe quan 1',24), (244,'coffee and tee',24), (245,'coffee quận 1',24), (246,'coffee quan 1',24), (247,'ALO TRÀ',24), </t>
  </si>
  <si>
    <t xml:space="preserve">(251,'coffee',25), (252,'cà phê quận 1',25), (253,'ca phe quan 1',25), (254,'coffee and tee',25), (255,'coffee quận 1',25), (256,'coffee quan 1',25), (257,'No Stress Cafe',25), </t>
  </si>
  <si>
    <t xml:space="preserve">(261,'coffee',26), (262,'cà phê quận 1',26), (263,'ca phe quan 1',26), (264,'coffee and tee',26), (265,'coffee quận 1',26), (266,'coffee quan 1',26), (267,'Heritage Coffee &amp; Clothes',26), </t>
  </si>
  <si>
    <t xml:space="preserve">(271,'rạp phim',27), (272,'rap chieu phim',27), (273,'rap phim',27), (274,'rap phim quan 1',27), (275,'rạp phim quận 1',27), (276,'rap chiếu phim',27), (277,'Cinestar Cinema Quốc Thanh',27), </t>
  </si>
  <si>
    <t xml:space="preserve">(281,'rạp phim',28), (282,'rap chieu phim',28), (283,'rap phim',28), (284,'rap phim quan 1',28), (285,'rạp phim quận 1',28), (286,'rap chiếu phim',28), (287,'Lotte Cinema Nowzone',28), </t>
  </si>
  <si>
    <t xml:space="preserve">(291,'rạp phim',29), (292,'rap chieu phim',29), (293,'rap phim',29), (294,'rap phim quan 1',29), (295,'rạp phim quận 1',29), (296,'rap chiếu phim',29), (297,'Lotte Cinema Diamond',29), </t>
  </si>
  <si>
    <t xml:space="preserve">(301,'rạp phim',30), (302,'rap chieu phim',30), (303,'rap phim',30), (304,'rap phim quan 1',30), (305,'rạp phim quận 1',30), (306,'rap chiếu phim',30), (307,'CGV Liberty Citypoint',30), </t>
  </si>
  <si>
    <t xml:space="preserve">(311,'rạp phim',31), (312,'rap chieu phim',31), (313,'rap phim',31), (314,'rap phim quan 1',31), (315,'rạp phim quận 1',31), (316,'rap chiếu phim',31), (317,'BHD Star Cineplex ICON 68 Bitexco's group',31), </t>
  </si>
  <si>
    <t xml:space="preserve">(321,'ngân hàng',32), (322,'ngan hang',32), (323,'ngân hàng quận 1',32), (324,'ngan hang quan 1',32), (325,'bank quan 1',32), (326,'bank quận 1',32), (327,'Ngân Hàng Tmcp Đông Á',32), </t>
  </si>
  <si>
    <t xml:space="preserve">(331,'ngân hàng',33), (332,'ngan hang',33), (333,'ngân hàng quận 1',33), (334,'ngan hang quan 1',33), (335,'bank quan 1',33), (336,'bank quận 1',33), (337,'VIB - Ngân Hàng Quốc Tế',33), </t>
  </si>
  <si>
    <t xml:space="preserve">(341,'ngân hàng',34), (342,'ngan hang',34), (343,'ngân hàng quận 1',34), (344,'ngan hang quan 1',34), (345,'bank quan 1',34), (346,'bank quận 1',34), (347,'Ngân Hàng TMCP Ngoại Thương Việt Nam',34), </t>
  </si>
  <si>
    <t xml:space="preserve">(351,'ngân hàng',35), (352,'ngan hang',35), (353,'ngân hàng quận 1',35), (354,'ngan hang quan 1',35), (355,'bank quan 1',35), (356,'bank quận 1',35), (357,'Ngân hàng Nhà nước Việt Nam',35), </t>
  </si>
  <si>
    <t xml:space="preserve">(361,'ngân hàng',36), (362,'ngan hang',36), (363,'ngân hàng quận 1',36), (364,'ngan hang quan 1',36), (365,'bank quan 1',36), (366,'bank quận 1',36), (367,'Ngân Hàng Thương Mại Cổ Phần Đông Á',36), </t>
  </si>
  <si>
    <t xml:space="preserve">(371,'ngân hàng',37), (372,'ngan hang',37), (373,'ngân hàng quận 1',37), (374,'ngan hang quan 1',37), (375,'bank quan 1',37), (376,'bank quận 1',37), (377,'Ngân Hàng Tmcp Đông Á - Pgd Cầu Kho',37), </t>
  </si>
  <si>
    <t xml:space="preserve">(100011,'quan an',10001), (100012,'quán ăn',10001), (100013,'nhà hàng',10001), (100014,'nha hang',10001), (100015,'quan an quan 2',10001), (100016,'quán ăn quận 2',10001), (100017,'Lẩu Mắm Bà Dú',10001), </t>
  </si>
  <si>
    <t xml:space="preserve">(100021,'quan an',10002), (100022,'quán ăn',10002), (100023,'nhà hàng',10002), (100024,'nha hang',10002), (100025,'quan an quan 2',10002), (100026,'quán ăn quận 2',10002), (100027,'Nhà hàng La Villa',10002), </t>
  </si>
  <si>
    <t xml:space="preserve">(100031,'quan an',10003), (100032,'quán ăn',10003), (100033,'nhà hàng',10003), (100034,'nha hang',10003), (100035,'quan an quan 2',10003), (100036,'quán ăn quận 2',10003), (100037,'Nhà Hàng Thức Ăn Nhanh KFC',10003), </t>
  </si>
  <si>
    <t xml:space="preserve">(100041,'quan an',10004), (100042,'quán ăn',10004), (100043,'nhà hàng',10004), (100044,'nha hang',10004), (100045,'quan an quan 2',10004), (100046,'quán ăn quận 2',10004), (100047,'Nhà hàng Hải Sản Tư Bình',10004), </t>
  </si>
  <si>
    <t xml:space="preserve">(100051,'quan an',10005), (100052,'quán ăn',10005), (100053,'nhà hàng',10005), (100054,'nha hang',10005), (100055,'quan an quan 2',10005), (100056,'quán ăn quận 2',10005), (100057,'The Deck Saigon',10005), </t>
  </si>
  <si>
    <t xml:space="preserve">(100061,'coffee',10006), (100062,'cà phê quận 2',10006), (100063,'ca phe quan 2',10006), (100064,'coffee and tee',10006), (100065,'coffee quận 2',10006), (100066,'coffee quan 2',10006), (100067,'Highlands Coffee',10006), </t>
  </si>
  <si>
    <t xml:space="preserve">(100071,'coffee',10007), (100072,'cà phê quận 2',10007), (100073,'ca phe quan 2',10007), (100074,'coffee and tee',10007), (100075,'coffee quận 2',10007), (100076,'coffee quan 2',10007), (100077,'Quán cà phê Bảo Phú',10007), </t>
  </si>
  <si>
    <t xml:space="preserve">(100081,'coffee',10008), (100082,'cà phê quận 2',10008), (100083,'ca phe quan 2',10008), (100084,'coffee and tee',10008), (100085,'coffee quận 2',10008), (100086,'coffee quan 2',10008), (100087,'Starbucks',10008), </t>
  </si>
  <si>
    <t xml:space="preserve">(100091,'coffee',10009), (100092,'cà phê quận 2',10009), (100093,'ca phe quan 2',10009), (100094,'coffee and tee',10009), (100095,'coffee quận 2',10009), (100096,'coffee quan 2',10009), (100097,'Cafe Nắng SAIGON',10009), </t>
  </si>
  <si>
    <t xml:space="preserve">(100101,'coffee',10010), (100102,'cà phê quận 2',10010), (100103,'ca phe quan 2',10010), (100104,'coffee and tee',10010), (100105,'coffee quận 2',10010), (100106,'coffee quan 2',10010), (100107,'Hoa Sen Cafe',10010), </t>
  </si>
  <si>
    <t xml:space="preserve">(100111,'rạp phim',10011), (100112,'rap chieu phim',10011), (100113,'rap phim',10011), (100114,'rap phim quan 2',10011), (100115,'rạp phim quận 2',10011), (100116,'rap chiếu phim',10011), (100117,'CGV Thao Dien Pearl',10011), </t>
  </si>
  <si>
    <t xml:space="preserve">(100121,'rạp phim',10012), (100122,'rap chieu phim',10012), (100123,'rap phim',10012), (100124,'rap phim quan 2',10012), (100125,'rạp phim quận 2',10012), (100126,'rap chiếu phim',10012), (100127,'BHD Vincom Mega Mall',10012), </t>
  </si>
  <si>
    <t xml:space="preserve">(100131,'ngân hàng',10013), (100132,'ngan hang',10013), (100133,'ngân hàng quận 2',10013), (100134,'ngan hang quan 2',10013), (100135,'bank',10013), (100136,'bank quận 2',10013), (100137,'Ngân Hàng Tmcp Kỹ Thương Việt Nam - Pgd Thảo Điền',10013), </t>
  </si>
  <si>
    <t xml:space="preserve">(100141,'ngân hàng',10014), (100142,'ngan hang',10014), (100143,'ngân hàng quận 2',10014), (100144,'ngan hang quan 2',10014), (100145,'bank',10014), (100146,'bank quận 2',10014), (100147,'Ngân Hàng TMCP Bưu Điện Liên Việt',10014), </t>
  </si>
  <si>
    <t xml:space="preserve">(100151,'ngân hàng',10015), (100152,'ngan hang',10015), (100153,'ngân hàng quận 2',10015), (100154,'ngan hang quan 2',10015), (100155,'bank',10015), (100156,'bank quận 2',10015), (100157,'Ngân Hàng TMCP Công Thương Việt Nam',10015), </t>
  </si>
  <si>
    <t xml:space="preserve">(100161,'ngân hàng',10016), (100162,'ngan hang',10016), (100163,'ngân hàng quận 2',10016), (100164,'ngan hang quan 2',10016), (100165,'bank',10016), (100166,'bank quận 2',10016), (100167,'Ngân Hàng TMCP Kỹ Thương Việt Nam - Techcombank Cát Lái',10016), </t>
  </si>
  <si>
    <t xml:space="preserve">(200011,'quan an',20001), (200012,'quán ăn',20001), (200013,'nhà hàng',20001), (200014,'nha hang',20001), (200015,'quan an quan 3',20001), (200016,'quán ăn quận 3',20001), (200017,'Phở Hòa Pasteur',20001), </t>
  </si>
  <si>
    <t xml:space="preserve">(200021,'quan an',20002), (200022,'quán ăn',20002), (200023,'nhà hàng',20002), (200024,'nha hang',20002), (200025,'quan an quan 3',20002), (200026,'quán ăn quận 3',20002), (200027,'Bún Ốc Thanh Hải',20002), </t>
  </si>
  <si>
    <t xml:space="preserve">(200031,'quan an',20003), (200032,'quán ăn',20003), (200033,'nhà hàng',20003), (200034,'nha hang',20003), (200035,'quan an quan 3',20003), (200036,'quán ăn quận 3',20003), (200037,'Bún Chả Ánh Hồng',20003), </t>
  </si>
  <si>
    <t xml:space="preserve">(200041,'quan an',20004), (200042,'quán ăn',20004), (200043,'nhà hàng',20004), (200044,'nha hang',20004), (200045,'quan an quan 3',20004), (200046,'quán ăn quận 3',20004), (200047,'Mì Quảng Ăn Là Nhớ',20004), </t>
  </si>
  <si>
    <t xml:space="preserve">(200051,'quan an',20005), (200052,'quán ăn',20005), (200053,'nhà hàng',20005), (200054,'nha hang',20005), (200055,'quan an quan 3',20005), (200056,'quán ăn quận 3',20005), (200057,'Bánh Tráng Trảng Bàng Hoàng Ty',20005), </t>
  </si>
  <si>
    <t xml:space="preserve">(200061,'quan an',20006), (200062,'quán ăn',20006), (200063,'nhà hàng',20006), (200064,'nha hang',20006), (200065,'quan an quan 3',20006), (200066,'quán ăn quận 3',20006), (200067,'Phở Anh',20006), </t>
  </si>
  <si>
    <t xml:space="preserve">(200071,'quan an',20007), (200072,'quán ăn',20007), (200073,'nhà hàng',20007), (200074,'nha hang',20007), (200075,'quan an quan 3',20007), (200076,'quán ăn quận 3',20007), (200077,'Ân Nam quán',20007), </t>
  </si>
  <si>
    <t xml:space="preserve">(200081,'quan an',20008), (200082,'quán ăn',20008), (200083,'nhà hàng',20008), (200084,'nha hang',20008), (200085,'quan an quan 3',20008), (200086,'quán ăn quận 3',20008), (200087,'Kichi Kichi Cao Thang',20008), </t>
  </si>
  <si>
    <t xml:space="preserve">(200091,'bar quận 3',20009), (200092,'bar quan 3',20009), (200093,'bar',20009), (200094,'karaoke',20009), (200095,'karaoke quận 3',20009), (200096,'karaoke quan 3',20009), (200097,'Acoustic Bar',20009), </t>
  </si>
  <si>
    <t xml:space="preserve">(200101,'bar quận 3',20010), (200102,'bar quan 3',20010), (200103,'bar',20010), (200104,'karaoke',20010), (200105,'karaoke quận 3',20010), (200106,'karaoke quan 3',20010), (200107,'Karaoke Nnice',20010), </t>
  </si>
  <si>
    <t xml:space="preserve">(200111,'bar quận 3',20011), (200112,'bar quan 3',20011), (200113,'bar',20011), (200114,'karaoke',20011), (200115,'karaoke quận 3',20011), (200116,'karaoke quan 3',20011), (200117,'Café RFC',20011), </t>
  </si>
  <si>
    <t xml:space="preserve">(200121,'bar quận 3',20012), (200122,'bar quan 3',20012), (200123,'bar',20012), (200124,'karaoke',20012), (200125,'karaoke quận 3',20012), (200126,'karaoke quan 3',20012), (200127,'Barocco Club',20012), </t>
  </si>
  <si>
    <t xml:space="preserve">(200131,'bar quận 3',20013), (200132,'bar quan 3',20013), (200133,'bar',20013), (200134,'karaoke',20013), (200135,'karaoke quận 3',20013), (200136,'karaoke quan 3',20013), (200137,'Guru Sports Bar',20013), </t>
  </si>
  <si>
    <t xml:space="preserve">(200141,'bar quận 3',20014), (200142,'bar quan 3',20014), (200143,'bar',20014), (200144,'karaoke',20014), (200145,'karaoke quận 3',20014), (200146,'karaoke quan 3',20014), (200147,'Karaoke Nnice Võ Thị Sáu',20014), </t>
  </si>
  <si>
    <t xml:space="preserve">(200151,'coffee',20015), (200152,'cà phê quận 3',20015), (200153,'ca phe quan 3',20015), (200154,'coffee and tee',20015), (200155,'coffee quận 3',20015), (200156,'coffee quan 3',20015), (200157,'Trung Nguyen Coffee',20015), </t>
  </si>
  <si>
    <t xml:space="preserve">(200161,'coffee',20016), (200162,'cà phê quận 3',20016), (200163,'ca phe quan 3',20016), (200164,'coffee and tee',20016), (200165,'coffee quận 3',20016), (200166,'coffee quan 3',20016), (200167,'id cafe',20016), </t>
  </si>
  <si>
    <t xml:space="preserve">(200171,'coffee',20017), (200172,'cà phê quận 3',20017), (200173,'ca phe quan 3',20017), (200174,'coffee and tee',20017), (200165,'coffee quận 3',20017), (200166,'coffee quan 3',20017), (200167,'Đen &amp; Trắng Coffee',20017), </t>
  </si>
  <si>
    <t xml:space="preserve">(200181,'coffee',20018), (200182,'cà phê quận 3',20018), (200183,'ca phe quan 3',20018), (200184,'coffee and tee',20018), (200185,'coffee quận 3',20018), (200166,'coffee quan 3',20018), (200167,'cafe Thảo Nguyên',20018), </t>
  </si>
  <si>
    <t xml:space="preserve">(200191,'coffee',20019), (200192,'cà phê quận 3',20019), (200193,'ca phe quan 3',20019), (200194,'coffee and tee',20019), (200195,'coffee quận 3',20019), (200196,'coffee quan 3',20019), (200197,'Cà Phê 42',20019), </t>
  </si>
  <si>
    <t xml:space="preserve">(200201,'coffee',20020), (200202,'cà phê quận 3',20020), (200203,'ca phe quan 3',20020), (200204,'coffee and tee',20020), (200205,'coffee quận 3',20020), (200206,'coffee quan 3',20020), (200207,'Sharing Coffee',20020), </t>
  </si>
  <si>
    <t xml:space="preserve">(200211,'rạp phim',20021), (200212,'rap chieu phim',20021), (200213,'rap phim',20021), (200214,'rap phim quan 3',20021), (200215,'rạp phim quận 3',20021), (200216,'rap chiếu phim',20021), (200217,'Rạp chiếu phim Cinebox',20021), </t>
  </si>
  <si>
    <t xml:space="preserve">(200221,'rạp phim',20022), (200222,'rap chieu phim',20022), (200223,'rap phim',20022), (200224,'rap phim quan 3',20022), (200225,'rạp phim quận 3',20022), (200226,'rap chiếu phim',20022), (200227,'Mega GS Cinemas',20022), </t>
  </si>
  <si>
    <t xml:space="preserve">(200231,'rạp phim',20023), (200232,'rap chieu phim',20023), (200233,'rap phim',20023), (200234,'rap phim quan 3',20023), (200235,'rạp phim quận 3',20023), (200236,'rap chiếu phim',20023), (200237,'Trung Tâm TiNiWorld',20023), </t>
  </si>
  <si>
    <t xml:space="preserve">(200241,'ngân hàng',20024), (200242,'ngan hang',20024), (200243,'ngân hàng quận 3',20024), (200244,'ngan hang quan 3',20024), (200245,'bank',20024), (200246,'bank quận 3',20024), (200247,'Ngân Hàng Tmcp Đông Á',20024), </t>
  </si>
  <si>
    <t xml:space="preserve">(200251,'ngân hàng',20025), (200252,'ngan hang',20025), (200253,'ngân hàng quận 3',20025), (200254,'ngan hang quan 3',20025), (200255,'bank',20025), (200256,'bank quận 3',20025), (200257,'Ngân Hàng Công Thương Việt Nam',20025), </t>
  </si>
  <si>
    <t xml:space="preserve">(200261,'ngân hàng',20026), (200262,'ngan hang',20026), (200263,'ngân hàng quận 3',20026), (200264,'ngan hang quan 3',20026), (200265,'bank',20026), (200266,'bank quận 3',20026), (200267,'Ngân Hàng Tmcp Ngoại Thương Vn',20026), </t>
  </si>
  <si>
    <t xml:space="preserve">(200271,'ngân hàng',20027), (200272,'ngan hang',20027), (200273,'ngân hàng quận 3',20027), (200274,'ngan hang quan 3',20027), (200275,'bank',20027), (200276,'bank quận 3',20027), (200277,'Ngân Hàng TMCP Công Thương Việt Nam',20027), </t>
  </si>
  <si>
    <t xml:space="preserve">(200281,'ngân hàng',20028), (200282,'ngan hang',20028), (200283,'ngân hàng quận 3',20028), (200284,'ngan hang quan 3',20028), (200285,'bank',20028), (200286,'bank quận 3',20028), (200287,'Ngân Hàng TMCP Đông Á',20028), </t>
  </si>
  <si>
    <t xml:space="preserve">(300011,'quan an',30001), (300012,'quán ăn',30001), (300013,'nhà hàng',30001), (300014,'nha hang',30001), (300015,'quan an quan 4',30001), (300016,'quán ăn quận 4',30001), (300017,'Quán BBQ Lúa',30001), </t>
  </si>
  <si>
    <t xml:space="preserve">(300021,'quan an',30002), (300022,'quán ăn',30002), (300023,'nhà hàng',30002), (300024,'nha hang',30002), (300025,'quan an quan 4',30002), (300026,'quán ăn quận 4',30002), (300027,'Ốc Oanh',30002), </t>
  </si>
  <si>
    <t xml:space="preserve">(300031,'quan an',30003), (300032,'quán ăn',30003), (300033,'nhà hàng',30003), (300034,'nha hang',30003), (300035,'quan an quan 4',30003), (300036,'quán ăn quận 4',30003), (300037,'Bo My Nuong',30003), </t>
  </si>
  <si>
    <t xml:space="preserve">(300041,'quan an',30004), (300042,'quán ăn',30004), (300043,'nhà hàng',30004), (300044,'nha hang',30004), (300045,'quan an quan 4',30004), (300046,'quán ăn quận 4',30004), (300047,'Hải sản VĨNH CUA',30004), </t>
  </si>
  <si>
    <t xml:space="preserve">(300051,'quan an',30005), (300052,'quán ăn',30005), (300053,'nhà hàng',30005), (300054,'nha hang',30005), (300055,'quan an quan 4',30005), (300056,'quán ăn quận 4',30005), (300057,'Quán Cơm Tấm, Bún Thịt Nướng, Bò Kho',30005), </t>
  </si>
  <si>
    <t xml:space="preserve">(300061,'quan an',30006), (300062,'quán ăn',30006), (300063,'nhà hàng',30006), (300064,'nha hang',30006), (300065,'quan an quan 4',30006), (300066,'quán ăn quận 4',30006), (300067,'Quán Ăn Hương Lúa 3',30006), </t>
  </si>
  <si>
    <t xml:space="preserve">(300071,'coffee',30007), (300072,'cà phê quận 4',30007), (300073,'ca phe quan 4',30007), (300074,'coffee and tee',30007), (300075,'coffee quận 4',30007), (300076,'coffee quan 4',30007), (300077,'The Coffee Bean &amp; Tea Leaf Nguyen Tat Thanh',30007), </t>
  </si>
  <si>
    <t xml:space="preserve">(300081,'coffee',30008), (300082,'cà phê quận 4',30008), (300083,'ca phe quan 4',30008), (300084,'coffee and tee',30008), (300085,'coffee quận 4',30008), (300086,'coffee quan 4',30008), (300087,'Ngọc Sương',30008), </t>
  </si>
  <si>
    <t xml:space="preserve">(300091,'coffee',30009), (300092,'cà phê quận 4',30009), (300093,'ca phe quan 4',30009), (300094,'coffee and tee',30009), (300095,'coffee quận 4',30009), (300096,'coffee quan 4',30009), (300097,'TuTi Cafe Quán',30009), </t>
  </si>
  <si>
    <t xml:space="preserve">(300101,'coffee',30010), (300102,'cà phê quận 4',30010), (300103,'ca phe quan 4',30010), (300104,'coffee and tee',30010), (300105,'coffee quận 4',30010), (300106,'coffee quan 4',30010), (300107,'Quán Cafe Gió Mới',30010), </t>
  </si>
  <si>
    <t xml:space="preserve">(300111,'rạp phim',30011), (300112,'rap chieu phim',30011), (300113,'rap phim',30011), (300114,'rap phim quan 4',30011), (300115,'rạp phim quận 4',30011), (300116,'rap chiếu phim',30011), (300117,'KizCiti',30011), </t>
  </si>
  <si>
    <t xml:space="preserve">(300121,'ngân hàng',30012), (300122,'ngan hang',30012), (300123,'ngân hàng quận 4',30012), (300124,'ngan hang quan 4',30012), (300125,'bank',30012), (300126,'bank quận 4',30012), (300127,'Ngân Hàng Tmcp Ngoại Thương Việt Nam - Pgd Bến Vân Đồn',30012), </t>
  </si>
  <si>
    <t xml:space="preserve">(300131,'ngân hàng',30013), (300132,'ngan hang',30013), (300133,'ngân hàng quận 4',30013), (300134,'ngan hang quan 4',30013), (300135,'bank',30013), (300136,'bank quận 4',30013), (300137,'Ngân Hàng Công Thương Việt Nam - Pgd Số 5',30013), </t>
  </si>
  <si>
    <t xml:space="preserve">(300141,'ngân hàng',30014), (300142,'ngan hang',30014), (300143,'ngân hàng quận 4',30014), (300144,'ngan hang quan 4',30014), (300145,'bank',30014), (300146,'bank quận 4',30014), (300147,'Ngân Hàng Tmcp Đông Á - Pgd Quận 4',30014), </t>
  </si>
  <si>
    <t xml:space="preserve">(300151,'ngân hàng',30015), (300152,'ngan hang',30015), (300153,'ngân hàng quận 4',30015), (300154,'ngan hang quan 4',30015), (300155,'bank',30015), (300156,'bank quận 4',30015), (300157,'Ngân Hàng TMCP Kỹ Thương Việt Nam – Techcombank Nam Sài Gòn',30015), </t>
  </si>
  <si>
    <t xml:space="preserve">(300161,'ngân hàng',30016), (300162,'ngan hang',30016), (300163,'ngân hàng quận 4',30016), (300164,'ngan hang quan 4',30016), (300165,'bank',30016), (300166,'bank quận 4',30016), (300167,'Ngân Hàng Công Thương Việt Nam - Quỹ Tiết Kiệm Số 6',30016), </t>
  </si>
  <si>
    <t xml:space="preserve">(400011,'quan an',40001), (400012,'quán ăn',40001), (400013,'nhà hàng',40001), (400014,'nha hang',40001), (400015,'quan an quan 5',40001), (400016,'quán ăn quận 5',40001), (400017,'Nhà hàng Bát Đạt',40001), </t>
  </si>
  <si>
    <t xml:space="preserve">(400021,'quan an',40002), (400022,'quán ăn',40002), (400023,'nhà hàng',40002), (400024,'nha hang',40002), (400025,'quan an quan 5',40002), (400026,'quán ăn quận 5',40002), (400027,'Nhà Hàng Ái Huê 2',40002), </t>
  </si>
  <si>
    <t xml:space="preserve">(400031,'quan an',40003), (400032,'quán ăn',40003), (400033,'nhà hàng',40003), (400034,'nha hang',40003), (400035,'quan an quan 5',40003), (400036,'quán ăn quận 5',40003), (400037,'Gà Hâp Múôi - Lão Mã',40003), </t>
  </si>
  <si>
    <t xml:space="preserve">(400041,'quan an',40004), (400042,'quán ăn',40004), (400043,'nhà hàng',40004), (400044,'nha hang',40004), (400045,'quan an quan 5',40004), (400046,'quán ăn quận 5',40004), (400047,'Tam Muoi',40004), </t>
  </si>
  <si>
    <t xml:space="preserve">(400051,'quan an',40005), (400052,'quán ăn',40005), (400053,'nhà hàng',40005), (400054,'nha hang',40005), (400055,'quan an quan 5',40005), (400056,'quán ăn quận 5',40005), (400057,'Hủ Tiếu Dê Way Ký',40005), </t>
  </si>
  <si>
    <t xml:space="preserve">(400061,'bar quận 1',40006), (400062,'bar quan 1',40006), (400063,'bar',40006), (400064,'karaoke',40006), (400065,'karaoke quận 5',40006), (400066,'karaoke quan 5',40006), (400067,'Karaoke Kingdom',40006), </t>
  </si>
  <si>
    <t xml:space="preserve">(400071,'coffee',40007), (400072,'cà phê quận 1',40007), (400073,'ca phe quan 1',40007), (400074,'coffee and tee',40007), (400075,'coffee quận 5',40007), (400076,'coffee quan 5',40007), (400077,'Cà phê Cỏ Đá',40007), </t>
  </si>
  <si>
    <t xml:space="preserve">(400081,'coffee',40008), (400082,'cà phê quận 1',40008), (400083,'ca phe quan 1',40008), (400084,'coffee and tee',40008), (400085,'coffee quận 5',40008), (400086,'coffee quan 5',40008), (400087,'Rita Võ Cafe',40008), </t>
  </si>
  <si>
    <t xml:space="preserve">(400091,'coffee',40009), (400092,'cà phê quận 1',40009), (400093,'ca phe quan 1',40009), (400094,'coffee and tee',40009), (400095,'coffee quận 5',40009), (400096,'coffee quan 5',40009), (400097,'Minh Thư fashion &amp; Coffee shop',40009), </t>
  </si>
  <si>
    <t xml:space="preserve">(400101,'coffee',40010), (400102,'cà phê quận 1',40010), (400103,'ca phe quan 1',40010), (400104,'coffee and tee',40010), (400105,'coffee quận 5',40010), (400106,'coffee quan 5',40010), (400107,'Da Lat Pho Coffee',40010), </t>
  </si>
  <si>
    <t xml:space="preserve">(400111,'coffee',40011), (400112,'cà phê quận 1',40011), (400113,'ca phe quan 1',40011), (400114,'coffee and tee',40011), (400115,'coffee quận 5',40011), (400116,'coffee quan 5',40011), (400117,'Cà Phê &amp; Trà Phúc Long',40011), </t>
  </si>
  <si>
    <t xml:space="preserve">(400121,'rạp phim',40012), (400122,'rap chieu phim',40012), (400123,'rap phim',40012), (400124,'rap phim quan 5',40012), (400125,'rạp phim quận 5',40012), (400126,'rap chiếu phim',40012), (400127,'Rạp Đống Đa',40012), </t>
  </si>
  <si>
    <t xml:space="preserve">(400131,'rạp phim',40013), (400132,'rap chieu phim',40013), (400133,'rap phim',40013), (400134,'rap phim quan 5',40013), (400135,'rạp phim quận 5',40013), (400136,'rap chiếu phim',40013), (400137,'Rạp Chiếu Phim Đống Đa',40013), </t>
  </si>
  <si>
    <t xml:space="preserve">(400141,'rạp phim',40014), (400142,'rap chieu phim',40014), (400143,'rap phim',40014), (400144,'rap phim quan 5',40014), (400145,'rạp phim quận 5',40014), (400146,'rap chiếu phim',40014), (400147,'CGV Hùng Vương Plaza',40014), </t>
  </si>
  <si>
    <t xml:space="preserve">(400151,'rạp phim',40015), (400152,'rap chieu phim',40015), (400153,'rap phim',40015), (400154,'rap phim quan 5',40015), (400155,'rạp phim quận 5',40015), (400156,'rap chiếu phim',40015), (400157,'Game KindleFire',40015), </t>
  </si>
  <si>
    <t xml:space="preserve">(400161,'rạp phim',40016), (400162,'rap chieu phim',40016), (400163,'rap phim',40016), (400164,'rap phim quan 5',40016), (400165,'rạp phim quận 5',40016), (400166,'rap chiếu phim',40016), (400167,'Công viên Nước Đại Thế Giới',40016), </t>
  </si>
  <si>
    <t xml:space="preserve">(400171,'ngân hàng',40017), (400172,'ngan hang',40017), (400173,'ngân hàng quận 5',40017), (400174,'ngan hang quan 5',40017), (400175,'bank',40017), (400176,'bank quận 5',40017), (400177,'Ngân Hàng Tmcp Ngoại Thương Việt Nam',40017), </t>
  </si>
  <si>
    <t xml:space="preserve">(400181,'ngân hàng',40018), (400182,'ngan hang',40018), (400183,'ngân hàng quận 5',40018), (400184,'ngan hang quan 5',40018), (400185,'bank',40018), (400186,'bank quận 6',40018), (400187,'Ngân Hàng Tmcp Ngoại Thương Vn - Pgd Lê Hồng Phong',40018), </t>
  </si>
  <si>
    <t xml:space="preserve">(400191,'ngân hàng',40019), (400192,'ngan hang',40019), (400193,'ngân hàng quận 5',40019), (400194,'ngan hang quan 5',40019), (400195,'bank',40019), (400196,'bank quận 7',40019), (400197,'Ngân hàng TMCP Đông Á',40019), </t>
  </si>
  <si>
    <t xml:space="preserve">(400201,'ngân hàng',40020), (400202,'ngan hang',40020), (400203,'ngân hàng quận 5',40020), (400204,'ngan hang quan 5',40020), (400205,'bank',40020), (400206,'bank quận 8',40020), (400207,'Ngân hàng TMCP Đầu tư và Phát triển Việt Nam - Phòng giao dịch Ngô Gia Tự',40020), </t>
  </si>
  <si>
    <t xml:space="preserve">(400211,'ngân hàng',40021), (400212,'ngan hang',40021), (400213,'ngân hàng quận 5',40021), (400214,'ngan hang quan 5',40021), (400215,'bank',40021), (400216,'bank quận 9',40021), (400217,'Ngân Hàng Tmcp Công Thương Vn - Vietinbank',40021), </t>
  </si>
  <si>
    <t xml:space="preserve">(400221,'ngân hàng',40022), (400222,'ngan hang',40022), (400223,'ngân hàng quận 5',40022), (400224,'ngan hang quan 5',40022), (400225,'bank',40022), (400226,'bank quận 10',40022), (400227,'Ngân hàng Việt Nam Thịnh Vượng',40022), </t>
  </si>
  <si>
    <t xml:space="preserve">(500011,'quan an',50001), (500012,'quán ăn',50001), (500013,'nhà hàng',50001), (500014,'nha hang',50001), (500015,'quan an quan 6',50001), (500016,'quán ăn quận 6',50001), (500017,'McDonald's Phú Lâm',50001), </t>
  </si>
  <si>
    <t xml:space="preserve">(500021,'quan an',50002), (500022,'quán ăn',50002), (500023,'nhà hàng',50002), (500024,'nha hang',50002), (500025,'quan an quan 6',50002), (500026,'quán ăn quận 6',50002), (500027,'Pham Van Thanh Vegetable Store',50002), </t>
  </si>
  <si>
    <t xml:space="preserve">(500031,'quan an',50003), (500032,'quán ăn',50003), (500033,'nhà hàng',50003), (500034,'nha hang',50003), (500035,'quan an quan 6',50003), (500036,'quán ăn quận 6',50003), (500037,'Nhà Hàng Cung Hỷ',50003), </t>
  </si>
  <si>
    <t xml:space="preserve">(500041,'quan an',50004), (500042,'quán ăn',50004), (500043,'nhà hàng',50004), (500044,'nha hang',50004), (500045,'quan an quan 6',50004), (500046,'quán ăn quận 6',50004), (500047,'Nhà hàng 7 Kỳ Quan',50004), </t>
  </si>
  <si>
    <t xml:space="preserve">(500051,'quan an',50005), (500052,'quán ăn',50005), (500053,'nhà hàng',50005), (500054,'nha hang',50005), (500055,'quan an quan 6',50005), (500056,'quán ăn quận 6',50005), (500057,'Nhà hàng tiệc cưới Nam Bộ',50005), </t>
  </si>
  <si>
    <t xml:space="preserve">(500061,'quan an',50006), (500062,'quán ăn',50006), (500063,'nhà hàng',50006), (500064,'nha hang',50006), (500065,'quan an quan 6',50006), (500066,'quán ăn quận 6',50006), (500067,'Lotteria Bình Phú',50006), </t>
  </si>
  <si>
    <t xml:space="preserve">(500071,'coffee',50007), (500072,'cà phê quận 6',50007), (500073,'ca phe quan 6',50007), (500074,'coffee and tee',50007), (500075,'coffee quận 6',50007), (500076,'coffee quan 6',50007), (500077,'Quán Café - Sinh Tố - Giải Khát',50007), </t>
  </si>
  <si>
    <t xml:space="preserve">(500081,'coffee',50008), (500082,'cà phê quận 6',50008), (500083,'ca phe quan 6',50008), (500084,'coffee and tee',50008), (500085,'coffee quận 6',50008), (500086,'coffee quan 6',50008), (500087,'Cafe 977',50008), </t>
  </si>
  <si>
    <t xml:space="preserve">(500091,'coffee',50009), (500092,'cà phê quận 6',50009), (500093,'ca phe quan 6',50009), (500094,'coffee and tee',50009), (500095,'coffee quận 6',50009), (500096,'coffee quan 6',50009), (500097,'Quán Cafe Trường Thịnh',50009), </t>
  </si>
  <si>
    <t xml:space="preserve">(500101,'coffee',50010), (500102,'cà phê quận 6',50010), (500103,'ca phe quan 6',50010), (500104,'coffee and tee',50010), (500105,'coffee quận 6',50010), (500106,'coffee quan 6',50010), (500107,'Ali Cafe',50010), </t>
  </si>
  <si>
    <t xml:space="preserve">(500111,'coffee',50011), (500112,'cà phê quận 6',50011), (500113,'ca phe quan 6',50011), (500114,'coffee and tee',50011), (500115,'coffee quận 6',50011), (500116,'coffee quan 6',50011), (500117,'Napoli Cafe',50011), </t>
  </si>
  <si>
    <t xml:space="preserve">(500121,'rạp phim',50012), (500122,'rap chieu phim',50012), (500123,'rap phim',50012), (500124,'rap phim quan 6',50012), (500125,'rạp phim quận 6',50012), (500126,'rap chiếu phim',50012), (500127,'Galaxy Kinh Dương Vương',50012), </t>
  </si>
  <si>
    <t xml:space="preserve">(500131,'ngân hàng',50013), (500132,'ngan hang',50013), (500133,'ngân hàng quận 6',50013), (500134,'ngan hang quan 6',50013), (500135,'bank',50013), (500136,'bank quận 6',50013), (500137,'Ngân Hàng Tmcp Ngoại Thương Vn (Vietcombank) - Cn Bình Tây',50013), </t>
  </si>
  <si>
    <t xml:space="preserve">(500141,'ngân hàng',50014), (500142,'ngan hang',50014), (500143,'ngân hàng quận 6',50014), (500144,'ngan hang quan 6',50014), (500145,'bank',50014), (500146,'bank quận 6',50014), (500147,'Ngân hàng BIDV - Chi nhánh Chợ Lớn',50014), </t>
  </si>
  <si>
    <t xml:space="preserve">(500151,'ngân hàng',50015), (500152,'ngan hang',50015), (500153,'ngân hàng quận 6',50015), (500154,'ngan hang quan 6',50015), (500155,'bank',50015), (500156,'bank quận 6',50015), (500157,'Ngân hàng Vietinbank - Pgd số 9',50015), </t>
  </si>
  <si>
    <t xml:space="preserve">(500161,'ngân hàng',50016), (500162,'ngan hang',50016), (500163,'ngân hàng quận 6',50016), (500164,'ngan hang quan 6',50016), (500165,'bank',50016), (500166,'bank quận 6',50016), (500167,'Ngân Hàng TMCP Kỹ Thương Việt Nam – Techcombank Chợ Lớn',50016), </t>
  </si>
  <si>
    <t xml:space="preserve">(500171,'ngân hàng',50017), (500172,'ngan hang',50017), (500173,'ngân hàng quận 6',50017), (500174,'ngan hang quan 6',50017), (500175,'bank',50017), (500176,'bank quận 6',50017), (500177,'Ngân Hàng TMCP Đông Á',50017), </t>
  </si>
  <si>
    <t xml:space="preserve">(600011,'quan an',60001), (600012,'quán ăn',60001), (600013,'nhà hàng',60001), (600014,'nha hang',60001), (600015,'quan an quan 7',60001), (600016,'quán ăn quận 7',60001), (600017,'Boomarang Bistro Saigon',60001), </t>
  </si>
  <si>
    <t xml:space="preserve">(600021,'quan an',60002), (600022,'quán ăn',60002), (600023,'nhà hàng',60002), (600024,'nha hang',60002), (600025,'quan an quan 7',60002), (600026,'quán ăn quận 7',60002), (600027,'Lẩu Dê Tài Ký 2',60002), </t>
  </si>
  <si>
    <t xml:space="preserve">(600031,'quan an',60003), (600032,'quán ăn',60003), (600033,'nhà hàng',60003), (600034,'nha hang',60003), (600035,'quan an quan 7',60003), (600036,'quán ăn quận 7',60003), (600037,'Phở Cô Chín Gia Lai',60003), </t>
  </si>
  <si>
    <t xml:space="preserve">(600041,'quan an',60004), (600042,'quán ăn',60004), (600043,'nhà hàng',60004), (600044,'nha hang',60004), (600045,'quan an quan 7',60004), (600046,'quán ăn quận 7',60004), (600047,'Quán 909',60004), </t>
  </si>
  <si>
    <t xml:space="preserve">(600051,'coffee',60005), (600052,'cà phê quận 7',60005), (600053,'ca phe quan 7',60005), (600054,'coffee and tee',60005), (600055,'coffee quận 7',60005), (600056,'coffee quan 7',60005), (600057,'Tutti Frutti Yogurt Shop',60005), </t>
  </si>
  <si>
    <t xml:space="preserve">(600061,'coffee',60006), (600062,'cà phê quận 7',60006), (600063,'ca phe quan 7',60006), (600064,'coffee and tee',60006), (600065,'coffee quận 7',60006), (600066,'coffee quan 7',60006), (600067,'Insight Coffee',60006), </t>
  </si>
  <si>
    <t xml:space="preserve">(600071,'coffee',60007), (600072,'cà phê quận 7',60007), (600073,'ca phe quan 7',60007), (600074,'coffee and tee',60007), (600075,'coffee quận 7',60007), (600076,'coffee quan 7',60007), (600077,'Lan Cafe &amp; Tea',60007), </t>
  </si>
  <si>
    <t xml:space="preserve">(600081,'coffee',60008), (600082,'cà phê quận 7',60008), (600083,'ca phe quan 7',60008), (600084,'coffee and tee',60008), (600085,'coffee quận 7',60008), (600086,'coffee quan 7',60008), (600087,'Soi Bien Cafe',60008), </t>
  </si>
  <si>
    <t xml:space="preserve">(600091,'coffee',60009), (600092,'cà phê quận 7',60009), (600093,'ca phe quan 7',60009), (600094,'coffee and tee',60009), (600095,'coffee quận 7',60009), (600096,'coffee quan 7',60009), (600097,'Passion',60009), </t>
  </si>
  <si>
    <t xml:space="preserve">(600101,'rạp phim',60010), (600102,'rap chieu phim',60010), (600103,'rap phim',60010), (600104,'rap phim quan 7',60010), (600105,'rạp phim quận 7',60010), (600106,'rap chiếu phim',60010), (600107,'CGV Crescent Mall',60010), </t>
  </si>
  <si>
    <t xml:space="preserve">(600111,'rạp phim',60011), (600112,'rap chieu phim',60011), (600113,'rap phim',60011), (600114,'rap phim quan 7',60011), (600115,'rạp phim quận 7',60011), (600116,'rap chiếu phim',60011), (600117,'CGV SC VivoCity',60011), </t>
  </si>
  <si>
    <t xml:space="preserve">(600121,'rạp phim',60012), (600122,'rap chieu phim',60012), (600123,'rap phim',60012), (600124,'rap phim quan 7',60012), (600125,'rạp phim quận 7',60012), (600126,'rap chiếu phim',60012), (600127,'Khu vui chơi giải trí Vietopia',60012), </t>
  </si>
  <si>
    <t xml:space="preserve">(600131,'rạp phim',60013), (600132,'rap chieu phim',60013), (600133,'rap phim',60013), (600134,'rap phim quan 7',60013), (600135,'rạp phim quận 7',60013), (600136,'rap chiếu phim',60013), (600137,'Công viên nước Đại Dương',60013), </t>
  </si>
  <si>
    <t xml:space="preserve">(600141,'ngân hàng',60014), (600142,'ngan hang',60014), (600143,'ngân hàng quận 7',60014), (600144,'ngan hang quan 7',60014), (600145,'bank',60014), (600146,'bank quận 7',60014), (600147,'BIDV',60014), </t>
  </si>
  <si>
    <t xml:space="preserve">(600151,'ngân hàng',60015), (600152,'ngan hang',60015), (600153,'ngân hàng quận 7',60015), (600154,'ngan hang quan 7',60015), (600155,'bank',60015), (600156,'bank quận 7',60015), (600157,'Ngân hàng Vietcombank',60015), </t>
  </si>
  <si>
    <t xml:space="preserve">(600161,'ngân hàng',60016), (600162,'ngan hang',60016), (600163,'ngân hàng quận 7',60016), (600164,'ngan hang quan 7',60016), (600165,'bank',60016), (600166,'bank quận 7',60016), (600167,'Ngân hàng ANZ Nam Sài Gòn',60016), </t>
  </si>
  <si>
    <t xml:space="preserve">(600171,'ngân hàng',60017), (600172,'ngan hang',60017), (600173,'ngân hàng quận 7',60017), (600174,'ngan hang quan 7',60017), (600175,'bank',60017), (600176,'bank quận 7',60017), (600177,'Ngân hàng TMCP Ngoại thương Việt Nam',60017), </t>
  </si>
  <si>
    <t xml:space="preserve">(600181,'ngân hàng',60018), (600182,'ngan hang',60018), (600183,'ngân hàng quận 7',60018), (600184,'ngan hang quan 7',60018), (600185,'bank',60018), (600186,'bank quận 7',60018), (600187,'Ngân Hàng Tmcp Công Thương Việt Nam',60018), </t>
  </si>
  <si>
    <t xml:space="preserve">(700011,'quan an',70001), (700012,'quán ăn',70001), (700013,'nhà hàng',70001), (700014,'nha hang',70001), (700015,'quan an quan 8',70001), (700016,'quán ăn quận 8',70001), (700017,'MÌ CAY SO BIN',70001), </t>
  </si>
  <si>
    <t xml:space="preserve">(700021,'quan an',70002), (700022,'quán ăn',70002), (700023,'nhà hàng',70002), (700024,'nha hang',70002), (700025,'quan an quan 8',70002), (700026,'quán ăn quận 8',70002), (700027,'Nhà Hàng Món Huế &amp; Phở Ông Hùng',70002), </t>
  </si>
  <si>
    <t xml:space="preserve">(700031,'quan an',70003), (700032,'quán ăn',70003), (700033,'nhà hàng',70003), (700034,'nha hang',70003), (700035,'quan an quan 8',70003), (700036,'quán ăn quận 8',70003), (700037,'nhà hàng nhơn hòa 2',70003), </t>
  </si>
  <si>
    <t xml:space="preserve">(700041,'coffee',70004), (700042,'cà phê quận 8',70004), (700043,'ca phe quan 8',70004), (700044,'coffee and tee',70004), (700045,'coffee quận 8',70004), (700046,'coffee quan 8',70004), (700047,'Trà Sữa Kool Break',70004), </t>
  </si>
  <si>
    <t xml:space="preserve">(700051,'coffee',70005), (700052,'cà phê quận 8',70005), (700053,'ca phe quan 8',70005), (700054,'coffee and tee',70005), (700055,'coffee quận 8',70005), (700056,'coffee quan 8',70005), (700057,'Cafe Massage Cá',70005), </t>
  </si>
  <si>
    <t xml:space="preserve">(700061,'coffee',70006), (700062,'cà phê quận 8',70006), (700063,'ca phe quan 8',70006), (700064,'coffee and tee',70006), (700065,'coffee quận 8',70006), (700066,'coffee quan 8',70006), (700067,'Quán Trà Sữa Trân Châu 771B',70006), </t>
  </si>
  <si>
    <t xml:space="preserve">(700071,'coffee',70007), (700072,'cà phê quận 8',70007), (700073,'ca phe quan 8',70007), (700074,'coffee and tee',70007), (700075,'coffee quận 8',70007), (700076,'coffee quan 8',70007), (700077,'Lan Anh',70007), </t>
  </si>
  <si>
    <t xml:space="preserve">(700081,'coffee',70008), (700082,'cà phê quận 8',70008), (700083,'ca phe quan 8',70008), (700084,'coffee and tee',70008), (700085,'coffee quận 8',70008), (700086,'coffee quan 8',70008), (700087,'Coffee Myhome',70008), </t>
  </si>
  <si>
    <t xml:space="preserve">(700091,'coffee',70009), (700092,'cà phê quận 8',70009), (700093,'ca phe quan 8',70009), (700094,'coffee and tee',70009), (700095,'coffee quận 8',70009), (700096,'coffee quan 8',70009), (700097,'Cafe DOLLY',70009), </t>
  </si>
  <si>
    <t xml:space="preserve">(700101,'ngân hàng',70010), (700102,'ngan hang',70010), (700103,'ngân hàng quận 8',70010), (700104,'ngan hang quan 8',70010), (700105,'bank',70010), (700106,'bank quận 8',70010), (700107,'Ngân Hàng TMCP Công Thương Việt Nam',70010), </t>
  </si>
  <si>
    <t xml:space="preserve">(700111,'ngân hàng',70011), (700112,'ngan hang',70011), (700113,'ngân hàng quận 8',70011), (700114,'ngan hang quan 8',70011), (700115,'bank',70011), (700116,'bank quận 8',70011), (700117,'Ngân Hàng TMCP Kỹ Thương Việt Nam – Techcombank Bình Đăng',70011), </t>
  </si>
  <si>
    <t xml:space="preserve">(700121,'ngân hàng',70012), (700122,'ngan hang',70012), (700123,'ngân hàng quận 8',70012), (700124,'ngan hang quan 8',70012), (700125,'bank',70012), (700126,'bank quận 8',70012), (700127,'Ngân Hàng Tmcp Công Thương Việt Nam - Vietinbank',70012), </t>
  </si>
  <si>
    <t xml:space="preserve">(700131,'ngân hàng',70013), (700132,'ngan hang',70013), (700133,'ngân hàng quận 8',70013), (700134,'ngan hang quan 8',70013), (700135,'bank',70013), (700136,'bank quận 8',70013), (700137,'Ngân Hàng Tmcp Đông Á',70013), </t>
  </si>
  <si>
    <t xml:space="preserve">(800011,'quan an',80001), (800012,'quán ăn',80001), (800013,'nhà hàng',80001), (800014,'nha hang',80001), (800015,'quan an quan 9',80001), (800016,'quán ăn quận 9',80001), (800017,'Dong Song Xanh',80001), </t>
  </si>
  <si>
    <t xml:space="preserve">(800021,'quan an',80002), (800022,'quán ăn',80002), (800023,'nhà hàng',80002), (800024,'nha hang',80002), (800025,'quan an quan 9',80002), (800026,'quán ăn quận 9',80002), (800027,'Cơm Gà Xối Mỡ Khánh Trần',80002), </t>
  </si>
  <si>
    <t xml:space="preserve">(800031,'coffee',80003), (800032,'cà phê quận 9',80003), (800033,'ca phe quan 9',80003), (800034,'coffee and tee',80003), (800035,'coffee quận 9',80003), (800036,'coffee quan 9',80003), (800037,'Cà phê Hoa Súng',80003), </t>
  </si>
  <si>
    <t xml:space="preserve">(800041,'coffee',80004), (800042,'cà phê quận 9',80004), (800043,'ca phe quan 9',80004), (800044,'coffee and tee',80004), (800045,'coffee quận 9',80004), (800046,'coffee quan 9',80004), (800047,'Cafe Kim Cương Xanh',80004), </t>
  </si>
  <si>
    <t xml:space="preserve">(800051,'coffee',80005), (800052,'cà phê quận 9',80005), (800053,'ca phe quan 9',80005), (800054,'coffee and tee',80005), (800055,'coffee quận 9',80005), (800056,'coffee quan 9',80005), (800057,'Ellibro Coffee',80005), </t>
  </si>
  <si>
    <t xml:space="preserve">(800061,'coffee',80006), (800062,'cà phê quận 9',80006), (800063,'ca phe quan 9',80006), (800064,'coffee and tee',80006), (800065,'coffee quận 9',80006), (800066,'coffee quan 9',80006), (800067,'Cafe ZinZin',80006), </t>
  </si>
  <si>
    <t xml:space="preserve">(800071,'coffee',80007), (800072,'cà phê quận 9',80007), (800073,'ca phe quan 9',80007), (800074,'coffee and tee',80007), (800075,'coffee quận 9',80007), (800076,'coffee quan 9',80007), (800077,'Coffe Thien Nga',80007), </t>
  </si>
  <si>
    <t xml:space="preserve">(800081,'rạp phim',80008), (800082,'rap chieu phim',80008), (800083,'rap phim',80008), (800084,'rap phim quan 9',80008), (800085,'rạp phim quận 9',80008), (800086,'rap chiếu phim',80008), (800087,'Công viên du lịch Suối Tiên',80008), </t>
  </si>
  <si>
    <t xml:space="preserve">(800091,'ngân hàng',80009), (800092,'ngan hang',80009), (800093,'ngân hàng quận 9',80009), (800094,'ngan hang quan 9',80009), (800095,'bank',80009), (800096,'bank quận 9',80009), (800097,'Ngân hàng Vietinbank',80009), </t>
  </si>
  <si>
    <t xml:space="preserve">(800101,'ngân hàng',80010), (800102,'ngan hang',80010), (800103,'ngân hàng quận 9',80010), (800104,'ngan hang quan 9',80010), (800105,'bank',80010), (800106,'bank quận 9',80010), (800107,'Ngân hàng TMCP Việt Nam Thịnh Vượng - VPBank Lê Văn Việt',80010), </t>
  </si>
  <si>
    <t xml:space="preserve">(800111,'ngân hàng',80011), (800112,'ngan hang',80011), (800113,'ngân hàng quận 9',80011), (800114,'ngan hang quan 9',80011), (800115,'bank',80011), (800116,'bank quận 9',80011), (800117,'Ngân Hàng Công Thương Việt Nam - Pgd Số 3',80011), </t>
  </si>
  <si>
    <t xml:space="preserve">(800121,'ngân hàng',80012), (800122,'ngan hang',80012), (800123,'ngân hàng quận 9',80012), (800124,'ngan hang quan 9',80012), (800125,'bank',80012), (800126,'bank quận 9',80012), (800127,'Ngân Hàng BIDV',80012), </t>
  </si>
  <si>
    <t xml:space="preserve">(900011,'quan an',90001), (900012,'quán ăn',90001), (900013,'nhà hàng',90001), (900014,'nha hang',90001), (900015,'quan an quan 10',90001), (900016,'quán ăn quận 10',90001), (900017,'Ốc Như',90001), </t>
  </si>
  <si>
    <t xml:space="preserve">(900021,'quan an',90002), (900022,'quán ăn',90002), (900023,'nhà hàng',90002), (900024,'nha hang',90002), (900025,'quan an quan 10',90002), (900026,'quán ăn quận 10',90002), (900027,'Bánh Cuốn Thiên Hương',90002), </t>
  </si>
  <si>
    <t xml:space="preserve">(900031,'quan an',90003), (900032,'quán ăn',90003), (900033,'nhà hàng',90003), (900034,'nha hang',90003), (900035,'quan an quan 10',90003), (900036,'quán ăn quận 10',90003), (900037,'Lẩu Bò Hồ Bá Kiện',90003), </t>
  </si>
  <si>
    <t xml:space="preserve">(900041,'quan an',90004), (900042,'quán ăn',90004), (900043,'nhà hàng',90004), (900044,'nha hang',90004), (900045,'quan an quan 10',90004), (900046,'quán ăn quận 10',90004), (900047,'Bánh canh ghẹ Muối Ớt Xanh',90004), </t>
  </si>
  <si>
    <t xml:space="preserve">(900051,'ngân hàng',90005), (900052,'ngan hang',90005), (900053,'ngân hàng quận 10',90005), (900054,'ngan hang quan 10',90005), (900055,'bank',90005), (900056,'bank quận 10',90005), (900057,'Karaoke Top Ten',90005), </t>
  </si>
  <si>
    <t xml:space="preserve">(900061,'ngân hàng',90006), (900062,'ngan hang',90006), (900063,'ngân hàng quận 10',90006), (900064,'ngan hang quan 10',90006), (900065,'bank',90006), (900066,'bank quận 10',90006), (900067,'Karaoke Mi Mi 2',90006), </t>
  </si>
  <si>
    <t xml:space="preserve">(900071,'ngân hàng',90007), (900072,'ngan hang',90007), (900073,'ngân hàng quận 10',90007), (900074,'ngan hang quan 10',90007), (900075,'bank',90007), (900076,'bank quận 10',90007), (900077,'Karaoke Saigon Idol',90007), </t>
  </si>
  <si>
    <t xml:space="preserve">(900081,'ngân hàng',90008), (900082,'ngan hang',90008), (900083,'ngân hàng quận 10',90008), (900084,'ngan hang quan 10',90008), (900085,'bank',90008), (900086,'bank quận 10',90008), (900087,'Karaoke Nguyễn',90008), </t>
  </si>
  <si>
    <t xml:space="preserve">(900091,'ngân hàng',90009), (900092,'ngan hang',90009), (900093,'ngân hàng quận 10',90009), (900094,'ngan hang quan 10',90009), (900095,'bank',90009), (900096,'bank quận 10',90009), (900097,'Karaoke Gia Đình E6',90009), </t>
  </si>
  <si>
    <t xml:space="preserve">(900101,'coffee',90010), (900102,'cà phê quận 10',90010), (900103,'ca phe quan 10',90010), (900104,'coffee and tee',90010), (900105,'coffee quận 10',90010), (900106,'coffee quan 10',90010), (900107,'kohii Coffee',90010), </t>
  </si>
  <si>
    <t xml:space="preserve">(900111,'coffee',90011), (900112,'cà phê quận 10',90011), (900113,'ca phe quan 10',90011), (900114,'coffee and tee',90011), (900115,'coffee quận 10',90011), (900116,'coffee quan 10',90011), (900117,'Ea Ka Coffee Bean',90011), </t>
  </si>
  <si>
    <t xml:space="preserve">(900121,'coffee',90012), (900122,'cà phê quận 10',90012), (900123,'ca phe quan 10',90012), (900124,'coffee and tee',90012), (900125,'coffee quận 10',90012), (900126,'coffee quan 10',90012), (900127,'Cà phê Quỳnh Như',90012), </t>
  </si>
  <si>
    <t xml:space="preserve">(900131,'coffee',90013), (900132,'cà phê quận 10',90013), (900133,'ca phe quan 10',90013), (900134,'coffee and tee',90013), (900135,'coffee quận 10',90013), (900136,'coffee quan 10',90013), (900137,'Cà phê Sân Vườn Hoa Sứ',90013), </t>
  </si>
  <si>
    <t xml:space="preserve">(900141,'coffee',90014), (900142,'cà phê quận 10',90014), (900143,'ca phe quan 10',90014), (900144,'coffee and tee',90014), (900145,'coffee quận 10',90014), (900146,'coffee quan 10',90014), (900147,'Cafe Boong',90014), </t>
  </si>
  <si>
    <t xml:space="preserve">(900151,'coffee',90015), (900152,'cà phê quận 10',90015), (900153,'ca phe quan 10',90015), (900154,'coffee and tee',90015), (900155,'coffee quận 10',90015), (900156,'coffee quan 10',90015), (900157,'Trà sữa Lí Lắc',90015), </t>
  </si>
  <si>
    <t xml:space="preserve">(900161,'rạp phim',90016), (900162,'rap chieu phim',90016), (900163,'rap phim',90016), (900164,'rap phim quan 10',90016), (900165,'rạp phim quận 10',90016), (900166,'rap chiếu phim',90016), (900167,'BHD Star Cinema',90016), </t>
  </si>
  <si>
    <t xml:space="preserve">(900171,'rạp phim',90017), (900172,'rap chieu phim',90017), (900173,'rap phim',90017), (900174,'rap phim quan 10',90017), (900175,'rạp phim quận 10',90017), (900176,'rap chiếu phim',90017), (900177,'Nhà hát Hoà Bình',90017), </t>
  </si>
  <si>
    <t xml:space="preserve">(900181,'rạp phim',90018), (900182,'rap chieu phim',90018), (900183,'rap phim',90018), (900184,'rap phim quan 10',90018), (900185,'rạp phim quận 10',90018), (900186,'rap chiếu phim',90018), (900187,'Công viên Kỳ Hòa',90018), </t>
  </si>
  <si>
    <t xml:space="preserve">(900191,'rạp phim',90019), (900192,'rap chieu phim',90019), (900193,'rap phim',90019), (900194,'rap phim quan 10',90019), (900195,'rạp phim quận 10',90019), (900196,'rap chiếu phim',90019), (900197,'Khu vui chơi giải trí Thỏ Trắng',90019), </t>
  </si>
  <si>
    <t xml:space="preserve">(900201,'ngân hàng',90020), (900202,'ngan hang',90020), (900203,'ngân hàng quận 10',90020), (900204,'ngan hang quan 10',90020), (900205,'bank',90020), (900206,'bank quận 10',90020), (900207,'Đông Á',90020), </t>
  </si>
  <si>
    <t xml:space="preserve">(900211,'ngân hàng',90021), (900212,'ngan hang',90021), (900213,'ngân hàng quận 10',90021), (900214,'ngan hang quan 10',90021), (900215,'bank',90021), (900216,'bank quận 10',90021), (900217,'Ngân Hàng Công Thương Việt Nam - Pgd Lý Thường Kiệt',90021), </t>
  </si>
  <si>
    <t xml:space="preserve">(900221,'ngân hàng',90022), (900222,'ngan hang',90022), (900223,'ngân hàng quận 10',90022), (900224,'ngan hang quan 10',90022), (900225,'bank',90022), (900226,'bank quận 10',90022), (900227,'Ngân hàng Vietinbank',90022), </t>
  </si>
  <si>
    <t xml:space="preserve">(900231,'ngân hàng',90023), (900232,'ngan hang',90023), (900233,'ngân hàng quận 10',90023), (900234,'ngan hang quan 10',90023), (900235,'bank',90023), (900236,'bank quận 10',90023), (900237,'Ngân Hàng TMCP Kỹ Thương Việt Nam – Techcombank Kỳ Hòa',90023), </t>
  </si>
  <si>
    <t xml:space="preserve">(900241,'ngân hàng',90024), (900242,'ngan hang',90024), (900243,'ngân hàng quận 10',90024), (900244,'ngan hang quan 10',90024), (900245,'bank',90024), (900246,'bank quận 10',90024), (900247,'Ngân Hàng TMCP Kỹ Thương Việt Nam  – Techcombank Bắc Hải',90024), </t>
  </si>
  <si>
    <t xml:space="preserve">(900251,'ngân hàng',90025), (900252,'ngan hang',90025), (900253,'ngân hàng quận 10',90025), (900254,'ngan hang quan 10',90025), (900255,'bank',90025), (900256,'bank quận 10',90025), (900257,'Ngân hàng TMCP Đầu tư và Phát triển Việt Nam - Phòng giao dịch Ngô Gia Tự',90025), </t>
  </si>
  <si>
    <t xml:space="preserve">(1000011,'quan an',100001), (1000012,'quán ăn',100001), (1000013,'nhà hàng',100001), (1000014,'nha hang',100001), (1000015,'quan an quan 11',100001), (1000016,'quán ăn quận 11',100001), (1000017,'Cơm Truyền Ký',100001), </t>
  </si>
  <si>
    <t xml:space="preserve">(1000021,'quan an',100002), (1000022,'quán ăn',100002), (1000023,'nhà hàng',100002), (1000024,'nha hang',100002), (1000025,'quan an quan 11',100002), (1000026,'quán ăn quận 11',100002), (1000027,'Pepper Express',100002), </t>
  </si>
  <si>
    <t xml:space="preserve">(1000031,'coffee',100003), (1000032,'cà phê quận 11',100003), (1000033,'ca phe quan 11',100003), (1000034,'coffee and tee',100003), (1000035,'coffee quận 11',100003), (1000036,'coffee quan 11',100003), (1000037,'KIM'S MILKTEA-Trà Sữa Hongkong',100003), </t>
  </si>
  <si>
    <t xml:space="preserve">(1000041,'coffee',100004), (1000042,'cà phê quận 11',100004), (1000043,'ca phe quan 11',100004), (1000044,'coffee and tee',100004), (1000045,'coffee quận 11',100004), (1000046,'coffee quan 11',100004), (1000047,'Coc Coffee - Đại Lý số 9 ',100004), </t>
  </si>
  <si>
    <t xml:space="preserve">(1000051,'coffee',100005), (1000052,'cà phê quận 11',100005), (1000053,'ca phe quan 11',100005), (1000054,'coffee and tee',100005), (1000055,'coffee quận 11',100005), (1000056,'coffee quan 11',100005), (1000057,'Cà phê Pha Lê',100005), </t>
  </si>
  <si>
    <t xml:space="preserve">(1000061,'coffee',100006), (1000062,'cà phê quận 11',100006), (1000063,'ca phe quan 11',100006), (1000064,'coffee and tee',100006), (1000065,'coffee quận 11',100006), (1000066,'coffee quan 11',100006), (1000067,'Góc Nhỏ',100006), </t>
  </si>
  <si>
    <t xml:space="preserve">(1000071,'rạp phim',100007), (1000072,'rap chieu phim',100007), (1000073,'rap phim',100007), (1000074,'rap phim quan 11',100007), (1000075,'rạp phim quận 11',100007), (1000076,'rap chiếu phim',100007), (1000077,'Lotte Cinema Phú Thọ',100007), </t>
  </si>
  <si>
    <t xml:space="preserve">(1000081,'rạp phim',100008), (1000082,'rap chieu phim',100008), (1000083,'rap phim',100008), (1000084,'rap phim quan 11',100008), (1000085,'rạp phim quận 11',100008), (1000086,'rap chiếu phim',100008), (1000087,'Kizworld',100008), </t>
  </si>
  <si>
    <t xml:space="preserve">(1000091,'rạp phim',100009), (1000092,'rap chieu phim',100009), (1000093,'rap phim',100009), (1000094,'rap phim quan 11',100009), (1000095,'rạp phim quận 11',100009), (1000096,'rap chiếu phim',100009), (1000097,'Công viên Văn hoá Đầm Sen',100009), </t>
  </si>
  <si>
    <t xml:space="preserve">(1000101,'ngân hàng',100010), (1000102,'ngan hang',100010), (1000103,'ngân hàng quận 11',100010), (1000104,'ngan hang quan 11',100010), (1000105,'bank',100010), (1000106,'bank quận 11',100010), (1000107,'Ngân Hàng TMCP Công Thương Việt Nam',100010), </t>
  </si>
  <si>
    <t xml:space="preserve">(1000111,'ngân hàng',100011), (1000112,'ngan hang',100011), (1000113,'ngân hàng quận 11',100011), (1000114,'ngan hang quan 11',100011), (1000115,'bank',100011), (1000116,'bank quận 11',100011), (1000117,'Ngân Hàng TMCP Tiên Phong',100011), </t>
  </si>
  <si>
    <t xml:space="preserve">(1000121,'ngân hàng',100012), (1000122,'ngan hang',100012), (1000123,'ngân hàng quận 11',100012), (1000124,'ngan hang quan 11',100012), (1000125,'bank',100012), (1000126,'bank quận 11',100012), (1000127,'Ngân Hàng Bidv',100012), </t>
  </si>
  <si>
    <t xml:space="preserve">(1000131,'ngân hàng',100013), (1000132,'ngan hang',100013), (1000133,'ngân hàng quận 11',100013), (1000134,'ngan hang quan 11',100013), (1000135,'bank',100013), (1000136,'bank quận 11',100013), (1000137,'Ngân Hàng TMCP Kỹ Thương Việt Nam – Techcombank Bình Thới',100013), </t>
  </si>
  <si>
    <t xml:space="preserve">(1000141,'ngân hàng',100014), (1000142,'ngan hang',100014), (1000143,'ngân hàng quận 11',100014), (1000144,'ngan hang quan 11',100014), (1000145,'bank',100014), (1000146,'bank quận 11',100014), (1000147,'Ngân Hàng Đầu Tư &amp; Phát Triển Việt Nam - Pgd Đầm Sen',100014), </t>
  </si>
  <si>
    <t xml:space="preserve">(1100011,'quan an',110001), (1100012,'quán ăn',110001), (1100013,'nhà hàng',110001), (1100014,'nha hang',110001), (1100015,'quan an quan 12',110001), (1100016,'quán ăn quận 12',110001), (1100017,'Quán Dòng Sông Xanh',110001), </t>
  </si>
  <si>
    <t xml:space="preserve">(1100021,'quan an',110002), (1100022,'quán ăn',110002), (1100023,'nhà hàng',110002), (1100024,'nha hang',110002), (1100025,'quan an quan 12',110002), (1100026,'quán ăn quận 12',110002), (1100027,'Hoa Viên Cần Phong 4',110002), </t>
  </si>
  <si>
    <t xml:space="preserve">(1100031,'quan an',110003), (1100032,'quán ăn',110003), (1100033,'nhà hàng',110003), (1100034,'nha hang',110003), (1100035,'quan an quan 12',110003), (1100036,'quán ăn quận 12',110003), (1100037,'Bánh Cuốn Bún Thịt Nướng Linh',110003), </t>
  </si>
  <si>
    <t xml:space="preserve">(1100041,'quan an',110004), (1100042,'quán ăn',110004), (1100043,'nhà hàng',110004), (1100044,'nha hang',110004), (1100045,'quan an quan 12',110004), (1100046,'quán ăn quận 12',110004), (1100047,'Gió Mùa Đông Bắc. BBQ Garden',110004), </t>
  </si>
  <si>
    <t xml:space="preserve">(1100051,'quan an',110005), (1100052,'quán ăn',110005), (1100053,'nhà hàng',110005), (1100054,'nha hang',110005), (1100055,'quan an quan 12',110005), (1100056,'quán ăn quận 12',110005), (1100057,'Quán Ăn Ninh Thị Tuyết',110005), </t>
  </si>
  <si>
    <t xml:space="preserve">(1100061,'ngân hàng',110006), (1100062,'ngan hang',110006), (1100063,'ngân hàng quận 12',110006), (1100064,'ngan hang quan 12',110006), (1100065,'bank',110006), (1100066,'bank quận 12',110006), (1100067,'Ngân Hàng Tmcp Công Thương Việt Nam',110006), </t>
  </si>
  <si>
    <t xml:space="preserve">(1100071,'ngân hàng',110007), (1100072,'ngan hang',110007), (1100073,'ngân hàng quận 12',110007), (1100074,'ngan hang quan 12',110007), (1100075,'bank',110007), (1100076,'bank quận 12',110007), (1100077,'Ngân Hàng Tmcp Đông Á - Cn Quận 12',110007), </t>
  </si>
  <si>
    <t xml:space="preserve">(1200011,'quan an',120001), (1200012,'quán ăn',120001), (1200013,'nhà hàng',120001), (1200014,'nha hang',120001), (1200015,'quan an quan binh chanh',120001), (1200016,'quán ăn quận bình chánh',120001), (1200017,'Quán Lẩu Dê 404',120001), </t>
  </si>
  <si>
    <t xml:space="preserve">(1200021,'quan an',120002), (1200022,'quán ăn',120002), (1200023,'nhà hàng',120002), (1200024,'nha hang',120002), (1200025,'quan an quan binh chanh',120002), (1200026,'quán ăn quận bình chánh',120002), (1200027,'Ẩm thực 9A Trung Sơn',120002), </t>
  </si>
  <si>
    <t xml:space="preserve">(1200031,'quan an',120003), (1200032,'quán ăn',120003), (1200033,'nhà hàng',120003), (1200034,'nha hang',120003), (1200035,'quan an quan binh chanh',120003), (1200036,'quán ăn quận bình chánh',120003), (1200037,'Quán Panda BBQ',120003), </t>
  </si>
  <si>
    <t xml:space="preserve">(1200041,'coffee',120004), (1200042,'cà phê quận bình chánh',120004), (1200043,'ca phe quan binh chanh',120004), (1200044,'coffee and tee',120004), (1200045,'coffee quận bình chánh',120004), (1200046,'coffee quan binh chanh',120004), (1200047,'Cửa Hàng Hot And Cold',120004), </t>
  </si>
  <si>
    <t xml:space="preserve">(1200051,'coffee',120005), (1200052,'cà phê quận bình chánh',120005), (1200053,'ca phe quan binh chanh',120005), (1200054,'coffee and tee',120005), (1200055,'coffee quận bình chánh',120005), (1200056,'coffee quan binh chanh',120005), (1200057,'Thanh Xuân',120005), </t>
  </si>
  <si>
    <t xml:space="preserve">(1200061,'rạp phim',120006), (1200062,'rap chieu phim',120006), (1200063,'rap phim',120006), (1200064,'rap phim quan 2',120006), (1200065,'rạp phim quận 2',120006), (1200066,'rap chiếu phim',120006), (1200067,'BHD Star Cineplex Satra Pham Hung',120006), </t>
  </si>
  <si>
    <t xml:space="preserve">(1200071,'ngân hàng',120007), (1200072,'ngan hang',120007), (1200073,'ngân hàng quận 2',120007), (1200074,'ngan hang quan 2',120007), (1200075,'bank',120007), (1200076,'bank quận 2',120007), (1200077,'Vietinbank - CN 1',120007), </t>
  </si>
  <si>
    <t xml:space="preserve">(1300011,'quan an',130001), (1300012,'quán ăn',130001), (1300013,'nhà hàng',130001), (1300014,'nha hang',130001), (1300015,'quan an quan binh tan',130001), (1300016,'quán ăn quận bình tân',130001), (1300017,'Tam Ky Chicken',130001), </t>
  </si>
  <si>
    <t xml:space="preserve">(1300021,'quan an',130002), (1300022,'quán ăn',130002), (1300023,'nhà hàng',130002), (1300024,'nha hang',130002), (1300025,'quan an quan binh tan',130002), (1300026,'quán ăn quận bình tân',130002), (1300027,'Quán Ăn Sân Vườn Thanh Xuân',130002), </t>
  </si>
  <si>
    <t xml:space="preserve">(1300031,'coffee',130003), (1300032,'cà phê quận bình tân',130003), (1300033,'ca phe quan binh tan',130003), (1300034,'coffee and tee',130003), (1300035,'coffee quận bình tân',130003), (1300036,'coffee quan binh tan',130003), (1300037,'Cafe Vườn Phố',130003), </t>
  </si>
  <si>
    <t xml:space="preserve">(1300041,'coffee',130004), (1300042,'cà phê quận bình tân',130004), (1300043,'ca phe quan binh tan',130004), (1300044,'coffee and tee',130004), (1300045,'coffee quận bình tân',130004), (1300046,'coffee quan binh tan',130004), (1300047,'Cà Phê Sóng Tình',130004), </t>
  </si>
  <si>
    <t xml:space="preserve">(1300051,'coffee',130005), (1300052,'cà phê quận bình tân',130005), (1300053,'ca phe quan binh tan',130005), (1300054,'coffee and tee',130005), (1300055,'coffee quận bình tân',130005), (1300056,'coffee quan binh tan',130005), (1300057,'Cafe hẻm Sinco',130005), </t>
  </si>
  <si>
    <t xml:space="preserve">(1300061,'coffee',130006), (1300062,'cà phê quận bình tân',130006), (1300063,'ca phe quan binh tan',130006), (1300064,'coffee and tee',130006), (1300065,'coffee quận bình tân',130006), (1300066,'coffee quan binh tan',130006), (1300067,'Quán Café Hồng Loan',130006), </t>
  </si>
  <si>
    <t xml:space="preserve">(1300071,'rạp phim',130007), (1300072,'rap chieu phim',130007), (1300073,'rap phim',130007), (1300074,'rap phim quan binh tan',130007), (1300075,'rạp phim quận 2',130007), (1300076,'rap chiếu phim',130007), (1300077,'CGV-Aeon Mall Bình Tân',130007), </t>
  </si>
  <si>
    <t xml:space="preserve">(1300081,'ngân hàng',130008), (1300082,'ngan hang',130008), (1300083,'ngân hàng quận bìn tân',130008), (1300084,'ngan hang quan binh tan',130008), (1300085,'bank',130008), (1300086,'bank quận bình tân',130008), (1300087,'Ngân Hàng TMCP Kỹ Thương Việt Nam - Techcombank An Lạc',130008), </t>
  </si>
  <si>
    <t xml:space="preserve">(1300091,'ngân hàng',130009), (1300092,'ngan hang',130009), (1300093,'ngân hàng quận bìn tân',130009), (1300094,'ngan hang quan binh tan',130009), (1300095,'bank',130009), (1300096,'bank quận bình tân',130009), (1300097,'Ngân Hàng Công Thương Việt Nam ',130009), </t>
  </si>
  <si>
    <t xml:space="preserve">(1300101,'ngân hàng',130010), (1300102,'ngan hang',130010), (1300103,'ngân hàng quận bìn tân',130010), (1300104,'ngan hang quan binh tan',130010), (1300105,'bank',130010), (1300106,'bank quận bình tân',130010), (1300107,'Ngân Hàng TMCP Công Thương Việt Nam',130010), </t>
  </si>
  <si>
    <t xml:space="preserve">(1300111,'ngân hàng',130011), (1300112,'ngan hang',130011), (1300113,'ngân hàng quận bìn tân',130011), (1300114,'ngan hang quan binh tan',130011), (1300115,'bank',130011), (1300116,'bank quận bình tân',130011), (1300117,'Ngân hàng TMCP Việt Nam Thịnh Vượng ',130011), </t>
  </si>
  <si>
    <t xml:space="preserve">(1400011,'quan an',140001), (1400012,'quán ăn',140001), (1400013,'nhà hàng',140001), (1400014,'nha hang',140001), (1400015,'quan an quan bình thạnh',140001), (1400016,'quán ăn quận bình thạnh',140001), (1400017,'Nhà hàng Mimi Palace',140001), </t>
  </si>
  <si>
    <t xml:space="preserve">(1400021,'quan an',140002), (1400022,'quán ăn',140002), (1400023,'nhà hàng',140002), (1400024,'nha hang',140002), (1400025,'quan an quan bình thạnh',140002), (1400026,'quán ăn quận bình thạnh',140002), (1400027,'Cây sứ quán Phong Cua',140002), </t>
  </si>
  <si>
    <t xml:space="preserve">(1400031,'quan an',140003), (1400032,'quán ăn',140003), (1400033,'nhà hàng',140003), (1400034,'nha hang',140003), (1400035,'quan an quan bình thạnh',140003), (1400036,'quán ăn quận bình thạnh',140003), (1400037,'Làng Nướng Nam Bộ 3',140003), </t>
  </si>
  <si>
    <t xml:space="preserve">(1400041,'quan an',140004), (1400042,'quán ăn',140004), (1400043,'nhà hàng',140004), (1400044,'nha hang',140004), (1400045,'quan an quan bình thạnh',140004), (1400046,'quán ăn quận bình thạnh',140004), (1400047,'Quán Ốc 27',140004), </t>
  </si>
  <si>
    <t xml:space="preserve">(1400051,'quan an',140005), (1400052,'quán ăn',140005), (1400053,'nhà hàng',140005), (1400054,'nha hang',140005), (1400055,'quan an quan bình thạnh',140005), (1400056,'quán ăn quận bình thạnh',140005), (1400057,'Cà Kê quán',140005), </t>
  </si>
  <si>
    <t xml:space="preserve">(1400061,'ngân hàng',140006), (1400062,'ngan hang',140006), (1400063,'ngân hàng quận bình thạnh',140006), (1400064,'ngan hang quan binh thanh',140006), (1400065,'bank',140006), (1400066,'bank quận bình thạnh',140006), (1400067,'Karaoke Vàng',140006), </t>
  </si>
  <si>
    <t xml:space="preserve">(1400071,'coffee',140007), (1400072,'cà phê quận bình thạnh',140007), (1400073,'ca phe quan binh thanh',140007), (1400074,'coffee and tee',140007), (1400075,'coffee quận bình thạnh',140007), (1400076,'coffee quan binh thanh',140007), (1400077,'Grace Cafe Saigon',140007), </t>
  </si>
  <si>
    <t xml:space="preserve">(1400081,'coffee',140008), (1400082,'cà phê quận bình thạnh',140008), (1400083,'ca phe quan binh thanh',140008), (1400084,'coffee and tee',140008), (1400085,'coffee quận bình thạnh',140008), (1400086,'coffee quan binh thanh',140008), (1400087,'Cafe Thực Tế Ảo',140008), </t>
  </si>
  <si>
    <t xml:space="preserve">(1400091,'coffee',140009), (1400092,'cà phê quận bình thạnh',140009), (1400093,'ca phe quan binh thanh',140009), (1400094,'coffee and tee',140009), (1400095,'coffee quận bình thạnh',140009), (1400096,'coffee quan binh thanh',140009), (1400097,'Cafe Cao Minh',140009), </t>
  </si>
  <si>
    <t xml:space="preserve">(1400101,'coffee',140010), (1400102,'cà phê quận bình thạnh',140010), (1400103,'ca phe quan binh thanh',140010), (1400104,'coffee and tee',140010), (1400105,'coffee quận bình thạnh',140010), (1400106,'coffee quan binh thanh',140010), (1400107,'Cafe Milano Bùi Đình Túy',140010), </t>
  </si>
  <si>
    <t xml:space="preserve">(1400111,'coffee',140011), (1400112,'cà phê quận bình thạnh',140011), (1400113,'ca phe quan binh thanh',140011), (1400114,'coffee and tee',140011), (1400115,'coffee quận bình thạnh',140011), (1400116,'coffee quan binh thanh',140011), (1400117,'Arena Cafe',140011), </t>
  </si>
  <si>
    <t xml:space="preserve">(1400121,'coffee',140012), (1400122,'cà phê quận bình thạnh',140012), (1400123,'ca phe quan binh thanh',140012), (1400124,'coffee and tee',140012), (1400125,'coffee quận bình thạnh',140012), (1400126,'coffee quan binh thanh',140012), (1400127,'Quán Cafe Gió',140012), </t>
  </si>
  <si>
    <t xml:space="preserve">(1400131,'rạp phim',140013), (1400132,'rap chieu phim',140013), (1400133,'rap phim',140013), (1400134,'rap phim quan 2',140013), (1400135,'rạp phim quận 2',140013), (1400136,'rap chiếu phim',140013), (1400137,'CGV Pearl Plaza',140013), </t>
  </si>
  <si>
    <t xml:space="preserve">(1400141,'ngân hàng',140014), (1400142,'ngan hang',140014), (1400143,'ngân hàng quận bình thạnh',140014), (1400144,'ngan hang quan binh thanh',140014), (1400145,'bank',140014), (1400146,'bank quận bình thạnh',140014), (1400147,'Ngân hàng BIDV_ Chi nhánh Bình Thạnh',140014), </t>
  </si>
  <si>
    <t xml:space="preserve">(1400151,'ngân hàng',140015), (1400152,'ngan hang',140015), (1400153,'ngân hàng quận bình thạnh',140015), (1400154,'ngan hang quan binh thanh',140015), (1400155,'bank',140015), (1400156,'bank quận bình thạnh',140015), (1400157,'Ngân Hàng TMCP Ngoại Thương Việt Nam - Pgd Số 6',140015), </t>
  </si>
  <si>
    <t xml:space="preserve">(1400161,'ngân hàng',140016), (1400162,'ngan hang',140016), (1400163,'ngân hàng quận bình thạnh',140016), (1400164,'ngan hang quan binh thanh',140016), (1400165,'bank',140016), (1400166,'bank quận bình thạnh',140016), (1400167,'Ngân Hàng Công Thương Việt Nam - Pgd Bình Hòa',140016), </t>
  </si>
  <si>
    <t xml:space="preserve">(1400171,'ngân hàng',140017), (1400172,'ngan hang',140017), (1400173,'ngân hàng quận bình thạnh',140017), (1400174,'ngan hang quan binh thanh',140017), (1400175,'bank',140017), (1400176,'bank quận bình thạnh',140017), (1400177,'Ngân Hàng TMCP Kỹ Thương Việt Nam - Techcombank Bạch Đằng',140017), </t>
  </si>
  <si>
    <t xml:space="preserve">(1400181,'ngân hàng',140018), (1400182,'ngan hang',140018), (1400183,'ngân hàng quận bình thạnh',140018), (1400184,'ngan hang quan binh thanh',140018), (1400185,'bank',140018), (1400186,'bank quận bình thạnh',140018), (1400187,'Ngân Hàng TMCP Kỹ Thương Việt Nam - Techcombank Đinh Bộ Lĩnh',140018), </t>
  </si>
  <si>
    <t xml:space="preserve">(1400191,'ngân hàng',140019), (1400192,'ngan hang',140019), (1400193,'ngân hàng quận bình thạnh',140019), (1400194,'ngan hang quan binh thanh',140019), (1400195,'bank',140019), (1400196,'bank quận bình thạnh',140019), (1400197,'Ngân Hàng Công Thương Việt Nam',140019), </t>
  </si>
  <si>
    <t xml:space="preserve">(1500011,'quan an',150001), (1500012,'quán ăn',150001), (1500013,'nhà hàng',150001), (1500014,'nha hang',150001), (1500015,'quan an huyen can gio',150001), (1500016,'quán ăn huyện cần giờ',150001), (1500017,'Nhà hàng Nhạn Trắng',150001), </t>
  </si>
  <si>
    <t xml:space="preserve">(1500021,'quan an',150002), (1500022,'quán ăn',150002), (1500023,'nhà hàng',150002), (1500024,'nha hang',150002), (1500025,'quan an huyen can gio',150002), (1500026,'quán ăn huyện cần giờ',150002), (1500027,'Quán Ăn Thi',150002), </t>
  </si>
  <si>
    <t xml:space="preserve">(1500031,'quan an',150003), (1500032,'quán ăn',150003), (1500033,'nhà hàng',150003), (1500034,'nha hang',150003), (1500035,'quan an huyen can gio',150003), (1500036,'quán ăn huyện cần giờ',150003), (1500037,'Cát Biển Quán (Sáu Nhọn)',150003), </t>
  </si>
  <si>
    <t xml:space="preserve">(1500041,'coffee',150004), (1500042,'cà phê cần giờ',150004), (1500043,'ca phe can gio',150004), (1500044,'coffee and tee',150004), (1500045,'coffee cần giờ',150004), (1500046,'coffee can gio',150004), (1500047,'Cafe Thái',150004), </t>
  </si>
  <si>
    <t xml:space="preserve">(1500051,'coffee',150005), (1500052,'cà phê cần giờ',150005), (1500053,'ca phe can gio',150005), (1500054,'coffee and tee',150005), (1500055,'coffee cần giờ',150005), (1500056,'coffee can gio',150005), (1500057,'Trà sữa LÁ TRÀ',150005), </t>
  </si>
  <si>
    <t xml:space="preserve">(1600011,'quan an',160001), (1600012,'quán ăn',160001), (1600013,'nhà hàng',160001), (1600014,'nha hang',160001), (1600015,'quan an quan go vap',160001), (1600016,'quán ăn quận gò vấp',160001), (1600017,'Tài Vượng Quán 1',160001), </t>
  </si>
  <si>
    <t xml:space="preserve">(1600021,'quan an',160002), (1600022,'quán ăn',160002), (1600023,'nhà hàng',160002), (1600024,'nha hang',160002), (1600025,'quan an quan go vap',160002), (1600026,'quán ăn quận gò vấp',160002), (1600027,'Nhà hàng Vườn Cau 2',160002), </t>
  </si>
  <si>
    <t xml:space="preserve">(1600031,'quan an',160003), (1600032,'quán ăn',160003), (1600033,'nhà hàng',160003), (1600034,'nha hang',160003), (1600035,'quan an quan go vap',160003), (1600036,'quán ăn quận gò vấp',160003), (1600037,'Nhà hàng Những Người Bạn Gò Vấp',160003), </t>
  </si>
  <si>
    <t xml:space="preserve">(1600041,'quan an',160004), (1600042,'quán ăn',160004), (1600043,'nhà hàng',160004), (1600044,'nha hang',160004), (1600045,'quan an quan go vap',160004), (1600046,'quán ăn quận gò vấp',160004), (1600047,'Quán Cánh Đồng',160004), </t>
  </si>
  <si>
    <t xml:space="preserve">(1600051,'rạp phim',160005), (1600052,'rap chieu phim',160005), (1600053,'rap phim',160005), (1600054,'rap phim quan go vap',160005), (1600055,'rạp phim quận gò vấp',160005), (1600056,'rap chiếu phim',160005), (1600057,'CGV Gò Vấp PVT',160005), </t>
  </si>
  <si>
    <t xml:space="preserve">(1600061,'rạp phim',160006), (1600062,'rap chieu phim',160006), (1600063,'rap phim',160006), (1600064,'rap phim quan go vap',160006), (1600065,'rạp phim quận gò vấp',160006), (1600066,'rap chiếu phim',160006), (1600067,'Lotte Cinema Go Vap',160006), </t>
  </si>
  <si>
    <t xml:space="preserve">(1600071,'ngân hàng',160007), (1600072,'ngan hang',160007), (1600073,'ngân hàng quận gò vấp',160007), (1600074,'ngan hang quan go vap',160007), (1600075,'bank',160007), (1600076,'bank quận gò vấp',160007), (1600077,'Ngân hàng BIDV',160007), </t>
  </si>
  <si>
    <t xml:space="preserve">(1600081,'ngân hàng',160008), (1600082,'ngan hang',160008), (1600083,'ngân hàng quận gò vấp',160008), (1600084,'ngan hang quan go vap',160008), (1600085,'bank',160008), (1600086,'bank quận gò vấp',160008), (1600087,'Ngân Hàng Tmcp Việt Nam Thịnh Vượng - Pgd Nguyễn Thái Sơn',160008), </t>
  </si>
  <si>
    <t xml:space="preserve">(1600091,'ngân hàng',160009), (1600092,'ngan hang',160009), (1600093,'ngân hàng quận gò vấp',160009), (1600094,'ngan hang quan go vap',160009), (1600095,'bank',160009), (1600096,'bank quận gò vấp',160009), (1600097,'Ngân Hàng TMCP Kỹ Thương Việt Nam -Techcombank Quang Trung',160009), </t>
  </si>
  <si>
    <t xml:space="preserve">(1600101,'ngân hàng',160010), (1600102,'ngan hang',160010), (1600103,'ngân hàng quận gò vấp',160010), (1600104,'ngan hang quan go vap',160010), (1600105,'bank',160010), (1600106,'bank quận gò vấp',160010), (1600107,'Ngân Hàng TMCP Kỹ Thương Việt Nam - Techcombank Nguyễn Oanh',160010), </t>
  </si>
  <si>
    <t xml:space="preserve">(1600111,'ngân hàng',160011), (1600112,'ngan hang',160011), (1600113,'ngân hàng quận gò vấp',160011), (1600114,'ngan hang quan go vap',160011), (1600115,'bank',160011), (1600116,'bank quận gò vấp',160011), (1600117,'Ngân Hàng TMCP Việt Nam Thịnh Vượng',160011), </t>
  </si>
  <si>
    <t xml:space="preserve">(1700011,'quan an',170001), (1700012,'quán ăn',170001), (1700013,'nhà hàng',170001), (1700014,'nha hang',170001), (1700015,'quan an nha be',170001), (1700016,'quán ăn nhà bè',170001), (1700017,'Quán Bờ Sông Thanh Thảo',170001), </t>
  </si>
  <si>
    <t xml:space="preserve">(1700021,'quan an',170002), (1700022,'quán ăn',170002), (1700023,'nhà hàng',170002), (1700024,'nha hang',170002), (1700025,'quan an nha be',170002), (1700026,'quán ăn nhà bè',170002), (1700027,'Cơm Chay Bình Dân',170002), </t>
  </si>
  <si>
    <t xml:space="preserve">(1700031,'coffee',170003), (1700032,'cà phê nhà bè',170003), (1700033,'ca phe nhà bè',170003), (1700034,'coffee and tee',170003), (1700035,'coffee nhà bè',170003), (1700036,'coffee nha be',170003), (1700037,'Cà Phê Rang Xay',170003), </t>
  </si>
  <si>
    <t xml:space="preserve">(1700041,'coffee',170004), (1700042,'cà phê nhà bè',170004), (1700043,'ca phe nhà bè',170004), (1700044,'coffee and tee',170004), (1700045,'coffee nhà bè',170004), (1700046,'coffee nha be',170004), (1700047,'Cà Phê HƯƠNG TRÀ',170004), </t>
  </si>
  <si>
    <t xml:space="preserve">(1800011,'quan an',180001), (1800012,'quán ăn',180001), (1800013,'nhà hàng',180001), (1800014,'nha hang',180001), (1800015,'quan an quan phu nhuan',180001), (1800016,'quán ăn quận phú nhuận',180001), (1800017,'Cơm Tấm Ba Ghiền',180001), </t>
  </si>
  <si>
    <t xml:space="preserve">(1800021,'quan an',180002), (1800022,'quán ăn',180002), (1800023,'nhà hàng',180002), (1800024,'nha hang',180002), (1800025,'quan an quan phu nhuan',180002), (1800026,'quán ăn quận phú nhuận',180002), (1800027,'Here &amp; Now Vegetarian',180002), </t>
  </si>
  <si>
    <t xml:space="preserve">(1800031,'quan an',180003), (1800032,'quán ăn',180003), (1800033,'nhà hàng',180003), (1800034,'nha hang',180003), (1800035,'quan an quan phu nhuan',180003), (1800036,'quán ăn quận phú nhuận',180003), (1800037,'Quán Ăn Gia Đình Quang Vi',180003), </t>
  </si>
  <si>
    <t xml:space="preserve">(1800041,'quan an',180004), (1800042,'quán ăn',180004), (1800043,'nhà hàng',180004), (1800044,'nha hang',180004), (1800045,'quan an quan phu nhuan',180004), (1800046,'quán ăn quận phú nhuận',180004), (1800047,'Quán Gà Sơn Nga',180004), </t>
  </si>
  <si>
    <t xml:space="preserve">(1800051,'quan an',180005), (1800052,'quán ăn',180005), (1800053,'nhà hàng',180005), (1800054,'nha hang',180005), (1800055,'quan an quan phu nhuan',180005), (1800056,'quán ăn quận phú nhuận',180005), (1800057,'Nhà Hàng Bamboo Sushi',180005), </t>
  </si>
  <si>
    <t xml:space="preserve">(1800061,'bar quận phú nhuận',180006), (1800062,'bar quan phu nhuan',180006), (1800063,'bar',180006), (1800064,'karaoke',180006), (1800065,'karaoke quận phú nhuận',180006), (1800066,'karaoke quan phu nhuan',180006), (1800067,'Karaoke Nnice Phan Xích Long',180006), </t>
  </si>
  <si>
    <t xml:space="preserve">(1800071,'coffee',180007), (1800072,'cà phê quận phú nhuận',180007), (1800073,'ca phe quan phu nhuan',180007), (1800074,'coffee and tee',180007), (200165,'coffee quận phú nhuận',180007), (1800076,'coffee quan phu nhuan',180007), (1800077,'Cafe Huy Tùng',180007), </t>
  </si>
  <si>
    <t xml:space="preserve">(1800081,'coffee',180008), (1800082,'cà phê quận phú nhuận',180008), (1800083,'ca phe quan phu nhuan',180008), (1800084,'coffee and tee',180008), (1800085,'coffee quận phú nhuận',180008), (1800086,'coffee quan phu nhuan',180008), (1800087,'The Fig Cafe Lounge',180008), </t>
  </si>
  <si>
    <t xml:space="preserve">(1800091,'coffee',180009), (1800092,'cà phê quận phú nhuận',180009), (1800093,'ca phe quan phu nhuan',180009), (1800094,'coffee and tee',180009), (1800095,'coffee quận phú nhuận',180009), (1800096,'coffee quan phu nhuan',180009), (1800097,'Starbucks Coffee',180009), </t>
  </si>
  <si>
    <t xml:space="preserve">(1800101,'coffee',180010), (1800102,'cà phê quận phú nhuận',180010), (1800103,'ca phe quan phu nhuan',180010), (1800104,'coffee and tee',180010), (1800105,'coffee quận phú nhuận',180010), (1800106,'coffee quan phu nhuan',180010), (1800107,'An Nhiên Cafe',180010), </t>
  </si>
  <si>
    <t xml:space="preserve">(1800111,'coffee',180011), (1800112,'cà phê quận phú nhuận',180011), (1800113,'ca phe quan phu nhuan',180011), (1800114,'coffee and tee',180011), (1800115,'coffee quận phú nhuận',180011), (1800116,'coffee quan phu nhuan',180011), (1800117,'Palmy - Coffee &amp; Milk Tea',180011), </t>
  </si>
  <si>
    <t xml:space="preserve">(1800121,'ngân hàng',180012), (1800122,'ngan hang',180012), (1800123,'ngân hàng quận phú nhuận',180012), (1800124,'ngan hang quan phu nhuan',180012), (1800125,'bank',180012), (1800126,'bank quận phú nhuận',180012), (1800127,'Ngân Hàng Thương Mại Cổ Phần Đông Á',180012), </t>
  </si>
  <si>
    <t xml:space="preserve">(1800131,'ngân hàng',180013), (1800132,'ngan hang',180013), (1800133,'ngân hàng quận phú nhuận',180013), (1800134,'ngan hang quan phu nhuan',180013), (1800135,'bank',180013), (1800136,'bank quận phú nhuận',180013), (1800137,'Ngân Hàng Đầu Tư &amp; Phát Triển Việt Nam - Pgd Phú Nhuận',180013), </t>
  </si>
  <si>
    <t xml:space="preserve">(1800141,'ngân hàng',180014), (1800142,'ngan hang',180014), (1800143,'ngân hàng quận phú nhuận',180014), (1800144,'ngan hang quan phu nhuan',180014), (1800145,'bank',180014), (1800146,'bank quận phú nhuận',180014), (1800147,'Ngân Hàng TMCP Ngoại Thương Việt Nam',180014), </t>
  </si>
  <si>
    <t xml:space="preserve">(1800151,'ngân hàng',180015), (1800152,'ngan hang',180015), (1800153,'ngân hàng quận phú nhuận',180015), (1800154,'ngan hang quan phu nhuan',180015), (1800155,'bank',180015), (1800156,'bank quận phú nhuận',180015), (1800157,'Ngân Hàng TMCP Đông Á',180015), </t>
  </si>
  <si>
    <t xml:space="preserve">(1800161,'ngân hàng',180016), (1800162,'ngan hang',180016), (1800163,'ngân hàng quận phú nhuận',180016), (1800164,'ngan hang quan phu nhuan',180016), (1800165,'bank',180016), (1800166,'bank quận phú nhuận',180016), (1800167,'Ngân hàng TMCP Bản Việt - CN Gia Định',180016), </t>
  </si>
  <si>
    <t xml:space="preserve">(1900011,'quan an',190001), (1900012,'quán ăn',190001), (1900013,'nhà hàng',190001), (1900014,'nha hang',190001), (1900015,'quan an quan tân phú',190001), (1900016,'quán ăn quận tân phú',190001), (1900017,'Nhà Hàng Anh và Em',190001), </t>
  </si>
  <si>
    <t xml:space="preserve">(1900021,'quan an',190002), (1900022,'quán ăn',190002), (1900023,'nhà hàng',190002), (1900024,'nha hang',190002), (1900025,'quan an quan tân phú',190002), (1900026,'quán ăn quận tân phú',190002), (1900027,'Quán ốc K3',190002), </t>
  </si>
  <si>
    <t xml:space="preserve">(1900031,'quan an',190003), (1900032,'quán ăn',190003), (1900033,'nhà hàng',190003), (1900034,'nha hang',190003), (1900035,'quan an quan tân phú',190003), (1900036,'quán ăn quận tân phú',190003), (1900037,'Tiệm Cơm Gà Hà Phong Ký',190003), </t>
  </si>
  <si>
    <t xml:space="preserve">(1900041,'coffee',190004), (1900042,'cà phê quận tân phú',190004), (1900043,'ca phe quan tan phu',190004), (1900044,'coffee and tee',190004), (1900045,'coffee quận tân phú',190004), (1900046,'coffee quan tan phu',190004), (1900047,'cà phê mộc',190004), </t>
  </si>
  <si>
    <t xml:space="preserve">(1900051,'coffee',190005), (1900052,'cà phê quận tân phú',190005), (1900053,'ca phe quan tan phu',190005), (1900054,'coffee and tee',190005), (1900055,'coffee quận tân phú',190005), (1900056,'coffee quan tan phu',190005), (1900057,'Sakê Cafe',190005), </t>
  </si>
  <si>
    <t xml:space="preserve">(1900061,'coffee',190006), (1900062,'cà phê quận tân phú',190006), (1900063,'ca phe quan tan phu',190006), (1900064,'coffee and tee',190006), (1900065,'coffee quận tân phú',190006), (1900066,'coffee quan tan phu',190006), (1900067,'WING Coffee &amp; Photo',190006), </t>
  </si>
  <si>
    <t xml:space="preserve">(1900071,'coffee',190007), (1900072,'cà phê quận tân phú',190007), (1900073,'ca phe quan tan phu',190007), (1900074,'coffee and tee',190007), (1900075,'coffee quận tân phú',190007), (1900076,'coffee quan tan phu',190007), (1900077,'Quán Cafe Đường Xưa',190007), </t>
  </si>
  <si>
    <t xml:space="preserve">(1900081,'coffee',190008), (1900082,'cà phê quận tân phú',190008), (1900083,'ca phe quan tan phu',190008), (1900084,'coffee and tee',190008), (1900085,'coffee quận tân phú',190008), (1900086,'coffee quan tan phu',190008), (1900087,'Begin Be Bold',190008), </t>
  </si>
  <si>
    <t xml:space="preserve">(1900091,'coffee',190009), (1900092,'cà phê quận tân phú',190009), (1900093,'ca phe quan tan phu',190009), (1900094,'coffee and tee',190009), (1900095,'coffee quận tân phú',190009), (1900096,'coffee quan tan phu',190009), (1900097,'Quán Cafe Thiên Nhiên',190009), </t>
  </si>
  <si>
    <t xml:space="preserve">(1900101,'rạp phim',190010), (1900102,'rap chieu phim',190010), (1900103,'rap phim',190010), (1900104,'rap phim quan tan phu',190010), (1900105,'rạp phim quận tân phú',190010), (1900106,'rap chiếu phim',190010), (1900107,'CGV Pandora City',190010), </t>
  </si>
  <si>
    <t xml:space="preserve">(1900111,'rạp phim',190011), (1900112,'rap chieu phim',190011), (1900113,'rap phim',190011), (1900114,'rap phim quan tan phu',190011), (1900115,'rạp phim quận tân phú',190011), (1900116,'rap chiếu phim',190011), (1900117,'CGV Celadon Tân Phú',190011), </t>
  </si>
  <si>
    <t xml:space="preserve">(1900121,'ngân hàng',190012), (1900122,'ngan hang',190012), (1900123,'ngân hàng quận tân phú',190012), (1900124,'ngan hang quan tan phu',190012), (1900125,'bank',190012), (1900126,'bank quận tân phú',190012), (1900127,'Ngân Hàng Tmcp Đông Á - Dongabank - Pgd',190012), </t>
  </si>
  <si>
    <t xml:space="preserve">(1900131,'ngân hàng',190013), (1900132,'ngan hang',190013), (1900133,'ngân hàng quận tân phú',190013), (1900134,'ngan hang quan tan phu',190013), (1900135,'bank',190013), (1900136,'bank quận tân phú',190013), (1900137,'NGÂN HÀNG VIETCOMBANK',190013), </t>
  </si>
  <si>
    <t xml:space="preserve">(1900141,'ngân hàng',190014), (1900142,'ngan hang',190014), (1900143,'ngân hàng quận tân phú',190014), (1900144,'ngan hang quan tan phu',190014), (1900145,'bank',190014), (1900146,'bank quận tân phú',190014), (1900147,'Ngân Hàng Tmcp Quốc Tế Việt Nam - Pgd Tân Phú',190014), </t>
  </si>
  <si>
    <t xml:space="preserve">(1900151,'ngân hàng',190015), (1900152,'ngan hang',190015), (1900153,'ngân hàng quận tân phú',190015), (1900154,'ngan hang quan tan phu',190015), (1900155,'bank',190015), (1900156,'bank quận tân phú',190015), (1900157,'Ngân Hàng Công Thương Việt Nam',190015), </t>
  </si>
  <si>
    <t xml:space="preserve">(1900161,'ngân hàng',190016), (1900162,'ngan hang',190016), (1900163,'ngân hàng quận tân phú',190016), (1900164,'ngan hang quan tan phu',190016), (1900165,'bank',190016), (1900166,'bank quận tân phú',190016), (1900167,'Ngân Hàng Tmcp Quốc Tế Việt Nam - Pgd Âu Cơ',190016), </t>
  </si>
  <si>
    <t xml:space="preserve">(2000011,'quan an',200001), (2000012,'quán ăn',200001), (2000013,'nhà hàng',200001), (2000014,'nha hang',200001), (2000015,'quan an quan tan binh',200001), (2000016,'quán ăn quận tân bình',200001), (2000017,'Nhân Quán',200001), </t>
  </si>
  <si>
    <t xml:space="preserve">(2000021,'quan an',200002), (2000022,'quán ăn',200002), (2000023,'nhà hàng',200002), (2000024,'nha hang',200002), (2000025,'quan an quan tan binh',200002), (2000026,'quán ăn quận tân bình',200002), (2000027,'Bún Đậu Mắm Tôm',200002), </t>
  </si>
  <si>
    <t xml:space="preserve">(2000031,'coffee',200003), (2000032,'cà phê quận tân bình',200003), (2000033,'ca phe quan tan binh',200003), (2000034,'coffee and tee',200003), (2000035,'coffee quận tân bình',200003), (2000036,'coffee quan tan binh',200003), (2000037,'Quán Cà Phê Phúc Long',200003), </t>
  </si>
  <si>
    <t xml:space="preserve">(2000041,'coffee',200004), (2000042,'cà phê quận tân bình',200004), (2000043,'ca phe quan tan binh',200004), (2000044,'coffee and tee',200004), (2000045,'coffee quận tân bình',200004), (2000046,'coffee quan tan binh',200004), (2000047,'Quán Cà Phê Tuấn Ngọc',200004), </t>
  </si>
  <si>
    <t xml:space="preserve">(2000051,'coffee',200005), (2000052,'cà phê quận tân bình',200005), (2000053,'ca phe quan tan binh',200005), (2000054,'coffee and tee',200005), (2000055,'coffee quận tân bình',200005), (2000056,'coffee quan tan binh',200005), (2000057,'Shin Cafe',200005), </t>
  </si>
  <si>
    <t xml:space="preserve">(2000061,'coffee',200006), (2000062,'cà phê quận tân bình',200006), (2000063,'ca phe quan tan binh',200006), (2000064,'coffee and tee',200006), (2000065,'coffee quận tân bình',200006), (2000066,'coffee quan tan binh',200006), (2000067,'Stop &amp; Go Coffee',200006), </t>
  </si>
  <si>
    <t xml:space="preserve">(2000071,'coffee',200007), (2000072,'cà phê quận tân bình',200007), (2000073,'ca phe quan tan binh',200007), (2000074,'coffee and tee',200007), (2000075,'coffee quận tân bình',200007), (2000076,'coffee quan tan binh',200007), (2000077,'GT Coffee Shop',200007), </t>
  </si>
  <si>
    <t xml:space="preserve">(2000081,'coffee',200008), (2000082,'cà phê quận tân bình',200008), (2000083,'ca phe quan tan binh',200008), (2000084,'coffee and tee',200008), (2000085,'coffee quận tân bình',200008), (2000086,'coffee quan tan binh',200008), (2000087,'Cà phê Nét Quảng',200008), </t>
  </si>
  <si>
    <t xml:space="preserve">(2000091,'coffee',200009), (2000092,'cà phê quận tân bình',200009), (2000093,'ca phe quan tan binh',200009), (2000094,'coffee and tee',200009), (2000095,'coffee quận tân bình',200009), (2000096,'coffee quan tan binh',200009), (2000097,'Cafe Bàu Cát',200009), </t>
  </si>
  <si>
    <t xml:space="preserve">(2000101,'rạp phim',200010), (2000102,'rap chieu phim',200010), (2000103,'rap phim',200010), (2000104,'rap phim quan tan binh',200010), (2000105,'rạp phim quận tân bình',200010), (2000106,'rap chiếu phim',200010), (2000107,'CGV CT Plaza',200010), </t>
  </si>
  <si>
    <t xml:space="preserve">(2000111,'rạp phim',200011), (2000112,'rap chieu phim',200011), (2000113,'rap phim',200011), (2000114,'rap phim quan tan binh',200011), (2000115,'rạp phim quận tân bình',200011), (2000116,'rap chiếu phim',200011), (2000117,'CGV Liberty Hoàng Văn Thụ',200011), </t>
  </si>
  <si>
    <t xml:space="preserve">(2000121,'ngân hàng',200012), (2000122,'ngan hang',200012), (2000123,'ngân hàng quận tân bình',200012), (2000124,'ngan hang quan tan binh',200012), (2000125,'bank',200012), (2000126,'bank quận tân bình',200012), (2000127,'Ngân Hàng Việt Nam Thịnh Vượng - Vp Bank',200012), </t>
  </si>
  <si>
    <t xml:space="preserve">(2000131,'ngân hàng',200013), (2000132,'ngan hang',200013), (2000133,'ngân hàng quận tân bình',200013), (2000134,'ngan hang quan tan binh',200013), (2000135,'bank',200013), (2000136,'bank quận tân bình',200013), (2000137,'Ngân Hàng TMCP Ngoại Thương Việt Nam',200013), </t>
  </si>
  <si>
    <t xml:space="preserve">(2000141,'ngân hàng',200014), (2000142,'ngan hang',200014), (2000143,'ngân hàng quận tân bình',200014), (2000144,'ngan hang quan tan binh',200014), (2000145,'bank',200014), (2000146,'bank quận tân bình',200014), (2000147,'Ngân Hàng Vietinbank',200014), </t>
  </si>
  <si>
    <t xml:space="preserve">(2000151,'ngân hàng',200015), (2000152,'ngan hang',200015), (2000153,'ngân hàng quận tân bình',200015), (2000154,'ngan hang quan tan binh',200015), (2000155,'bank',200015), (2000156,'bank quận tân bình',200015), (2000157,'Ngân Hàng TMCP Kỹ Thương Việt Nam -Techcombank Tây Sài Gòn',200015), </t>
  </si>
  <si>
    <t xml:space="preserve">(2000161,'ngân hàng',200016), (2000162,'ngan hang',200016), (2000163,'ngân hàng quận tân bình',200016), (2000164,'ngan hang quan tan binh',200016), (2000165,'bank',200016), (2000166,'bank quận tân bình',200016), (2000167,'Ngân Hàng Đông Á - Chi Nhánh Tân Bình',200016), </t>
  </si>
  <si>
    <t xml:space="preserve">(2100011,'coffee',210001), (2100012,'cà phê quận thủ đức',210001), (2100013,'ca phe quan thu duc',210001), (2100014,'coffee and tee',210001), (2100015,'coffee quận thủ đức',210001), (2100016,'coffee quan thu duc',210001), (2100017,'Cafe Tram',210001), </t>
  </si>
  <si>
    <t xml:space="preserve">(2100021,'coffee',210002), (2100022,'cà phê quận thủ đức',210002), (2100023,'ca phe quan thu duc',210002), (2100024,'coffee and tee',210002), (2100025,'coffee quận thủ đức',210002), (2100026,'coffee quan thu duc',210002), (2100027,'Cafe 27',210002), </t>
  </si>
  <si>
    <t xml:space="preserve">(2100031,'coffee',210003), (2100032,'cà phê quận thủ đức',210003), (2100033,'ca phe quan thu duc',210003), (2100034,'coffee and tee',210003), (2100035,'coffee quận thủ đức',210003), (2100036,'coffee quan thu duc',210003), (2100037,'Trà Sữa Bopapop - Võ Văn Ngân',210003), </t>
  </si>
  <si>
    <t xml:space="preserve">(2100041,'coffee',210004), (2100042,'cà phê quận thủ đức',210004), (2100043,'ca phe quan thu duc',210004), (2100044,'coffee and tee',210004), (2100045,'coffee quận thủ đức',210004), (2100046,'coffee quan thu duc',210004), (2100047,'Quán Trà Sữa H2T',210004), </t>
  </si>
  <si>
    <t xml:space="preserve">(2100051,'coffee',210005), (2100052,'cà phê quận thủ đức',210005), (2100053,'ca phe quan thu duc',210005), (2100054,'coffee and tee',210005), (2100055,'coffee quận thủ đức',210005), (2100056,'coffee quan thu duc',210005), (2100057,'Cafe Truyền Thuyết',210005), </t>
  </si>
  <si>
    <t xml:space="preserve">(2100061,'coffee',210006), (2100062,'cà phê quận thủ đức',210006), (2100063,'ca phe quan thu duc',210006), (2100064,'coffee and tee',210006), (2100065,'coffee quận thủ đức',210006), (2100066,'coffee quan thu duc',210006), (2100067,'Quan Cafe NGUYET NGA',210006), </t>
  </si>
  <si>
    <t xml:space="preserve">(2100071,'rạp phim',210007), (2100072,'rap chieu phim',210007), (2100073,'rap phim',210007), (2100074,'rap phim quan thu duc',210007), (2100075,'rạp phim quận thủ đức',210007), (2100076,'rap chiếu phim',210007), (2100077,'CGV Thủ Đức',210007), </t>
  </si>
  <si>
    <t xml:space="preserve">(2100081,'rạp phim',210008), (2100082,'rap chieu phim',210008), (2100083,'rap phim',210008), (2100084,'rap phim quan thu duc',210008), (2100085,'rạp phim quận thủ đức',210008), (2100086,'rap chiếu phim',210008), (2100087,'Lotte Cinema Thủ Đức',210008), </t>
  </si>
  <si>
    <t xml:space="preserve">(2100091,'ngân hàng',210009), (2100092,'ngan hang',210009), (2100093,'ngân hàng quận thủ đức',210009), (2100094,'ngan hang quan thu duc',210009), (2100095,'bank',210009), (2100096,'bank quận thủ đức',210009), (2100097,'Ngân Hàng MB Chi Nhánh Thủ Đức',210009), </t>
  </si>
  <si>
    <t xml:space="preserve">(2100101,'ngân hàng',210010), (2100102,'ngan hang',210010), (2100103,'ngân hàng quận thủ đức',210010), (2100104,'ngan hang quan thu duc',210010), (2100105,'bank',210010), (2100106,'bank quận thủ đức',210010), (2100107,'Ngân hàng TMCP Việt Nam Thịnh Vượng - VPBank Thủ Đức',210010), </t>
  </si>
  <si>
    <t xml:space="preserve">(2100111,'ngân hàng',210011), (2100112,'ngan hang',210011), (2100113,'ngân hàng quận thủ đức',210011), (2100114,'ngan hang quan thu duc',210011), (2100115,'bank',210011), (2100116,'bank quận thủ đức',210011), (2100117,'Ngân hàng A Châu Thủ đức',210011), </t>
  </si>
  <si>
    <t xml:space="preserve">(2100121,'ngân hàng',210012), (2100122,'ngan hang',210012), (2100123,'ngân hàng quận thủ đức',210012), (2100124,'ngan hang quan thu duc',210012), (2100125,'bank',210012), (2100126,'bank quận thủ đức',210012), (2100127,'Ngân Hàng Nông Nghiệp Và Phát Triển Nông Thôn - Pgd Đại Học Ngân Hàng',210012), </t>
  </si>
  <si>
    <t xml:space="preserve">(2100131,'ngân hàng',210013), (2100132,'ngan hang',210013), (2100133,'ngân hàng quận thủ đức',210013), (2100134,'ngan hang quan thu duc',210013), (2100135,'bank',210013), (2100136,'bank quận thủ đức',210013), (2100137,'Ngân Hàng Đầu Tư Phát Triển Vn - Cn Đông Sài Gòn',210013), </t>
  </si>
  <si>
    <t xml:space="preserve">(2100141,'ngân hàng',210014), (2100142,'ngan hang',210014), (2100143,'ngân hàng quận thủ đức',210014), (2100144,'ngan hang quan thu duc',210014), (2100145,'bank',210014), (2100146,'bank quận thủ đức',210014), (2100147,'Ngân Hàng Tmcp Ngoại Thương Việt Nam',210014), </t>
  </si>
  <si>
    <t xml:space="preserve">(2200011,'ngân hàng',220001), (2200012,'ngan hang',220001), (2200013,'ngân hàng hóc môn',220001), (2200014,'ngan hang hoc mon',220001), (2200015,'bank',220001), (2200016,'bank quận hóc môn',220001), (2200017,'Ngân Hàng Công Thương Việt Nam - Pgd Trung Chánh',220001), </t>
  </si>
  <si>
    <t xml:space="preserve">(2200021,'coffee',220002), (2200022,'cà phê huyện hóc môn',220002), (2200023,'ca phe huyen hoc mon',220002), (2200024,'coffee and tee',220002), (2200025,'coffee hóc môn',220002), (2200026,'coffee hoc mon',220002), (2200027,'HQ Coffee',220002), </t>
  </si>
  <si>
    <t xml:space="preserve">(2200031,'coffee',220003), (2200032,'cà phê huyện hóc môn',220003), (2200033,'ca phe huyen hoc mon',220003), (2200034,'coffee and tee',220003), (2200035,'coffee hóc môn',220003), (2200036,'coffee hoc mon',220003), (2200037,'Yogoz',220003), </t>
  </si>
  <si>
    <t xml:space="preserve">(2300011,'coffee',230001), (2300012,'cà phê củ chi',230001), (2300013,'ca phe cu chi',230001), (2300014,'coffee and tee',230001), (200165,'coffee củ chi',230001), (2300017,'coffee cu chi',230001), (2300018,'Điễm Hẹn Coffee Shop',230001),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</si>
</sst>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'Arial'"/>
    </font>
    <font>
      <u/>
      <sz val="10"/>
      <color rgb="FF0000FF"/>
      <name val="Arial"/>
      <family val="2"/>
    </font>
    <font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sz val="1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u/>
      <sz val="11"/>
      <color rgb="FF0000FF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8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7" fontId="0" fillId="0" borderId="0" xfId="0" applyNumberForma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quotePrefix="1" applyFont="1"/>
    <xf numFmtId="0" fontId="5" fillId="0" borderId="0" xfId="0" applyFont="1" applyAlignment="1">
      <alignment vertical="center"/>
    </xf>
    <xf numFmtId="11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Font="1" applyAlignment="1"/>
    <xf numFmtId="49" fontId="2" fillId="0" borderId="0" xfId="0" applyNumberFormat="1" applyFont="1" applyAlignme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left"/>
    </xf>
    <xf numFmtId="0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foursquare.com/v/cafe-tr%E1%BA%A7m/4de9ebfe7d8b6c7a5331305a" TargetMode="External"/><Relationship Id="rId2" Type="http://schemas.openxmlformats.org/officeDocument/2006/relationships/hyperlink" Target="https://foursquare.com/v/monkey-in-black-coffee/54113a60498e9461b008a003" TargetMode="External"/><Relationship Id="rId1" Type="http://schemas.openxmlformats.org/officeDocument/2006/relationships/hyperlink" Target="https://foursquare.com/v/b%E1%BA%A3n-sonate/4c428952cc410f47f20cad61" TargetMode="External"/><Relationship Id="rId4" Type="http://schemas.openxmlformats.org/officeDocument/2006/relationships/hyperlink" Target="https://foursquare.com/v/kujuz-tan-dinh/52c2813211d26efdf3119aa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K474"/>
  <sheetViews>
    <sheetView tabSelected="1" zoomScaleNormal="100" workbookViewId="0">
      <selection activeCell="J24" sqref="J24"/>
    </sheetView>
  </sheetViews>
  <sheetFormatPr defaultRowHeight="15"/>
  <cols>
    <col min="1" max="1" width="3.28515625" style="7" bestFit="1" customWidth="1"/>
    <col min="2" max="2" width="10.7109375" style="34" customWidth="1"/>
    <col min="3" max="3" width="9.7109375" style="7" customWidth="1"/>
    <col min="4" max="4" width="2.85546875" style="7" customWidth="1"/>
    <col min="5" max="5" width="9" style="7" bestFit="1" customWidth="1"/>
    <col min="6" max="6" width="16.5703125" style="36" bestFit="1" customWidth="1"/>
    <col min="7" max="7" width="9" style="40" bestFit="1" customWidth="1"/>
    <col min="8" max="8" width="13.85546875" style="36" bestFit="1" customWidth="1"/>
    <col min="9" max="9" width="8" style="40" bestFit="1" customWidth="1"/>
    <col min="10" max="10" width="16.5703125" style="7" bestFit="1" customWidth="1"/>
    <col min="11" max="11" width="8" style="40" bestFit="1" customWidth="1"/>
    <col min="12" max="12" width="15.85546875" style="7" bestFit="1" customWidth="1"/>
    <col min="13" max="13" width="8" style="40" bestFit="1" customWidth="1"/>
    <col min="14" max="14" width="23.28515625" style="10" bestFit="1" customWidth="1"/>
    <col min="15" max="15" width="8" style="39" bestFit="1" customWidth="1"/>
    <col min="16" max="16" width="23.28515625" style="7" bestFit="1" customWidth="1"/>
    <col min="17" max="17" width="23.28515625" style="7" customWidth="1"/>
    <col min="18" max="18" width="8.85546875" style="7" customWidth="1"/>
    <col min="19" max="20" width="23.28515625" style="7" customWidth="1"/>
    <col min="21" max="21" width="255.7109375" style="7" bestFit="1" customWidth="1"/>
    <col min="22" max="22" width="14.7109375" style="7" customWidth="1"/>
    <col min="23" max="23" width="19" style="7" customWidth="1"/>
    <col min="24" max="24" width="10.5703125" style="7" customWidth="1"/>
    <col min="25" max="36" width="9.140625" style="7"/>
    <col min="37" max="37" width="28.42578125" style="7" customWidth="1"/>
    <col min="38" max="38" width="15.7109375" style="7" customWidth="1"/>
    <col min="39" max="16384" width="9.140625" style="7"/>
  </cols>
  <sheetData>
    <row r="1" spans="1:22">
      <c r="A1" s="7">
        <v>1</v>
      </c>
      <c r="B1" s="3">
        <v>1</v>
      </c>
      <c r="C1" s="10">
        <v>1</v>
      </c>
      <c r="D1" s="3">
        <v>1</v>
      </c>
      <c r="E1" s="39">
        <v>11</v>
      </c>
      <c r="F1" s="37" t="s">
        <v>703</v>
      </c>
      <c r="G1" s="39">
        <v>12</v>
      </c>
      <c r="H1" s="35" t="s">
        <v>704</v>
      </c>
      <c r="I1" s="41">
        <v>13</v>
      </c>
      <c r="J1" s="10" t="s">
        <v>705</v>
      </c>
      <c r="K1" s="41">
        <v>14</v>
      </c>
      <c r="L1" s="23" t="s">
        <v>706</v>
      </c>
      <c r="M1" s="41">
        <v>15</v>
      </c>
      <c r="N1" s="10" t="s">
        <v>707</v>
      </c>
      <c r="O1" s="41">
        <v>16</v>
      </c>
      <c r="P1" s="10" t="s">
        <v>708</v>
      </c>
      <c r="Q1" s="10">
        <f>O1+1</f>
        <v>17</v>
      </c>
      <c r="R1" s="10" t="s">
        <v>11</v>
      </c>
      <c r="S1" s="10"/>
      <c r="T1" s="10"/>
      <c r="U1" s="10" t="s">
        <v>955</v>
      </c>
      <c r="V1"/>
    </row>
    <row r="2" spans="1:22">
      <c r="B2" s="3">
        <v>2</v>
      </c>
      <c r="C2" s="10"/>
      <c r="D2" s="3">
        <v>1</v>
      </c>
      <c r="E2" s="39">
        <v>21</v>
      </c>
      <c r="F2" s="37" t="s">
        <v>703</v>
      </c>
      <c r="G2" s="39">
        <v>22</v>
      </c>
      <c r="H2" s="35" t="s">
        <v>704</v>
      </c>
      <c r="I2" s="41">
        <v>23</v>
      </c>
      <c r="J2" s="10" t="s">
        <v>705</v>
      </c>
      <c r="K2" s="41">
        <v>24</v>
      </c>
      <c r="L2" s="23" t="s">
        <v>706</v>
      </c>
      <c r="M2" s="41">
        <v>25</v>
      </c>
      <c r="N2" s="10" t="s">
        <v>707</v>
      </c>
      <c r="O2" s="41">
        <v>26</v>
      </c>
      <c r="P2" s="10" t="s">
        <v>708</v>
      </c>
      <c r="Q2" s="10">
        <f t="shared" ref="Q2:Q65" si="0">O2+1</f>
        <v>27</v>
      </c>
      <c r="R2" s="7" t="s">
        <v>44</v>
      </c>
      <c r="S2" s="10"/>
      <c r="T2" s="10"/>
      <c r="U2" s="10" t="s">
        <v>956</v>
      </c>
      <c r="V2"/>
    </row>
    <row r="3" spans="1:22">
      <c r="B3" s="3">
        <v>3</v>
      </c>
      <c r="C3" s="10"/>
      <c r="D3" s="3">
        <v>1</v>
      </c>
      <c r="E3" s="39">
        <v>31</v>
      </c>
      <c r="F3" s="37" t="s">
        <v>703</v>
      </c>
      <c r="G3" s="39">
        <v>32</v>
      </c>
      <c r="H3" s="35" t="s">
        <v>704</v>
      </c>
      <c r="I3" s="41">
        <v>33</v>
      </c>
      <c r="J3" s="10" t="s">
        <v>705</v>
      </c>
      <c r="K3" s="41">
        <v>34</v>
      </c>
      <c r="L3" s="23" t="s">
        <v>706</v>
      </c>
      <c r="M3" s="41">
        <v>35</v>
      </c>
      <c r="N3" s="10" t="s">
        <v>707</v>
      </c>
      <c r="O3" s="41">
        <v>36</v>
      </c>
      <c r="P3" s="10" t="s">
        <v>708</v>
      </c>
      <c r="Q3" s="10">
        <f t="shared" si="0"/>
        <v>37</v>
      </c>
      <c r="R3" s="7" t="s">
        <v>46</v>
      </c>
      <c r="S3" s="10"/>
      <c r="T3" s="10"/>
      <c r="U3" s="10" t="s">
        <v>957</v>
      </c>
      <c r="V3"/>
    </row>
    <row r="4" spans="1:22">
      <c r="B4" s="3">
        <v>4</v>
      </c>
      <c r="C4" s="10"/>
      <c r="D4" s="3">
        <v>1</v>
      </c>
      <c r="E4" s="39">
        <v>41</v>
      </c>
      <c r="F4" s="37" t="s">
        <v>703</v>
      </c>
      <c r="G4" s="39">
        <v>42</v>
      </c>
      <c r="H4" s="35" t="s">
        <v>704</v>
      </c>
      <c r="I4" s="41">
        <v>43</v>
      </c>
      <c r="J4" s="10" t="s">
        <v>705</v>
      </c>
      <c r="K4" s="41">
        <v>44</v>
      </c>
      <c r="L4" s="23" t="s">
        <v>706</v>
      </c>
      <c r="M4" s="41">
        <v>45</v>
      </c>
      <c r="N4" s="10" t="s">
        <v>707</v>
      </c>
      <c r="O4" s="41">
        <v>46</v>
      </c>
      <c r="P4" s="10" t="s">
        <v>708</v>
      </c>
      <c r="Q4" s="10">
        <f t="shared" si="0"/>
        <v>47</v>
      </c>
      <c r="R4" s="7" t="s">
        <v>31</v>
      </c>
      <c r="S4" s="10"/>
      <c r="T4" s="10"/>
      <c r="U4" s="10" t="s">
        <v>958</v>
      </c>
      <c r="V4"/>
    </row>
    <row r="5" spans="1:22">
      <c r="B5" s="3">
        <v>5</v>
      </c>
      <c r="C5" s="10"/>
      <c r="D5" s="3">
        <v>1</v>
      </c>
      <c r="E5" s="39">
        <v>51</v>
      </c>
      <c r="F5" s="37" t="s">
        <v>703</v>
      </c>
      <c r="G5" s="39">
        <v>52</v>
      </c>
      <c r="H5" s="35" t="s">
        <v>704</v>
      </c>
      <c r="I5" s="41">
        <v>53</v>
      </c>
      <c r="J5" s="10" t="s">
        <v>705</v>
      </c>
      <c r="K5" s="41">
        <v>54</v>
      </c>
      <c r="L5" s="23" t="s">
        <v>706</v>
      </c>
      <c r="M5" s="41">
        <v>55</v>
      </c>
      <c r="N5" s="10" t="s">
        <v>707</v>
      </c>
      <c r="O5" s="41">
        <v>56</v>
      </c>
      <c r="P5" s="10" t="s">
        <v>708</v>
      </c>
      <c r="Q5" s="10">
        <f t="shared" si="0"/>
        <v>57</v>
      </c>
      <c r="R5" s="32" t="s">
        <v>661</v>
      </c>
      <c r="S5" s="10"/>
      <c r="T5" s="10"/>
      <c r="U5" s="10" t="s">
        <v>959</v>
      </c>
      <c r="V5"/>
    </row>
    <row r="6" spans="1:22">
      <c r="B6" s="3">
        <v>6</v>
      </c>
      <c r="C6" s="10"/>
      <c r="D6" s="3">
        <v>1</v>
      </c>
      <c r="E6" s="39">
        <v>61</v>
      </c>
      <c r="F6" s="37" t="s">
        <v>703</v>
      </c>
      <c r="G6" s="39">
        <v>62</v>
      </c>
      <c r="H6" s="35" t="s">
        <v>704</v>
      </c>
      <c r="I6" s="41">
        <v>63</v>
      </c>
      <c r="J6" s="10" t="s">
        <v>705</v>
      </c>
      <c r="K6" s="41">
        <v>64</v>
      </c>
      <c r="L6" s="23" t="s">
        <v>706</v>
      </c>
      <c r="M6" s="41">
        <v>65</v>
      </c>
      <c r="N6" s="10" t="s">
        <v>707</v>
      </c>
      <c r="O6" s="41">
        <v>66</v>
      </c>
      <c r="P6" s="10" t="s">
        <v>708</v>
      </c>
      <c r="Q6" s="10">
        <f t="shared" si="0"/>
        <v>67</v>
      </c>
      <c r="R6" s="32" t="s">
        <v>662</v>
      </c>
      <c r="S6" s="10"/>
      <c r="T6" s="10"/>
      <c r="U6" s="10" t="s">
        <v>960</v>
      </c>
      <c r="V6"/>
    </row>
    <row r="7" spans="1:22">
      <c r="B7" s="3">
        <v>7</v>
      </c>
      <c r="C7" s="10"/>
      <c r="D7" s="3">
        <v>1</v>
      </c>
      <c r="E7" s="39">
        <v>71</v>
      </c>
      <c r="F7" s="37" t="s">
        <v>703</v>
      </c>
      <c r="G7" s="39">
        <v>72</v>
      </c>
      <c r="H7" s="35" t="s">
        <v>704</v>
      </c>
      <c r="I7" s="41">
        <v>73</v>
      </c>
      <c r="J7" s="10" t="s">
        <v>705</v>
      </c>
      <c r="K7" s="41">
        <v>74</v>
      </c>
      <c r="L7" s="23" t="s">
        <v>706</v>
      </c>
      <c r="M7" s="41">
        <v>75</v>
      </c>
      <c r="N7" s="10" t="s">
        <v>707</v>
      </c>
      <c r="O7" s="41">
        <v>76</v>
      </c>
      <c r="P7" s="10" t="s">
        <v>708</v>
      </c>
      <c r="Q7" s="10">
        <f t="shared" si="0"/>
        <v>77</v>
      </c>
      <c r="R7" s="32" t="s">
        <v>663</v>
      </c>
      <c r="S7" s="10"/>
      <c r="T7" s="10"/>
      <c r="U7" s="10" t="s">
        <v>961</v>
      </c>
      <c r="V7"/>
    </row>
    <row r="8" spans="1:22">
      <c r="B8" s="3">
        <v>8</v>
      </c>
      <c r="C8" s="10"/>
      <c r="D8" s="3">
        <v>1</v>
      </c>
      <c r="E8" s="39">
        <v>81</v>
      </c>
      <c r="F8" s="37" t="s">
        <v>703</v>
      </c>
      <c r="G8" s="39">
        <v>82</v>
      </c>
      <c r="H8" s="35" t="s">
        <v>704</v>
      </c>
      <c r="I8" s="41">
        <v>83</v>
      </c>
      <c r="J8" s="10" t="s">
        <v>705</v>
      </c>
      <c r="K8" s="41">
        <v>84</v>
      </c>
      <c r="L8" s="23" t="s">
        <v>706</v>
      </c>
      <c r="M8" s="41">
        <v>85</v>
      </c>
      <c r="N8" s="10" t="s">
        <v>707</v>
      </c>
      <c r="O8" s="41">
        <v>86</v>
      </c>
      <c r="P8" s="10" t="s">
        <v>708</v>
      </c>
      <c r="Q8" s="10">
        <f t="shared" si="0"/>
        <v>87</v>
      </c>
      <c r="R8" s="32" t="s">
        <v>664</v>
      </c>
      <c r="S8" s="10"/>
      <c r="T8" s="10"/>
      <c r="U8" s="10" t="s">
        <v>962</v>
      </c>
      <c r="V8"/>
    </row>
    <row r="9" spans="1:22">
      <c r="B9" s="3">
        <v>9</v>
      </c>
      <c r="D9" s="10">
        <v>5</v>
      </c>
      <c r="E9" s="39">
        <v>91</v>
      </c>
      <c r="F9" s="36" t="s">
        <v>709</v>
      </c>
      <c r="G9" s="39">
        <v>92</v>
      </c>
      <c r="H9" s="36" t="s">
        <v>710</v>
      </c>
      <c r="I9" s="41">
        <v>93</v>
      </c>
      <c r="J9" s="10" t="s">
        <v>711</v>
      </c>
      <c r="K9" s="41">
        <v>94</v>
      </c>
      <c r="L9" s="23" t="s">
        <v>762</v>
      </c>
      <c r="M9" s="41">
        <v>95</v>
      </c>
      <c r="N9" s="7" t="s">
        <v>763</v>
      </c>
      <c r="O9" s="41">
        <v>96</v>
      </c>
      <c r="P9" s="11" t="s">
        <v>764</v>
      </c>
      <c r="Q9" s="10">
        <f t="shared" si="0"/>
        <v>97</v>
      </c>
      <c r="R9" s="7" t="s">
        <v>374</v>
      </c>
      <c r="S9" s="11"/>
      <c r="T9" s="11"/>
      <c r="U9" s="10" t="s">
        <v>963</v>
      </c>
      <c r="V9"/>
    </row>
    <row r="10" spans="1:22">
      <c r="B10" s="3">
        <v>10</v>
      </c>
      <c r="D10" s="10">
        <v>5</v>
      </c>
      <c r="E10" s="39">
        <v>101</v>
      </c>
      <c r="F10" s="36" t="s">
        <v>709</v>
      </c>
      <c r="G10" s="39">
        <v>102</v>
      </c>
      <c r="H10" s="36" t="s">
        <v>710</v>
      </c>
      <c r="I10" s="41">
        <v>103</v>
      </c>
      <c r="J10" s="10" t="s">
        <v>711</v>
      </c>
      <c r="K10" s="41">
        <v>104</v>
      </c>
      <c r="L10" s="23" t="s">
        <v>762</v>
      </c>
      <c r="M10" s="41">
        <v>105</v>
      </c>
      <c r="N10" s="7" t="s">
        <v>763</v>
      </c>
      <c r="O10" s="41">
        <v>106</v>
      </c>
      <c r="P10" s="11" t="s">
        <v>764</v>
      </c>
      <c r="Q10" s="10">
        <f t="shared" si="0"/>
        <v>107</v>
      </c>
      <c r="R10" s="7" t="s">
        <v>365</v>
      </c>
      <c r="S10" s="11"/>
      <c r="T10" s="11"/>
      <c r="U10" s="10" t="s">
        <v>964</v>
      </c>
      <c r="V10"/>
    </row>
    <row r="11" spans="1:22">
      <c r="B11" s="3">
        <v>11</v>
      </c>
      <c r="D11" s="10">
        <v>5</v>
      </c>
      <c r="E11" s="39">
        <v>111</v>
      </c>
      <c r="F11" s="36" t="s">
        <v>709</v>
      </c>
      <c r="G11" s="39">
        <v>112</v>
      </c>
      <c r="H11" s="36" t="s">
        <v>710</v>
      </c>
      <c r="I11" s="41">
        <v>113</v>
      </c>
      <c r="J11" s="10" t="s">
        <v>711</v>
      </c>
      <c r="K11" s="41">
        <v>114</v>
      </c>
      <c r="L11" s="23" t="s">
        <v>762</v>
      </c>
      <c r="M11" s="41">
        <v>115</v>
      </c>
      <c r="N11" s="7" t="s">
        <v>763</v>
      </c>
      <c r="O11" s="41">
        <v>116</v>
      </c>
      <c r="P11" s="11" t="s">
        <v>764</v>
      </c>
      <c r="Q11" s="10">
        <f t="shared" si="0"/>
        <v>117</v>
      </c>
      <c r="R11" s="10" t="s">
        <v>354</v>
      </c>
      <c r="S11" s="11"/>
      <c r="T11" s="11"/>
      <c r="U11" s="10" t="s">
        <v>965</v>
      </c>
      <c r="V11"/>
    </row>
    <row r="12" spans="1:22">
      <c r="B12" s="3">
        <v>12</v>
      </c>
      <c r="D12" s="10">
        <v>5</v>
      </c>
      <c r="E12" s="39">
        <v>121</v>
      </c>
      <c r="F12" s="36" t="s">
        <v>709</v>
      </c>
      <c r="G12" s="39">
        <v>122</v>
      </c>
      <c r="H12" s="36" t="s">
        <v>710</v>
      </c>
      <c r="I12" s="41">
        <v>123</v>
      </c>
      <c r="J12" s="10" t="s">
        <v>711</v>
      </c>
      <c r="K12" s="41">
        <v>124</v>
      </c>
      <c r="L12" s="23" t="s">
        <v>762</v>
      </c>
      <c r="M12" s="41">
        <v>125</v>
      </c>
      <c r="N12" s="7" t="s">
        <v>763</v>
      </c>
      <c r="O12" s="41">
        <v>126</v>
      </c>
      <c r="P12" s="11" t="s">
        <v>764</v>
      </c>
      <c r="Q12" s="10">
        <f t="shared" si="0"/>
        <v>127</v>
      </c>
      <c r="R12" s="7" t="s">
        <v>355</v>
      </c>
      <c r="S12" s="11"/>
      <c r="T12" s="11"/>
      <c r="U12" s="10" t="s">
        <v>966</v>
      </c>
      <c r="V12"/>
    </row>
    <row r="13" spans="1:22">
      <c r="B13" s="3">
        <v>13</v>
      </c>
      <c r="D13" s="10">
        <v>5</v>
      </c>
      <c r="E13" s="39">
        <v>131</v>
      </c>
      <c r="F13" s="36" t="s">
        <v>709</v>
      </c>
      <c r="G13" s="39">
        <v>132</v>
      </c>
      <c r="H13" s="36" t="s">
        <v>710</v>
      </c>
      <c r="I13" s="41">
        <v>133</v>
      </c>
      <c r="J13" s="10" t="s">
        <v>711</v>
      </c>
      <c r="K13" s="41">
        <v>134</v>
      </c>
      <c r="L13" s="23" t="s">
        <v>762</v>
      </c>
      <c r="M13" s="41">
        <v>135</v>
      </c>
      <c r="N13" s="7" t="s">
        <v>763</v>
      </c>
      <c r="O13" s="41">
        <v>136</v>
      </c>
      <c r="P13" s="11" t="s">
        <v>764</v>
      </c>
      <c r="Q13" s="10">
        <f t="shared" si="0"/>
        <v>137</v>
      </c>
      <c r="R13" s="7" t="s">
        <v>356</v>
      </c>
      <c r="S13" s="11"/>
      <c r="T13" s="11"/>
      <c r="U13" s="10" t="s">
        <v>967</v>
      </c>
      <c r="V13"/>
    </row>
    <row r="14" spans="1:22">
      <c r="B14" s="3">
        <v>14</v>
      </c>
      <c r="D14" s="10">
        <v>5</v>
      </c>
      <c r="E14" s="39">
        <v>141</v>
      </c>
      <c r="F14" s="36" t="s">
        <v>709</v>
      </c>
      <c r="G14" s="39">
        <v>142</v>
      </c>
      <c r="H14" s="36" t="s">
        <v>710</v>
      </c>
      <c r="I14" s="41">
        <v>143</v>
      </c>
      <c r="J14" s="10" t="s">
        <v>711</v>
      </c>
      <c r="K14" s="41">
        <v>144</v>
      </c>
      <c r="L14" s="23" t="s">
        <v>762</v>
      </c>
      <c r="M14" s="41">
        <v>145</v>
      </c>
      <c r="N14" s="7" t="s">
        <v>763</v>
      </c>
      <c r="O14" s="41">
        <v>146</v>
      </c>
      <c r="P14" s="11" t="s">
        <v>764</v>
      </c>
      <c r="Q14" s="10">
        <f t="shared" si="0"/>
        <v>147</v>
      </c>
      <c r="R14" s="7" t="s">
        <v>357</v>
      </c>
      <c r="S14" s="11"/>
      <c r="T14" s="11"/>
      <c r="U14" s="10" t="s">
        <v>968</v>
      </c>
      <c r="V14"/>
    </row>
    <row r="15" spans="1:22">
      <c r="B15" s="3">
        <v>15</v>
      </c>
      <c r="D15" s="10">
        <v>5</v>
      </c>
      <c r="E15" s="39">
        <v>151</v>
      </c>
      <c r="F15" s="36" t="s">
        <v>709</v>
      </c>
      <c r="G15" s="39">
        <v>152</v>
      </c>
      <c r="H15" s="36" t="s">
        <v>710</v>
      </c>
      <c r="I15" s="41">
        <v>153</v>
      </c>
      <c r="J15" s="10" t="s">
        <v>711</v>
      </c>
      <c r="K15" s="41">
        <v>154</v>
      </c>
      <c r="L15" s="23" t="s">
        <v>762</v>
      </c>
      <c r="M15" s="41">
        <v>155</v>
      </c>
      <c r="N15" s="7" t="s">
        <v>763</v>
      </c>
      <c r="O15" s="41">
        <v>156</v>
      </c>
      <c r="P15" s="11" t="s">
        <v>764</v>
      </c>
      <c r="Q15" s="10">
        <f t="shared" si="0"/>
        <v>157</v>
      </c>
      <c r="R15" s="7" t="s">
        <v>358</v>
      </c>
      <c r="S15" s="11"/>
      <c r="T15" s="11"/>
      <c r="U15" s="10" t="s">
        <v>969</v>
      </c>
      <c r="V15"/>
    </row>
    <row r="16" spans="1:22">
      <c r="B16" s="3">
        <v>16</v>
      </c>
      <c r="D16" s="10">
        <v>5</v>
      </c>
      <c r="E16" s="39">
        <v>161</v>
      </c>
      <c r="F16" s="36" t="s">
        <v>709</v>
      </c>
      <c r="G16" s="39">
        <v>162</v>
      </c>
      <c r="H16" s="36" t="s">
        <v>710</v>
      </c>
      <c r="I16" s="41">
        <v>163</v>
      </c>
      <c r="J16" s="10" t="s">
        <v>711</v>
      </c>
      <c r="K16" s="41">
        <v>164</v>
      </c>
      <c r="L16" s="23" t="s">
        <v>762</v>
      </c>
      <c r="M16" s="41">
        <v>165</v>
      </c>
      <c r="N16" s="7" t="s">
        <v>763</v>
      </c>
      <c r="O16" s="41">
        <v>166</v>
      </c>
      <c r="P16" s="11" t="s">
        <v>764</v>
      </c>
      <c r="Q16" s="10">
        <f t="shared" si="0"/>
        <v>167</v>
      </c>
      <c r="R16" s="7" t="s">
        <v>359</v>
      </c>
      <c r="S16" s="11"/>
      <c r="T16" s="11"/>
      <c r="U16" s="10" t="s">
        <v>970</v>
      </c>
      <c r="V16"/>
    </row>
    <row r="17" spans="2:37">
      <c r="B17" s="3">
        <v>17</v>
      </c>
      <c r="D17" s="10">
        <v>5</v>
      </c>
      <c r="E17" s="39">
        <v>171</v>
      </c>
      <c r="F17" s="36" t="s">
        <v>709</v>
      </c>
      <c r="G17" s="39">
        <v>172</v>
      </c>
      <c r="H17" s="36" t="s">
        <v>710</v>
      </c>
      <c r="I17" s="41">
        <v>173</v>
      </c>
      <c r="J17" s="10" t="s">
        <v>711</v>
      </c>
      <c r="K17" s="41">
        <v>174</v>
      </c>
      <c r="L17" s="23" t="s">
        <v>762</v>
      </c>
      <c r="M17" s="41">
        <v>175</v>
      </c>
      <c r="N17" s="7" t="s">
        <v>763</v>
      </c>
      <c r="O17" s="41">
        <v>176</v>
      </c>
      <c r="P17" s="11" t="s">
        <v>764</v>
      </c>
      <c r="Q17" s="10">
        <f t="shared" si="0"/>
        <v>177</v>
      </c>
      <c r="R17" s="7" t="s">
        <v>360</v>
      </c>
      <c r="S17" s="11"/>
      <c r="T17" s="11"/>
      <c r="U17" s="10" t="s">
        <v>971</v>
      </c>
      <c r="V17"/>
    </row>
    <row r="18" spans="2:37">
      <c r="B18" s="3">
        <v>18</v>
      </c>
      <c r="D18" s="10">
        <v>5</v>
      </c>
      <c r="E18" s="39">
        <v>181</v>
      </c>
      <c r="F18" s="36" t="s">
        <v>709</v>
      </c>
      <c r="G18" s="39">
        <v>182</v>
      </c>
      <c r="H18" s="36" t="s">
        <v>710</v>
      </c>
      <c r="I18" s="41">
        <v>183</v>
      </c>
      <c r="J18" s="10" t="s">
        <v>711</v>
      </c>
      <c r="K18" s="41">
        <v>184</v>
      </c>
      <c r="L18" s="23" t="s">
        <v>762</v>
      </c>
      <c r="M18" s="41">
        <v>185</v>
      </c>
      <c r="N18" s="7" t="s">
        <v>763</v>
      </c>
      <c r="O18" s="41">
        <v>186</v>
      </c>
      <c r="P18" s="11" t="s">
        <v>764</v>
      </c>
      <c r="Q18" s="10">
        <f t="shared" si="0"/>
        <v>187</v>
      </c>
      <c r="R18" s="7" t="s">
        <v>367</v>
      </c>
      <c r="S18" s="11"/>
      <c r="T18" s="11"/>
      <c r="U18" s="10" t="s">
        <v>972</v>
      </c>
      <c r="V18"/>
    </row>
    <row r="19" spans="2:37">
      <c r="B19" s="3">
        <v>19</v>
      </c>
      <c r="C19" s="10"/>
      <c r="D19" s="10">
        <v>2</v>
      </c>
      <c r="E19" s="39">
        <v>191</v>
      </c>
      <c r="F19" s="37" t="s">
        <v>712</v>
      </c>
      <c r="G19" s="39">
        <v>192</v>
      </c>
      <c r="H19" s="37" t="s">
        <v>713</v>
      </c>
      <c r="I19" s="41">
        <v>193</v>
      </c>
      <c r="J19" s="10" t="s">
        <v>716</v>
      </c>
      <c r="K19" s="41">
        <v>194</v>
      </c>
      <c r="L19" s="23" t="s">
        <v>765</v>
      </c>
      <c r="M19" s="41">
        <v>195</v>
      </c>
      <c r="N19" s="10" t="s">
        <v>766</v>
      </c>
      <c r="O19" s="41">
        <v>196</v>
      </c>
      <c r="P19" s="11" t="s">
        <v>767</v>
      </c>
      <c r="Q19" s="10">
        <f t="shared" si="0"/>
        <v>197</v>
      </c>
      <c r="R19" s="10" t="s">
        <v>18</v>
      </c>
      <c r="S19" s="11"/>
      <c r="T19" s="11"/>
      <c r="U19" s="10" t="s">
        <v>973</v>
      </c>
      <c r="V19"/>
    </row>
    <row r="20" spans="2:37">
      <c r="B20" s="3">
        <v>20</v>
      </c>
      <c r="C20" s="10"/>
      <c r="D20" s="10">
        <v>2</v>
      </c>
      <c r="E20" s="39">
        <v>201</v>
      </c>
      <c r="F20" s="37" t="s">
        <v>712</v>
      </c>
      <c r="G20" s="39">
        <v>202</v>
      </c>
      <c r="H20" s="37" t="s">
        <v>713</v>
      </c>
      <c r="I20" s="41">
        <v>203</v>
      </c>
      <c r="J20" s="10" t="s">
        <v>716</v>
      </c>
      <c r="K20" s="41">
        <v>204</v>
      </c>
      <c r="L20" s="23" t="s">
        <v>765</v>
      </c>
      <c r="M20" s="41">
        <v>205</v>
      </c>
      <c r="N20" s="10" t="s">
        <v>766</v>
      </c>
      <c r="O20" s="41">
        <v>206</v>
      </c>
      <c r="P20" s="11" t="s">
        <v>767</v>
      </c>
      <c r="Q20" s="10">
        <f t="shared" si="0"/>
        <v>207</v>
      </c>
      <c r="R20" s="10" t="s">
        <v>21</v>
      </c>
      <c r="S20" s="11"/>
      <c r="T20" s="11"/>
      <c r="U20" s="10" t="s">
        <v>974</v>
      </c>
      <c r="V20"/>
    </row>
    <row r="21" spans="2:37">
      <c r="B21" s="3">
        <v>21</v>
      </c>
      <c r="C21" s="10"/>
      <c r="D21" s="10">
        <v>2</v>
      </c>
      <c r="E21" s="39">
        <v>211</v>
      </c>
      <c r="F21" s="37" t="s">
        <v>712</v>
      </c>
      <c r="G21" s="39">
        <v>212</v>
      </c>
      <c r="H21" s="37" t="s">
        <v>713</v>
      </c>
      <c r="I21" s="41">
        <v>213</v>
      </c>
      <c r="J21" s="10" t="s">
        <v>716</v>
      </c>
      <c r="K21" s="41">
        <v>214</v>
      </c>
      <c r="L21" s="23" t="s">
        <v>765</v>
      </c>
      <c r="M21" s="41">
        <v>215</v>
      </c>
      <c r="N21" s="10" t="s">
        <v>766</v>
      </c>
      <c r="O21" s="41">
        <v>216</v>
      </c>
      <c r="P21" s="11" t="s">
        <v>767</v>
      </c>
      <c r="Q21" s="10">
        <f t="shared" si="0"/>
        <v>217</v>
      </c>
      <c r="R21" s="10" t="s">
        <v>24</v>
      </c>
      <c r="S21" s="11"/>
      <c r="T21" s="11"/>
      <c r="U21" s="10" t="s">
        <v>975</v>
      </c>
      <c r="V21"/>
    </row>
    <row r="22" spans="2:37">
      <c r="B22" s="3">
        <v>22</v>
      </c>
      <c r="C22" s="10"/>
      <c r="D22" s="10">
        <v>2</v>
      </c>
      <c r="E22" s="39">
        <v>221</v>
      </c>
      <c r="F22" s="37" t="s">
        <v>712</v>
      </c>
      <c r="G22" s="39">
        <v>222</v>
      </c>
      <c r="H22" s="37" t="s">
        <v>713</v>
      </c>
      <c r="I22" s="41">
        <v>223</v>
      </c>
      <c r="J22" s="10" t="s">
        <v>716</v>
      </c>
      <c r="K22" s="41">
        <v>224</v>
      </c>
      <c r="L22" s="23" t="s">
        <v>765</v>
      </c>
      <c r="M22" s="41">
        <v>225</v>
      </c>
      <c r="N22" s="10" t="s">
        <v>766</v>
      </c>
      <c r="O22" s="41">
        <v>226</v>
      </c>
      <c r="P22" s="11" t="s">
        <v>767</v>
      </c>
      <c r="Q22" s="10">
        <f t="shared" si="0"/>
        <v>227</v>
      </c>
      <c r="R22" s="10" t="s">
        <v>202</v>
      </c>
      <c r="S22" s="11"/>
      <c r="T22" s="11"/>
      <c r="U22" s="10" t="s">
        <v>976</v>
      </c>
      <c r="V22"/>
    </row>
    <row r="23" spans="2:37">
      <c r="B23" s="3">
        <v>23</v>
      </c>
      <c r="C23" s="10"/>
      <c r="D23" s="10">
        <v>2</v>
      </c>
      <c r="E23" s="39">
        <v>231</v>
      </c>
      <c r="F23" s="37" t="s">
        <v>712</v>
      </c>
      <c r="G23" s="39">
        <v>232</v>
      </c>
      <c r="H23" s="37" t="s">
        <v>713</v>
      </c>
      <c r="I23" s="41">
        <v>233</v>
      </c>
      <c r="J23" s="10" t="s">
        <v>716</v>
      </c>
      <c r="K23" s="41">
        <v>234</v>
      </c>
      <c r="L23" s="23" t="s">
        <v>765</v>
      </c>
      <c r="M23" s="41">
        <v>235</v>
      </c>
      <c r="N23" s="10" t="s">
        <v>766</v>
      </c>
      <c r="O23" s="41">
        <v>236</v>
      </c>
      <c r="P23" s="11" t="s">
        <v>767</v>
      </c>
      <c r="Q23" s="10">
        <f t="shared" si="0"/>
        <v>237</v>
      </c>
      <c r="R23" s="7" t="s">
        <v>94</v>
      </c>
      <c r="S23" s="11"/>
      <c r="T23" s="11"/>
      <c r="U23" s="10" t="s">
        <v>977</v>
      </c>
      <c r="V23"/>
    </row>
    <row r="24" spans="2:37">
      <c r="B24" s="3">
        <v>24</v>
      </c>
      <c r="C24" s="10"/>
      <c r="D24" s="10">
        <v>2</v>
      </c>
      <c r="E24" s="39">
        <v>241</v>
      </c>
      <c r="F24" s="37" t="s">
        <v>712</v>
      </c>
      <c r="G24" s="39">
        <v>242</v>
      </c>
      <c r="H24" s="37" t="s">
        <v>713</v>
      </c>
      <c r="I24" s="41">
        <v>243</v>
      </c>
      <c r="J24" s="10" t="s">
        <v>716</v>
      </c>
      <c r="K24" s="41">
        <v>244</v>
      </c>
      <c r="L24" s="23" t="s">
        <v>765</v>
      </c>
      <c r="M24" s="41">
        <v>245</v>
      </c>
      <c r="N24" s="10" t="s">
        <v>766</v>
      </c>
      <c r="O24" s="41">
        <v>246</v>
      </c>
      <c r="P24" s="11" t="s">
        <v>767</v>
      </c>
      <c r="Q24" s="10">
        <f t="shared" si="0"/>
        <v>247</v>
      </c>
      <c r="R24" s="7" t="s">
        <v>203</v>
      </c>
      <c r="S24" s="11"/>
      <c r="T24" s="11"/>
      <c r="U24" s="10" t="s">
        <v>978</v>
      </c>
      <c r="V24"/>
    </row>
    <row r="25" spans="2:37">
      <c r="B25" s="3">
        <v>25</v>
      </c>
      <c r="C25" s="10"/>
      <c r="D25" s="10">
        <v>2</v>
      </c>
      <c r="E25" s="39">
        <v>251</v>
      </c>
      <c r="F25" s="37" t="s">
        <v>712</v>
      </c>
      <c r="G25" s="39">
        <v>252</v>
      </c>
      <c r="H25" s="37" t="s">
        <v>713</v>
      </c>
      <c r="I25" s="41">
        <v>253</v>
      </c>
      <c r="J25" s="10" t="s">
        <v>716</v>
      </c>
      <c r="K25" s="41">
        <v>254</v>
      </c>
      <c r="L25" s="23" t="s">
        <v>765</v>
      </c>
      <c r="M25" s="41">
        <v>255</v>
      </c>
      <c r="N25" s="10" t="s">
        <v>766</v>
      </c>
      <c r="O25" s="41">
        <v>256</v>
      </c>
      <c r="P25" s="11" t="s">
        <v>767</v>
      </c>
      <c r="Q25" s="10">
        <f t="shared" si="0"/>
        <v>257</v>
      </c>
      <c r="R25" s="7" t="s">
        <v>95</v>
      </c>
      <c r="S25" s="11"/>
      <c r="T25" s="11"/>
      <c r="U25" s="10" t="s">
        <v>979</v>
      </c>
      <c r="V25"/>
    </row>
    <row r="26" spans="2:37">
      <c r="B26" s="3">
        <v>26</v>
      </c>
      <c r="C26" s="10"/>
      <c r="D26" s="10">
        <v>2</v>
      </c>
      <c r="E26" s="39">
        <v>261</v>
      </c>
      <c r="F26" s="37" t="s">
        <v>712</v>
      </c>
      <c r="G26" s="39">
        <v>262</v>
      </c>
      <c r="H26" s="37" t="s">
        <v>713</v>
      </c>
      <c r="I26" s="41">
        <v>263</v>
      </c>
      <c r="J26" s="10" t="s">
        <v>716</v>
      </c>
      <c r="K26" s="41">
        <v>264</v>
      </c>
      <c r="L26" s="23" t="s">
        <v>765</v>
      </c>
      <c r="M26" s="41">
        <v>265</v>
      </c>
      <c r="N26" s="10" t="s">
        <v>766</v>
      </c>
      <c r="O26" s="41">
        <v>266</v>
      </c>
      <c r="P26" s="11" t="s">
        <v>767</v>
      </c>
      <c r="Q26" s="10">
        <f t="shared" si="0"/>
        <v>267</v>
      </c>
      <c r="R26" s="7" t="s">
        <v>97</v>
      </c>
      <c r="S26" s="11"/>
      <c r="T26" s="11"/>
      <c r="U26" s="10" t="s">
        <v>980</v>
      </c>
      <c r="V26"/>
    </row>
    <row r="27" spans="2:37">
      <c r="B27" s="3">
        <v>27</v>
      </c>
      <c r="C27" s="10"/>
      <c r="D27" s="23">
        <v>3</v>
      </c>
      <c r="E27" s="39">
        <v>271</v>
      </c>
      <c r="F27" s="20" t="s">
        <v>717</v>
      </c>
      <c r="G27" s="39">
        <v>272</v>
      </c>
      <c r="H27" s="10" t="s">
        <v>723</v>
      </c>
      <c r="I27" s="41">
        <v>273</v>
      </c>
      <c r="J27" s="10" t="s">
        <v>719</v>
      </c>
      <c r="K27" s="41">
        <v>274</v>
      </c>
      <c r="L27" s="23" t="s">
        <v>720</v>
      </c>
      <c r="M27" s="41">
        <v>275</v>
      </c>
      <c r="N27" s="19" t="s">
        <v>721</v>
      </c>
      <c r="O27" s="41">
        <v>276</v>
      </c>
      <c r="P27" s="33" t="s">
        <v>722</v>
      </c>
      <c r="Q27" s="10">
        <f t="shared" si="0"/>
        <v>277</v>
      </c>
      <c r="R27" s="19" t="s">
        <v>394</v>
      </c>
      <c r="S27" s="33"/>
      <c r="T27" s="33"/>
      <c r="U27" s="10" t="s">
        <v>981</v>
      </c>
      <c r="V27"/>
    </row>
    <row r="28" spans="2:37">
      <c r="B28" s="3">
        <v>28</v>
      </c>
      <c r="C28" s="10"/>
      <c r="D28" s="23">
        <v>3</v>
      </c>
      <c r="E28" s="39">
        <v>281</v>
      </c>
      <c r="F28" s="20" t="s">
        <v>717</v>
      </c>
      <c r="G28" s="39">
        <v>282</v>
      </c>
      <c r="H28" s="10" t="s">
        <v>723</v>
      </c>
      <c r="I28" s="41">
        <v>283</v>
      </c>
      <c r="J28" s="10" t="s">
        <v>719</v>
      </c>
      <c r="K28" s="41">
        <v>284</v>
      </c>
      <c r="L28" s="23" t="s">
        <v>720</v>
      </c>
      <c r="M28" s="41">
        <v>285</v>
      </c>
      <c r="N28" s="19" t="s">
        <v>721</v>
      </c>
      <c r="O28" s="41">
        <v>286</v>
      </c>
      <c r="P28" s="33" t="s">
        <v>722</v>
      </c>
      <c r="Q28" s="10">
        <f t="shared" si="0"/>
        <v>287</v>
      </c>
      <c r="R28" s="19" t="s">
        <v>395</v>
      </c>
      <c r="S28" s="33"/>
      <c r="T28" s="33"/>
      <c r="U28" s="10" t="s">
        <v>982</v>
      </c>
      <c r="V28"/>
    </row>
    <row r="29" spans="2:37">
      <c r="B29" s="3">
        <v>29</v>
      </c>
      <c r="C29" s="10"/>
      <c r="D29" s="23">
        <v>3</v>
      </c>
      <c r="E29" s="39">
        <v>291</v>
      </c>
      <c r="F29" s="20" t="s">
        <v>717</v>
      </c>
      <c r="G29" s="39">
        <v>292</v>
      </c>
      <c r="H29" s="10" t="s">
        <v>723</v>
      </c>
      <c r="I29" s="41">
        <v>293</v>
      </c>
      <c r="J29" s="10" t="s">
        <v>719</v>
      </c>
      <c r="K29" s="41">
        <v>294</v>
      </c>
      <c r="L29" s="23" t="s">
        <v>720</v>
      </c>
      <c r="M29" s="41">
        <v>295</v>
      </c>
      <c r="N29" s="19" t="s">
        <v>721</v>
      </c>
      <c r="O29" s="41">
        <v>296</v>
      </c>
      <c r="P29" s="33" t="s">
        <v>722</v>
      </c>
      <c r="Q29" s="10">
        <f t="shared" si="0"/>
        <v>297</v>
      </c>
      <c r="R29" s="19" t="s">
        <v>396</v>
      </c>
      <c r="S29" s="33"/>
      <c r="T29" s="33"/>
      <c r="U29" s="10" t="s">
        <v>983</v>
      </c>
      <c r="V29"/>
    </row>
    <row r="30" spans="2:37">
      <c r="B30" s="3">
        <v>30</v>
      </c>
      <c r="C30" s="10"/>
      <c r="D30" s="23">
        <v>3</v>
      </c>
      <c r="E30" s="39">
        <v>301</v>
      </c>
      <c r="F30" s="20" t="s">
        <v>717</v>
      </c>
      <c r="G30" s="39">
        <v>302</v>
      </c>
      <c r="H30" s="10" t="s">
        <v>723</v>
      </c>
      <c r="I30" s="41">
        <v>303</v>
      </c>
      <c r="J30" s="10" t="s">
        <v>719</v>
      </c>
      <c r="K30" s="41">
        <v>304</v>
      </c>
      <c r="L30" s="23" t="s">
        <v>720</v>
      </c>
      <c r="M30" s="41">
        <v>305</v>
      </c>
      <c r="N30" s="19" t="s">
        <v>721</v>
      </c>
      <c r="O30" s="41">
        <v>306</v>
      </c>
      <c r="P30" s="33" t="s">
        <v>722</v>
      </c>
      <c r="Q30" s="10">
        <f t="shared" si="0"/>
        <v>307</v>
      </c>
      <c r="R30" s="19" t="s">
        <v>399</v>
      </c>
      <c r="S30" s="33"/>
      <c r="T30" s="33"/>
      <c r="U30" s="10" t="s">
        <v>984</v>
      </c>
      <c r="V30"/>
      <c r="AK30" s="10"/>
    </row>
    <row r="31" spans="2:37">
      <c r="B31" s="3">
        <v>31</v>
      </c>
      <c r="C31" s="10"/>
      <c r="D31" s="23">
        <v>3</v>
      </c>
      <c r="E31" s="39">
        <v>311</v>
      </c>
      <c r="F31" s="20" t="s">
        <v>717</v>
      </c>
      <c r="G31" s="39">
        <v>312</v>
      </c>
      <c r="H31" s="10" t="s">
        <v>723</v>
      </c>
      <c r="I31" s="41">
        <v>313</v>
      </c>
      <c r="J31" s="10" t="s">
        <v>719</v>
      </c>
      <c r="K31" s="41">
        <v>314</v>
      </c>
      <c r="L31" s="23" t="s">
        <v>720</v>
      </c>
      <c r="M31" s="41">
        <v>315</v>
      </c>
      <c r="N31" s="19" t="s">
        <v>721</v>
      </c>
      <c r="O31" s="41">
        <v>316</v>
      </c>
      <c r="P31" s="33" t="s">
        <v>722</v>
      </c>
      <c r="Q31" s="10">
        <f t="shared" si="0"/>
        <v>317</v>
      </c>
      <c r="R31" s="19" t="s">
        <v>414</v>
      </c>
      <c r="S31" s="33"/>
      <c r="T31" s="33"/>
      <c r="U31" s="10" t="s">
        <v>985</v>
      </c>
      <c r="V31"/>
    </row>
    <row r="32" spans="2:37">
      <c r="B32" s="3">
        <v>32</v>
      </c>
      <c r="C32" s="10"/>
      <c r="D32" s="10">
        <v>4</v>
      </c>
      <c r="E32" s="39">
        <v>321</v>
      </c>
      <c r="F32" s="36" t="s">
        <v>724</v>
      </c>
      <c r="G32" s="39">
        <v>322</v>
      </c>
      <c r="H32" s="36" t="s">
        <v>725</v>
      </c>
      <c r="I32" s="41">
        <v>323</v>
      </c>
      <c r="J32" s="10" t="s">
        <v>726</v>
      </c>
      <c r="K32" s="41">
        <v>324</v>
      </c>
      <c r="L32" s="23" t="s">
        <v>727</v>
      </c>
      <c r="M32" s="41">
        <v>325</v>
      </c>
      <c r="N32" s="7" t="s">
        <v>770</v>
      </c>
      <c r="O32" s="41">
        <v>326</v>
      </c>
      <c r="P32" s="11" t="s">
        <v>771</v>
      </c>
      <c r="Q32" s="10">
        <f t="shared" si="0"/>
        <v>327</v>
      </c>
      <c r="R32" s="7" t="s">
        <v>469</v>
      </c>
      <c r="S32" s="11"/>
      <c r="T32" s="11"/>
      <c r="U32" s="10" t="s">
        <v>986</v>
      </c>
      <c r="V32"/>
    </row>
    <row r="33" spans="1:22">
      <c r="B33" s="3">
        <v>33</v>
      </c>
      <c r="C33" s="10"/>
      <c r="D33" s="10">
        <v>4</v>
      </c>
      <c r="E33" s="39">
        <v>331</v>
      </c>
      <c r="F33" s="36" t="s">
        <v>724</v>
      </c>
      <c r="G33" s="39">
        <v>332</v>
      </c>
      <c r="H33" s="36" t="s">
        <v>725</v>
      </c>
      <c r="I33" s="41">
        <v>333</v>
      </c>
      <c r="J33" s="10" t="s">
        <v>726</v>
      </c>
      <c r="K33" s="41">
        <v>334</v>
      </c>
      <c r="L33" s="23" t="s">
        <v>727</v>
      </c>
      <c r="M33" s="41">
        <v>335</v>
      </c>
      <c r="N33" s="7" t="s">
        <v>770</v>
      </c>
      <c r="O33" s="41">
        <v>336</v>
      </c>
      <c r="P33" s="11" t="s">
        <v>771</v>
      </c>
      <c r="Q33" s="10">
        <f t="shared" si="0"/>
        <v>337</v>
      </c>
      <c r="R33" s="10" t="s">
        <v>472</v>
      </c>
      <c r="S33" s="11"/>
      <c r="T33" s="11"/>
      <c r="U33" s="10" t="s">
        <v>987</v>
      </c>
      <c r="V33"/>
    </row>
    <row r="34" spans="1:22">
      <c r="B34" s="3">
        <v>34</v>
      </c>
      <c r="C34" s="10"/>
      <c r="D34" s="10">
        <v>4</v>
      </c>
      <c r="E34" s="39">
        <v>341</v>
      </c>
      <c r="F34" s="36" t="s">
        <v>724</v>
      </c>
      <c r="G34" s="39">
        <v>342</v>
      </c>
      <c r="H34" s="36" t="s">
        <v>725</v>
      </c>
      <c r="I34" s="41">
        <v>343</v>
      </c>
      <c r="J34" s="10" t="s">
        <v>726</v>
      </c>
      <c r="K34" s="41">
        <v>344</v>
      </c>
      <c r="L34" s="23" t="s">
        <v>727</v>
      </c>
      <c r="M34" s="41">
        <v>345</v>
      </c>
      <c r="N34" s="7" t="s">
        <v>770</v>
      </c>
      <c r="O34" s="41">
        <v>346</v>
      </c>
      <c r="P34" s="11" t="s">
        <v>771</v>
      </c>
      <c r="Q34" s="10">
        <f t="shared" si="0"/>
        <v>347</v>
      </c>
      <c r="R34" s="7" t="s">
        <v>509</v>
      </c>
      <c r="S34" s="11"/>
      <c r="T34" s="11"/>
      <c r="U34" s="10" t="s">
        <v>988</v>
      </c>
      <c r="V34"/>
    </row>
    <row r="35" spans="1:22">
      <c r="B35" s="3">
        <v>35</v>
      </c>
      <c r="C35" s="10"/>
      <c r="D35" s="10">
        <v>4</v>
      </c>
      <c r="E35" s="39">
        <v>351</v>
      </c>
      <c r="F35" s="36" t="s">
        <v>724</v>
      </c>
      <c r="G35" s="39">
        <v>352</v>
      </c>
      <c r="H35" s="36" t="s">
        <v>725</v>
      </c>
      <c r="I35" s="41">
        <v>353</v>
      </c>
      <c r="J35" s="10" t="s">
        <v>726</v>
      </c>
      <c r="K35" s="41">
        <v>354</v>
      </c>
      <c r="L35" s="23" t="s">
        <v>727</v>
      </c>
      <c r="M35" s="41">
        <v>355</v>
      </c>
      <c r="N35" s="7" t="s">
        <v>770</v>
      </c>
      <c r="O35" s="41">
        <v>356</v>
      </c>
      <c r="P35" s="11" t="s">
        <v>771</v>
      </c>
      <c r="Q35" s="10">
        <f t="shared" si="0"/>
        <v>357</v>
      </c>
      <c r="R35" s="7" t="s">
        <v>473</v>
      </c>
      <c r="S35" s="11"/>
      <c r="T35" s="11"/>
      <c r="U35" s="10" t="s">
        <v>989</v>
      </c>
      <c r="V35"/>
    </row>
    <row r="36" spans="1:22">
      <c r="B36" s="3">
        <v>36</v>
      </c>
      <c r="C36" s="12"/>
      <c r="D36" s="10">
        <v>4</v>
      </c>
      <c r="E36" s="39">
        <v>361</v>
      </c>
      <c r="F36" s="36" t="s">
        <v>724</v>
      </c>
      <c r="G36" s="39">
        <v>362</v>
      </c>
      <c r="H36" s="36" t="s">
        <v>725</v>
      </c>
      <c r="I36" s="41">
        <v>363</v>
      </c>
      <c r="J36" s="10" t="s">
        <v>726</v>
      </c>
      <c r="K36" s="41">
        <v>364</v>
      </c>
      <c r="L36" s="23" t="s">
        <v>727</v>
      </c>
      <c r="M36" s="41">
        <v>365</v>
      </c>
      <c r="N36" s="7" t="s">
        <v>770</v>
      </c>
      <c r="O36" s="41">
        <v>366</v>
      </c>
      <c r="P36" s="11" t="s">
        <v>771</v>
      </c>
      <c r="Q36" s="10">
        <f t="shared" si="0"/>
        <v>367</v>
      </c>
      <c r="R36" s="7" t="s">
        <v>470</v>
      </c>
      <c r="S36" s="11"/>
      <c r="T36" s="11"/>
      <c r="U36" s="10" t="s">
        <v>990</v>
      </c>
      <c r="V36"/>
    </row>
    <row r="37" spans="1:22">
      <c r="B37" s="3">
        <v>37</v>
      </c>
      <c r="C37" s="12"/>
      <c r="D37" s="10">
        <v>4</v>
      </c>
      <c r="E37" s="39">
        <v>371</v>
      </c>
      <c r="F37" s="36" t="s">
        <v>724</v>
      </c>
      <c r="G37" s="39">
        <v>372</v>
      </c>
      <c r="H37" s="36" t="s">
        <v>725</v>
      </c>
      <c r="I37" s="41">
        <v>373</v>
      </c>
      <c r="J37" s="10" t="s">
        <v>726</v>
      </c>
      <c r="K37" s="41">
        <v>374</v>
      </c>
      <c r="L37" s="23" t="s">
        <v>727</v>
      </c>
      <c r="M37" s="41">
        <v>375</v>
      </c>
      <c r="N37" s="7" t="s">
        <v>770</v>
      </c>
      <c r="O37" s="41">
        <v>376</v>
      </c>
      <c r="P37" s="11" t="s">
        <v>771</v>
      </c>
      <c r="Q37" s="10">
        <f t="shared" si="0"/>
        <v>377</v>
      </c>
      <c r="R37" s="7" t="s">
        <v>520</v>
      </c>
      <c r="S37" s="11"/>
      <c r="T37" s="11"/>
      <c r="U37" s="10" t="s">
        <v>991</v>
      </c>
      <c r="V37"/>
    </row>
    <row r="38" spans="1:22">
      <c r="C38" s="12"/>
      <c r="D38" s="10"/>
      <c r="E38" s="39"/>
      <c r="G38" s="39"/>
      <c r="I38" s="41"/>
      <c r="K38" s="41"/>
      <c r="L38" s="10"/>
      <c r="M38" s="41"/>
      <c r="O38" s="41"/>
      <c r="P38" s="10"/>
      <c r="Q38" s="10"/>
      <c r="R38" s="32"/>
      <c r="S38" s="10"/>
      <c r="T38" s="10"/>
      <c r="U38" s="10" t="s">
        <v>702</v>
      </c>
      <c r="V38"/>
    </row>
    <row r="39" spans="1:22">
      <c r="A39" s="7" t="s">
        <v>728</v>
      </c>
      <c r="B39" s="3">
        <v>10001</v>
      </c>
      <c r="C39" s="7">
        <v>2</v>
      </c>
      <c r="D39" s="3">
        <v>1</v>
      </c>
      <c r="E39" s="39">
        <v>100011</v>
      </c>
      <c r="F39" s="37" t="s">
        <v>703</v>
      </c>
      <c r="G39" s="39">
        <v>100012</v>
      </c>
      <c r="H39" s="35" t="s">
        <v>704</v>
      </c>
      <c r="I39" s="41">
        <v>100013</v>
      </c>
      <c r="J39" s="10" t="s">
        <v>705</v>
      </c>
      <c r="K39" s="41">
        <v>100014</v>
      </c>
      <c r="L39" s="23" t="s">
        <v>706</v>
      </c>
      <c r="M39" s="41">
        <v>100015</v>
      </c>
      <c r="N39" s="10" t="s">
        <v>732</v>
      </c>
      <c r="O39" s="41">
        <v>100016</v>
      </c>
      <c r="P39" s="10" t="s">
        <v>733</v>
      </c>
      <c r="Q39" s="10">
        <f t="shared" si="0"/>
        <v>100017</v>
      </c>
      <c r="R39" s="7" t="s">
        <v>676</v>
      </c>
      <c r="S39" s="10"/>
      <c r="T39" s="10"/>
      <c r="U39" s="10" t="s">
        <v>992</v>
      </c>
      <c r="V39"/>
    </row>
    <row r="40" spans="1:22">
      <c r="B40" s="3">
        <v>10002</v>
      </c>
      <c r="D40" s="3">
        <v>1</v>
      </c>
      <c r="E40" s="39">
        <v>100021</v>
      </c>
      <c r="F40" s="37" t="s">
        <v>703</v>
      </c>
      <c r="G40" s="39">
        <v>100022</v>
      </c>
      <c r="H40" s="35" t="s">
        <v>704</v>
      </c>
      <c r="I40" s="41">
        <v>100023</v>
      </c>
      <c r="J40" s="10" t="s">
        <v>705</v>
      </c>
      <c r="K40" s="41">
        <v>100024</v>
      </c>
      <c r="L40" s="23" t="s">
        <v>706</v>
      </c>
      <c r="M40" s="41">
        <v>100025</v>
      </c>
      <c r="N40" s="10" t="s">
        <v>732</v>
      </c>
      <c r="O40" s="41">
        <v>100026</v>
      </c>
      <c r="P40" s="10" t="s">
        <v>733</v>
      </c>
      <c r="Q40" s="10">
        <f t="shared" si="0"/>
        <v>100027</v>
      </c>
      <c r="R40" s="32" t="s">
        <v>665</v>
      </c>
      <c r="S40" s="10"/>
      <c r="T40" s="10"/>
      <c r="U40" s="10" t="s">
        <v>993</v>
      </c>
      <c r="V40"/>
    </row>
    <row r="41" spans="1:22">
      <c r="B41" s="3">
        <v>10003</v>
      </c>
      <c r="C41" s="10"/>
      <c r="D41" s="3">
        <v>1</v>
      </c>
      <c r="E41" s="39">
        <v>100031</v>
      </c>
      <c r="F41" s="37" t="s">
        <v>703</v>
      </c>
      <c r="G41" s="39">
        <v>100032</v>
      </c>
      <c r="H41" s="35" t="s">
        <v>704</v>
      </c>
      <c r="I41" s="41">
        <v>100033</v>
      </c>
      <c r="J41" s="10" t="s">
        <v>705</v>
      </c>
      <c r="K41" s="41">
        <v>100034</v>
      </c>
      <c r="L41" s="23" t="s">
        <v>706</v>
      </c>
      <c r="M41" s="41">
        <v>100035</v>
      </c>
      <c r="N41" s="10" t="s">
        <v>732</v>
      </c>
      <c r="O41" s="41">
        <v>100036</v>
      </c>
      <c r="P41" s="10" t="s">
        <v>733</v>
      </c>
      <c r="Q41" s="10">
        <f t="shared" si="0"/>
        <v>100037</v>
      </c>
      <c r="R41" s="32" t="s">
        <v>677</v>
      </c>
      <c r="S41" s="10"/>
      <c r="T41" s="10"/>
      <c r="U41" s="10" t="s">
        <v>994</v>
      </c>
      <c r="V41"/>
    </row>
    <row r="42" spans="1:22">
      <c r="B42" s="3">
        <v>10004</v>
      </c>
      <c r="C42" s="10"/>
      <c r="D42" s="3">
        <v>1</v>
      </c>
      <c r="E42" s="39">
        <v>100041</v>
      </c>
      <c r="F42" s="37" t="s">
        <v>703</v>
      </c>
      <c r="G42" s="39">
        <v>100042</v>
      </c>
      <c r="H42" s="35" t="s">
        <v>704</v>
      </c>
      <c r="I42" s="41">
        <v>100043</v>
      </c>
      <c r="J42" s="10" t="s">
        <v>705</v>
      </c>
      <c r="K42" s="41">
        <v>100044</v>
      </c>
      <c r="L42" s="23" t="s">
        <v>706</v>
      </c>
      <c r="M42" s="41">
        <v>100045</v>
      </c>
      <c r="N42" s="10" t="s">
        <v>732</v>
      </c>
      <c r="O42" s="41">
        <v>100046</v>
      </c>
      <c r="P42" s="10" t="s">
        <v>733</v>
      </c>
      <c r="Q42" s="10">
        <f t="shared" si="0"/>
        <v>100047</v>
      </c>
      <c r="R42" s="32" t="s">
        <v>666</v>
      </c>
      <c r="S42" s="10"/>
      <c r="T42" s="10"/>
      <c r="U42" s="10" t="s">
        <v>995</v>
      </c>
      <c r="V42"/>
    </row>
    <row r="43" spans="1:22">
      <c r="B43" s="3">
        <v>10005</v>
      </c>
      <c r="C43" s="10"/>
      <c r="D43" s="3">
        <v>1</v>
      </c>
      <c r="E43" s="39">
        <v>100051</v>
      </c>
      <c r="F43" s="37" t="s">
        <v>703</v>
      </c>
      <c r="G43" s="39">
        <v>100052</v>
      </c>
      <c r="H43" s="35" t="s">
        <v>704</v>
      </c>
      <c r="I43" s="41">
        <v>100053</v>
      </c>
      <c r="J43" s="10" t="s">
        <v>705</v>
      </c>
      <c r="K43" s="41">
        <v>100054</v>
      </c>
      <c r="L43" s="23" t="s">
        <v>706</v>
      </c>
      <c r="M43" s="41">
        <v>100055</v>
      </c>
      <c r="N43" s="10" t="s">
        <v>732</v>
      </c>
      <c r="O43" s="41">
        <v>100056</v>
      </c>
      <c r="P43" s="10" t="s">
        <v>733</v>
      </c>
      <c r="Q43" s="10">
        <f t="shared" si="0"/>
        <v>100057</v>
      </c>
      <c r="R43" s="32" t="s">
        <v>667</v>
      </c>
      <c r="S43" s="10"/>
      <c r="T43" s="10"/>
      <c r="U43" s="10" t="s">
        <v>996</v>
      </c>
      <c r="V43"/>
    </row>
    <row r="44" spans="1:22">
      <c r="B44" s="3">
        <v>10006</v>
      </c>
      <c r="C44" s="10"/>
      <c r="D44" s="10">
        <v>2</v>
      </c>
      <c r="E44" s="39">
        <v>100061</v>
      </c>
      <c r="F44" s="37" t="s">
        <v>712</v>
      </c>
      <c r="G44" s="39">
        <v>100062</v>
      </c>
      <c r="H44" s="37" t="s">
        <v>714</v>
      </c>
      <c r="I44" s="41">
        <v>100063</v>
      </c>
      <c r="J44" s="10" t="s">
        <v>735</v>
      </c>
      <c r="K44" s="41">
        <v>100064</v>
      </c>
      <c r="L44" s="23" t="s">
        <v>765</v>
      </c>
      <c r="M44" s="41">
        <v>100065</v>
      </c>
      <c r="N44" s="10" t="s">
        <v>769</v>
      </c>
      <c r="O44" s="41">
        <v>100066</v>
      </c>
      <c r="P44" s="11" t="s">
        <v>768</v>
      </c>
      <c r="Q44" s="10">
        <f t="shared" si="0"/>
        <v>100067</v>
      </c>
      <c r="R44" s="7" t="s">
        <v>189</v>
      </c>
      <c r="S44" s="11"/>
      <c r="T44" s="11"/>
      <c r="U44" s="10" t="s">
        <v>997</v>
      </c>
      <c r="V44"/>
    </row>
    <row r="45" spans="1:22">
      <c r="B45" s="3">
        <v>10007</v>
      </c>
      <c r="C45" s="10"/>
      <c r="D45" s="10">
        <v>2</v>
      </c>
      <c r="E45" s="39">
        <v>100071</v>
      </c>
      <c r="F45" s="37" t="s">
        <v>712</v>
      </c>
      <c r="G45" s="39">
        <v>100072</v>
      </c>
      <c r="H45" s="37" t="s">
        <v>714</v>
      </c>
      <c r="I45" s="41">
        <v>100073</v>
      </c>
      <c r="J45" s="10" t="s">
        <v>735</v>
      </c>
      <c r="K45" s="41">
        <v>100074</v>
      </c>
      <c r="L45" s="23" t="s">
        <v>765</v>
      </c>
      <c r="M45" s="41">
        <v>100075</v>
      </c>
      <c r="N45" s="10" t="s">
        <v>769</v>
      </c>
      <c r="O45" s="41">
        <v>100076</v>
      </c>
      <c r="P45" s="11" t="s">
        <v>768</v>
      </c>
      <c r="Q45" s="10">
        <f t="shared" si="0"/>
        <v>100077</v>
      </c>
      <c r="R45" s="7" t="s">
        <v>190</v>
      </c>
      <c r="S45" s="11"/>
      <c r="T45" s="11"/>
      <c r="U45" s="10" t="s">
        <v>998</v>
      </c>
      <c r="V45"/>
    </row>
    <row r="46" spans="1:22">
      <c r="B46" s="3">
        <v>10008</v>
      </c>
      <c r="C46" s="10"/>
      <c r="D46" s="10">
        <v>2</v>
      </c>
      <c r="E46" s="39">
        <v>100081</v>
      </c>
      <c r="F46" s="37" t="s">
        <v>712</v>
      </c>
      <c r="G46" s="39">
        <v>100082</v>
      </c>
      <c r="H46" s="37" t="s">
        <v>714</v>
      </c>
      <c r="I46" s="41">
        <v>100083</v>
      </c>
      <c r="J46" s="10" t="s">
        <v>735</v>
      </c>
      <c r="K46" s="41">
        <v>100084</v>
      </c>
      <c r="L46" s="23" t="s">
        <v>765</v>
      </c>
      <c r="M46" s="41">
        <v>100085</v>
      </c>
      <c r="N46" s="10" t="s">
        <v>769</v>
      </c>
      <c r="O46" s="41">
        <v>100086</v>
      </c>
      <c r="P46" s="11" t="s">
        <v>768</v>
      </c>
      <c r="Q46" s="10">
        <f t="shared" si="0"/>
        <v>100087</v>
      </c>
      <c r="R46" s="7" t="s">
        <v>191</v>
      </c>
      <c r="S46" s="11"/>
      <c r="T46" s="11"/>
      <c r="U46" s="10" t="s">
        <v>999</v>
      </c>
      <c r="V46"/>
    </row>
    <row r="47" spans="1:22">
      <c r="B47" s="3">
        <v>10009</v>
      </c>
      <c r="C47" s="10"/>
      <c r="D47" s="10">
        <v>2</v>
      </c>
      <c r="E47" s="39">
        <v>100091</v>
      </c>
      <c r="F47" s="37" t="s">
        <v>712</v>
      </c>
      <c r="G47" s="39">
        <v>100092</v>
      </c>
      <c r="H47" s="37" t="s">
        <v>714</v>
      </c>
      <c r="I47" s="41">
        <v>100093</v>
      </c>
      <c r="J47" s="10" t="s">
        <v>735</v>
      </c>
      <c r="K47" s="41">
        <v>100094</v>
      </c>
      <c r="L47" s="23" t="s">
        <v>765</v>
      </c>
      <c r="M47" s="41">
        <v>100095</v>
      </c>
      <c r="N47" s="10" t="s">
        <v>769</v>
      </c>
      <c r="O47" s="41">
        <v>100096</v>
      </c>
      <c r="P47" s="11" t="s">
        <v>768</v>
      </c>
      <c r="Q47" s="10">
        <f t="shared" si="0"/>
        <v>100097</v>
      </c>
      <c r="R47" s="7" t="s">
        <v>192</v>
      </c>
      <c r="S47" s="11"/>
      <c r="T47" s="11"/>
      <c r="U47" s="10" t="s">
        <v>1000</v>
      </c>
      <c r="V47"/>
    </row>
    <row r="48" spans="1:22">
      <c r="B48" s="3">
        <v>10010</v>
      </c>
      <c r="C48" s="10"/>
      <c r="D48" s="10">
        <v>2</v>
      </c>
      <c r="E48" s="39">
        <v>100101</v>
      </c>
      <c r="F48" s="37" t="s">
        <v>712</v>
      </c>
      <c r="G48" s="39">
        <v>100102</v>
      </c>
      <c r="H48" s="37" t="s">
        <v>714</v>
      </c>
      <c r="I48" s="41">
        <v>100103</v>
      </c>
      <c r="J48" s="10" t="s">
        <v>735</v>
      </c>
      <c r="K48" s="41">
        <v>100104</v>
      </c>
      <c r="L48" s="23" t="s">
        <v>765</v>
      </c>
      <c r="M48" s="41">
        <v>100105</v>
      </c>
      <c r="N48" s="10" t="s">
        <v>769</v>
      </c>
      <c r="O48" s="41">
        <v>100106</v>
      </c>
      <c r="P48" s="11" t="s">
        <v>768</v>
      </c>
      <c r="Q48" s="10">
        <f t="shared" si="0"/>
        <v>100107</v>
      </c>
      <c r="R48" s="7" t="s">
        <v>193</v>
      </c>
      <c r="S48" s="11"/>
      <c r="T48" s="11"/>
      <c r="U48" s="10" t="s">
        <v>1001</v>
      </c>
      <c r="V48"/>
    </row>
    <row r="49" spans="1:22">
      <c r="B49" s="3">
        <v>10011</v>
      </c>
      <c r="C49" s="10"/>
      <c r="D49" s="23">
        <v>3</v>
      </c>
      <c r="E49" s="39">
        <v>100111</v>
      </c>
      <c r="F49" s="20" t="s">
        <v>717</v>
      </c>
      <c r="G49" s="39">
        <v>100112</v>
      </c>
      <c r="H49" s="10" t="s">
        <v>723</v>
      </c>
      <c r="I49" s="41">
        <v>100113</v>
      </c>
      <c r="J49" s="10" t="s">
        <v>719</v>
      </c>
      <c r="K49" s="41">
        <v>100114</v>
      </c>
      <c r="L49" s="23" t="s">
        <v>738</v>
      </c>
      <c r="M49" s="41">
        <v>100115</v>
      </c>
      <c r="N49" s="19" t="s">
        <v>737</v>
      </c>
      <c r="O49" s="41">
        <v>100116</v>
      </c>
      <c r="P49" s="33" t="s">
        <v>722</v>
      </c>
      <c r="Q49" s="10">
        <f t="shared" si="0"/>
        <v>100117</v>
      </c>
      <c r="R49" s="19" t="s">
        <v>401</v>
      </c>
      <c r="S49" s="33"/>
      <c r="T49" s="33"/>
      <c r="U49" s="10" t="s">
        <v>1002</v>
      </c>
      <c r="V49"/>
    </row>
    <row r="50" spans="1:22">
      <c r="B50" s="3">
        <v>10012</v>
      </c>
      <c r="C50" s="10"/>
      <c r="D50" s="23">
        <v>3</v>
      </c>
      <c r="E50" s="39">
        <v>100121</v>
      </c>
      <c r="F50" s="20" t="s">
        <v>717</v>
      </c>
      <c r="G50" s="39">
        <v>100122</v>
      </c>
      <c r="H50" s="10" t="s">
        <v>723</v>
      </c>
      <c r="I50" s="41">
        <v>100123</v>
      </c>
      <c r="J50" s="10" t="s">
        <v>719</v>
      </c>
      <c r="K50" s="41">
        <v>100124</v>
      </c>
      <c r="L50" s="23" t="s">
        <v>738</v>
      </c>
      <c r="M50" s="41">
        <v>100125</v>
      </c>
      <c r="N50" s="19" t="s">
        <v>737</v>
      </c>
      <c r="O50" s="41">
        <v>100126</v>
      </c>
      <c r="P50" s="33" t="s">
        <v>722</v>
      </c>
      <c r="Q50" s="10">
        <f t="shared" si="0"/>
        <v>100127</v>
      </c>
      <c r="R50" s="19" t="s">
        <v>417</v>
      </c>
      <c r="S50" s="33"/>
      <c r="T50" s="33"/>
      <c r="U50" s="10" t="s">
        <v>1003</v>
      </c>
      <c r="V50"/>
    </row>
    <row r="51" spans="1:22">
      <c r="B51" s="3">
        <v>10013</v>
      </c>
      <c r="C51" s="10"/>
      <c r="D51" s="10">
        <v>4</v>
      </c>
      <c r="E51" s="39">
        <v>100131</v>
      </c>
      <c r="F51" s="36" t="s">
        <v>724</v>
      </c>
      <c r="G51" s="39">
        <v>100132</v>
      </c>
      <c r="H51" s="36" t="s">
        <v>725</v>
      </c>
      <c r="I51" s="41">
        <v>100133</v>
      </c>
      <c r="J51" s="10" t="s">
        <v>739</v>
      </c>
      <c r="K51" s="41">
        <v>100134</v>
      </c>
      <c r="L51" s="23" t="s">
        <v>740</v>
      </c>
      <c r="M51" s="41">
        <v>100135</v>
      </c>
      <c r="N51" s="7" t="s">
        <v>741</v>
      </c>
      <c r="O51" s="41">
        <v>100136</v>
      </c>
      <c r="P51" s="11" t="s">
        <v>742</v>
      </c>
      <c r="Q51" s="10">
        <f t="shared" si="0"/>
        <v>100137</v>
      </c>
      <c r="R51" s="7" t="s">
        <v>641</v>
      </c>
      <c r="S51" s="11"/>
      <c r="T51" s="11"/>
      <c r="U51" s="10" t="s">
        <v>1004</v>
      </c>
      <c r="V51"/>
    </row>
    <row r="52" spans="1:22">
      <c r="B52" s="3">
        <v>10014</v>
      </c>
      <c r="C52" s="10"/>
      <c r="D52" s="10">
        <v>4</v>
      </c>
      <c r="E52" s="39">
        <v>100141</v>
      </c>
      <c r="F52" s="36" t="s">
        <v>724</v>
      </c>
      <c r="G52" s="39">
        <v>100142</v>
      </c>
      <c r="H52" s="36" t="s">
        <v>725</v>
      </c>
      <c r="I52" s="41">
        <v>100143</v>
      </c>
      <c r="J52" s="10" t="s">
        <v>739</v>
      </c>
      <c r="K52" s="41">
        <v>100144</v>
      </c>
      <c r="L52" s="23" t="s">
        <v>740</v>
      </c>
      <c r="M52" s="41">
        <v>100145</v>
      </c>
      <c r="N52" s="7" t="s">
        <v>741</v>
      </c>
      <c r="O52" s="41">
        <v>100146</v>
      </c>
      <c r="P52" s="11" t="s">
        <v>742</v>
      </c>
      <c r="Q52" s="10">
        <f t="shared" si="0"/>
        <v>100147</v>
      </c>
      <c r="R52" s="7" t="s">
        <v>642</v>
      </c>
      <c r="S52" s="11"/>
      <c r="T52" s="11"/>
      <c r="U52" s="10" t="s">
        <v>1005</v>
      </c>
      <c r="V52"/>
    </row>
    <row r="53" spans="1:22">
      <c r="B53" s="3">
        <v>10015</v>
      </c>
      <c r="C53" s="10"/>
      <c r="D53" s="10">
        <v>4</v>
      </c>
      <c r="E53" s="39">
        <v>100151</v>
      </c>
      <c r="F53" s="36" t="s">
        <v>724</v>
      </c>
      <c r="G53" s="39">
        <v>100152</v>
      </c>
      <c r="H53" s="36" t="s">
        <v>725</v>
      </c>
      <c r="I53" s="41">
        <v>100153</v>
      </c>
      <c r="J53" s="10" t="s">
        <v>739</v>
      </c>
      <c r="K53" s="41">
        <v>100154</v>
      </c>
      <c r="L53" s="23" t="s">
        <v>740</v>
      </c>
      <c r="M53" s="41">
        <v>100155</v>
      </c>
      <c r="N53" s="7" t="s">
        <v>741</v>
      </c>
      <c r="O53" s="41">
        <v>100156</v>
      </c>
      <c r="P53" s="11" t="s">
        <v>742</v>
      </c>
      <c r="Q53" s="10">
        <f t="shared" si="0"/>
        <v>100157</v>
      </c>
      <c r="R53" s="7" t="s">
        <v>502</v>
      </c>
      <c r="S53" s="11"/>
      <c r="T53" s="11"/>
      <c r="U53" s="10" t="s">
        <v>1006</v>
      </c>
      <c r="V53"/>
    </row>
    <row r="54" spans="1:22">
      <c r="B54" s="3">
        <v>10016</v>
      </c>
      <c r="C54" s="10"/>
      <c r="D54" s="10">
        <v>4</v>
      </c>
      <c r="E54" s="39">
        <v>100161</v>
      </c>
      <c r="F54" s="36" t="s">
        <v>724</v>
      </c>
      <c r="G54" s="39">
        <v>100162</v>
      </c>
      <c r="H54" s="36" t="s">
        <v>725</v>
      </c>
      <c r="I54" s="41">
        <v>100163</v>
      </c>
      <c r="J54" s="10" t="s">
        <v>739</v>
      </c>
      <c r="K54" s="41">
        <v>100164</v>
      </c>
      <c r="L54" s="23" t="s">
        <v>740</v>
      </c>
      <c r="M54" s="41">
        <v>100165</v>
      </c>
      <c r="N54" s="7" t="s">
        <v>741</v>
      </c>
      <c r="O54" s="41">
        <v>100166</v>
      </c>
      <c r="P54" s="11" t="s">
        <v>742</v>
      </c>
      <c r="Q54" s="10">
        <f t="shared" si="0"/>
        <v>100167</v>
      </c>
      <c r="R54" s="7" t="s">
        <v>644</v>
      </c>
      <c r="S54" s="11"/>
      <c r="T54" s="11"/>
      <c r="U54" s="10" t="s">
        <v>1007</v>
      </c>
      <c r="V54"/>
    </row>
    <row r="55" spans="1:22">
      <c r="C55" s="10"/>
      <c r="D55" s="10"/>
      <c r="E55" s="39"/>
      <c r="G55" s="39"/>
      <c r="I55" s="41"/>
      <c r="K55" s="41"/>
      <c r="M55" s="41"/>
      <c r="O55" s="41"/>
      <c r="P55" s="10"/>
      <c r="Q55" s="10"/>
      <c r="R55" s="32"/>
      <c r="S55" s="10"/>
      <c r="T55" s="10"/>
      <c r="U55" s="10" t="s">
        <v>702</v>
      </c>
      <c r="V55"/>
    </row>
    <row r="56" spans="1:22">
      <c r="A56" s="7">
        <v>3</v>
      </c>
      <c r="B56" s="3">
        <v>20001</v>
      </c>
      <c r="C56" s="10">
        <v>3</v>
      </c>
      <c r="D56" s="3">
        <v>1</v>
      </c>
      <c r="E56" s="39">
        <v>200011</v>
      </c>
      <c r="F56" s="37" t="s">
        <v>703</v>
      </c>
      <c r="G56" s="39">
        <v>200012</v>
      </c>
      <c r="H56" s="35" t="s">
        <v>704</v>
      </c>
      <c r="I56" s="41">
        <v>200013</v>
      </c>
      <c r="J56" s="10" t="s">
        <v>705</v>
      </c>
      <c r="K56" s="41">
        <v>200014</v>
      </c>
      <c r="L56" s="23" t="s">
        <v>706</v>
      </c>
      <c r="M56" s="41">
        <v>200015</v>
      </c>
      <c r="N56" s="10" t="s">
        <v>747</v>
      </c>
      <c r="O56" s="41">
        <v>200016</v>
      </c>
      <c r="P56" s="10" t="s">
        <v>748</v>
      </c>
      <c r="Q56" s="10">
        <f t="shared" si="0"/>
        <v>200017</v>
      </c>
      <c r="R56" s="10" t="s">
        <v>14</v>
      </c>
      <c r="S56" s="10"/>
      <c r="T56" s="10"/>
      <c r="U56" s="10" t="s">
        <v>1008</v>
      </c>
      <c r="V56"/>
    </row>
    <row r="57" spans="1:22">
      <c r="B57" s="3">
        <v>20002</v>
      </c>
      <c r="C57" s="10"/>
      <c r="D57" s="3">
        <v>1</v>
      </c>
      <c r="E57" s="39">
        <v>200021</v>
      </c>
      <c r="F57" s="37" t="s">
        <v>703</v>
      </c>
      <c r="G57" s="39">
        <v>200022</v>
      </c>
      <c r="H57" s="35" t="s">
        <v>704</v>
      </c>
      <c r="I57" s="41">
        <v>200023</v>
      </c>
      <c r="J57" s="10" t="s">
        <v>705</v>
      </c>
      <c r="K57" s="41">
        <v>200024</v>
      </c>
      <c r="L57" s="23" t="s">
        <v>706</v>
      </c>
      <c r="M57" s="41">
        <v>200025</v>
      </c>
      <c r="N57" s="10" t="s">
        <v>747</v>
      </c>
      <c r="O57" s="41">
        <v>200026</v>
      </c>
      <c r="P57" s="10" t="s">
        <v>748</v>
      </c>
      <c r="Q57" s="10">
        <f t="shared" si="0"/>
        <v>200027</v>
      </c>
      <c r="R57" s="7" t="s">
        <v>40</v>
      </c>
      <c r="S57" s="10"/>
      <c r="T57" s="10"/>
      <c r="U57" s="10" t="s">
        <v>1009</v>
      </c>
      <c r="V57"/>
    </row>
    <row r="58" spans="1:22">
      <c r="B58" s="3">
        <v>20003</v>
      </c>
      <c r="C58" s="10"/>
      <c r="D58" s="3">
        <v>1</v>
      </c>
      <c r="E58" s="39">
        <v>200031</v>
      </c>
      <c r="F58" s="37" t="s">
        <v>703</v>
      </c>
      <c r="G58" s="39">
        <v>200032</v>
      </c>
      <c r="H58" s="35" t="s">
        <v>704</v>
      </c>
      <c r="I58" s="41">
        <v>200033</v>
      </c>
      <c r="J58" s="10" t="s">
        <v>705</v>
      </c>
      <c r="K58" s="41">
        <v>200034</v>
      </c>
      <c r="L58" s="23" t="s">
        <v>706</v>
      </c>
      <c r="M58" s="41">
        <v>200035</v>
      </c>
      <c r="N58" s="10" t="s">
        <v>747</v>
      </c>
      <c r="O58" s="41">
        <v>200036</v>
      </c>
      <c r="P58" s="10" t="s">
        <v>748</v>
      </c>
      <c r="Q58" s="10">
        <f t="shared" si="0"/>
        <v>200037</v>
      </c>
      <c r="R58" s="7" t="s">
        <v>41</v>
      </c>
      <c r="S58" s="10"/>
      <c r="T58" s="10"/>
      <c r="U58" s="10" t="s">
        <v>1010</v>
      </c>
      <c r="V58"/>
    </row>
    <row r="59" spans="1:22">
      <c r="B59" s="3">
        <v>20004</v>
      </c>
      <c r="C59" s="10"/>
      <c r="D59" s="3">
        <v>1</v>
      </c>
      <c r="E59" s="39">
        <v>200041</v>
      </c>
      <c r="F59" s="37" t="s">
        <v>703</v>
      </c>
      <c r="G59" s="39">
        <v>200042</v>
      </c>
      <c r="H59" s="35" t="s">
        <v>704</v>
      </c>
      <c r="I59" s="41">
        <v>200043</v>
      </c>
      <c r="J59" s="10" t="s">
        <v>705</v>
      </c>
      <c r="K59" s="41">
        <v>200044</v>
      </c>
      <c r="L59" s="23" t="s">
        <v>706</v>
      </c>
      <c r="M59" s="41">
        <v>200045</v>
      </c>
      <c r="N59" s="10" t="s">
        <v>747</v>
      </c>
      <c r="O59" s="41">
        <v>200046</v>
      </c>
      <c r="P59" s="10" t="s">
        <v>748</v>
      </c>
      <c r="Q59" s="10">
        <f t="shared" si="0"/>
        <v>200047</v>
      </c>
      <c r="R59" s="7" t="s">
        <v>43</v>
      </c>
      <c r="S59" s="10"/>
      <c r="T59" s="10"/>
      <c r="U59" s="10" t="s">
        <v>1011</v>
      </c>
      <c r="V59"/>
    </row>
    <row r="60" spans="1:22">
      <c r="B60" s="3">
        <v>20005</v>
      </c>
      <c r="C60" s="10"/>
      <c r="D60" s="3">
        <v>1</v>
      </c>
      <c r="E60" s="39">
        <v>200051</v>
      </c>
      <c r="F60" s="37" t="s">
        <v>703</v>
      </c>
      <c r="G60" s="39">
        <v>200052</v>
      </c>
      <c r="H60" s="35" t="s">
        <v>704</v>
      </c>
      <c r="I60" s="41">
        <v>200053</v>
      </c>
      <c r="J60" s="10" t="s">
        <v>705</v>
      </c>
      <c r="K60" s="41">
        <v>200054</v>
      </c>
      <c r="L60" s="23" t="s">
        <v>706</v>
      </c>
      <c r="M60" s="41">
        <v>200055</v>
      </c>
      <c r="N60" s="10" t="s">
        <v>747</v>
      </c>
      <c r="O60" s="41">
        <v>200056</v>
      </c>
      <c r="P60" s="10" t="s">
        <v>748</v>
      </c>
      <c r="Q60" s="10">
        <f t="shared" si="0"/>
        <v>200057</v>
      </c>
      <c r="R60" s="7" t="s">
        <v>45</v>
      </c>
      <c r="S60" s="10"/>
      <c r="T60" s="10"/>
      <c r="U60" s="10" t="s">
        <v>1012</v>
      </c>
      <c r="V60"/>
    </row>
    <row r="61" spans="1:22">
      <c r="B61" s="3">
        <v>20006</v>
      </c>
      <c r="C61" s="10"/>
      <c r="D61" s="3">
        <v>1</v>
      </c>
      <c r="E61" s="39">
        <v>200061</v>
      </c>
      <c r="F61" s="37" t="s">
        <v>703</v>
      </c>
      <c r="G61" s="39">
        <v>200062</v>
      </c>
      <c r="H61" s="35" t="s">
        <v>704</v>
      </c>
      <c r="I61" s="41">
        <v>200063</v>
      </c>
      <c r="J61" s="10" t="s">
        <v>705</v>
      </c>
      <c r="K61" s="41">
        <v>200064</v>
      </c>
      <c r="L61" s="23" t="s">
        <v>706</v>
      </c>
      <c r="M61" s="41">
        <v>200065</v>
      </c>
      <c r="N61" s="10" t="s">
        <v>747</v>
      </c>
      <c r="O61" s="41">
        <v>200066</v>
      </c>
      <c r="P61" s="10" t="s">
        <v>748</v>
      </c>
      <c r="Q61" s="10">
        <f t="shared" si="0"/>
        <v>200067</v>
      </c>
      <c r="R61" s="7" t="s">
        <v>47</v>
      </c>
      <c r="S61" s="10"/>
      <c r="T61" s="10"/>
      <c r="U61" s="10" t="s">
        <v>1013</v>
      </c>
      <c r="V61"/>
    </row>
    <row r="62" spans="1:22">
      <c r="B62" s="3">
        <v>20007</v>
      </c>
      <c r="C62" s="10"/>
      <c r="D62" s="3">
        <v>1</v>
      </c>
      <c r="E62" s="39">
        <v>200071</v>
      </c>
      <c r="F62" s="37" t="s">
        <v>703</v>
      </c>
      <c r="G62" s="39">
        <v>200072</v>
      </c>
      <c r="H62" s="35" t="s">
        <v>704</v>
      </c>
      <c r="I62" s="41">
        <v>200073</v>
      </c>
      <c r="J62" s="10" t="s">
        <v>705</v>
      </c>
      <c r="K62" s="41">
        <v>200074</v>
      </c>
      <c r="L62" s="23" t="s">
        <v>706</v>
      </c>
      <c r="M62" s="41">
        <v>200075</v>
      </c>
      <c r="N62" s="10" t="s">
        <v>747</v>
      </c>
      <c r="O62" s="41">
        <v>200076</v>
      </c>
      <c r="P62" s="10" t="s">
        <v>748</v>
      </c>
      <c r="Q62" s="10">
        <f t="shared" si="0"/>
        <v>200077</v>
      </c>
      <c r="R62" s="7" t="s">
        <v>32</v>
      </c>
      <c r="S62" s="10"/>
      <c r="T62" s="10"/>
      <c r="U62" s="10" t="s">
        <v>1014</v>
      </c>
      <c r="V62"/>
    </row>
    <row r="63" spans="1:22">
      <c r="B63" s="3">
        <v>20008</v>
      </c>
      <c r="C63" s="10"/>
      <c r="D63" s="3">
        <v>1</v>
      </c>
      <c r="E63" s="39">
        <v>200081</v>
      </c>
      <c r="F63" s="37" t="s">
        <v>703</v>
      </c>
      <c r="G63" s="39">
        <v>200082</v>
      </c>
      <c r="H63" s="35" t="s">
        <v>704</v>
      </c>
      <c r="I63" s="41">
        <v>200083</v>
      </c>
      <c r="J63" s="10" t="s">
        <v>705</v>
      </c>
      <c r="K63" s="41">
        <v>200084</v>
      </c>
      <c r="L63" s="23" t="s">
        <v>706</v>
      </c>
      <c r="M63" s="41">
        <v>200085</v>
      </c>
      <c r="N63" s="10" t="s">
        <v>747</v>
      </c>
      <c r="O63" s="41">
        <v>200086</v>
      </c>
      <c r="P63" s="10" t="s">
        <v>748</v>
      </c>
      <c r="Q63" s="10">
        <f t="shared" si="0"/>
        <v>200087</v>
      </c>
      <c r="R63" s="7" t="s">
        <v>37</v>
      </c>
      <c r="S63" s="10"/>
      <c r="T63" s="10"/>
      <c r="U63" s="10" t="s">
        <v>1015</v>
      </c>
      <c r="V63"/>
    </row>
    <row r="64" spans="1:22">
      <c r="B64" s="3">
        <v>20009</v>
      </c>
      <c r="C64" s="10"/>
      <c r="D64" s="10">
        <v>5</v>
      </c>
      <c r="E64" s="39">
        <v>200091</v>
      </c>
      <c r="F64" s="36" t="s">
        <v>749</v>
      </c>
      <c r="G64" s="39">
        <v>200092</v>
      </c>
      <c r="H64" s="36" t="s">
        <v>750</v>
      </c>
      <c r="I64" s="41">
        <v>200093</v>
      </c>
      <c r="J64" s="10" t="s">
        <v>711</v>
      </c>
      <c r="K64" s="41">
        <v>200094</v>
      </c>
      <c r="L64" s="23" t="s">
        <v>762</v>
      </c>
      <c r="M64" s="41">
        <v>200095</v>
      </c>
      <c r="N64" s="7" t="s">
        <v>784</v>
      </c>
      <c r="O64" s="41">
        <v>200096</v>
      </c>
      <c r="P64" s="11" t="s">
        <v>785</v>
      </c>
      <c r="Q64" s="10">
        <f t="shared" si="0"/>
        <v>200097</v>
      </c>
      <c r="R64" s="10" t="s">
        <v>361</v>
      </c>
      <c r="S64" s="11"/>
      <c r="T64" s="11"/>
      <c r="U64" s="10" t="s">
        <v>1016</v>
      </c>
      <c r="V64"/>
    </row>
    <row r="65" spans="2:22">
      <c r="B65" s="3">
        <v>20010</v>
      </c>
      <c r="C65" s="10"/>
      <c r="D65" s="10">
        <v>5</v>
      </c>
      <c r="E65" s="39">
        <v>200101</v>
      </c>
      <c r="F65" s="36" t="s">
        <v>749</v>
      </c>
      <c r="G65" s="39">
        <v>200102</v>
      </c>
      <c r="H65" s="36" t="s">
        <v>750</v>
      </c>
      <c r="I65" s="41">
        <v>200103</v>
      </c>
      <c r="J65" s="10" t="s">
        <v>711</v>
      </c>
      <c r="K65" s="41">
        <v>200104</v>
      </c>
      <c r="L65" s="23" t="s">
        <v>762</v>
      </c>
      <c r="M65" s="41">
        <v>200105</v>
      </c>
      <c r="N65" s="7" t="s">
        <v>784</v>
      </c>
      <c r="O65" s="41">
        <v>200106</v>
      </c>
      <c r="P65" s="11" t="s">
        <v>785</v>
      </c>
      <c r="Q65" s="10">
        <f t="shared" si="0"/>
        <v>200107</v>
      </c>
      <c r="R65" s="10" t="s">
        <v>362</v>
      </c>
      <c r="S65" s="11"/>
      <c r="T65" s="11"/>
      <c r="U65" s="10" t="s">
        <v>1017</v>
      </c>
      <c r="V65"/>
    </row>
    <row r="66" spans="2:22">
      <c r="B66" s="3">
        <v>20011</v>
      </c>
      <c r="C66" s="10"/>
      <c r="D66" s="10">
        <v>5</v>
      </c>
      <c r="E66" s="39">
        <v>200111</v>
      </c>
      <c r="F66" s="36" t="s">
        <v>749</v>
      </c>
      <c r="G66" s="39">
        <v>200112</v>
      </c>
      <c r="H66" s="36" t="s">
        <v>750</v>
      </c>
      <c r="I66" s="41">
        <v>200113</v>
      </c>
      <c r="J66" s="10" t="s">
        <v>711</v>
      </c>
      <c r="K66" s="41">
        <v>200114</v>
      </c>
      <c r="L66" s="23" t="s">
        <v>762</v>
      </c>
      <c r="M66" s="41">
        <v>200115</v>
      </c>
      <c r="N66" s="7" t="s">
        <v>784</v>
      </c>
      <c r="O66" s="41">
        <v>200116</v>
      </c>
      <c r="P66" s="11" t="s">
        <v>785</v>
      </c>
      <c r="Q66" s="10">
        <f t="shared" ref="Q66:Q129" si="1">O66+1</f>
        <v>200117</v>
      </c>
      <c r="R66" s="10" t="s">
        <v>363</v>
      </c>
      <c r="S66" s="11"/>
      <c r="T66" s="11"/>
      <c r="U66" s="10" t="s">
        <v>1018</v>
      </c>
      <c r="V66"/>
    </row>
    <row r="67" spans="2:22">
      <c r="B67" s="3">
        <v>20012</v>
      </c>
      <c r="C67" s="10"/>
      <c r="D67" s="10">
        <v>5</v>
      </c>
      <c r="E67" s="39">
        <v>200121</v>
      </c>
      <c r="F67" s="36" t="s">
        <v>749</v>
      </c>
      <c r="G67" s="39">
        <v>200122</v>
      </c>
      <c r="H67" s="36" t="s">
        <v>750</v>
      </c>
      <c r="I67" s="41">
        <v>200123</v>
      </c>
      <c r="J67" s="10" t="s">
        <v>711</v>
      </c>
      <c r="K67" s="41">
        <v>200124</v>
      </c>
      <c r="L67" s="23" t="s">
        <v>762</v>
      </c>
      <c r="M67" s="41">
        <v>200125</v>
      </c>
      <c r="N67" s="7" t="s">
        <v>784</v>
      </c>
      <c r="O67" s="41">
        <v>200126</v>
      </c>
      <c r="P67" s="11" t="s">
        <v>785</v>
      </c>
      <c r="Q67" s="10">
        <f t="shared" si="1"/>
        <v>200127</v>
      </c>
      <c r="R67" s="7" t="s">
        <v>364</v>
      </c>
      <c r="S67" s="11"/>
      <c r="T67" s="11"/>
      <c r="U67" s="10" t="s">
        <v>1019</v>
      </c>
      <c r="V67"/>
    </row>
    <row r="68" spans="2:22">
      <c r="B68" s="3">
        <v>20013</v>
      </c>
      <c r="C68" s="10"/>
      <c r="D68" s="10">
        <v>5</v>
      </c>
      <c r="E68" s="39">
        <v>200131</v>
      </c>
      <c r="F68" s="36" t="s">
        <v>749</v>
      </c>
      <c r="G68" s="39">
        <v>200132</v>
      </c>
      <c r="H68" s="36" t="s">
        <v>750</v>
      </c>
      <c r="I68" s="41">
        <v>200133</v>
      </c>
      <c r="J68" s="10" t="s">
        <v>711</v>
      </c>
      <c r="K68" s="41">
        <v>200134</v>
      </c>
      <c r="L68" s="23" t="s">
        <v>762</v>
      </c>
      <c r="M68" s="41">
        <v>200135</v>
      </c>
      <c r="N68" s="7" t="s">
        <v>784</v>
      </c>
      <c r="O68" s="41">
        <v>200136</v>
      </c>
      <c r="P68" s="11" t="s">
        <v>785</v>
      </c>
      <c r="Q68" s="10">
        <f t="shared" si="1"/>
        <v>200137</v>
      </c>
      <c r="R68" s="7" t="s">
        <v>368</v>
      </c>
      <c r="S68" s="11"/>
      <c r="T68" s="11"/>
      <c r="U68" s="10" t="s">
        <v>1020</v>
      </c>
      <c r="V68"/>
    </row>
    <row r="69" spans="2:22">
      <c r="B69" s="3">
        <v>20014</v>
      </c>
      <c r="C69" s="10"/>
      <c r="D69" s="10">
        <v>5</v>
      </c>
      <c r="E69" s="39">
        <v>200141</v>
      </c>
      <c r="F69" s="36" t="s">
        <v>749</v>
      </c>
      <c r="G69" s="39">
        <v>200142</v>
      </c>
      <c r="H69" s="36" t="s">
        <v>750</v>
      </c>
      <c r="I69" s="41">
        <v>200143</v>
      </c>
      <c r="J69" s="10" t="s">
        <v>711</v>
      </c>
      <c r="K69" s="41">
        <v>200144</v>
      </c>
      <c r="L69" s="23" t="s">
        <v>762</v>
      </c>
      <c r="M69" s="41">
        <v>200145</v>
      </c>
      <c r="N69" s="7" t="s">
        <v>784</v>
      </c>
      <c r="O69" s="41">
        <v>200146</v>
      </c>
      <c r="P69" s="11" t="s">
        <v>785</v>
      </c>
      <c r="Q69" s="10">
        <f t="shared" si="1"/>
        <v>200147</v>
      </c>
      <c r="R69" s="7" t="s">
        <v>375</v>
      </c>
      <c r="S69" s="11"/>
      <c r="T69" s="11"/>
      <c r="U69" s="10" t="s">
        <v>1021</v>
      </c>
      <c r="V69"/>
    </row>
    <row r="70" spans="2:22">
      <c r="B70" s="3">
        <v>20015</v>
      </c>
      <c r="C70" s="10"/>
      <c r="D70" s="10">
        <v>2</v>
      </c>
      <c r="E70" s="39">
        <v>200151</v>
      </c>
      <c r="F70" s="37" t="s">
        <v>712</v>
      </c>
      <c r="G70" s="39">
        <v>200152</v>
      </c>
      <c r="H70" s="37" t="s">
        <v>715</v>
      </c>
      <c r="I70" s="41">
        <v>200153</v>
      </c>
      <c r="J70" s="10" t="s">
        <v>751</v>
      </c>
      <c r="K70" s="41">
        <v>200154</v>
      </c>
      <c r="L70" s="23" t="s">
        <v>765</v>
      </c>
      <c r="M70" s="41">
        <v>200155</v>
      </c>
      <c r="N70" s="10" t="s">
        <v>786</v>
      </c>
      <c r="O70" s="41">
        <v>200156</v>
      </c>
      <c r="P70" s="11" t="s">
        <v>787</v>
      </c>
      <c r="Q70" s="10">
        <f t="shared" si="1"/>
        <v>200157</v>
      </c>
      <c r="R70" s="7" t="s">
        <v>161</v>
      </c>
      <c r="S70" s="11"/>
      <c r="T70" s="11"/>
      <c r="U70" s="10" t="s">
        <v>1022</v>
      </c>
      <c r="V70"/>
    </row>
    <row r="71" spans="2:22">
      <c r="B71" s="3">
        <v>20016</v>
      </c>
      <c r="C71" s="10"/>
      <c r="D71" s="10">
        <v>2</v>
      </c>
      <c r="E71" s="39">
        <v>200161</v>
      </c>
      <c r="F71" s="37" t="s">
        <v>712</v>
      </c>
      <c r="G71" s="39">
        <v>200162</v>
      </c>
      <c r="H71" s="37" t="s">
        <v>715</v>
      </c>
      <c r="I71" s="41">
        <v>200163</v>
      </c>
      <c r="J71" s="10" t="s">
        <v>751</v>
      </c>
      <c r="K71" s="41">
        <v>200164</v>
      </c>
      <c r="L71" s="23" t="s">
        <v>765</v>
      </c>
      <c r="M71" s="41">
        <v>200165</v>
      </c>
      <c r="N71" s="10" t="s">
        <v>786</v>
      </c>
      <c r="O71" s="41">
        <v>200166</v>
      </c>
      <c r="P71" s="11" t="s">
        <v>787</v>
      </c>
      <c r="Q71" s="10">
        <f t="shared" si="1"/>
        <v>200167</v>
      </c>
      <c r="R71" s="7" t="s">
        <v>33</v>
      </c>
      <c r="S71" s="11"/>
      <c r="T71" s="11"/>
      <c r="U71" s="10" t="s">
        <v>1023</v>
      </c>
      <c r="V71"/>
    </row>
    <row r="72" spans="2:22">
      <c r="B72" s="3">
        <v>20017</v>
      </c>
      <c r="C72" s="10"/>
      <c r="D72" s="10">
        <v>2</v>
      </c>
      <c r="E72" s="39">
        <v>200171</v>
      </c>
      <c r="F72" s="37" t="s">
        <v>712</v>
      </c>
      <c r="G72" s="39">
        <v>200172</v>
      </c>
      <c r="H72" s="37" t="s">
        <v>715</v>
      </c>
      <c r="I72" s="41">
        <v>200173</v>
      </c>
      <c r="J72" s="10" t="s">
        <v>751</v>
      </c>
      <c r="K72" s="41">
        <v>200174</v>
      </c>
      <c r="L72" s="23" t="s">
        <v>765</v>
      </c>
      <c r="M72" s="41">
        <v>200165</v>
      </c>
      <c r="N72" s="10" t="s">
        <v>786</v>
      </c>
      <c r="O72" s="41">
        <v>200166</v>
      </c>
      <c r="P72" s="11" t="s">
        <v>787</v>
      </c>
      <c r="Q72" s="10">
        <f t="shared" si="1"/>
        <v>200167</v>
      </c>
      <c r="R72" s="7" t="s">
        <v>162</v>
      </c>
      <c r="S72" s="11"/>
      <c r="T72" s="11"/>
      <c r="U72" s="10" t="s">
        <v>1024</v>
      </c>
      <c r="V72"/>
    </row>
    <row r="73" spans="2:22">
      <c r="B73" s="3">
        <v>20018</v>
      </c>
      <c r="C73" s="10"/>
      <c r="D73" s="10">
        <v>2</v>
      </c>
      <c r="E73" s="39">
        <v>200181</v>
      </c>
      <c r="F73" s="37" t="s">
        <v>712</v>
      </c>
      <c r="G73" s="39">
        <v>200182</v>
      </c>
      <c r="H73" s="37" t="s">
        <v>715</v>
      </c>
      <c r="I73" s="41">
        <v>200183</v>
      </c>
      <c r="J73" s="10" t="s">
        <v>751</v>
      </c>
      <c r="K73" s="41">
        <v>200184</v>
      </c>
      <c r="L73" s="23" t="s">
        <v>765</v>
      </c>
      <c r="M73" s="41">
        <v>200185</v>
      </c>
      <c r="N73" s="10" t="s">
        <v>786</v>
      </c>
      <c r="O73" s="41">
        <v>200166</v>
      </c>
      <c r="P73" s="11" t="s">
        <v>787</v>
      </c>
      <c r="Q73" s="10">
        <f t="shared" si="1"/>
        <v>200167</v>
      </c>
      <c r="R73" s="7" t="s">
        <v>163</v>
      </c>
      <c r="S73" s="11"/>
      <c r="T73" s="11"/>
      <c r="U73" s="10" t="s">
        <v>1025</v>
      </c>
      <c r="V73"/>
    </row>
    <row r="74" spans="2:22">
      <c r="B74" s="3">
        <v>20019</v>
      </c>
      <c r="C74" s="10"/>
      <c r="D74" s="10">
        <v>2</v>
      </c>
      <c r="E74" s="39">
        <v>200191</v>
      </c>
      <c r="F74" s="37" t="s">
        <v>712</v>
      </c>
      <c r="G74" s="39">
        <v>200192</v>
      </c>
      <c r="H74" s="37" t="s">
        <v>715</v>
      </c>
      <c r="I74" s="41">
        <v>200193</v>
      </c>
      <c r="J74" s="10" t="s">
        <v>751</v>
      </c>
      <c r="K74" s="41">
        <v>200194</v>
      </c>
      <c r="L74" s="23" t="s">
        <v>765</v>
      </c>
      <c r="M74" s="41">
        <v>200195</v>
      </c>
      <c r="N74" s="10" t="s">
        <v>786</v>
      </c>
      <c r="O74" s="41">
        <v>200196</v>
      </c>
      <c r="P74" s="11" t="s">
        <v>787</v>
      </c>
      <c r="Q74" s="10">
        <f t="shared" si="1"/>
        <v>200197</v>
      </c>
      <c r="R74" s="7" t="s">
        <v>165</v>
      </c>
      <c r="S74" s="11"/>
      <c r="T74" s="11"/>
      <c r="U74" s="10" t="s">
        <v>1026</v>
      </c>
      <c r="V74"/>
    </row>
    <row r="75" spans="2:22">
      <c r="B75" s="3">
        <v>20020</v>
      </c>
      <c r="C75" s="10"/>
      <c r="D75" s="10">
        <v>2</v>
      </c>
      <c r="E75" s="39">
        <v>200201</v>
      </c>
      <c r="F75" s="37" t="s">
        <v>712</v>
      </c>
      <c r="G75" s="39">
        <v>200202</v>
      </c>
      <c r="H75" s="37" t="s">
        <v>715</v>
      </c>
      <c r="I75" s="41">
        <v>200203</v>
      </c>
      <c r="J75" s="10" t="s">
        <v>751</v>
      </c>
      <c r="K75" s="41">
        <v>200204</v>
      </c>
      <c r="L75" s="23" t="s">
        <v>765</v>
      </c>
      <c r="M75" s="41">
        <v>200205</v>
      </c>
      <c r="N75" s="10" t="s">
        <v>786</v>
      </c>
      <c r="O75" s="41">
        <v>200206</v>
      </c>
      <c r="P75" s="11" t="s">
        <v>787</v>
      </c>
      <c r="Q75" s="10">
        <f t="shared" si="1"/>
        <v>200207</v>
      </c>
      <c r="R75" s="7" t="s">
        <v>166</v>
      </c>
      <c r="S75" s="11"/>
      <c r="T75" s="11"/>
      <c r="U75" s="10" t="s">
        <v>1027</v>
      </c>
      <c r="V75"/>
    </row>
    <row r="76" spans="2:22">
      <c r="B76" s="3">
        <v>20021</v>
      </c>
      <c r="C76" s="10"/>
      <c r="D76" s="23">
        <v>3</v>
      </c>
      <c r="E76" s="39">
        <v>200211</v>
      </c>
      <c r="F76" s="20" t="s">
        <v>717</v>
      </c>
      <c r="G76" s="39">
        <v>200212</v>
      </c>
      <c r="H76" s="10" t="s">
        <v>723</v>
      </c>
      <c r="I76" s="41">
        <v>200213</v>
      </c>
      <c r="J76" s="10" t="s">
        <v>719</v>
      </c>
      <c r="K76" s="41">
        <v>200214</v>
      </c>
      <c r="L76" s="23" t="s">
        <v>736</v>
      </c>
      <c r="M76" s="41">
        <v>200215</v>
      </c>
      <c r="N76" s="19" t="s">
        <v>752</v>
      </c>
      <c r="O76" s="41">
        <v>200216</v>
      </c>
      <c r="P76" s="33" t="s">
        <v>722</v>
      </c>
      <c r="Q76" s="10">
        <f t="shared" si="1"/>
        <v>200217</v>
      </c>
      <c r="R76" s="23" t="s">
        <v>398</v>
      </c>
      <c r="S76" s="33"/>
      <c r="T76" s="33"/>
      <c r="U76" s="10" t="s">
        <v>1028</v>
      </c>
      <c r="V76"/>
    </row>
    <row r="77" spans="2:22">
      <c r="B77" s="3">
        <v>20022</v>
      </c>
      <c r="C77" s="10"/>
      <c r="D77" s="23">
        <v>3</v>
      </c>
      <c r="E77" s="39">
        <v>200221</v>
      </c>
      <c r="F77" s="20" t="s">
        <v>717</v>
      </c>
      <c r="G77" s="39">
        <v>200222</v>
      </c>
      <c r="H77" s="10" t="s">
        <v>723</v>
      </c>
      <c r="I77" s="41">
        <v>200223</v>
      </c>
      <c r="J77" s="10" t="s">
        <v>719</v>
      </c>
      <c r="K77" s="41">
        <v>200224</v>
      </c>
      <c r="L77" s="23" t="s">
        <v>736</v>
      </c>
      <c r="M77" s="41">
        <v>200225</v>
      </c>
      <c r="N77" s="19" t="s">
        <v>752</v>
      </c>
      <c r="O77" s="41">
        <v>200226</v>
      </c>
      <c r="P77" s="33" t="s">
        <v>722</v>
      </c>
      <c r="Q77" s="10">
        <f t="shared" si="1"/>
        <v>200227</v>
      </c>
      <c r="R77" s="23" t="s">
        <v>418</v>
      </c>
      <c r="S77" s="33"/>
      <c r="T77" s="33"/>
      <c r="U77" s="10" t="s">
        <v>1029</v>
      </c>
      <c r="V77"/>
    </row>
    <row r="78" spans="2:22">
      <c r="B78" s="3">
        <v>20023</v>
      </c>
      <c r="C78" s="10"/>
      <c r="D78" s="23">
        <v>3</v>
      </c>
      <c r="E78" s="39">
        <v>200231</v>
      </c>
      <c r="F78" s="20" t="s">
        <v>717</v>
      </c>
      <c r="G78" s="39">
        <v>200232</v>
      </c>
      <c r="H78" s="10" t="s">
        <v>723</v>
      </c>
      <c r="I78" s="41">
        <v>200233</v>
      </c>
      <c r="J78" s="10" t="s">
        <v>719</v>
      </c>
      <c r="K78" s="41">
        <v>200234</v>
      </c>
      <c r="L78" s="23" t="s">
        <v>736</v>
      </c>
      <c r="M78" s="41">
        <v>200235</v>
      </c>
      <c r="N78" s="19" t="s">
        <v>752</v>
      </c>
      <c r="O78" s="41">
        <v>200236</v>
      </c>
      <c r="P78" s="33" t="s">
        <v>722</v>
      </c>
      <c r="Q78" s="10">
        <f t="shared" si="1"/>
        <v>200237</v>
      </c>
      <c r="R78" s="23" t="s">
        <v>425</v>
      </c>
      <c r="S78" s="33"/>
      <c r="T78" s="33"/>
      <c r="U78" s="10" t="s">
        <v>1030</v>
      </c>
      <c r="V78"/>
    </row>
    <row r="79" spans="2:22">
      <c r="B79" s="3">
        <v>20024</v>
      </c>
      <c r="C79" s="10"/>
      <c r="D79" s="10">
        <v>4</v>
      </c>
      <c r="E79" s="39">
        <v>200241</v>
      </c>
      <c r="F79" s="36" t="s">
        <v>724</v>
      </c>
      <c r="G79" s="39">
        <v>200242</v>
      </c>
      <c r="H79" s="36" t="s">
        <v>725</v>
      </c>
      <c r="I79" s="41">
        <v>200243</v>
      </c>
      <c r="J79" s="10" t="s">
        <v>753</v>
      </c>
      <c r="K79" s="41">
        <v>200244</v>
      </c>
      <c r="L79" s="23" t="s">
        <v>754</v>
      </c>
      <c r="M79" s="41">
        <v>200245</v>
      </c>
      <c r="N79" s="7" t="s">
        <v>741</v>
      </c>
      <c r="O79" s="41">
        <v>200246</v>
      </c>
      <c r="P79" s="11" t="s">
        <v>743</v>
      </c>
      <c r="Q79" s="10">
        <f t="shared" si="1"/>
        <v>200247</v>
      </c>
      <c r="R79" s="10" t="s">
        <v>469</v>
      </c>
      <c r="S79" s="11"/>
      <c r="T79" s="11"/>
      <c r="U79" s="10" t="s">
        <v>1031</v>
      </c>
      <c r="V79"/>
    </row>
    <row r="80" spans="2:22">
      <c r="B80" s="3">
        <v>20025</v>
      </c>
      <c r="C80" s="10"/>
      <c r="D80" s="10">
        <v>4</v>
      </c>
      <c r="E80" s="39">
        <v>200251</v>
      </c>
      <c r="F80" s="36" t="s">
        <v>724</v>
      </c>
      <c r="G80" s="39">
        <v>200252</v>
      </c>
      <c r="H80" s="36" t="s">
        <v>725</v>
      </c>
      <c r="I80" s="41">
        <v>200253</v>
      </c>
      <c r="J80" s="10" t="s">
        <v>753</v>
      </c>
      <c r="K80" s="41">
        <v>200254</v>
      </c>
      <c r="L80" s="23" t="s">
        <v>754</v>
      </c>
      <c r="M80" s="41">
        <v>200255</v>
      </c>
      <c r="N80" s="7" t="s">
        <v>741</v>
      </c>
      <c r="O80" s="41">
        <v>200256</v>
      </c>
      <c r="P80" s="11" t="s">
        <v>743</v>
      </c>
      <c r="Q80" s="10">
        <f t="shared" si="1"/>
        <v>200257</v>
      </c>
      <c r="R80" s="10" t="s">
        <v>471</v>
      </c>
      <c r="S80" s="11"/>
      <c r="T80" s="11"/>
      <c r="U80" s="10" t="s">
        <v>1032</v>
      </c>
      <c r="V80"/>
    </row>
    <row r="81" spans="1:22">
      <c r="B81" s="3">
        <v>20026</v>
      </c>
      <c r="C81" s="10"/>
      <c r="D81" s="10">
        <v>4</v>
      </c>
      <c r="E81" s="39">
        <v>200261</v>
      </c>
      <c r="F81" s="36" t="s">
        <v>724</v>
      </c>
      <c r="G81" s="39">
        <v>200262</v>
      </c>
      <c r="H81" s="36" t="s">
        <v>725</v>
      </c>
      <c r="I81" s="41">
        <v>200263</v>
      </c>
      <c r="J81" s="10" t="s">
        <v>753</v>
      </c>
      <c r="K81" s="41">
        <v>200264</v>
      </c>
      <c r="L81" s="23" t="s">
        <v>754</v>
      </c>
      <c r="M81" s="41">
        <v>200265</v>
      </c>
      <c r="N81" s="7" t="s">
        <v>741</v>
      </c>
      <c r="O81" s="41">
        <v>200266</v>
      </c>
      <c r="P81" s="11" t="s">
        <v>743</v>
      </c>
      <c r="Q81" s="10">
        <f t="shared" si="1"/>
        <v>200267</v>
      </c>
      <c r="R81" s="10" t="s">
        <v>521</v>
      </c>
      <c r="S81" s="11"/>
      <c r="T81" s="11"/>
      <c r="U81" s="10" t="s">
        <v>1033</v>
      </c>
      <c r="V81"/>
    </row>
    <row r="82" spans="1:22">
      <c r="B82" s="3">
        <v>20027</v>
      </c>
      <c r="C82" s="10"/>
      <c r="D82" s="10">
        <v>4</v>
      </c>
      <c r="E82" s="39">
        <v>200271</v>
      </c>
      <c r="F82" s="36" t="s">
        <v>724</v>
      </c>
      <c r="G82" s="39">
        <v>200272</v>
      </c>
      <c r="H82" s="36" t="s">
        <v>725</v>
      </c>
      <c r="I82" s="41">
        <v>200273</v>
      </c>
      <c r="J82" s="10" t="s">
        <v>753</v>
      </c>
      <c r="K82" s="41">
        <v>200274</v>
      </c>
      <c r="L82" s="23" t="s">
        <v>754</v>
      </c>
      <c r="M82" s="41">
        <v>200275</v>
      </c>
      <c r="N82" s="7" t="s">
        <v>741</v>
      </c>
      <c r="O82" s="41">
        <v>200276</v>
      </c>
      <c r="P82" s="11" t="s">
        <v>743</v>
      </c>
      <c r="Q82" s="10">
        <f t="shared" si="1"/>
        <v>200277</v>
      </c>
      <c r="R82" s="7" t="s">
        <v>502</v>
      </c>
      <c r="S82" s="11"/>
      <c r="T82" s="11"/>
      <c r="U82" s="10" t="s">
        <v>1034</v>
      </c>
      <c r="V82"/>
    </row>
    <row r="83" spans="1:22">
      <c r="B83" s="3">
        <v>20028</v>
      </c>
      <c r="C83" s="10"/>
      <c r="D83" s="10">
        <v>4</v>
      </c>
      <c r="E83" s="39">
        <v>200281</v>
      </c>
      <c r="F83" s="36" t="s">
        <v>724</v>
      </c>
      <c r="G83" s="39">
        <v>200282</v>
      </c>
      <c r="H83" s="36" t="s">
        <v>725</v>
      </c>
      <c r="I83" s="41">
        <v>200283</v>
      </c>
      <c r="J83" s="10" t="s">
        <v>753</v>
      </c>
      <c r="K83" s="41">
        <v>200284</v>
      </c>
      <c r="L83" s="23" t="s">
        <v>754</v>
      </c>
      <c r="M83" s="41">
        <v>200285</v>
      </c>
      <c r="N83" s="7" t="s">
        <v>741</v>
      </c>
      <c r="O83" s="41">
        <v>200286</v>
      </c>
      <c r="P83" s="11" t="s">
        <v>743</v>
      </c>
      <c r="Q83" s="10">
        <f t="shared" si="1"/>
        <v>200287</v>
      </c>
      <c r="R83" s="10" t="s">
        <v>480</v>
      </c>
      <c r="S83" s="11"/>
      <c r="T83" s="11"/>
      <c r="U83" s="10" t="s">
        <v>1035</v>
      </c>
      <c r="V83"/>
    </row>
    <row r="84" spans="1:22">
      <c r="C84" s="10"/>
      <c r="D84" s="10"/>
      <c r="E84" s="39"/>
      <c r="F84" s="38"/>
      <c r="G84" s="39"/>
      <c r="H84" s="37"/>
      <c r="I84" s="41"/>
      <c r="J84" s="10"/>
      <c r="K84" s="41"/>
      <c r="L84" s="10"/>
      <c r="M84" s="41"/>
      <c r="O84" s="41"/>
      <c r="P84" s="10"/>
      <c r="Q84" s="10"/>
      <c r="S84" s="10"/>
      <c r="T84" s="10"/>
      <c r="U84" s="10" t="s">
        <v>702</v>
      </c>
      <c r="V84"/>
    </row>
    <row r="85" spans="1:22">
      <c r="A85" s="7">
        <v>4</v>
      </c>
      <c r="B85" s="3">
        <v>30001</v>
      </c>
      <c r="C85" s="10">
        <v>4</v>
      </c>
      <c r="D85" s="10">
        <v>1</v>
      </c>
      <c r="E85" s="39">
        <v>300011</v>
      </c>
      <c r="F85" s="37" t="s">
        <v>703</v>
      </c>
      <c r="G85" s="39">
        <v>300012</v>
      </c>
      <c r="H85" s="35" t="s">
        <v>704</v>
      </c>
      <c r="I85" s="41">
        <v>300013</v>
      </c>
      <c r="J85" s="10" t="s">
        <v>705</v>
      </c>
      <c r="K85" s="41">
        <v>300014</v>
      </c>
      <c r="L85" s="23" t="s">
        <v>706</v>
      </c>
      <c r="M85" s="41">
        <v>300015</v>
      </c>
      <c r="N85" s="10" t="s">
        <v>755</v>
      </c>
      <c r="O85" s="41">
        <v>300016</v>
      </c>
      <c r="P85" s="10" t="s">
        <v>756</v>
      </c>
      <c r="Q85" s="10">
        <f t="shared" si="1"/>
        <v>300017</v>
      </c>
      <c r="R85" s="7" t="s">
        <v>53</v>
      </c>
      <c r="S85" s="10"/>
      <c r="T85" s="10"/>
      <c r="U85" s="10" t="s">
        <v>1036</v>
      </c>
      <c r="V85"/>
    </row>
    <row r="86" spans="1:22">
      <c r="B86" s="3">
        <v>30002</v>
      </c>
      <c r="C86" s="10"/>
      <c r="D86" s="10">
        <v>1</v>
      </c>
      <c r="E86" s="39">
        <v>300021</v>
      </c>
      <c r="F86" s="37" t="s">
        <v>703</v>
      </c>
      <c r="G86" s="39">
        <v>300022</v>
      </c>
      <c r="H86" s="35" t="s">
        <v>704</v>
      </c>
      <c r="I86" s="41">
        <v>300023</v>
      </c>
      <c r="J86" s="10" t="s">
        <v>705</v>
      </c>
      <c r="K86" s="41">
        <v>300024</v>
      </c>
      <c r="L86" s="23" t="s">
        <v>706</v>
      </c>
      <c r="M86" s="41">
        <v>300025</v>
      </c>
      <c r="N86" s="10" t="s">
        <v>755</v>
      </c>
      <c r="O86" s="41">
        <v>300026</v>
      </c>
      <c r="P86" s="10" t="s">
        <v>756</v>
      </c>
      <c r="Q86" s="10">
        <f t="shared" si="1"/>
        <v>300027</v>
      </c>
      <c r="R86" s="7" t="s">
        <v>54</v>
      </c>
      <c r="S86" s="10"/>
      <c r="T86" s="10"/>
      <c r="U86" s="10" t="s">
        <v>1037</v>
      </c>
      <c r="V86"/>
    </row>
    <row r="87" spans="1:22">
      <c r="B87" s="3">
        <v>30003</v>
      </c>
      <c r="C87" s="10"/>
      <c r="D87" s="10">
        <v>1</v>
      </c>
      <c r="E87" s="39">
        <v>300031</v>
      </c>
      <c r="F87" s="37" t="s">
        <v>703</v>
      </c>
      <c r="G87" s="39">
        <v>300032</v>
      </c>
      <c r="H87" s="35" t="s">
        <v>704</v>
      </c>
      <c r="I87" s="41">
        <v>300033</v>
      </c>
      <c r="J87" s="10" t="s">
        <v>705</v>
      </c>
      <c r="K87" s="41">
        <v>300034</v>
      </c>
      <c r="L87" s="23" t="s">
        <v>706</v>
      </c>
      <c r="M87" s="41">
        <v>300035</v>
      </c>
      <c r="N87" s="10" t="s">
        <v>755</v>
      </c>
      <c r="O87" s="41">
        <v>300036</v>
      </c>
      <c r="P87" s="10" t="s">
        <v>756</v>
      </c>
      <c r="Q87" s="10">
        <f t="shared" si="1"/>
        <v>300037</v>
      </c>
      <c r="R87" s="7" t="s">
        <v>55</v>
      </c>
      <c r="S87" s="10"/>
      <c r="T87" s="10"/>
      <c r="U87" s="10" t="s">
        <v>1038</v>
      </c>
      <c r="V87"/>
    </row>
    <row r="88" spans="1:22">
      <c r="B88" s="3">
        <v>30004</v>
      </c>
      <c r="C88" s="10"/>
      <c r="D88" s="10">
        <v>1</v>
      </c>
      <c r="E88" s="39">
        <v>300041</v>
      </c>
      <c r="F88" s="37" t="s">
        <v>703</v>
      </c>
      <c r="G88" s="39">
        <v>300042</v>
      </c>
      <c r="H88" s="35" t="s">
        <v>704</v>
      </c>
      <c r="I88" s="41">
        <v>300043</v>
      </c>
      <c r="J88" s="10" t="s">
        <v>705</v>
      </c>
      <c r="K88" s="41">
        <v>300044</v>
      </c>
      <c r="L88" s="23" t="s">
        <v>706</v>
      </c>
      <c r="M88" s="41">
        <v>300045</v>
      </c>
      <c r="N88" s="10" t="s">
        <v>755</v>
      </c>
      <c r="O88" s="41">
        <v>300046</v>
      </c>
      <c r="P88" s="10" t="s">
        <v>756</v>
      </c>
      <c r="Q88" s="10">
        <f t="shared" si="1"/>
        <v>300047</v>
      </c>
      <c r="R88" s="7" t="s">
        <v>56</v>
      </c>
      <c r="S88" s="10"/>
      <c r="T88" s="10"/>
      <c r="U88" s="10" t="s">
        <v>1039</v>
      </c>
      <c r="V88"/>
    </row>
    <row r="89" spans="1:22">
      <c r="B89" s="3">
        <v>30005</v>
      </c>
      <c r="C89" s="10"/>
      <c r="D89" s="10">
        <v>1</v>
      </c>
      <c r="E89" s="39">
        <v>300051</v>
      </c>
      <c r="F89" s="37" t="s">
        <v>703</v>
      </c>
      <c r="G89" s="39">
        <v>300052</v>
      </c>
      <c r="H89" s="35" t="s">
        <v>704</v>
      </c>
      <c r="I89" s="41">
        <v>300053</v>
      </c>
      <c r="J89" s="10" t="s">
        <v>705</v>
      </c>
      <c r="K89" s="41">
        <v>300054</v>
      </c>
      <c r="L89" s="23" t="s">
        <v>706</v>
      </c>
      <c r="M89" s="41">
        <v>300055</v>
      </c>
      <c r="N89" s="10" t="s">
        <v>755</v>
      </c>
      <c r="O89" s="41">
        <v>300056</v>
      </c>
      <c r="P89" s="10" t="s">
        <v>756</v>
      </c>
      <c r="Q89" s="10">
        <f t="shared" si="1"/>
        <v>300057</v>
      </c>
      <c r="R89" s="7" t="s">
        <v>57</v>
      </c>
      <c r="S89" s="10"/>
      <c r="T89" s="10"/>
      <c r="U89" s="10" t="s">
        <v>1040</v>
      </c>
      <c r="V89"/>
    </row>
    <row r="90" spans="1:22">
      <c r="B90" s="3">
        <v>30006</v>
      </c>
      <c r="C90" s="10"/>
      <c r="D90" s="10">
        <v>1</v>
      </c>
      <c r="E90" s="39">
        <v>300061</v>
      </c>
      <c r="F90" s="37" t="s">
        <v>703</v>
      </c>
      <c r="G90" s="39">
        <v>300062</v>
      </c>
      <c r="H90" s="35" t="s">
        <v>704</v>
      </c>
      <c r="I90" s="41">
        <v>300063</v>
      </c>
      <c r="J90" s="10" t="s">
        <v>705</v>
      </c>
      <c r="K90" s="41">
        <v>300064</v>
      </c>
      <c r="L90" s="23" t="s">
        <v>706</v>
      </c>
      <c r="M90" s="41">
        <v>300065</v>
      </c>
      <c r="N90" s="10" t="s">
        <v>755</v>
      </c>
      <c r="O90" s="41">
        <v>300066</v>
      </c>
      <c r="P90" s="10" t="s">
        <v>756</v>
      </c>
      <c r="Q90" s="10">
        <f t="shared" si="1"/>
        <v>300067</v>
      </c>
      <c r="R90" s="7" t="s">
        <v>58</v>
      </c>
      <c r="S90" s="10"/>
      <c r="T90" s="10"/>
      <c r="U90" s="10" t="s">
        <v>1041</v>
      </c>
      <c r="V90"/>
    </row>
    <row r="91" spans="1:22">
      <c r="B91" s="3">
        <v>30007</v>
      </c>
      <c r="C91" s="10"/>
      <c r="D91" s="10">
        <v>2</v>
      </c>
      <c r="E91" s="39">
        <v>300071</v>
      </c>
      <c r="F91" s="37" t="s">
        <v>712</v>
      </c>
      <c r="G91" s="39">
        <v>300072</v>
      </c>
      <c r="H91" s="37" t="s">
        <v>734</v>
      </c>
      <c r="I91" s="41">
        <v>300073</v>
      </c>
      <c r="J91" s="10" t="s">
        <v>757</v>
      </c>
      <c r="K91" s="41">
        <v>300074</v>
      </c>
      <c r="L91" s="23" t="s">
        <v>765</v>
      </c>
      <c r="M91" s="41">
        <v>300075</v>
      </c>
      <c r="N91" s="10" t="s">
        <v>788</v>
      </c>
      <c r="O91" s="41">
        <v>300076</v>
      </c>
      <c r="P91" s="11" t="s">
        <v>789</v>
      </c>
      <c r="Q91" s="10">
        <f t="shared" si="1"/>
        <v>300077</v>
      </c>
      <c r="R91" s="7" t="s">
        <v>150</v>
      </c>
      <c r="S91" s="11"/>
      <c r="T91" s="11"/>
      <c r="U91" s="10" t="s">
        <v>1042</v>
      </c>
      <c r="V91"/>
    </row>
    <row r="92" spans="1:22">
      <c r="B92" s="3">
        <v>30008</v>
      </c>
      <c r="C92" s="10"/>
      <c r="D92" s="10">
        <v>2</v>
      </c>
      <c r="E92" s="39">
        <v>300081</v>
      </c>
      <c r="F92" s="37" t="s">
        <v>712</v>
      </c>
      <c r="G92" s="39">
        <v>300082</v>
      </c>
      <c r="H92" s="37" t="s">
        <v>734</v>
      </c>
      <c r="I92" s="41">
        <v>300083</v>
      </c>
      <c r="J92" s="10" t="s">
        <v>757</v>
      </c>
      <c r="K92" s="41">
        <v>300084</v>
      </c>
      <c r="L92" s="23" t="s">
        <v>765</v>
      </c>
      <c r="M92" s="41">
        <v>300085</v>
      </c>
      <c r="N92" s="10" t="s">
        <v>788</v>
      </c>
      <c r="O92" s="41">
        <v>300086</v>
      </c>
      <c r="P92" s="11" t="s">
        <v>789</v>
      </c>
      <c r="Q92" s="10">
        <f t="shared" si="1"/>
        <v>300087</v>
      </c>
      <c r="R92" s="7" t="s">
        <v>149</v>
      </c>
      <c r="S92" s="11"/>
      <c r="T92" s="11"/>
      <c r="U92" s="10" t="s">
        <v>1043</v>
      </c>
      <c r="V92"/>
    </row>
    <row r="93" spans="1:22">
      <c r="B93" s="3">
        <v>30009</v>
      </c>
      <c r="C93" s="10"/>
      <c r="D93" s="10">
        <v>2</v>
      </c>
      <c r="E93" s="39">
        <v>300091</v>
      </c>
      <c r="F93" s="37" t="s">
        <v>712</v>
      </c>
      <c r="G93" s="39">
        <v>300092</v>
      </c>
      <c r="H93" s="37" t="s">
        <v>734</v>
      </c>
      <c r="I93" s="41">
        <v>300093</v>
      </c>
      <c r="J93" s="10" t="s">
        <v>757</v>
      </c>
      <c r="K93" s="41">
        <v>300094</v>
      </c>
      <c r="L93" s="23" t="s">
        <v>765</v>
      </c>
      <c r="M93" s="41">
        <v>300095</v>
      </c>
      <c r="N93" s="10" t="s">
        <v>788</v>
      </c>
      <c r="O93" s="41">
        <v>300096</v>
      </c>
      <c r="P93" s="11" t="s">
        <v>789</v>
      </c>
      <c r="Q93" s="10">
        <f t="shared" si="1"/>
        <v>300097</v>
      </c>
      <c r="R93" s="7" t="s">
        <v>98</v>
      </c>
      <c r="S93" s="11"/>
      <c r="T93" s="11"/>
      <c r="U93" s="10" t="s">
        <v>1044</v>
      </c>
      <c r="V93"/>
    </row>
    <row r="94" spans="1:22">
      <c r="B94" s="3">
        <v>30010</v>
      </c>
      <c r="C94" s="10"/>
      <c r="D94" s="10">
        <v>2</v>
      </c>
      <c r="E94" s="39">
        <v>300101</v>
      </c>
      <c r="F94" s="37" t="s">
        <v>712</v>
      </c>
      <c r="G94" s="39">
        <v>300102</v>
      </c>
      <c r="H94" s="37" t="s">
        <v>734</v>
      </c>
      <c r="I94" s="41">
        <v>300103</v>
      </c>
      <c r="J94" s="10" t="s">
        <v>757</v>
      </c>
      <c r="K94" s="41">
        <v>300104</v>
      </c>
      <c r="L94" s="23" t="s">
        <v>765</v>
      </c>
      <c r="M94" s="41">
        <v>300105</v>
      </c>
      <c r="N94" s="10" t="s">
        <v>788</v>
      </c>
      <c r="O94" s="41">
        <v>300106</v>
      </c>
      <c r="P94" s="11" t="s">
        <v>789</v>
      </c>
      <c r="Q94" s="10">
        <f t="shared" si="1"/>
        <v>300107</v>
      </c>
      <c r="R94" s="7" t="s">
        <v>99</v>
      </c>
      <c r="S94" s="11"/>
      <c r="T94" s="11"/>
      <c r="U94" s="10" t="s">
        <v>1045</v>
      </c>
      <c r="V94"/>
    </row>
    <row r="95" spans="1:22">
      <c r="B95" s="3">
        <v>30011</v>
      </c>
      <c r="C95" s="10"/>
      <c r="D95" s="23">
        <v>3</v>
      </c>
      <c r="E95" s="39">
        <v>300111</v>
      </c>
      <c r="F95" s="20" t="s">
        <v>717</v>
      </c>
      <c r="G95" s="39">
        <v>300112</v>
      </c>
      <c r="H95" s="10" t="s">
        <v>723</v>
      </c>
      <c r="I95" s="41">
        <v>300113</v>
      </c>
      <c r="J95" s="10" t="s">
        <v>719</v>
      </c>
      <c r="K95" s="41">
        <v>300114</v>
      </c>
      <c r="L95" s="23" t="s">
        <v>758</v>
      </c>
      <c r="M95" s="41">
        <v>300115</v>
      </c>
      <c r="N95" s="19" t="s">
        <v>759</v>
      </c>
      <c r="O95" s="41">
        <v>300116</v>
      </c>
      <c r="P95" s="33" t="s">
        <v>722</v>
      </c>
      <c r="Q95" s="10">
        <f t="shared" si="1"/>
        <v>300117</v>
      </c>
      <c r="R95" s="19" t="s">
        <v>420</v>
      </c>
      <c r="S95" s="33"/>
      <c r="T95" s="33"/>
      <c r="U95" s="10" t="s">
        <v>1046</v>
      </c>
      <c r="V95"/>
    </row>
    <row r="96" spans="1:22">
      <c r="B96" s="3">
        <v>30012</v>
      </c>
      <c r="C96" s="10"/>
      <c r="D96" s="10">
        <v>4</v>
      </c>
      <c r="E96" s="39">
        <v>300121</v>
      </c>
      <c r="F96" s="36" t="s">
        <v>724</v>
      </c>
      <c r="G96" s="39">
        <v>300122</v>
      </c>
      <c r="H96" s="36" t="s">
        <v>725</v>
      </c>
      <c r="I96" s="41">
        <v>300123</v>
      </c>
      <c r="J96" s="10" t="s">
        <v>760</v>
      </c>
      <c r="K96" s="41">
        <v>300124</v>
      </c>
      <c r="L96" s="23" t="s">
        <v>761</v>
      </c>
      <c r="M96" s="41">
        <v>300125</v>
      </c>
      <c r="N96" s="7" t="s">
        <v>741</v>
      </c>
      <c r="O96" s="41">
        <v>300126</v>
      </c>
      <c r="P96" s="11" t="s">
        <v>744</v>
      </c>
      <c r="Q96" s="10">
        <f t="shared" si="1"/>
        <v>300127</v>
      </c>
      <c r="R96" s="7" t="s">
        <v>645</v>
      </c>
      <c r="S96" s="11"/>
      <c r="T96" s="11"/>
      <c r="U96" s="10" t="s">
        <v>1047</v>
      </c>
      <c r="V96"/>
    </row>
    <row r="97" spans="2:22">
      <c r="B97" s="3">
        <v>30013</v>
      </c>
      <c r="C97" s="10"/>
      <c r="D97" s="10">
        <v>4</v>
      </c>
      <c r="E97" s="39">
        <v>300131</v>
      </c>
      <c r="F97" s="36" t="s">
        <v>724</v>
      </c>
      <c r="G97" s="39">
        <v>300132</v>
      </c>
      <c r="H97" s="36" t="s">
        <v>725</v>
      </c>
      <c r="I97" s="41">
        <v>300133</v>
      </c>
      <c r="J97" s="10" t="s">
        <v>760</v>
      </c>
      <c r="K97" s="41">
        <v>300134</v>
      </c>
      <c r="L97" s="23" t="s">
        <v>761</v>
      </c>
      <c r="M97" s="41">
        <v>300135</v>
      </c>
      <c r="N97" s="7" t="s">
        <v>741</v>
      </c>
      <c r="O97" s="41">
        <v>300136</v>
      </c>
      <c r="P97" s="11" t="s">
        <v>744</v>
      </c>
      <c r="Q97" s="10">
        <f t="shared" si="1"/>
        <v>300137</v>
      </c>
      <c r="R97" s="7" t="s">
        <v>646</v>
      </c>
      <c r="S97" s="11"/>
      <c r="T97" s="11"/>
      <c r="U97" s="10" t="s">
        <v>1048</v>
      </c>
      <c r="V97"/>
    </row>
    <row r="98" spans="2:22">
      <c r="B98" s="3">
        <v>30014</v>
      </c>
      <c r="C98" s="10"/>
      <c r="D98" s="10">
        <v>4</v>
      </c>
      <c r="E98" s="39">
        <v>300141</v>
      </c>
      <c r="F98" s="36" t="s">
        <v>724</v>
      </c>
      <c r="G98" s="39">
        <v>300142</v>
      </c>
      <c r="H98" s="36" t="s">
        <v>725</v>
      </c>
      <c r="I98" s="41">
        <v>300143</v>
      </c>
      <c r="J98" s="10" t="s">
        <v>760</v>
      </c>
      <c r="K98" s="41">
        <v>300144</v>
      </c>
      <c r="L98" s="23" t="s">
        <v>761</v>
      </c>
      <c r="M98" s="41">
        <v>300145</v>
      </c>
      <c r="N98" s="7" t="s">
        <v>741</v>
      </c>
      <c r="O98" s="41">
        <v>300146</v>
      </c>
      <c r="P98" s="11" t="s">
        <v>744</v>
      </c>
      <c r="Q98" s="10">
        <f t="shared" si="1"/>
        <v>300147</v>
      </c>
      <c r="R98" s="32" t="s">
        <v>647</v>
      </c>
      <c r="S98" s="11"/>
      <c r="T98" s="11"/>
      <c r="U98" s="10" t="s">
        <v>1049</v>
      </c>
      <c r="V98"/>
    </row>
    <row r="99" spans="2:22">
      <c r="B99" s="3">
        <v>30015</v>
      </c>
      <c r="C99" s="10"/>
      <c r="D99" s="10">
        <v>4</v>
      </c>
      <c r="E99" s="39">
        <v>300151</v>
      </c>
      <c r="F99" s="36" t="s">
        <v>724</v>
      </c>
      <c r="G99" s="39">
        <v>300152</v>
      </c>
      <c r="H99" s="36" t="s">
        <v>725</v>
      </c>
      <c r="I99" s="41">
        <v>300153</v>
      </c>
      <c r="J99" s="10" t="s">
        <v>760</v>
      </c>
      <c r="K99" s="41">
        <v>300154</v>
      </c>
      <c r="L99" s="23" t="s">
        <v>761</v>
      </c>
      <c r="M99" s="41">
        <v>300155</v>
      </c>
      <c r="N99" s="7" t="s">
        <v>741</v>
      </c>
      <c r="O99" s="41">
        <v>300156</v>
      </c>
      <c r="P99" s="11" t="s">
        <v>744</v>
      </c>
      <c r="Q99" s="10">
        <f t="shared" si="1"/>
        <v>300157</v>
      </c>
      <c r="R99" s="32" t="s">
        <v>648</v>
      </c>
      <c r="S99" s="11"/>
      <c r="T99" s="11"/>
      <c r="U99" s="10" t="s">
        <v>1050</v>
      </c>
      <c r="V99"/>
    </row>
    <row r="100" spans="2:22">
      <c r="B100" s="3">
        <v>30016</v>
      </c>
      <c r="C100" s="10"/>
      <c r="D100" s="10">
        <v>4</v>
      </c>
      <c r="E100" s="39">
        <v>300161</v>
      </c>
      <c r="F100" s="36" t="s">
        <v>724</v>
      </c>
      <c r="G100" s="39">
        <v>300162</v>
      </c>
      <c r="H100" s="36" t="s">
        <v>725</v>
      </c>
      <c r="I100" s="41">
        <v>300163</v>
      </c>
      <c r="J100" s="10" t="s">
        <v>760</v>
      </c>
      <c r="K100" s="41">
        <v>300164</v>
      </c>
      <c r="L100" s="23" t="s">
        <v>761</v>
      </c>
      <c r="M100" s="41">
        <v>300165</v>
      </c>
      <c r="N100" s="7" t="s">
        <v>741</v>
      </c>
      <c r="O100" s="41">
        <v>300166</v>
      </c>
      <c r="P100" s="11" t="s">
        <v>744</v>
      </c>
      <c r="Q100" s="10">
        <f t="shared" si="1"/>
        <v>300167</v>
      </c>
      <c r="R100" s="32" t="s">
        <v>649</v>
      </c>
      <c r="S100" s="11"/>
      <c r="T100" s="11"/>
      <c r="U100" s="10" t="s">
        <v>1051</v>
      </c>
      <c r="V100"/>
    </row>
    <row r="101" spans="2:22">
      <c r="C101" s="10"/>
      <c r="D101" s="10"/>
      <c r="E101" s="39"/>
      <c r="G101" s="39"/>
      <c r="I101" s="41"/>
      <c r="K101" s="41"/>
      <c r="M101" s="41"/>
      <c r="O101" s="41"/>
      <c r="P101" s="10"/>
      <c r="Q101" s="10"/>
      <c r="S101" s="10"/>
      <c r="T101" s="10"/>
      <c r="U101" s="10" t="s">
        <v>702</v>
      </c>
      <c r="V101"/>
    </row>
    <row r="102" spans="2:22">
      <c r="B102" s="3">
        <v>40001</v>
      </c>
      <c r="C102" s="10">
        <v>5</v>
      </c>
      <c r="D102" s="10">
        <v>1</v>
      </c>
      <c r="E102" s="39">
        <v>400011</v>
      </c>
      <c r="F102" s="37" t="s">
        <v>703</v>
      </c>
      <c r="G102" s="39">
        <v>400012</v>
      </c>
      <c r="H102" s="35" t="s">
        <v>704</v>
      </c>
      <c r="I102" s="41">
        <v>400013</v>
      </c>
      <c r="J102" s="10" t="s">
        <v>705</v>
      </c>
      <c r="K102" s="41">
        <v>400014</v>
      </c>
      <c r="L102" s="23" t="s">
        <v>706</v>
      </c>
      <c r="M102" s="41">
        <v>400015</v>
      </c>
      <c r="N102" s="10" t="s">
        <v>792</v>
      </c>
      <c r="O102" s="41">
        <v>400016</v>
      </c>
      <c r="P102" s="10" t="s">
        <v>793</v>
      </c>
      <c r="Q102" s="10">
        <f t="shared" si="1"/>
        <v>400017</v>
      </c>
      <c r="R102" s="7" t="s">
        <v>49</v>
      </c>
      <c r="S102" s="10"/>
      <c r="T102" s="10"/>
      <c r="U102" s="10" t="s">
        <v>1052</v>
      </c>
      <c r="V102"/>
    </row>
    <row r="103" spans="2:22">
      <c r="B103" s="3">
        <v>40002</v>
      </c>
      <c r="C103" s="10"/>
      <c r="D103" s="10">
        <v>1</v>
      </c>
      <c r="E103" s="39">
        <v>400021</v>
      </c>
      <c r="F103" s="37" t="s">
        <v>703</v>
      </c>
      <c r="G103" s="39">
        <v>400022</v>
      </c>
      <c r="H103" s="35" t="s">
        <v>704</v>
      </c>
      <c r="I103" s="41">
        <v>400023</v>
      </c>
      <c r="J103" s="10" t="s">
        <v>705</v>
      </c>
      <c r="K103" s="41">
        <v>400024</v>
      </c>
      <c r="L103" s="23" t="s">
        <v>706</v>
      </c>
      <c r="M103" s="41">
        <v>400025</v>
      </c>
      <c r="N103" s="10" t="s">
        <v>792</v>
      </c>
      <c r="O103" s="41">
        <v>400026</v>
      </c>
      <c r="P103" s="10" t="s">
        <v>793</v>
      </c>
      <c r="Q103" s="10">
        <f t="shared" si="1"/>
        <v>400027</v>
      </c>
      <c r="R103" s="7" t="s">
        <v>48</v>
      </c>
      <c r="S103" s="10"/>
      <c r="T103" s="10"/>
      <c r="U103" s="10" t="s">
        <v>1053</v>
      </c>
      <c r="V103"/>
    </row>
    <row r="104" spans="2:22">
      <c r="B104" s="3">
        <v>40003</v>
      </c>
      <c r="C104" s="10"/>
      <c r="D104" s="10">
        <v>1</v>
      </c>
      <c r="E104" s="39">
        <v>400031</v>
      </c>
      <c r="F104" s="37" t="s">
        <v>703</v>
      </c>
      <c r="G104" s="39">
        <v>400032</v>
      </c>
      <c r="H104" s="35" t="s">
        <v>704</v>
      </c>
      <c r="I104" s="41">
        <v>400033</v>
      </c>
      <c r="J104" s="10" t="s">
        <v>705</v>
      </c>
      <c r="K104" s="41">
        <v>400034</v>
      </c>
      <c r="L104" s="23" t="s">
        <v>706</v>
      </c>
      <c r="M104" s="41">
        <v>400035</v>
      </c>
      <c r="N104" s="10" t="s">
        <v>792</v>
      </c>
      <c r="O104" s="41">
        <v>400036</v>
      </c>
      <c r="P104" s="10" t="s">
        <v>793</v>
      </c>
      <c r="Q104" s="10">
        <f t="shared" si="1"/>
        <v>400037</v>
      </c>
      <c r="R104" s="7" t="s">
        <v>50</v>
      </c>
      <c r="S104" s="10"/>
      <c r="T104" s="10"/>
      <c r="U104" s="10" t="s">
        <v>1054</v>
      </c>
      <c r="V104"/>
    </row>
    <row r="105" spans="2:22">
      <c r="B105" s="3">
        <v>40004</v>
      </c>
      <c r="C105" s="10"/>
      <c r="D105" s="10">
        <v>1</v>
      </c>
      <c r="E105" s="39">
        <v>400041</v>
      </c>
      <c r="F105" s="37" t="s">
        <v>703</v>
      </c>
      <c r="G105" s="39">
        <v>400042</v>
      </c>
      <c r="H105" s="35" t="s">
        <v>704</v>
      </c>
      <c r="I105" s="41">
        <v>400043</v>
      </c>
      <c r="J105" s="10" t="s">
        <v>705</v>
      </c>
      <c r="K105" s="41">
        <v>400044</v>
      </c>
      <c r="L105" s="23" t="s">
        <v>706</v>
      </c>
      <c r="M105" s="41">
        <v>400045</v>
      </c>
      <c r="N105" s="10" t="s">
        <v>792</v>
      </c>
      <c r="O105" s="41">
        <v>400046</v>
      </c>
      <c r="P105" s="10" t="s">
        <v>793</v>
      </c>
      <c r="Q105" s="10">
        <f t="shared" si="1"/>
        <v>400047</v>
      </c>
      <c r="R105" s="7" t="s">
        <v>51</v>
      </c>
      <c r="S105" s="10"/>
      <c r="T105" s="10"/>
      <c r="U105" s="10" t="s">
        <v>1055</v>
      </c>
      <c r="V105"/>
    </row>
    <row r="106" spans="2:22">
      <c r="B106" s="3">
        <v>40005</v>
      </c>
      <c r="C106" s="10"/>
      <c r="D106" s="10">
        <v>1</v>
      </c>
      <c r="E106" s="39">
        <v>400051</v>
      </c>
      <c r="F106" s="37" t="s">
        <v>703</v>
      </c>
      <c r="G106" s="39">
        <v>400052</v>
      </c>
      <c r="H106" s="35" t="s">
        <v>704</v>
      </c>
      <c r="I106" s="41">
        <v>400053</v>
      </c>
      <c r="J106" s="10" t="s">
        <v>705</v>
      </c>
      <c r="K106" s="41">
        <v>400054</v>
      </c>
      <c r="L106" s="23" t="s">
        <v>706</v>
      </c>
      <c r="M106" s="41">
        <v>400055</v>
      </c>
      <c r="N106" s="10" t="s">
        <v>792</v>
      </c>
      <c r="O106" s="41">
        <v>400056</v>
      </c>
      <c r="P106" s="10" t="s">
        <v>793</v>
      </c>
      <c r="Q106" s="10">
        <f t="shared" si="1"/>
        <v>400057</v>
      </c>
      <c r="R106" s="7" t="s">
        <v>52</v>
      </c>
      <c r="S106" s="10"/>
      <c r="T106" s="10"/>
      <c r="U106" s="10" t="s">
        <v>1056</v>
      </c>
      <c r="V106"/>
    </row>
    <row r="107" spans="2:22">
      <c r="B107" s="3">
        <v>40006</v>
      </c>
      <c r="C107" s="10"/>
      <c r="D107" s="10">
        <v>5</v>
      </c>
      <c r="E107" s="39">
        <v>400061</v>
      </c>
      <c r="F107" s="36" t="s">
        <v>709</v>
      </c>
      <c r="G107" s="39">
        <v>400062</v>
      </c>
      <c r="H107" s="36" t="s">
        <v>710</v>
      </c>
      <c r="I107" s="41">
        <v>400063</v>
      </c>
      <c r="J107" s="10" t="s">
        <v>711</v>
      </c>
      <c r="K107" s="41">
        <v>400064</v>
      </c>
      <c r="L107" s="23" t="s">
        <v>762</v>
      </c>
      <c r="M107" s="41">
        <v>400065</v>
      </c>
      <c r="N107" s="7" t="s">
        <v>794</v>
      </c>
      <c r="O107" s="41">
        <v>400066</v>
      </c>
      <c r="P107" s="11" t="s">
        <v>795</v>
      </c>
      <c r="Q107" s="10">
        <f t="shared" si="1"/>
        <v>400067</v>
      </c>
      <c r="R107" s="7" t="s">
        <v>366</v>
      </c>
      <c r="S107" s="11"/>
      <c r="T107" s="11"/>
      <c r="U107" s="10" t="s">
        <v>1057</v>
      </c>
      <c r="V107"/>
    </row>
    <row r="108" spans="2:22">
      <c r="B108" s="3">
        <v>40007</v>
      </c>
      <c r="C108" s="10"/>
      <c r="D108" s="10">
        <v>2</v>
      </c>
      <c r="E108" s="39">
        <v>400071</v>
      </c>
      <c r="F108" s="37" t="s">
        <v>712</v>
      </c>
      <c r="G108" s="39">
        <v>400072</v>
      </c>
      <c r="H108" s="37" t="s">
        <v>713</v>
      </c>
      <c r="I108" s="41">
        <v>400073</v>
      </c>
      <c r="J108" s="10" t="s">
        <v>716</v>
      </c>
      <c r="K108" s="41">
        <v>400074</v>
      </c>
      <c r="L108" s="23" t="s">
        <v>765</v>
      </c>
      <c r="M108" s="41">
        <v>400075</v>
      </c>
      <c r="N108" s="10" t="s">
        <v>790</v>
      </c>
      <c r="O108" s="41">
        <v>400076</v>
      </c>
      <c r="P108" s="11" t="s">
        <v>791</v>
      </c>
      <c r="Q108" s="10">
        <f t="shared" si="1"/>
        <v>400077</v>
      </c>
      <c r="R108" s="7" t="s">
        <v>158</v>
      </c>
      <c r="S108" s="11"/>
      <c r="T108" s="11"/>
      <c r="U108" s="10" t="s">
        <v>1058</v>
      </c>
      <c r="V108"/>
    </row>
    <row r="109" spans="2:22">
      <c r="B109" s="3">
        <v>40008</v>
      </c>
      <c r="C109" s="10"/>
      <c r="D109" s="10">
        <v>2</v>
      </c>
      <c r="E109" s="39">
        <v>400081</v>
      </c>
      <c r="F109" s="37" t="s">
        <v>712</v>
      </c>
      <c r="G109" s="39">
        <v>400082</v>
      </c>
      <c r="H109" s="37" t="s">
        <v>713</v>
      </c>
      <c r="I109" s="41">
        <v>400083</v>
      </c>
      <c r="J109" s="10" t="s">
        <v>716</v>
      </c>
      <c r="K109" s="41">
        <v>400084</v>
      </c>
      <c r="L109" s="23" t="s">
        <v>765</v>
      </c>
      <c r="M109" s="41">
        <v>400085</v>
      </c>
      <c r="N109" s="10" t="s">
        <v>790</v>
      </c>
      <c r="O109" s="41">
        <v>400086</v>
      </c>
      <c r="P109" s="11" t="s">
        <v>791</v>
      </c>
      <c r="Q109" s="10">
        <f t="shared" si="1"/>
        <v>400087</v>
      </c>
      <c r="R109" s="7" t="s">
        <v>96</v>
      </c>
      <c r="S109" s="11"/>
      <c r="T109" s="11"/>
      <c r="U109" s="10" t="s">
        <v>1059</v>
      </c>
      <c r="V109"/>
    </row>
    <row r="110" spans="2:22">
      <c r="B110" s="3">
        <v>40009</v>
      </c>
      <c r="C110" s="10"/>
      <c r="D110" s="10">
        <v>2</v>
      </c>
      <c r="E110" s="39">
        <v>400091</v>
      </c>
      <c r="F110" s="37" t="s">
        <v>712</v>
      </c>
      <c r="G110" s="39">
        <v>400092</v>
      </c>
      <c r="H110" s="37" t="s">
        <v>713</v>
      </c>
      <c r="I110" s="41">
        <v>400093</v>
      </c>
      <c r="J110" s="10" t="s">
        <v>716</v>
      </c>
      <c r="K110" s="41">
        <v>400094</v>
      </c>
      <c r="L110" s="23" t="s">
        <v>765</v>
      </c>
      <c r="M110" s="41">
        <v>400095</v>
      </c>
      <c r="N110" s="10" t="s">
        <v>790</v>
      </c>
      <c r="O110" s="41">
        <v>400096</v>
      </c>
      <c r="P110" s="11" t="s">
        <v>791</v>
      </c>
      <c r="Q110" s="10">
        <f t="shared" si="1"/>
        <v>400097</v>
      </c>
      <c r="R110" s="7" t="s">
        <v>204</v>
      </c>
      <c r="S110" s="11"/>
      <c r="T110" s="11"/>
      <c r="U110" s="10" t="s">
        <v>1060</v>
      </c>
      <c r="V110"/>
    </row>
    <row r="111" spans="2:22">
      <c r="B111" s="3">
        <v>40010</v>
      </c>
      <c r="C111" s="10"/>
      <c r="D111" s="10">
        <v>2</v>
      </c>
      <c r="E111" s="39">
        <v>400101</v>
      </c>
      <c r="F111" s="37" t="s">
        <v>712</v>
      </c>
      <c r="G111" s="39">
        <v>400102</v>
      </c>
      <c r="H111" s="37" t="s">
        <v>713</v>
      </c>
      <c r="I111" s="41">
        <v>400103</v>
      </c>
      <c r="J111" s="10" t="s">
        <v>716</v>
      </c>
      <c r="K111" s="41">
        <v>400104</v>
      </c>
      <c r="L111" s="23" t="s">
        <v>765</v>
      </c>
      <c r="M111" s="41">
        <v>400105</v>
      </c>
      <c r="N111" s="10" t="s">
        <v>790</v>
      </c>
      <c r="O111" s="41">
        <v>400106</v>
      </c>
      <c r="P111" s="11" t="s">
        <v>791</v>
      </c>
      <c r="Q111" s="10">
        <f t="shared" si="1"/>
        <v>400107</v>
      </c>
      <c r="R111" s="7" t="s">
        <v>156</v>
      </c>
      <c r="S111" s="11"/>
      <c r="T111" s="11"/>
      <c r="U111" s="10" t="s">
        <v>1061</v>
      </c>
      <c r="V111"/>
    </row>
    <row r="112" spans="2:22">
      <c r="B112" s="3">
        <v>40011</v>
      </c>
      <c r="C112" s="10"/>
      <c r="D112" s="10">
        <v>2</v>
      </c>
      <c r="E112" s="39">
        <v>400111</v>
      </c>
      <c r="F112" s="37" t="s">
        <v>712</v>
      </c>
      <c r="G112" s="39">
        <v>400112</v>
      </c>
      <c r="H112" s="37" t="s">
        <v>713</v>
      </c>
      <c r="I112" s="41">
        <v>400113</v>
      </c>
      <c r="J112" s="10" t="s">
        <v>716</v>
      </c>
      <c r="K112" s="41">
        <v>400114</v>
      </c>
      <c r="L112" s="23" t="s">
        <v>765</v>
      </c>
      <c r="M112" s="41">
        <v>400115</v>
      </c>
      <c r="N112" s="10" t="s">
        <v>790</v>
      </c>
      <c r="O112" s="41">
        <v>400116</v>
      </c>
      <c r="P112" s="11" t="s">
        <v>791</v>
      </c>
      <c r="Q112" s="10">
        <f t="shared" si="1"/>
        <v>400117</v>
      </c>
      <c r="R112" s="7" t="s">
        <v>157</v>
      </c>
      <c r="S112" s="11"/>
      <c r="T112" s="11"/>
      <c r="U112" s="10" t="s">
        <v>1062</v>
      </c>
      <c r="V112"/>
    </row>
    <row r="113" spans="2:22">
      <c r="B113" s="3">
        <v>40012</v>
      </c>
      <c r="C113" s="10"/>
      <c r="D113" s="23">
        <v>3</v>
      </c>
      <c r="E113" s="39">
        <v>400121</v>
      </c>
      <c r="F113" s="20" t="s">
        <v>717</v>
      </c>
      <c r="G113" s="39">
        <v>400122</v>
      </c>
      <c r="H113" s="10" t="s">
        <v>723</v>
      </c>
      <c r="I113" s="41">
        <v>400123</v>
      </c>
      <c r="J113" s="10" t="s">
        <v>719</v>
      </c>
      <c r="K113" s="41">
        <v>400124</v>
      </c>
      <c r="L113" s="23" t="s">
        <v>796</v>
      </c>
      <c r="M113" s="41">
        <v>400125</v>
      </c>
      <c r="N113" s="19" t="s">
        <v>797</v>
      </c>
      <c r="O113" s="41">
        <v>400126</v>
      </c>
      <c r="P113" s="33" t="s">
        <v>722</v>
      </c>
      <c r="Q113" s="10">
        <f t="shared" si="1"/>
        <v>400127</v>
      </c>
      <c r="R113" s="19" t="s">
        <v>392</v>
      </c>
      <c r="S113" s="33"/>
      <c r="T113" s="33"/>
      <c r="U113" s="10" t="s">
        <v>1063</v>
      </c>
      <c r="V113"/>
    </row>
    <row r="114" spans="2:22">
      <c r="B114" s="3">
        <v>40013</v>
      </c>
      <c r="C114" s="10"/>
      <c r="D114" s="23">
        <v>3</v>
      </c>
      <c r="E114" s="39">
        <v>400131</v>
      </c>
      <c r="F114" s="20" t="s">
        <v>717</v>
      </c>
      <c r="G114" s="39">
        <v>400132</v>
      </c>
      <c r="H114" s="10" t="s">
        <v>723</v>
      </c>
      <c r="I114" s="41">
        <v>400133</v>
      </c>
      <c r="J114" s="10" t="s">
        <v>719</v>
      </c>
      <c r="K114" s="41">
        <v>400134</v>
      </c>
      <c r="L114" s="23" t="s">
        <v>796</v>
      </c>
      <c r="M114" s="41">
        <v>400135</v>
      </c>
      <c r="N114" s="19" t="s">
        <v>797</v>
      </c>
      <c r="O114" s="41">
        <v>400136</v>
      </c>
      <c r="P114" s="33" t="s">
        <v>722</v>
      </c>
      <c r="Q114" s="10">
        <f t="shared" si="1"/>
        <v>400137</v>
      </c>
      <c r="R114" s="19" t="s">
        <v>393</v>
      </c>
      <c r="S114" s="33"/>
      <c r="T114" s="33"/>
      <c r="U114" s="10" t="s">
        <v>1064</v>
      </c>
      <c r="V114"/>
    </row>
    <row r="115" spans="2:22">
      <c r="B115" s="3">
        <v>40014</v>
      </c>
      <c r="C115" s="10"/>
      <c r="D115" s="23">
        <v>3</v>
      </c>
      <c r="E115" s="39">
        <v>400141</v>
      </c>
      <c r="F115" s="20" t="s">
        <v>717</v>
      </c>
      <c r="G115" s="39">
        <v>400142</v>
      </c>
      <c r="H115" s="10" t="s">
        <v>723</v>
      </c>
      <c r="I115" s="41">
        <v>400143</v>
      </c>
      <c r="J115" s="10" t="s">
        <v>719</v>
      </c>
      <c r="K115" s="41">
        <v>400144</v>
      </c>
      <c r="L115" s="23" t="s">
        <v>796</v>
      </c>
      <c r="M115" s="41">
        <v>400145</v>
      </c>
      <c r="N115" s="19" t="s">
        <v>797</v>
      </c>
      <c r="O115" s="41">
        <v>400146</v>
      </c>
      <c r="P115" s="33" t="s">
        <v>722</v>
      </c>
      <c r="Q115" s="10">
        <f t="shared" si="1"/>
        <v>400147</v>
      </c>
      <c r="R115" s="19" t="s">
        <v>400</v>
      </c>
      <c r="S115" s="33"/>
      <c r="T115" s="33"/>
      <c r="U115" s="10" t="s">
        <v>1065</v>
      </c>
      <c r="V115"/>
    </row>
    <row r="116" spans="2:22">
      <c r="B116" s="3">
        <v>40015</v>
      </c>
      <c r="C116" s="10"/>
      <c r="D116" s="23">
        <v>3</v>
      </c>
      <c r="E116" s="39">
        <v>400151</v>
      </c>
      <c r="F116" s="20" t="s">
        <v>717</v>
      </c>
      <c r="G116" s="39">
        <v>400152</v>
      </c>
      <c r="H116" s="10" t="s">
        <v>723</v>
      </c>
      <c r="I116" s="41">
        <v>400153</v>
      </c>
      <c r="J116" s="10" t="s">
        <v>719</v>
      </c>
      <c r="K116" s="41">
        <v>400154</v>
      </c>
      <c r="L116" s="23" t="s">
        <v>796</v>
      </c>
      <c r="M116" s="41">
        <v>400155</v>
      </c>
      <c r="N116" s="19" t="s">
        <v>797</v>
      </c>
      <c r="O116" s="41">
        <v>400156</v>
      </c>
      <c r="P116" s="33" t="s">
        <v>722</v>
      </c>
      <c r="Q116" s="10">
        <f t="shared" si="1"/>
        <v>400157</v>
      </c>
      <c r="R116" s="19" t="s">
        <v>421</v>
      </c>
      <c r="S116" s="33"/>
      <c r="T116" s="33"/>
      <c r="U116" s="10" t="s">
        <v>1066</v>
      </c>
      <c r="V116"/>
    </row>
    <row r="117" spans="2:22">
      <c r="B117" s="3">
        <v>40016</v>
      </c>
      <c r="C117" s="10"/>
      <c r="D117" s="23">
        <v>3</v>
      </c>
      <c r="E117" s="39">
        <v>400161</v>
      </c>
      <c r="F117" s="20" t="s">
        <v>717</v>
      </c>
      <c r="G117" s="39">
        <v>400162</v>
      </c>
      <c r="H117" s="10" t="s">
        <v>723</v>
      </c>
      <c r="I117" s="41">
        <v>400163</v>
      </c>
      <c r="J117" s="10" t="s">
        <v>719</v>
      </c>
      <c r="K117" s="41">
        <v>400164</v>
      </c>
      <c r="L117" s="23" t="s">
        <v>796</v>
      </c>
      <c r="M117" s="41">
        <v>400165</v>
      </c>
      <c r="N117" s="19" t="s">
        <v>797</v>
      </c>
      <c r="O117" s="41">
        <v>400166</v>
      </c>
      <c r="P117" s="33" t="s">
        <v>722</v>
      </c>
      <c r="Q117" s="10">
        <f t="shared" si="1"/>
        <v>400167</v>
      </c>
      <c r="R117" s="19" t="s">
        <v>427</v>
      </c>
      <c r="S117" s="33"/>
      <c r="T117" s="33"/>
      <c r="U117" s="10" t="s">
        <v>1067</v>
      </c>
      <c r="V117"/>
    </row>
    <row r="118" spans="2:22">
      <c r="B118" s="3">
        <v>40017</v>
      </c>
      <c r="C118" s="10"/>
      <c r="D118" s="10">
        <v>4</v>
      </c>
      <c r="E118" s="39">
        <v>400171</v>
      </c>
      <c r="F118" s="36" t="s">
        <v>724</v>
      </c>
      <c r="G118" s="39">
        <v>400172</v>
      </c>
      <c r="H118" s="36" t="s">
        <v>725</v>
      </c>
      <c r="I118" s="41">
        <v>400173</v>
      </c>
      <c r="J118" s="10" t="s">
        <v>799</v>
      </c>
      <c r="K118" s="41">
        <v>400174</v>
      </c>
      <c r="L118" s="23" t="s">
        <v>798</v>
      </c>
      <c r="M118" s="41">
        <v>400175</v>
      </c>
      <c r="N118" s="7" t="s">
        <v>741</v>
      </c>
      <c r="O118" s="41">
        <v>400176</v>
      </c>
      <c r="P118" s="11" t="s">
        <v>745</v>
      </c>
      <c r="Q118" s="10">
        <f t="shared" si="1"/>
        <v>400177</v>
      </c>
      <c r="R118" s="7" t="s">
        <v>519</v>
      </c>
      <c r="S118" s="11"/>
      <c r="T118" s="11"/>
      <c r="U118" s="10" t="s">
        <v>1068</v>
      </c>
      <c r="V118"/>
    </row>
    <row r="119" spans="2:22">
      <c r="B119" s="3">
        <v>40018</v>
      </c>
      <c r="C119" s="10"/>
      <c r="D119" s="10">
        <v>4</v>
      </c>
      <c r="E119" s="39">
        <v>400181</v>
      </c>
      <c r="F119" s="36" t="s">
        <v>724</v>
      </c>
      <c r="G119" s="39">
        <v>400182</v>
      </c>
      <c r="H119" s="36" t="s">
        <v>725</v>
      </c>
      <c r="I119" s="41">
        <v>400183</v>
      </c>
      <c r="J119" s="10" t="s">
        <v>799</v>
      </c>
      <c r="K119" s="41">
        <v>400184</v>
      </c>
      <c r="L119" s="23" t="s">
        <v>798</v>
      </c>
      <c r="M119" s="41">
        <v>400185</v>
      </c>
      <c r="N119" s="7" t="s">
        <v>741</v>
      </c>
      <c r="O119" s="41">
        <v>400186</v>
      </c>
      <c r="P119" s="11" t="s">
        <v>746</v>
      </c>
      <c r="Q119" s="10">
        <f t="shared" si="1"/>
        <v>400187</v>
      </c>
      <c r="R119" s="7" t="s">
        <v>518</v>
      </c>
      <c r="S119" s="11"/>
      <c r="T119" s="11"/>
      <c r="U119" s="10" t="s">
        <v>1069</v>
      </c>
      <c r="V119"/>
    </row>
    <row r="120" spans="2:22">
      <c r="B120" s="3">
        <v>40019</v>
      </c>
      <c r="C120" s="10"/>
      <c r="D120" s="10">
        <v>4</v>
      </c>
      <c r="E120" s="39">
        <v>400191</v>
      </c>
      <c r="F120" s="36" t="s">
        <v>724</v>
      </c>
      <c r="G120" s="39">
        <v>400192</v>
      </c>
      <c r="H120" s="36" t="s">
        <v>725</v>
      </c>
      <c r="I120" s="41">
        <v>400193</v>
      </c>
      <c r="J120" s="10" t="s">
        <v>799</v>
      </c>
      <c r="K120" s="41">
        <v>400194</v>
      </c>
      <c r="L120" s="23" t="s">
        <v>798</v>
      </c>
      <c r="M120" s="41">
        <v>400195</v>
      </c>
      <c r="N120" s="7" t="s">
        <v>741</v>
      </c>
      <c r="O120" s="41">
        <v>400196</v>
      </c>
      <c r="P120" s="11" t="s">
        <v>800</v>
      </c>
      <c r="Q120" s="10">
        <f t="shared" si="1"/>
        <v>400197</v>
      </c>
      <c r="R120" s="7" t="s">
        <v>474</v>
      </c>
      <c r="S120" s="11"/>
      <c r="T120" s="11"/>
      <c r="U120" s="10" t="s">
        <v>1070</v>
      </c>
      <c r="V120"/>
    </row>
    <row r="121" spans="2:22">
      <c r="B121" s="3">
        <v>40020</v>
      </c>
      <c r="C121" s="10"/>
      <c r="D121" s="10">
        <v>4</v>
      </c>
      <c r="E121" s="39">
        <v>400201</v>
      </c>
      <c r="F121" s="36" t="s">
        <v>724</v>
      </c>
      <c r="G121" s="39">
        <v>400202</v>
      </c>
      <c r="H121" s="36" t="s">
        <v>725</v>
      </c>
      <c r="I121" s="41">
        <v>400203</v>
      </c>
      <c r="J121" s="10" t="s">
        <v>799</v>
      </c>
      <c r="K121" s="41">
        <v>400204</v>
      </c>
      <c r="L121" s="23" t="s">
        <v>798</v>
      </c>
      <c r="M121" s="41">
        <v>400205</v>
      </c>
      <c r="N121" s="7" t="s">
        <v>741</v>
      </c>
      <c r="O121" s="41">
        <v>400206</v>
      </c>
      <c r="P121" s="11" t="s">
        <v>801</v>
      </c>
      <c r="Q121" s="10">
        <f t="shared" si="1"/>
        <v>400207</v>
      </c>
      <c r="R121" s="7" t="s">
        <v>517</v>
      </c>
      <c r="S121" s="11"/>
      <c r="T121" s="11"/>
      <c r="U121" s="10" t="s">
        <v>1071</v>
      </c>
      <c r="V121"/>
    </row>
    <row r="122" spans="2:22">
      <c r="B122" s="3">
        <v>40021</v>
      </c>
      <c r="C122" s="10"/>
      <c r="D122" s="10">
        <v>4</v>
      </c>
      <c r="E122" s="39">
        <v>400211</v>
      </c>
      <c r="F122" s="36" t="s">
        <v>724</v>
      </c>
      <c r="G122" s="39">
        <v>400212</v>
      </c>
      <c r="H122" s="36" t="s">
        <v>725</v>
      </c>
      <c r="I122" s="41">
        <v>400213</v>
      </c>
      <c r="J122" s="10" t="s">
        <v>799</v>
      </c>
      <c r="K122" s="41">
        <v>400214</v>
      </c>
      <c r="L122" s="23" t="s">
        <v>798</v>
      </c>
      <c r="M122" s="41">
        <v>400215</v>
      </c>
      <c r="N122" s="7" t="s">
        <v>741</v>
      </c>
      <c r="O122" s="41">
        <v>400216</v>
      </c>
      <c r="P122" s="11" t="s">
        <v>802</v>
      </c>
      <c r="Q122" s="10">
        <f t="shared" si="1"/>
        <v>400217</v>
      </c>
      <c r="R122" s="7" t="s">
        <v>475</v>
      </c>
      <c r="S122" s="11"/>
      <c r="T122" s="11"/>
      <c r="U122" s="10" t="s">
        <v>1072</v>
      </c>
      <c r="V122"/>
    </row>
    <row r="123" spans="2:22">
      <c r="B123" s="3">
        <v>40022</v>
      </c>
      <c r="C123" s="10"/>
      <c r="D123" s="10">
        <v>4</v>
      </c>
      <c r="E123" s="39">
        <v>400221</v>
      </c>
      <c r="F123" s="36" t="s">
        <v>724</v>
      </c>
      <c r="G123" s="39">
        <v>400222</v>
      </c>
      <c r="H123" s="36" t="s">
        <v>725</v>
      </c>
      <c r="I123" s="41">
        <v>400223</v>
      </c>
      <c r="J123" s="10" t="s">
        <v>799</v>
      </c>
      <c r="K123" s="41">
        <v>400224</v>
      </c>
      <c r="L123" s="23" t="s">
        <v>798</v>
      </c>
      <c r="M123" s="41">
        <v>400225</v>
      </c>
      <c r="N123" s="7" t="s">
        <v>741</v>
      </c>
      <c r="O123" s="41">
        <v>400226</v>
      </c>
      <c r="P123" s="11" t="s">
        <v>803</v>
      </c>
      <c r="Q123" s="10">
        <f t="shared" si="1"/>
        <v>400227</v>
      </c>
      <c r="R123" s="7" t="s">
        <v>476</v>
      </c>
      <c r="S123" s="11"/>
      <c r="T123" s="11"/>
      <c r="U123" s="10" t="s">
        <v>1073</v>
      </c>
      <c r="V123"/>
    </row>
    <row r="124" spans="2:22">
      <c r="C124" s="10"/>
      <c r="D124" s="10"/>
      <c r="E124" s="39"/>
      <c r="G124" s="39"/>
      <c r="I124" s="41"/>
      <c r="K124" s="41"/>
      <c r="M124" s="41"/>
      <c r="O124" s="41"/>
      <c r="P124" s="10"/>
      <c r="Q124" s="10"/>
      <c r="S124" s="10"/>
      <c r="T124" s="10"/>
      <c r="U124" s="10" t="s">
        <v>702</v>
      </c>
      <c r="V124"/>
    </row>
    <row r="125" spans="2:22">
      <c r="B125" s="3">
        <v>50001</v>
      </c>
      <c r="C125" s="10">
        <v>6</v>
      </c>
      <c r="D125" s="10">
        <v>1</v>
      </c>
      <c r="E125" s="39">
        <v>500011</v>
      </c>
      <c r="F125" s="37" t="s">
        <v>703</v>
      </c>
      <c r="G125" s="39">
        <v>500012</v>
      </c>
      <c r="H125" s="35" t="s">
        <v>704</v>
      </c>
      <c r="I125" s="41">
        <v>500013</v>
      </c>
      <c r="J125" s="10" t="s">
        <v>705</v>
      </c>
      <c r="K125" s="41">
        <v>500014</v>
      </c>
      <c r="L125" s="23" t="s">
        <v>706</v>
      </c>
      <c r="M125" s="41">
        <v>500015</v>
      </c>
      <c r="N125" s="10" t="s">
        <v>804</v>
      </c>
      <c r="O125" s="41">
        <v>500016</v>
      </c>
      <c r="P125" s="10" t="s">
        <v>805</v>
      </c>
      <c r="Q125" s="10">
        <f t="shared" si="1"/>
        <v>500017</v>
      </c>
      <c r="R125" s="7" t="s">
        <v>82</v>
      </c>
      <c r="S125" s="10"/>
      <c r="T125" s="10"/>
      <c r="U125" s="10" t="s">
        <v>1074</v>
      </c>
      <c r="V125"/>
    </row>
    <row r="126" spans="2:22">
      <c r="B126" s="3">
        <v>50002</v>
      </c>
      <c r="C126" s="10"/>
      <c r="D126" s="10">
        <v>1</v>
      </c>
      <c r="E126" s="39">
        <v>500021</v>
      </c>
      <c r="F126" s="37" t="s">
        <v>703</v>
      </c>
      <c r="G126" s="39">
        <v>500022</v>
      </c>
      <c r="H126" s="35" t="s">
        <v>704</v>
      </c>
      <c r="I126" s="41">
        <v>500023</v>
      </c>
      <c r="J126" s="10" t="s">
        <v>705</v>
      </c>
      <c r="K126" s="41">
        <v>500024</v>
      </c>
      <c r="L126" s="23" t="s">
        <v>706</v>
      </c>
      <c r="M126" s="41">
        <v>500025</v>
      </c>
      <c r="N126" s="10" t="s">
        <v>804</v>
      </c>
      <c r="O126" s="41">
        <v>500026</v>
      </c>
      <c r="P126" s="10" t="s">
        <v>805</v>
      </c>
      <c r="Q126" s="10">
        <f t="shared" si="1"/>
        <v>500027</v>
      </c>
      <c r="R126" s="7" t="s">
        <v>83</v>
      </c>
      <c r="S126" s="10"/>
      <c r="T126" s="10"/>
      <c r="U126" s="10" t="s">
        <v>1075</v>
      </c>
      <c r="V126"/>
    </row>
    <row r="127" spans="2:22">
      <c r="B127" s="3">
        <v>50003</v>
      </c>
      <c r="C127" s="10"/>
      <c r="D127" s="10">
        <v>1</v>
      </c>
      <c r="E127" s="39">
        <v>500031</v>
      </c>
      <c r="F127" s="37" t="s">
        <v>703</v>
      </c>
      <c r="G127" s="39">
        <v>500032</v>
      </c>
      <c r="H127" s="35" t="s">
        <v>704</v>
      </c>
      <c r="I127" s="41">
        <v>500033</v>
      </c>
      <c r="J127" s="10" t="s">
        <v>705</v>
      </c>
      <c r="K127" s="41">
        <v>500034</v>
      </c>
      <c r="L127" s="23" t="s">
        <v>706</v>
      </c>
      <c r="M127" s="41">
        <v>500035</v>
      </c>
      <c r="N127" s="10" t="s">
        <v>804</v>
      </c>
      <c r="O127" s="41">
        <v>500036</v>
      </c>
      <c r="P127" s="10" t="s">
        <v>805</v>
      </c>
      <c r="Q127" s="10">
        <f t="shared" si="1"/>
        <v>500037</v>
      </c>
      <c r="R127" s="32" t="s">
        <v>668</v>
      </c>
      <c r="S127" s="10"/>
      <c r="T127" s="10"/>
      <c r="U127" s="10" t="s">
        <v>1076</v>
      </c>
      <c r="V127"/>
    </row>
    <row r="128" spans="2:22">
      <c r="B128" s="3">
        <v>50004</v>
      </c>
      <c r="C128" s="10"/>
      <c r="D128" s="10">
        <v>1</v>
      </c>
      <c r="E128" s="39">
        <v>500041</v>
      </c>
      <c r="F128" s="37" t="s">
        <v>703</v>
      </c>
      <c r="G128" s="39">
        <v>500042</v>
      </c>
      <c r="H128" s="35" t="s">
        <v>704</v>
      </c>
      <c r="I128" s="41">
        <v>500043</v>
      </c>
      <c r="J128" s="10" t="s">
        <v>705</v>
      </c>
      <c r="K128" s="41">
        <v>500044</v>
      </c>
      <c r="L128" s="23" t="s">
        <v>706</v>
      </c>
      <c r="M128" s="41">
        <v>500045</v>
      </c>
      <c r="N128" s="10" t="s">
        <v>804</v>
      </c>
      <c r="O128" s="41">
        <v>500046</v>
      </c>
      <c r="P128" s="10" t="s">
        <v>805</v>
      </c>
      <c r="Q128" s="10">
        <f t="shared" si="1"/>
        <v>500047</v>
      </c>
      <c r="R128" s="32" t="s">
        <v>669</v>
      </c>
      <c r="S128" s="10"/>
      <c r="T128" s="10"/>
      <c r="U128" s="10" t="s">
        <v>1077</v>
      </c>
      <c r="V128"/>
    </row>
    <row r="129" spans="2:22">
      <c r="B129" s="3">
        <v>50005</v>
      </c>
      <c r="C129" s="10"/>
      <c r="D129" s="10">
        <v>1</v>
      </c>
      <c r="E129" s="39">
        <v>500051</v>
      </c>
      <c r="F129" s="37" t="s">
        <v>703</v>
      </c>
      <c r="G129" s="39">
        <v>500052</v>
      </c>
      <c r="H129" s="35" t="s">
        <v>704</v>
      </c>
      <c r="I129" s="41">
        <v>500053</v>
      </c>
      <c r="J129" s="10" t="s">
        <v>705</v>
      </c>
      <c r="K129" s="41">
        <v>500054</v>
      </c>
      <c r="L129" s="23" t="s">
        <v>706</v>
      </c>
      <c r="M129" s="41">
        <v>500055</v>
      </c>
      <c r="N129" s="10" t="s">
        <v>804</v>
      </c>
      <c r="O129" s="41">
        <v>500056</v>
      </c>
      <c r="P129" s="10" t="s">
        <v>805</v>
      </c>
      <c r="Q129" s="10">
        <f t="shared" si="1"/>
        <v>500057</v>
      </c>
      <c r="R129" s="32" t="s">
        <v>670</v>
      </c>
      <c r="S129" s="10"/>
      <c r="T129" s="10"/>
      <c r="U129" s="10" t="s">
        <v>1078</v>
      </c>
      <c r="V129"/>
    </row>
    <row r="130" spans="2:22">
      <c r="B130" s="3">
        <v>50006</v>
      </c>
      <c r="C130" s="10"/>
      <c r="D130" s="10">
        <v>1</v>
      </c>
      <c r="E130" s="39">
        <v>500061</v>
      </c>
      <c r="F130" s="37" t="s">
        <v>703</v>
      </c>
      <c r="G130" s="39">
        <v>500062</v>
      </c>
      <c r="H130" s="35" t="s">
        <v>704</v>
      </c>
      <c r="I130" s="41">
        <v>500063</v>
      </c>
      <c r="J130" s="10" t="s">
        <v>705</v>
      </c>
      <c r="K130" s="41">
        <v>500064</v>
      </c>
      <c r="L130" s="23" t="s">
        <v>706</v>
      </c>
      <c r="M130" s="41">
        <v>500065</v>
      </c>
      <c r="N130" s="10" t="s">
        <v>804</v>
      </c>
      <c r="O130" s="41">
        <v>500066</v>
      </c>
      <c r="P130" s="10" t="s">
        <v>805</v>
      </c>
      <c r="Q130" s="10">
        <f t="shared" ref="Q130:Q193" si="2">O130+1</f>
        <v>500067</v>
      </c>
      <c r="R130" s="32" t="s">
        <v>701</v>
      </c>
      <c r="S130" s="10"/>
      <c r="T130" s="10"/>
      <c r="U130" s="10" t="s">
        <v>1079</v>
      </c>
      <c r="V130"/>
    </row>
    <row r="131" spans="2:22">
      <c r="B131" s="3">
        <v>50007</v>
      </c>
      <c r="C131" s="10"/>
      <c r="D131" s="10">
        <v>2</v>
      </c>
      <c r="E131" s="39">
        <v>500071</v>
      </c>
      <c r="F131" s="37" t="s">
        <v>712</v>
      </c>
      <c r="G131" s="39">
        <v>500072</v>
      </c>
      <c r="H131" s="37" t="s">
        <v>808</v>
      </c>
      <c r="I131" s="41">
        <v>500073</v>
      </c>
      <c r="J131" s="10" t="s">
        <v>809</v>
      </c>
      <c r="K131" s="41">
        <v>500074</v>
      </c>
      <c r="L131" s="23" t="s">
        <v>765</v>
      </c>
      <c r="M131" s="41">
        <v>500075</v>
      </c>
      <c r="N131" s="10" t="s">
        <v>806</v>
      </c>
      <c r="O131" s="41">
        <v>500076</v>
      </c>
      <c r="P131" s="11" t="s">
        <v>807</v>
      </c>
      <c r="Q131" s="10">
        <f t="shared" si="2"/>
        <v>500077</v>
      </c>
      <c r="R131" s="7" t="s">
        <v>194</v>
      </c>
      <c r="S131" s="11"/>
      <c r="T131" s="11"/>
      <c r="U131" s="10" t="s">
        <v>1080</v>
      </c>
      <c r="V131"/>
    </row>
    <row r="132" spans="2:22">
      <c r="B132" s="3">
        <v>50008</v>
      </c>
      <c r="C132" s="10"/>
      <c r="D132" s="10">
        <v>2</v>
      </c>
      <c r="E132" s="39">
        <v>500081</v>
      </c>
      <c r="F132" s="37" t="s">
        <v>712</v>
      </c>
      <c r="G132" s="39">
        <v>500082</v>
      </c>
      <c r="H132" s="37" t="s">
        <v>808</v>
      </c>
      <c r="I132" s="41">
        <v>500083</v>
      </c>
      <c r="J132" s="10" t="s">
        <v>809</v>
      </c>
      <c r="K132" s="41">
        <v>500084</v>
      </c>
      <c r="L132" s="23" t="s">
        <v>765</v>
      </c>
      <c r="M132" s="41">
        <v>500085</v>
      </c>
      <c r="N132" s="10" t="s">
        <v>806</v>
      </c>
      <c r="O132" s="41">
        <v>500086</v>
      </c>
      <c r="P132" s="11" t="s">
        <v>807</v>
      </c>
      <c r="Q132" s="10">
        <f t="shared" si="2"/>
        <v>500087</v>
      </c>
      <c r="R132" s="7" t="s">
        <v>197</v>
      </c>
      <c r="S132" s="11"/>
      <c r="T132" s="11"/>
      <c r="U132" s="10" t="s">
        <v>1081</v>
      </c>
      <c r="V132"/>
    </row>
    <row r="133" spans="2:22">
      <c r="B133" s="3">
        <v>50009</v>
      </c>
      <c r="C133" s="10"/>
      <c r="D133" s="10">
        <v>2</v>
      </c>
      <c r="E133" s="39">
        <v>500091</v>
      </c>
      <c r="F133" s="37" t="s">
        <v>712</v>
      </c>
      <c r="G133" s="39">
        <v>500092</v>
      </c>
      <c r="H133" s="37" t="s">
        <v>808</v>
      </c>
      <c r="I133" s="41">
        <v>500093</v>
      </c>
      <c r="J133" s="10" t="s">
        <v>809</v>
      </c>
      <c r="K133" s="41">
        <v>500094</v>
      </c>
      <c r="L133" s="23" t="s">
        <v>765</v>
      </c>
      <c r="M133" s="41">
        <v>500095</v>
      </c>
      <c r="N133" s="10" t="s">
        <v>806</v>
      </c>
      <c r="O133" s="41">
        <v>500096</v>
      </c>
      <c r="P133" s="11" t="s">
        <v>807</v>
      </c>
      <c r="Q133" s="10">
        <f t="shared" si="2"/>
        <v>500097</v>
      </c>
      <c r="R133" s="7" t="s">
        <v>198</v>
      </c>
      <c r="S133" s="11"/>
      <c r="T133" s="11"/>
      <c r="U133" s="10" t="s">
        <v>1082</v>
      </c>
      <c r="V133"/>
    </row>
    <row r="134" spans="2:22">
      <c r="B134" s="3">
        <v>50010</v>
      </c>
      <c r="C134" s="10"/>
      <c r="D134" s="10">
        <v>2</v>
      </c>
      <c r="E134" s="39">
        <v>500101</v>
      </c>
      <c r="F134" s="37" t="s">
        <v>712</v>
      </c>
      <c r="G134" s="39">
        <v>500102</v>
      </c>
      <c r="H134" s="37" t="s">
        <v>808</v>
      </c>
      <c r="I134" s="41">
        <v>500103</v>
      </c>
      <c r="J134" s="10" t="s">
        <v>809</v>
      </c>
      <c r="K134" s="41">
        <v>500104</v>
      </c>
      <c r="L134" s="23" t="s">
        <v>765</v>
      </c>
      <c r="M134" s="41">
        <v>500105</v>
      </c>
      <c r="N134" s="10" t="s">
        <v>806</v>
      </c>
      <c r="O134" s="41">
        <v>500106</v>
      </c>
      <c r="P134" s="11" t="s">
        <v>807</v>
      </c>
      <c r="Q134" s="10">
        <f t="shared" si="2"/>
        <v>500107</v>
      </c>
      <c r="R134" s="7" t="s">
        <v>199</v>
      </c>
      <c r="S134" s="11"/>
      <c r="T134" s="11"/>
      <c r="U134" s="10" t="s">
        <v>1083</v>
      </c>
      <c r="V134"/>
    </row>
    <row r="135" spans="2:22">
      <c r="B135" s="3">
        <v>50011</v>
      </c>
      <c r="C135" s="10"/>
      <c r="D135" s="10">
        <v>2</v>
      </c>
      <c r="E135" s="39">
        <v>500111</v>
      </c>
      <c r="F135" s="37" t="s">
        <v>712</v>
      </c>
      <c r="G135" s="39">
        <v>500112</v>
      </c>
      <c r="H135" s="37" t="s">
        <v>808</v>
      </c>
      <c r="I135" s="41">
        <v>500113</v>
      </c>
      <c r="J135" s="10" t="s">
        <v>809</v>
      </c>
      <c r="K135" s="41">
        <v>500114</v>
      </c>
      <c r="L135" s="23" t="s">
        <v>765</v>
      </c>
      <c r="M135" s="41">
        <v>500115</v>
      </c>
      <c r="N135" s="10" t="s">
        <v>806</v>
      </c>
      <c r="O135" s="41">
        <v>500116</v>
      </c>
      <c r="P135" s="11" t="s">
        <v>807</v>
      </c>
      <c r="Q135" s="10">
        <f t="shared" si="2"/>
        <v>500117</v>
      </c>
      <c r="R135" s="7" t="s">
        <v>207</v>
      </c>
      <c r="S135" s="11"/>
      <c r="T135" s="11"/>
      <c r="U135" s="10" t="s">
        <v>1084</v>
      </c>
      <c r="V135"/>
    </row>
    <row r="136" spans="2:22">
      <c r="B136" s="3">
        <v>50012</v>
      </c>
      <c r="C136" s="10"/>
      <c r="D136" s="23">
        <v>3</v>
      </c>
      <c r="E136" s="39">
        <v>500121</v>
      </c>
      <c r="F136" s="20" t="s">
        <v>717</v>
      </c>
      <c r="G136" s="39">
        <v>500122</v>
      </c>
      <c r="H136" s="10" t="s">
        <v>723</v>
      </c>
      <c r="I136" s="41">
        <v>500123</v>
      </c>
      <c r="J136" s="10" t="s">
        <v>719</v>
      </c>
      <c r="K136" s="41">
        <v>500124</v>
      </c>
      <c r="L136" s="23" t="s">
        <v>810</v>
      </c>
      <c r="M136" s="41">
        <v>500125</v>
      </c>
      <c r="N136" s="19" t="s">
        <v>811</v>
      </c>
      <c r="O136" s="41">
        <v>500126</v>
      </c>
      <c r="P136" s="33" t="s">
        <v>722</v>
      </c>
      <c r="Q136" s="10">
        <f t="shared" si="2"/>
        <v>500127</v>
      </c>
      <c r="R136" s="19" t="s">
        <v>432</v>
      </c>
      <c r="S136" s="33"/>
      <c r="T136" s="33"/>
      <c r="U136" s="10" t="s">
        <v>1085</v>
      </c>
      <c r="V136"/>
    </row>
    <row r="137" spans="2:22">
      <c r="B137" s="3">
        <v>50013</v>
      </c>
      <c r="C137" s="10"/>
      <c r="D137" s="10">
        <v>4</v>
      </c>
      <c r="E137" s="39">
        <v>500131</v>
      </c>
      <c r="F137" s="36" t="s">
        <v>724</v>
      </c>
      <c r="G137" s="39">
        <v>500132</v>
      </c>
      <c r="H137" s="36" t="s">
        <v>725</v>
      </c>
      <c r="I137" s="41">
        <v>500133</v>
      </c>
      <c r="J137" s="10" t="s">
        <v>813</v>
      </c>
      <c r="K137" s="41">
        <v>500134</v>
      </c>
      <c r="L137" s="23" t="s">
        <v>812</v>
      </c>
      <c r="M137" s="41">
        <v>500135</v>
      </c>
      <c r="N137" s="7" t="s">
        <v>741</v>
      </c>
      <c r="O137" s="41">
        <v>500136</v>
      </c>
      <c r="P137" s="11" t="s">
        <v>746</v>
      </c>
      <c r="Q137" s="10">
        <f t="shared" si="2"/>
        <v>500137</v>
      </c>
      <c r="R137" s="7" t="s">
        <v>477</v>
      </c>
      <c r="S137" s="11"/>
      <c r="T137" s="11"/>
      <c r="U137" s="10" t="s">
        <v>1086</v>
      </c>
      <c r="V137"/>
    </row>
    <row r="138" spans="2:22">
      <c r="B138" s="3">
        <v>50014</v>
      </c>
      <c r="C138" s="10"/>
      <c r="D138" s="10">
        <v>4</v>
      </c>
      <c r="E138" s="39">
        <v>500141</v>
      </c>
      <c r="F138" s="36" t="s">
        <v>724</v>
      </c>
      <c r="G138" s="39">
        <v>500142</v>
      </c>
      <c r="H138" s="36" t="s">
        <v>725</v>
      </c>
      <c r="I138" s="41">
        <v>500143</v>
      </c>
      <c r="J138" s="10" t="s">
        <v>813</v>
      </c>
      <c r="K138" s="41">
        <v>500144</v>
      </c>
      <c r="L138" s="23" t="s">
        <v>812</v>
      </c>
      <c r="M138" s="41">
        <v>500145</v>
      </c>
      <c r="N138" s="7" t="s">
        <v>741</v>
      </c>
      <c r="O138" s="41">
        <v>500146</v>
      </c>
      <c r="P138" s="11" t="s">
        <v>746</v>
      </c>
      <c r="Q138" s="10">
        <f t="shared" si="2"/>
        <v>500147</v>
      </c>
      <c r="R138" s="7" t="s">
        <v>478</v>
      </c>
      <c r="S138" s="11"/>
      <c r="T138" s="11"/>
      <c r="U138" s="10" t="s">
        <v>1087</v>
      </c>
      <c r="V138"/>
    </row>
    <row r="139" spans="2:22">
      <c r="B139" s="3">
        <v>50015</v>
      </c>
      <c r="C139" s="10"/>
      <c r="D139" s="10">
        <v>4</v>
      </c>
      <c r="E139" s="39">
        <v>500151</v>
      </c>
      <c r="F139" s="36" t="s">
        <v>724</v>
      </c>
      <c r="G139" s="39">
        <v>500152</v>
      </c>
      <c r="H139" s="36" t="s">
        <v>725</v>
      </c>
      <c r="I139" s="41">
        <v>500153</v>
      </c>
      <c r="J139" s="10" t="s">
        <v>813</v>
      </c>
      <c r="K139" s="41">
        <v>500154</v>
      </c>
      <c r="L139" s="23" t="s">
        <v>812</v>
      </c>
      <c r="M139" s="41">
        <v>500155</v>
      </c>
      <c r="N139" s="7" t="s">
        <v>741</v>
      </c>
      <c r="O139" s="41">
        <v>500156</v>
      </c>
      <c r="P139" s="11" t="s">
        <v>746</v>
      </c>
      <c r="Q139" s="10">
        <f t="shared" si="2"/>
        <v>500157</v>
      </c>
      <c r="R139" s="7" t="s">
        <v>479</v>
      </c>
      <c r="S139" s="11"/>
      <c r="T139" s="11"/>
      <c r="U139" s="10" t="s">
        <v>1088</v>
      </c>
      <c r="V139"/>
    </row>
    <row r="140" spans="2:22">
      <c r="B140" s="3">
        <v>50016</v>
      </c>
      <c r="C140" s="10"/>
      <c r="D140" s="10">
        <v>4</v>
      </c>
      <c r="E140" s="39">
        <v>500161</v>
      </c>
      <c r="F140" s="36" t="s">
        <v>724</v>
      </c>
      <c r="G140" s="39">
        <v>500162</v>
      </c>
      <c r="H140" s="36" t="s">
        <v>725</v>
      </c>
      <c r="I140" s="41">
        <v>500163</v>
      </c>
      <c r="J140" s="10" t="s">
        <v>813</v>
      </c>
      <c r="K140" s="41">
        <v>500164</v>
      </c>
      <c r="L140" s="23" t="s">
        <v>812</v>
      </c>
      <c r="M140" s="41">
        <v>500165</v>
      </c>
      <c r="N140" s="7" t="s">
        <v>741</v>
      </c>
      <c r="O140" s="41">
        <v>500166</v>
      </c>
      <c r="P140" s="11" t="s">
        <v>746</v>
      </c>
      <c r="Q140" s="10">
        <f t="shared" si="2"/>
        <v>500167</v>
      </c>
      <c r="R140" s="7" t="s">
        <v>503</v>
      </c>
      <c r="S140" s="11"/>
      <c r="T140" s="11"/>
      <c r="U140" s="10" t="s">
        <v>1089</v>
      </c>
      <c r="V140"/>
    </row>
    <row r="141" spans="2:22">
      <c r="B141" s="3">
        <v>50017</v>
      </c>
      <c r="C141" s="10"/>
      <c r="D141" s="10">
        <v>4</v>
      </c>
      <c r="E141" s="39">
        <v>500171</v>
      </c>
      <c r="F141" s="36" t="s">
        <v>724</v>
      </c>
      <c r="G141" s="39">
        <v>500172</v>
      </c>
      <c r="H141" s="36" t="s">
        <v>725</v>
      </c>
      <c r="I141" s="41">
        <v>500173</v>
      </c>
      <c r="J141" s="10" t="s">
        <v>813</v>
      </c>
      <c r="K141" s="41">
        <v>500174</v>
      </c>
      <c r="L141" s="23" t="s">
        <v>812</v>
      </c>
      <c r="M141" s="41">
        <v>500175</v>
      </c>
      <c r="N141" s="7" t="s">
        <v>741</v>
      </c>
      <c r="O141" s="41">
        <v>500176</v>
      </c>
      <c r="P141" s="11" t="s">
        <v>746</v>
      </c>
      <c r="Q141" s="10">
        <f t="shared" si="2"/>
        <v>500177</v>
      </c>
      <c r="R141" s="7" t="s">
        <v>480</v>
      </c>
      <c r="S141" s="11"/>
      <c r="T141" s="11"/>
      <c r="U141" s="10" t="s">
        <v>1090</v>
      </c>
      <c r="V141"/>
    </row>
    <row r="142" spans="2:22">
      <c r="C142" s="10"/>
      <c r="D142" s="10"/>
      <c r="E142" s="39"/>
      <c r="G142" s="39"/>
      <c r="I142" s="41"/>
      <c r="J142" s="10"/>
      <c r="K142" s="41"/>
      <c r="L142" s="23"/>
      <c r="M142" s="41"/>
      <c r="N142" s="7"/>
      <c r="O142" s="41"/>
      <c r="P142" s="11"/>
      <c r="Q142" s="10"/>
      <c r="S142" s="11"/>
      <c r="T142" s="11"/>
      <c r="U142" s="10" t="s">
        <v>702</v>
      </c>
      <c r="V142"/>
    </row>
    <row r="143" spans="2:22">
      <c r="B143" s="3">
        <v>60001</v>
      </c>
      <c r="C143" s="10">
        <v>7</v>
      </c>
      <c r="D143" s="10">
        <v>1</v>
      </c>
      <c r="E143" s="39">
        <v>600011</v>
      </c>
      <c r="F143" s="37" t="s">
        <v>703</v>
      </c>
      <c r="G143" s="39">
        <v>600012</v>
      </c>
      <c r="H143" s="35" t="s">
        <v>704</v>
      </c>
      <c r="I143" s="41">
        <v>600013</v>
      </c>
      <c r="J143" s="10" t="s">
        <v>705</v>
      </c>
      <c r="K143" s="41">
        <v>600014</v>
      </c>
      <c r="L143" s="23" t="s">
        <v>706</v>
      </c>
      <c r="M143" s="41">
        <v>600015</v>
      </c>
      <c r="N143" s="10" t="s">
        <v>814</v>
      </c>
      <c r="O143" s="41">
        <v>600016</v>
      </c>
      <c r="P143" s="10" t="s">
        <v>815</v>
      </c>
      <c r="Q143" s="10">
        <f t="shared" si="2"/>
        <v>600017</v>
      </c>
      <c r="R143" s="7" t="s">
        <v>60</v>
      </c>
      <c r="S143" s="10"/>
      <c r="T143" s="10"/>
      <c r="U143" s="10" t="s">
        <v>1091</v>
      </c>
      <c r="V143"/>
    </row>
    <row r="144" spans="2:22">
      <c r="B144" s="3">
        <v>60002</v>
      </c>
      <c r="C144" s="10"/>
      <c r="D144" s="10">
        <v>1</v>
      </c>
      <c r="E144" s="39">
        <v>600021</v>
      </c>
      <c r="F144" s="37" t="s">
        <v>703</v>
      </c>
      <c r="G144" s="39">
        <v>600022</v>
      </c>
      <c r="H144" s="35" t="s">
        <v>704</v>
      </c>
      <c r="I144" s="41">
        <v>600023</v>
      </c>
      <c r="J144" s="10" t="s">
        <v>705</v>
      </c>
      <c r="K144" s="41">
        <v>600024</v>
      </c>
      <c r="L144" s="23" t="s">
        <v>706</v>
      </c>
      <c r="M144" s="41">
        <v>600025</v>
      </c>
      <c r="N144" s="10" t="s">
        <v>814</v>
      </c>
      <c r="O144" s="41">
        <v>600026</v>
      </c>
      <c r="P144" s="10" t="s">
        <v>815</v>
      </c>
      <c r="Q144" s="10">
        <f t="shared" si="2"/>
        <v>600027</v>
      </c>
      <c r="R144" s="7" t="s">
        <v>59</v>
      </c>
      <c r="S144" s="10"/>
      <c r="T144" s="10"/>
      <c r="U144" s="10" t="s">
        <v>1092</v>
      </c>
      <c r="V144"/>
    </row>
    <row r="145" spans="2:22">
      <c r="B145" s="3">
        <v>60003</v>
      </c>
      <c r="C145" s="10"/>
      <c r="D145" s="10">
        <v>1</v>
      </c>
      <c r="E145" s="39">
        <v>600031</v>
      </c>
      <c r="F145" s="37" t="s">
        <v>703</v>
      </c>
      <c r="G145" s="39">
        <v>600032</v>
      </c>
      <c r="H145" s="35" t="s">
        <v>704</v>
      </c>
      <c r="I145" s="41">
        <v>600033</v>
      </c>
      <c r="J145" s="10" t="s">
        <v>705</v>
      </c>
      <c r="K145" s="41">
        <v>600034</v>
      </c>
      <c r="L145" s="23" t="s">
        <v>706</v>
      </c>
      <c r="M145" s="41">
        <v>600035</v>
      </c>
      <c r="N145" s="10" t="s">
        <v>814</v>
      </c>
      <c r="O145" s="41">
        <v>600036</v>
      </c>
      <c r="P145" s="10" t="s">
        <v>815</v>
      </c>
      <c r="Q145" s="10">
        <f t="shared" si="2"/>
        <v>600037</v>
      </c>
      <c r="R145" s="7" t="s">
        <v>61</v>
      </c>
      <c r="S145" s="10"/>
      <c r="T145" s="10"/>
      <c r="U145" s="10" t="s">
        <v>1093</v>
      </c>
      <c r="V145"/>
    </row>
    <row r="146" spans="2:22">
      <c r="B146" s="3">
        <v>60004</v>
      </c>
      <c r="C146" s="10"/>
      <c r="D146" s="10">
        <v>1</v>
      </c>
      <c r="E146" s="39">
        <v>600041</v>
      </c>
      <c r="F146" s="37" t="s">
        <v>703</v>
      </c>
      <c r="G146" s="39">
        <v>600042</v>
      </c>
      <c r="H146" s="35" t="s">
        <v>704</v>
      </c>
      <c r="I146" s="41">
        <v>600043</v>
      </c>
      <c r="J146" s="10" t="s">
        <v>705</v>
      </c>
      <c r="K146" s="41">
        <v>600044</v>
      </c>
      <c r="L146" s="23" t="s">
        <v>706</v>
      </c>
      <c r="M146" s="41">
        <v>600045</v>
      </c>
      <c r="N146" s="10" t="s">
        <v>814</v>
      </c>
      <c r="O146" s="41">
        <v>600046</v>
      </c>
      <c r="P146" s="10" t="s">
        <v>815</v>
      </c>
      <c r="Q146" s="10">
        <f t="shared" si="2"/>
        <v>600047</v>
      </c>
      <c r="R146" s="7" t="s">
        <v>62</v>
      </c>
      <c r="S146" s="10"/>
      <c r="T146" s="10"/>
      <c r="U146" s="10" t="s">
        <v>1094</v>
      </c>
      <c r="V146"/>
    </row>
    <row r="147" spans="2:22">
      <c r="B147" s="3">
        <v>60005</v>
      </c>
      <c r="C147" s="10"/>
      <c r="D147" s="10">
        <v>2</v>
      </c>
      <c r="E147" s="39">
        <v>600051</v>
      </c>
      <c r="F147" s="37" t="s">
        <v>712</v>
      </c>
      <c r="G147" s="39">
        <v>600052</v>
      </c>
      <c r="H147" s="37" t="s">
        <v>818</v>
      </c>
      <c r="I147" s="41">
        <v>600053</v>
      </c>
      <c r="J147" s="10" t="s">
        <v>819</v>
      </c>
      <c r="K147" s="41">
        <v>600054</v>
      </c>
      <c r="L147" s="23" t="s">
        <v>765</v>
      </c>
      <c r="M147" s="41">
        <v>600055</v>
      </c>
      <c r="N147" s="10" t="s">
        <v>817</v>
      </c>
      <c r="O147" s="41">
        <v>600056</v>
      </c>
      <c r="P147" s="11" t="s">
        <v>816</v>
      </c>
      <c r="Q147" s="10">
        <f t="shared" si="2"/>
        <v>600057</v>
      </c>
      <c r="R147" s="7" t="s">
        <v>224</v>
      </c>
      <c r="S147" s="11"/>
      <c r="T147" s="11"/>
      <c r="U147" s="10" t="s">
        <v>1095</v>
      </c>
      <c r="V147"/>
    </row>
    <row r="148" spans="2:22">
      <c r="B148" s="3">
        <v>60006</v>
      </c>
      <c r="C148" s="10"/>
      <c r="D148" s="10">
        <v>2</v>
      </c>
      <c r="E148" s="39">
        <v>600061</v>
      </c>
      <c r="F148" s="37" t="s">
        <v>712</v>
      </c>
      <c r="G148" s="39">
        <v>600062</v>
      </c>
      <c r="H148" s="37" t="s">
        <v>818</v>
      </c>
      <c r="I148" s="41">
        <v>600063</v>
      </c>
      <c r="J148" s="10" t="s">
        <v>819</v>
      </c>
      <c r="K148" s="41">
        <v>600064</v>
      </c>
      <c r="L148" s="23" t="s">
        <v>765</v>
      </c>
      <c r="M148" s="41">
        <v>600065</v>
      </c>
      <c r="N148" s="10" t="s">
        <v>817</v>
      </c>
      <c r="O148" s="41">
        <v>600066</v>
      </c>
      <c r="P148" s="11" t="s">
        <v>816</v>
      </c>
      <c r="Q148" s="10">
        <f t="shared" si="2"/>
        <v>600067</v>
      </c>
      <c r="R148" s="7" t="s">
        <v>225</v>
      </c>
      <c r="S148" s="11"/>
      <c r="T148" s="11"/>
      <c r="U148" s="10" t="s">
        <v>1096</v>
      </c>
      <c r="V148"/>
    </row>
    <row r="149" spans="2:22">
      <c r="B149" s="3">
        <v>60007</v>
      </c>
      <c r="C149" s="10"/>
      <c r="D149" s="10">
        <v>2</v>
      </c>
      <c r="E149" s="39">
        <v>600071</v>
      </c>
      <c r="F149" s="37" t="s">
        <v>712</v>
      </c>
      <c r="G149" s="39">
        <v>600072</v>
      </c>
      <c r="H149" s="37" t="s">
        <v>818</v>
      </c>
      <c r="I149" s="41">
        <v>600073</v>
      </c>
      <c r="J149" s="10" t="s">
        <v>819</v>
      </c>
      <c r="K149" s="41">
        <v>600074</v>
      </c>
      <c r="L149" s="23" t="s">
        <v>765</v>
      </c>
      <c r="M149" s="41">
        <v>600075</v>
      </c>
      <c r="N149" s="10" t="s">
        <v>817</v>
      </c>
      <c r="O149" s="41">
        <v>600076</v>
      </c>
      <c r="P149" s="11" t="s">
        <v>816</v>
      </c>
      <c r="Q149" s="10">
        <f t="shared" si="2"/>
        <v>600077</v>
      </c>
      <c r="R149" s="7" t="s">
        <v>226</v>
      </c>
      <c r="S149" s="11"/>
      <c r="T149" s="11"/>
      <c r="U149" s="10" t="s">
        <v>1097</v>
      </c>
      <c r="V149"/>
    </row>
    <row r="150" spans="2:22">
      <c r="B150" s="3">
        <v>60008</v>
      </c>
      <c r="C150" s="10"/>
      <c r="D150" s="10">
        <v>2</v>
      </c>
      <c r="E150" s="39">
        <v>600081</v>
      </c>
      <c r="F150" s="37" t="s">
        <v>712</v>
      </c>
      <c r="G150" s="39">
        <v>600082</v>
      </c>
      <c r="H150" s="37" t="s">
        <v>818</v>
      </c>
      <c r="I150" s="41">
        <v>600083</v>
      </c>
      <c r="J150" s="10" t="s">
        <v>819</v>
      </c>
      <c r="K150" s="41">
        <v>600084</v>
      </c>
      <c r="L150" s="23" t="s">
        <v>765</v>
      </c>
      <c r="M150" s="41">
        <v>600085</v>
      </c>
      <c r="N150" s="10" t="s">
        <v>817</v>
      </c>
      <c r="O150" s="41">
        <v>600086</v>
      </c>
      <c r="P150" s="11" t="s">
        <v>816</v>
      </c>
      <c r="Q150" s="10">
        <f t="shared" si="2"/>
        <v>600087</v>
      </c>
      <c r="R150" s="7" t="s">
        <v>227</v>
      </c>
      <c r="S150" s="11"/>
      <c r="T150" s="11"/>
      <c r="U150" s="10" t="s">
        <v>1098</v>
      </c>
      <c r="V150"/>
    </row>
    <row r="151" spans="2:22">
      <c r="B151" s="3">
        <v>60009</v>
      </c>
      <c r="C151" s="10"/>
      <c r="D151" s="10">
        <v>2</v>
      </c>
      <c r="E151" s="39">
        <v>600091</v>
      </c>
      <c r="F151" s="37" t="s">
        <v>712</v>
      </c>
      <c r="G151" s="39">
        <v>600092</v>
      </c>
      <c r="H151" s="37" t="s">
        <v>818</v>
      </c>
      <c r="I151" s="41">
        <v>600093</v>
      </c>
      <c r="J151" s="10" t="s">
        <v>819</v>
      </c>
      <c r="K151" s="41">
        <v>600094</v>
      </c>
      <c r="L151" s="23" t="s">
        <v>765</v>
      </c>
      <c r="M151" s="41">
        <v>600095</v>
      </c>
      <c r="N151" s="10" t="s">
        <v>817</v>
      </c>
      <c r="O151" s="41">
        <v>600096</v>
      </c>
      <c r="P151" s="11" t="s">
        <v>816</v>
      </c>
      <c r="Q151" s="10">
        <f t="shared" si="2"/>
        <v>600097</v>
      </c>
      <c r="R151" s="7" t="s">
        <v>228</v>
      </c>
      <c r="S151" s="11"/>
      <c r="T151" s="11"/>
      <c r="U151" s="10" t="s">
        <v>1099</v>
      </c>
      <c r="V151"/>
    </row>
    <row r="152" spans="2:22">
      <c r="B152" s="3">
        <v>60010</v>
      </c>
      <c r="C152" s="10"/>
      <c r="D152" s="23">
        <v>3</v>
      </c>
      <c r="E152" s="39">
        <v>600101</v>
      </c>
      <c r="F152" s="20" t="s">
        <v>717</v>
      </c>
      <c r="G152" s="39">
        <v>600102</v>
      </c>
      <c r="H152" s="10" t="s">
        <v>723</v>
      </c>
      <c r="I152" s="41">
        <v>600103</v>
      </c>
      <c r="J152" s="10" t="s">
        <v>719</v>
      </c>
      <c r="K152" s="41">
        <v>600104</v>
      </c>
      <c r="L152" s="23" t="s">
        <v>820</v>
      </c>
      <c r="M152" s="41">
        <v>600105</v>
      </c>
      <c r="N152" s="19" t="s">
        <v>821</v>
      </c>
      <c r="O152" s="41">
        <v>600106</v>
      </c>
      <c r="P152" s="33" t="s">
        <v>722</v>
      </c>
      <c r="Q152" s="10">
        <f t="shared" si="2"/>
        <v>600107</v>
      </c>
      <c r="R152" s="19" t="s">
        <v>406</v>
      </c>
      <c r="S152" s="33"/>
      <c r="T152" s="33"/>
      <c r="U152" s="10" t="s">
        <v>1100</v>
      </c>
      <c r="V152"/>
    </row>
    <row r="153" spans="2:22">
      <c r="B153" s="3">
        <v>60011</v>
      </c>
      <c r="C153" s="10"/>
      <c r="D153" s="23">
        <v>3</v>
      </c>
      <c r="E153" s="39">
        <v>600111</v>
      </c>
      <c r="F153" s="20" t="s">
        <v>717</v>
      </c>
      <c r="G153" s="39">
        <v>600112</v>
      </c>
      <c r="H153" s="10" t="s">
        <v>723</v>
      </c>
      <c r="I153" s="41">
        <v>600113</v>
      </c>
      <c r="J153" s="10" t="s">
        <v>719</v>
      </c>
      <c r="K153" s="41">
        <v>600114</v>
      </c>
      <c r="L153" s="23" t="s">
        <v>820</v>
      </c>
      <c r="M153" s="41">
        <v>600115</v>
      </c>
      <c r="N153" s="19" t="s">
        <v>821</v>
      </c>
      <c r="O153" s="41">
        <v>600116</v>
      </c>
      <c r="P153" s="33" t="s">
        <v>722</v>
      </c>
      <c r="Q153" s="10">
        <f t="shared" si="2"/>
        <v>600117</v>
      </c>
      <c r="R153" s="19" t="s">
        <v>407</v>
      </c>
      <c r="S153" s="33"/>
      <c r="T153" s="33"/>
      <c r="U153" s="10" t="s">
        <v>1101</v>
      </c>
      <c r="V153"/>
    </row>
    <row r="154" spans="2:22">
      <c r="B154" s="3">
        <v>60012</v>
      </c>
      <c r="C154" s="10"/>
      <c r="D154" s="23">
        <v>3</v>
      </c>
      <c r="E154" s="39">
        <v>600121</v>
      </c>
      <c r="F154" s="20" t="s">
        <v>717</v>
      </c>
      <c r="G154" s="39">
        <v>600122</v>
      </c>
      <c r="H154" s="10" t="s">
        <v>723</v>
      </c>
      <c r="I154" s="41">
        <v>600123</v>
      </c>
      <c r="J154" s="10" t="s">
        <v>719</v>
      </c>
      <c r="K154" s="41">
        <v>600124</v>
      </c>
      <c r="L154" s="23" t="s">
        <v>820</v>
      </c>
      <c r="M154" s="41">
        <v>600125</v>
      </c>
      <c r="N154" s="19" t="s">
        <v>821</v>
      </c>
      <c r="O154" s="41">
        <v>600126</v>
      </c>
      <c r="P154" s="33" t="s">
        <v>722</v>
      </c>
      <c r="Q154" s="10">
        <f t="shared" si="2"/>
        <v>600127</v>
      </c>
      <c r="R154" s="19" t="s">
        <v>426</v>
      </c>
      <c r="S154" s="33"/>
      <c r="T154" s="33"/>
      <c r="U154" s="10" t="s">
        <v>1102</v>
      </c>
      <c r="V154"/>
    </row>
    <row r="155" spans="2:22">
      <c r="B155" s="3">
        <v>60013</v>
      </c>
      <c r="C155" s="10"/>
      <c r="D155" s="23">
        <v>3</v>
      </c>
      <c r="E155" s="39">
        <v>600131</v>
      </c>
      <c r="F155" s="20" t="s">
        <v>717</v>
      </c>
      <c r="G155" s="39">
        <v>600132</v>
      </c>
      <c r="H155" s="10" t="s">
        <v>723</v>
      </c>
      <c r="I155" s="41">
        <v>600133</v>
      </c>
      <c r="J155" s="10" t="s">
        <v>719</v>
      </c>
      <c r="K155" s="41">
        <v>600134</v>
      </c>
      <c r="L155" s="23" t="s">
        <v>820</v>
      </c>
      <c r="M155" s="41">
        <v>600135</v>
      </c>
      <c r="N155" s="19" t="s">
        <v>821</v>
      </c>
      <c r="O155" s="41">
        <v>600136</v>
      </c>
      <c r="P155" s="33" t="s">
        <v>722</v>
      </c>
      <c r="Q155" s="10">
        <f t="shared" si="2"/>
        <v>600137</v>
      </c>
      <c r="R155" s="19" t="s">
        <v>429</v>
      </c>
      <c r="S155" s="33"/>
      <c r="T155" s="33"/>
      <c r="U155" s="10" t="s">
        <v>1103</v>
      </c>
      <c r="V155"/>
    </row>
    <row r="156" spans="2:22">
      <c r="B156" s="3">
        <v>60014</v>
      </c>
      <c r="C156" s="10"/>
      <c r="D156" s="10">
        <v>4</v>
      </c>
      <c r="E156" s="39">
        <v>600141</v>
      </c>
      <c r="F156" s="36" t="s">
        <v>724</v>
      </c>
      <c r="G156" s="39">
        <v>600142</v>
      </c>
      <c r="H156" s="36" t="s">
        <v>725</v>
      </c>
      <c r="I156" s="41">
        <v>600143</v>
      </c>
      <c r="J156" s="10" t="s">
        <v>823</v>
      </c>
      <c r="K156" s="41">
        <v>600144</v>
      </c>
      <c r="L156" s="23" t="s">
        <v>822</v>
      </c>
      <c r="M156" s="41">
        <v>600145</v>
      </c>
      <c r="N156" s="7" t="s">
        <v>741</v>
      </c>
      <c r="O156" s="41">
        <v>600146</v>
      </c>
      <c r="P156" s="11" t="s">
        <v>800</v>
      </c>
      <c r="Q156" s="10">
        <f t="shared" si="2"/>
        <v>600147</v>
      </c>
      <c r="R156" s="32" t="s">
        <v>489</v>
      </c>
      <c r="S156" s="11"/>
      <c r="T156" s="11"/>
      <c r="U156" s="10" t="s">
        <v>1104</v>
      </c>
      <c r="V156"/>
    </row>
    <row r="157" spans="2:22">
      <c r="B157" s="3">
        <v>60015</v>
      </c>
      <c r="C157" s="10"/>
      <c r="D157" s="10">
        <v>4</v>
      </c>
      <c r="E157" s="39">
        <v>600151</v>
      </c>
      <c r="F157" s="36" t="s">
        <v>724</v>
      </c>
      <c r="G157" s="39">
        <v>600152</v>
      </c>
      <c r="H157" s="36" t="s">
        <v>725</v>
      </c>
      <c r="I157" s="41">
        <v>600153</v>
      </c>
      <c r="J157" s="10" t="s">
        <v>823</v>
      </c>
      <c r="K157" s="41">
        <v>600154</v>
      </c>
      <c r="L157" s="23" t="s">
        <v>822</v>
      </c>
      <c r="M157" s="41">
        <v>600155</v>
      </c>
      <c r="N157" s="7" t="s">
        <v>741</v>
      </c>
      <c r="O157" s="41">
        <v>600156</v>
      </c>
      <c r="P157" s="11" t="s">
        <v>800</v>
      </c>
      <c r="Q157" s="10">
        <f t="shared" si="2"/>
        <v>600157</v>
      </c>
      <c r="R157" s="32" t="s">
        <v>490</v>
      </c>
      <c r="S157" s="11"/>
      <c r="T157" s="11"/>
      <c r="U157" s="10" t="s">
        <v>1105</v>
      </c>
      <c r="V157"/>
    </row>
    <row r="158" spans="2:22">
      <c r="B158" s="3">
        <v>60016</v>
      </c>
      <c r="C158" s="10"/>
      <c r="D158" s="10">
        <v>4</v>
      </c>
      <c r="E158" s="39">
        <v>600161</v>
      </c>
      <c r="F158" s="36" t="s">
        <v>724</v>
      </c>
      <c r="G158" s="39">
        <v>600162</v>
      </c>
      <c r="H158" s="36" t="s">
        <v>725</v>
      </c>
      <c r="I158" s="41">
        <v>600163</v>
      </c>
      <c r="J158" s="10" t="s">
        <v>823</v>
      </c>
      <c r="K158" s="41">
        <v>600164</v>
      </c>
      <c r="L158" s="23" t="s">
        <v>822</v>
      </c>
      <c r="M158" s="41">
        <v>600165</v>
      </c>
      <c r="N158" s="7" t="s">
        <v>741</v>
      </c>
      <c r="O158" s="41">
        <v>600166</v>
      </c>
      <c r="P158" s="11" t="s">
        <v>800</v>
      </c>
      <c r="Q158" s="10">
        <f t="shared" si="2"/>
        <v>600167</v>
      </c>
      <c r="R158" s="32" t="s">
        <v>491</v>
      </c>
      <c r="S158" s="11"/>
      <c r="T158" s="11"/>
      <c r="U158" s="10" t="s">
        <v>1106</v>
      </c>
      <c r="V158"/>
    </row>
    <row r="159" spans="2:22">
      <c r="B159" s="3">
        <v>60017</v>
      </c>
      <c r="C159" s="10"/>
      <c r="D159" s="10">
        <v>4</v>
      </c>
      <c r="E159" s="39">
        <v>600171</v>
      </c>
      <c r="F159" s="36" t="s">
        <v>724</v>
      </c>
      <c r="G159" s="39">
        <v>600172</v>
      </c>
      <c r="H159" s="36" t="s">
        <v>725</v>
      </c>
      <c r="I159" s="41">
        <v>600173</v>
      </c>
      <c r="J159" s="10" t="s">
        <v>823</v>
      </c>
      <c r="K159" s="41">
        <v>600174</v>
      </c>
      <c r="L159" s="23" t="s">
        <v>822</v>
      </c>
      <c r="M159" s="41">
        <v>600175</v>
      </c>
      <c r="N159" s="7" t="s">
        <v>741</v>
      </c>
      <c r="O159" s="41">
        <v>600176</v>
      </c>
      <c r="P159" s="11" t="s">
        <v>800</v>
      </c>
      <c r="Q159" s="10">
        <f t="shared" si="2"/>
        <v>600177</v>
      </c>
      <c r="R159" s="32" t="s">
        <v>492</v>
      </c>
      <c r="S159" s="11"/>
      <c r="T159" s="11"/>
      <c r="U159" s="10" t="s">
        <v>1107</v>
      </c>
      <c r="V159"/>
    </row>
    <row r="160" spans="2:22">
      <c r="B160" s="3">
        <v>60018</v>
      </c>
      <c r="C160" s="10"/>
      <c r="D160" s="10">
        <v>4</v>
      </c>
      <c r="E160" s="39">
        <v>600181</v>
      </c>
      <c r="F160" s="36" t="s">
        <v>724</v>
      </c>
      <c r="G160" s="39">
        <v>600182</v>
      </c>
      <c r="H160" s="36" t="s">
        <v>725</v>
      </c>
      <c r="I160" s="41">
        <v>600183</v>
      </c>
      <c r="J160" s="10" t="s">
        <v>823</v>
      </c>
      <c r="K160" s="41">
        <v>600184</v>
      </c>
      <c r="L160" s="23" t="s">
        <v>822</v>
      </c>
      <c r="M160" s="41">
        <v>600185</v>
      </c>
      <c r="N160" s="7" t="s">
        <v>741</v>
      </c>
      <c r="O160" s="41">
        <v>600186</v>
      </c>
      <c r="P160" s="11" t="s">
        <v>800</v>
      </c>
      <c r="Q160" s="10">
        <f t="shared" si="2"/>
        <v>600187</v>
      </c>
      <c r="R160" s="32" t="s">
        <v>650</v>
      </c>
      <c r="S160" s="11"/>
      <c r="T160" s="11"/>
      <c r="U160" s="10" t="s">
        <v>1108</v>
      </c>
      <c r="V160"/>
    </row>
    <row r="161" spans="2:22">
      <c r="C161" s="10"/>
      <c r="D161" s="10"/>
      <c r="E161" s="39"/>
      <c r="G161" s="39"/>
      <c r="I161" s="41"/>
      <c r="K161" s="41"/>
      <c r="M161" s="41"/>
      <c r="O161" s="41"/>
      <c r="P161" s="10"/>
      <c r="Q161" s="10"/>
      <c r="S161" s="10"/>
      <c r="T161" s="10"/>
      <c r="U161" s="10" t="s">
        <v>702</v>
      </c>
      <c r="V161"/>
    </row>
    <row r="162" spans="2:22">
      <c r="B162" s="34">
        <v>70001</v>
      </c>
      <c r="C162" s="10">
        <v>8</v>
      </c>
      <c r="D162" s="10">
        <v>1</v>
      </c>
      <c r="E162" s="39">
        <v>700011</v>
      </c>
      <c r="F162" s="37" t="s">
        <v>703</v>
      </c>
      <c r="G162" s="39">
        <v>700012</v>
      </c>
      <c r="H162" s="35" t="s">
        <v>704</v>
      </c>
      <c r="I162" s="41">
        <v>700013</v>
      </c>
      <c r="J162" s="10" t="s">
        <v>705</v>
      </c>
      <c r="K162" s="41">
        <v>700014</v>
      </c>
      <c r="L162" s="23" t="s">
        <v>706</v>
      </c>
      <c r="M162" s="41">
        <v>700015</v>
      </c>
      <c r="N162" s="10" t="s">
        <v>828</v>
      </c>
      <c r="O162" s="41">
        <v>700016</v>
      </c>
      <c r="P162" s="10" t="s">
        <v>829</v>
      </c>
      <c r="Q162" s="10">
        <f t="shared" si="2"/>
        <v>700017</v>
      </c>
      <c r="R162" s="7" t="s">
        <v>68</v>
      </c>
      <c r="S162" s="10"/>
      <c r="T162" s="10"/>
      <c r="U162" s="10" t="s">
        <v>1109</v>
      </c>
      <c r="V162"/>
    </row>
    <row r="163" spans="2:22">
      <c r="B163" s="34">
        <v>70002</v>
      </c>
      <c r="D163" s="10">
        <v>1</v>
      </c>
      <c r="E163" s="39">
        <v>700021</v>
      </c>
      <c r="F163" s="37" t="s">
        <v>703</v>
      </c>
      <c r="G163" s="39">
        <v>700022</v>
      </c>
      <c r="H163" s="35" t="s">
        <v>704</v>
      </c>
      <c r="I163" s="41">
        <v>700023</v>
      </c>
      <c r="J163" s="10" t="s">
        <v>705</v>
      </c>
      <c r="K163" s="41">
        <v>700024</v>
      </c>
      <c r="L163" s="23" t="s">
        <v>706</v>
      </c>
      <c r="M163" s="41">
        <v>700025</v>
      </c>
      <c r="N163" s="10" t="s">
        <v>828</v>
      </c>
      <c r="O163" s="41">
        <v>700026</v>
      </c>
      <c r="P163" s="10" t="s">
        <v>829</v>
      </c>
      <c r="Q163" s="10">
        <f t="shared" si="2"/>
        <v>700027</v>
      </c>
      <c r="R163" s="32" t="s">
        <v>671</v>
      </c>
      <c r="S163" s="10"/>
      <c r="T163" s="10"/>
      <c r="U163" s="10" t="s">
        <v>1110</v>
      </c>
      <c r="V163"/>
    </row>
    <row r="164" spans="2:22">
      <c r="B164" s="34">
        <v>70003</v>
      </c>
      <c r="D164" s="10">
        <v>1</v>
      </c>
      <c r="E164" s="39">
        <v>700031</v>
      </c>
      <c r="F164" s="37" t="s">
        <v>703</v>
      </c>
      <c r="G164" s="39">
        <v>700032</v>
      </c>
      <c r="H164" s="35" t="s">
        <v>704</v>
      </c>
      <c r="I164" s="41">
        <v>700033</v>
      </c>
      <c r="J164" s="10" t="s">
        <v>705</v>
      </c>
      <c r="K164" s="41">
        <v>700034</v>
      </c>
      <c r="L164" s="23" t="s">
        <v>706</v>
      </c>
      <c r="M164" s="41">
        <v>700035</v>
      </c>
      <c r="N164" s="10" t="s">
        <v>828</v>
      </c>
      <c r="O164" s="41">
        <v>700036</v>
      </c>
      <c r="P164" s="10" t="s">
        <v>829</v>
      </c>
      <c r="Q164" s="10">
        <f t="shared" si="2"/>
        <v>700037</v>
      </c>
      <c r="R164" s="32" t="s">
        <v>672</v>
      </c>
      <c r="S164" s="10"/>
      <c r="T164" s="10"/>
      <c r="U164" s="10" t="s">
        <v>1111</v>
      </c>
      <c r="V164"/>
    </row>
    <row r="165" spans="2:22">
      <c r="B165" s="34">
        <v>70004</v>
      </c>
      <c r="D165" s="10">
        <v>2</v>
      </c>
      <c r="E165" s="39">
        <v>700041</v>
      </c>
      <c r="F165" s="37" t="s">
        <v>712</v>
      </c>
      <c r="G165" s="39">
        <v>700042</v>
      </c>
      <c r="H165" s="37" t="s">
        <v>824</v>
      </c>
      <c r="I165" s="41">
        <v>700043</v>
      </c>
      <c r="J165" s="10" t="s">
        <v>825</v>
      </c>
      <c r="K165" s="41">
        <v>700044</v>
      </c>
      <c r="L165" s="23" t="s">
        <v>765</v>
      </c>
      <c r="M165" s="41">
        <v>700045</v>
      </c>
      <c r="N165" s="10" t="s">
        <v>826</v>
      </c>
      <c r="O165" s="41">
        <v>700046</v>
      </c>
      <c r="P165" s="11" t="s">
        <v>827</v>
      </c>
      <c r="Q165" s="10">
        <f t="shared" si="2"/>
        <v>700047</v>
      </c>
      <c r="R165" s="7" t="s">
        <v>217</v>
      </c>
      <c r="S165" s="11"/>
      <c r="T165" s="11"/>
      <c r="U165" s="10" t="s">
        <v>1112</v>
      </c>
      <c r="V165"/>
    </row>
    <row r="166" spans="2:22">
      <c r="B166" s="34">
        <v>70005</v>
      </c>
      <c r="D166" s="10">
        <v>2</v>
      </c>
      <c r="E166" s="39">
        <v>700051</v>
      </c>
      <c r="F166" s="37" t="s">
        <v>712</v>
      </c>
      <c r="G166" s="39">
        <v>700052</v>
      </c>
      <c r="H166" s="37" t="s">
        <v>824</v>
      </c>
      <c r="I166" s="41">
        <v>700053</v>
      </c>
      <c r="J166" s="10" t="s">
        <v>825</v>
      </c>
      <c r="K166" s="41">
        <v>700054</v>
      </c>
      <c r="L166" s="23" t="s">
        <v>765</v>
      </c>
      <c r="M166" s="41">
        <v>700055</v>
      </c>
      <c r="N166" s="10" t="s">
        <v>826</v>
      </c>
      <c r="O166" s="41">
        <v>700056</v>
      </c>
      <c r="P166" s="11" t="s">
        <v>827</v>
      </c>
      <c r="Q166" s="10">
        <f t="shared" si="2"/>
        <v>700057</v>
      </c>
      <c r="R166" s="7" t="s">
        <v>218</v>
      </c>
      <c r="S166" s="11"/>
      <c r="T166" s="11"/>
      <c r="U166" s="10" t="s">
        <v>1113</v>
      </c>
      <c r="V166"/>
    </row>
    <row r="167" spans="2:22">
      <c r="B167" s="34">
        <v>70006</v>
      </c>
      <c r="D167" s="10">
        <v>2</v>
      </c>
      <c r="E167" s="39">
        <v>700061</v>
      </c>
      <c r="F167" s="37" t="s">
        <v>712</v>
      </c>
      <c r="G167" s="39">
        <v>700062</v>
      </c>
      <c r="H167" s="37" t="s">
        <v>824</v>
      </c>
      <c r="I167" s="41">
        <v>700063</v>
      </c>
      <c r="J167" s="10" t="s">
        <v>825</v>
      </c>
      <c r="K167" s="41">
        <v>700064</v>
      </c>
      <c r="L167" s="23" t="s">
        <v>765</v>
      </c>
      <c r="M167" s="41">
        <v>700065</v>
      </c>
      <c r="N167" s="10" t="s">
        <v>826</v>
      </c>
      <c r="O167" s="41">
        <v>700066</v>
      </c>
      <c r="P167" s="11" t="s">
        <v>827</v>
      </c>
      <c r="Q167" s="10">
        <f t="shared" si="2"/>
        <v>700067</v>
      </c>
      <c r="R167" s="7" t="s">
        <v>219</v>
      </c>
      <c r="S167" s="11"/>
      <c r="T167" s="11"/>
      <c r="U167" s="10" t="s">
        <v>1114</v>
      </c>
      <c r="V167"/>
    </row>
    <row r="168" spans="2:22">
      <c r="B168" s="34">
        <v>70007</v>
      </c>
      <c r="D168" s="10">
        <v>2</v>
      </c>
      <c r="E168" s="39">
        <v>700071</v>
      </c>
      <c r="F168" s="37" t="s">
        <v>712</v>
      </c>
      <c r="G168" s="39">
        <v>700072</v>
      </c>
      <c r="H168" s="37" t="s">
        <v>824</v>
      </c>
      <c r="I168" s="41">
        <v>700073</v>
      </c>
      <c r="J168" s="10" t="s">
        <v>825</v>
      </c>
      <c r="K168" s="41">
        <v>700074</v>
      </c>
      <c r="L168" s="23" t="s">
        <v>765</v>
      </c>
      <c r="M168" s="41">
        <v>700075</v>
      </c>
      <c r="N168" s="10" t="s">
        <v>826</v>
      </c>
      <c r="O168" s="41">
        <v>700076</v>
      </c>
      <c r="P168" s="11" t="s">
        <v>827</v>
      </c>
      <c r="Q168" s="10">
        <f t="shared" si="2"/>
        <v>700077</v>
      </c>
      <c r="R168" s="7" t="s">
        <v>220</v>
      </c>
      <c r="S168" s="11"/>
      <c r="T168" s="11"/>
      <c r="U168" s="10" t="s">
        <v>1115</v>
      </c>
      <c r="V168"/>
    </row>
    <row r="169" spans="2:22">
      <c r="B169" s="34">
        <v>70008</v>
      </c>
      <c r="D169" s="10">
        <v>2</v>
      </c>
      <c r="E169" s="39">
        <v>700081</v>
      </c>
      <c r="F169" s="37" t="s">
        <v>712</v>
      </c>
      <c r="G169" s="39">
        <v>700082</v>
      </c>
      <c r="H169" s="37" t="s">
        <v>824</v>
      </c>
      <c r="I169" s="41">
        <v>700083</v>
      </c>
      <c r="J169" s="10" t="s">
        <v>825</v>
      </c>
      <c r="K169" s="41">
        <v>700084</v>
      </c>
      <c r="L169" s="23" t="s">
        <v>765</v>
      </c>
      <c r="M169" s="41">
        <v>700085</v>
      </c>
      <c r="N169" s="10" t="s">
        <v>826</v>
      </c>
      <c r="O169" s="41">
        <v>700086</v>
      </c>
      <c r="P169" s="11" t="s">
        <v>827</v>
      </c>
      <c r="Q169" s="10">
        <f t="shared" si="2"/>
        <v>700087</v>
      </c>
      <c r="R169" s="7" t="s">
        <v>223</v>
      </c>
      <c r="S169" s="11"/>
      <c r="T169" s="11"/>
      <c r="U169" s="10" t="s">
        <v>1116</v>
      </c>
      <c r="V169"/>
    </row>
    <row r="170" spans="2:22">
      <c r="B170" s="34">
        <v>70009</v>
      </c>
      <c r="D170" s="10">
        <v>2</v>
      </c>
      <c r="E170" s="39">
        <v>700091</v>
      </c>
      <c r="F170" s="37" t="s">
        <v>712</v>
      </c>
      <c r="G170" s="39">
        <v>700092</v>
      </c>
      <c r="H170" s="37" t="s">
        <v>824</v>
      </c>
      <c r="I170" s="41">
        <v>700093</v>
      </c>
      <c r="J170" s="10" t="s">
        <v>825</v>
      </c>
      <c r="K170" s="41">
        <v>700094</v>
      </c>
      <c r="L170" s="23" t="s">
        <v>765</v>
      </c>
      <c r="M170" s="41">
        <v>700095</v>
      </c>
      <c r="N170" s="10" t="s">
        <v>826</v>
      </c>
      <c r="O170" s="41">
        <v>700096</v>
      </c>
      <c r="P170" s="11" t="s">
        <v>827</v>
      </c>
      <c r="Q170" s="10">
        <f t="shared" si="2"/>
        <v>700097</v>
      </c>
      <c r="R170" s="7" t="s">
        <v>222</v>
      </c>
      <c r="S170" s="11"/>
      <c r="T170" s="11"/>
      <c r="U170" s="10" t="s">
        <v>1117</v>
      </c>
      <c r="V170"/>
    </row>
    <row r="171" spans="2:22">
      <c r="B171" s="34">
        <v>70010</v>
      </c>
      <c r="D171" s="10">
        <v>4</v>
      </c>
      <c r="E171" s="39">
        <v>700101</v>
      </c>
      <c r="F171" s="36" t="s">
        <v>724</v>
      </c>
      <c r="G171" s="39">
        <v>700102</v>
      </c>
      <c r="H171" s="36" t="s">
        <v>725</v>
      </c>
      <c r="I171" s="41">
        <v>700103</v>
      </c>
      <c r="J171" s="10" t="s">
        <v>830</v>
      </c>
      <c r="K171" s="41">
        <v>700104</v>
      </c>
      <c r="L171" s="23" t="s">
        <v>831</v>
      </c>
      <c r="M171" s="41">
        <v>700105</v>
      </c>
      <c r="N171" s="7" t="s">
        <v>741</v>
      </c>
      <c r="O171" s="41">
        <v>700106</v>
      </c>
      <c r="P171" s="11" t="s">
        <v>801</v>
      </c>
      <c r="Q171" s="10">
        <f t="shared" si="2"/>
        <v>700107</v>
      </c>
      <c r="R171" s="32" t="s">
        <v>502</v>
      </c>
      <c r="S171" s="11"/>
      <c r="T171" s="11"/>
      <c r="U171" s="10" t="s">
        <v>1118</v>
      </c>
      <c r="V171"/>
    </row>
    <row r="172" spans="2:22">
      <c r="B172" s="34">
        <v>70011</v>
      </c>
      <c r="D172" s="10">
        <v>4</v>
      </c>
      <c r="E172" s="39">
        <v>700111</v>
      </c>
      <c r="F172" s="36" t="s">
        <v>724</v>
      </c>
      <c r="G172" s="39">
        <v>700112</v>
      </c>
      <c r="H172" s="36" t="s">
        <v>725</v>
      </c>
      <c r="I172" s="41">
        <v>700113</v>
      </c>
      <c r="J172" s="10" t="s">
        <v>830</v>
      </c>
      <c r="K172" s="41">
        <v>700114</v>
      </c>
      <c r="L172" s="23" t="s">
        <v>831</v>
      </c>
      <c r="M172" s="41">
        <v>700115</v>
      </c>
      <c r="N172" s="7" t="s">
        <v>741</v>
      </c>
      <c r="O172" s="41">
        <v>700116</v>
      </c>
      <c r="P172" s="11" t="s">
        <v>801</v>
      </c>
      <c r="Q172" s="10">
        <f t="shared" si="2"/>
        <v>700117</v>
      </c>
      <c r="R172" s="32" t="s">
        <v>651</v>
      </c>
      <c r="S172" s="11"/>
      <c r="T172" s="11"/>
      <c r="U172" s="10" t="s">
        <v>1119</v>
      </c>
      <c r="V172"/>
    </row>
    <row r="173" spans="2:22">
      <c r="B173" s="34">
        <v>70012</v>
      </c>
      <c r="D173" s="10">
        <v>4</v>
      </c>
      <c r="E173" s="39">
        <v>700121</v>
      </c>
      <c r="F173" s="36" t="s">
        <v>724</v>
      </c>
      <c r="G173" s="39">
        <v>700122</v>
      </c>
      <c r="H173" s="36" t="s">
        <v>725</v>
      </c>
      <c r="I173" s="41">
        <v>700123</v>
      </c>
      <c r="J173" s="10" t="s">
        <v>830</v>
      </c>
      <c r="K173" s="41">
        <v>700124</v>
      </c>
      <c r="L173" s="23" t="s">
        <v>831</v>
      </c>
      <c r="M173" s="41">
        <v>700125</v>
      </c>
      <c r="N173" s="7" t="s">
        <v>741</v>
      </c>
      <c r="O173" s="41">
        <v>700126</v>
      </c>
      <c r="P173" s="11" t="s">
        <v>801</v>
      </c>
      <c r="Q173" s="10">
        <f t="shared" si="2"/>
        <v>700127</v>
      </c>
      <c r="R173" s="32" t="s">
        <v>493</v>
      </c>
      <c r="S173" s="11"/>
      <c r="T173" s="11"/>
      <c r="U173" s="10" t="s">
        <v>1120</v>
      </c>
      <c r="V173"/>
    </row>
    <row r="174" spans="2:22">
      <c r="B174" s="34">
        <v>70013</v>
      </c>
      <c r="D174" s="10">
        <v>4</v>
      </c>
      <c r="E174" s="39">
        <v>700131</v>
      </c>
      <c r="F174" s="36" t="s">
        <v>724</v>
      </c>
      <c r="G174" s="39">
        <v>700132</v>
      </c>
      <c r="H174" s="36" t="s">
        <v>725</v>
      </c>
      <c r="I174" s="41">
        <v>700133</v>
      </c>
      <c r="J174" s="10" t="s">
        <v>830</v>
      </c>
      <c r="K174" s="41">
        <v>700134</v>
      </c>
      <c r="L174" s="23" t="s">
        <v>831</v>
      </c>
      <c r="M174" s="41">
        <v>700135</v>
      </c>
      <c r="N174" s="7" t="s">
        <v>741</v>
      </c>
      <c r="O174" s="41">
        <v>700136</v>
      </c>
      <c r="P174" s="11" t="s">
        <v>801</v>
      </c>
      <c r="Q174" s="10">
        <f t="shared" si="2"/>
        <v>700137</v>
      </c>
      <c r="R174" s="32" t="s">
        <v>469</v>
      </c>
      <c r="S174" s="11"/>
      <c r="T174" s="11"/>
      <c r="U174" s="10" t="s">
        <v>1121</v>
      </c>
      <c r="V174"/>
    </row>
    <row r="175" spans="2:22">
      <c r="D175" s="10"/>
      <c r="E175" s="39"/>
      <c r="G175" s="39"/>
      <c r="I175" s="41"/>
      <c r="K175" s="41"/>
      <c r="M175" s="41"/>
      <c r="O175" s="41"/>
      <c r="P175" s="10"/>
      <c r="Q175" s="10"/>
      <c r="S175" s="10"/>
      <c r="T175" s="10"/>
      <c r="U175" s="10" t="s">
        <v>702</v>
      </c>
      <c r="V175"/>
    </row>
    <row r="176" spans="2:22">
      <c r="B176" s="34">
        <v>80001</v>
      </c>
      <c r="C176" s="7">
        <v>9</v>
      </c>
      <c r="D176" s="10">
        <v>1</v>
      </c>
      <c r="E176" s="39">
        <v>800011</v>
      </c>
      <c r="F176" s="37" t="s">
        <v>703</v>
      </c>
      <c r="G176" s="39">
        <v>800012</v>
      </c>
      <c r="H176" s="35" t="s">
        <v>704</v>
      </c>
      <c r="I176" s="41">
        <v>800013</v>
      </c>
      <c r="J176" s="10" t="s">
        <v>705</v>
      </c>
      <c r="K176" s="41">
        <v>800014</v>
      </c>
      <c r="L176" s="23" t="s">
        <v>706</v>
      </c>
      <c r="M176" s="41">
        <v>800015</v>
      </c>
      <c r="N176" s="10" t="s">
        <v>838</v>
      </c>
      <c r="O176" s="41">
        <v>800016</v>
      </c>
      <c r="P176" s="10" t="s">
        <v>837</v>
      </c>
      <c r="Q176" s="10">
        <f t="shared" si="2"/>
        <v>800017</v>
      </c>
      <c r="R176" s="7" t="s">
        <v>92</v>
      </c>
      <c r="S176" s="10"/>
      <c r="T176" s="10"/>
      <c r="U176" s="10" t="s">
        <v>1122</v>
      </c>
      <c r="V176"/>
    </row>
    <row r="177" spans="2:22">
      <c r="B177" s="34">
        <v>80002</v>
      </c>
      <c r="D177" s="10">
        <v>1</v>
      </c>
      <c r="E177" s="39">
        <v>800021</v>
      </c>
      <c r="F177" s="37" t="s">
        <v>703</v>
      </c>
      <c r="G177" s="39">
        <v>800022</v>
      </c>
      <c r="H177" s="35" t="s">
        <v>704</v>
      </c>
      <c r="I177" s="41">
        <v>800023</v>
      </c>
      <c r="J177" s="10" t="s">
        <v>705</v>
      </c>
      <c r="K177" s="41">
        <v>800024</v>
      </c>
      <c r="L177" s="23" t="s">
        <v>706</v>
      </c>
      <c r="M177" s="41">
        <v>800025</v>
      </c>
      <c r="N177" s="10" t="s">
        <v>838</v>
      </c>
      <c r="O177" s="41">
        <v>800026</v>
      </c>
      <c r="P177" s="10" t="s">
        <v>837</v>
      </c>
      <c r="Q177" s="10">
        <f t="shared" si="2"/>
        <v>800027</v>
      </c>
      <c r="R177" s="7" t="s">
        <v>93</v>
      </c>
      <c r="S177" s="10"/>
      <c r="T177" s="10"/>
      <c r="U177" s="10" t="s">
        <v>1123</v>
      </c>
      <c r="V177"/>
    </row>
    <row r="178" spans="2:22">
      <c r="B178" s="34">
        <v>80003</v>
      </c>
      <c r="D178" s="10">
        <v>2</v>
      </c>
      <c r="E178" s="39">
        <v>800031</v>
      </c>
      <c r="F178" s="37" t="s">
        <v>712</v>
      </c>
      <c r="G178" s="39">
        <v>800032</v>
      </c>
      <c r="H178" s="37" t="s">
        <v>834</v>
      </c>
      <c r="I178" s="41">
        <v>800033</v>
      </c>
      <c r="J178" s="10" t="s">
        <v>833</v>
      </c>
      <c r="K178" s="41">
        <v>800034</v>
      </c>
      <c r="L178" s="23" t="s">
        <v>765</v>
      </c>
      <c r="M178" s="41">
        <v>800035</v>
      </c>
      <c r="N178" s="10" t="s">
        <v>835</v>
      </c>
      <c r="O178" s="41">
        <v>800036</v>
      </c>
      <c r="P178" s="11" t="s">
        <v>836</v>
      </c>
      <c r="Q178" s="10">
        <f t="shared" si="2"/>
        <v>800037</v>
      </c>
      <c r="R178" s="7" t="s">
        <v>182</v>
      </c>
      <c r="S178" s="11"/>
      <c r="T178" s="11"/>
      <c r="U178" s="10" t="s">
        <v>1124</v>
      </c>
      <c r="V178"/>
    </row>
    <row r="179" spans="2:22">
      <c r="B179" s="34">
        <v>80004</v>
      </c>
      <c r="D179" s="10">
        <v>2</v>
      </c>
      <c r="E179" s="39">
        <v>800041</v>
      </c>
      <c r="F179" s="37" t="s">
        <v>712</v>
      </c>
      <c r="G179" s="39">
        <v>800042</v>
      </c>
      <c r="H179" s="37" t="s">
        <v>834</v>
      </c>
      <c r="I179" s="41">
        <v>800043</v>
      </c>
      <c r="J179" s="10" t="s">
        <v>833</v>
      </c>
      <c r="K179" s="41">
        <v>800044</v>
      </c>
      <c r="L179" s="23" t="s">
        <v>765</v>
      </c>
      <c r="M179" s="41">
        <v>800045</v>
      </c>
      <c r="N179" s="10" t="s">
        <v>835</v>
      </c>
      <c r="O179" s="41">
        <v>800046</v>
      </c>
      <c r="P179" s="11" t="s">
        <v>836</v>
      </c>
      <c r="Q179" s="10">
        <f t="shared" si="2"/>
        <v>800047</v>
      </c>
      <c r="R179" s="7" t="s">
        <v>183</v>
      </c>
      <c r="S179" s="11"/>
      <c r="T179" s="11"/>
      <c r="U179" s="10" t="s">
        <v>1125</v>
      </c>
      <c r="V179"/>
    </row>
    <row r="180" spans="2:22">
      <c r="B180" s="34">
        <v>80005</v>
      </c>
      <c r="D180" s="10">
        <v>2</v>
      </c>
      <c r="E180" s="39">
        <v>800051</v>
      </c>
      <c r="F180" s="37" t="s">
        <v>712</v>
      </c>
      <c r="G180" s="39">
        <v>800052</v>
      </c>
      <c r="H180" s="37" t="s">
        <v>834</v>
      </c>
      <c r="I180" s="41">
        <v>800053</v>
      </c>
      <c r="J180" s="10" t="s">
        <v>833</v>
      </c>
      <c r="K180" s="41">
        <v>800054</v>
      </c>
      <c r="L180" s="23" t="s">
        <v>765</v>
      </c>
      <c r="M180" s="41">
        <v>800055</v>
      </c>
      <c r="N180" s="10" t="s">
        <v>835</v>
      </c>
      <c r="O180" s="41">
        <v>800056</v>
      </c>
      <c r="P180" s="11" t="s">
        <v>836</v>
      </c>
      <c r="Q180" s="10">
        <f t="shared" si="2"/>
        <v>800057</v>
      </c>
      <c r="R180" s="7" t="s">
        <v>206</v>
      </c>
      <c r="S180" s="11"/>
      <c r="T180" s="11"/>
      <c r="U180" s="10" t="s">
        <v>1126</v>
      </c>
      <c r="V180"/>
    </row>
    <row r="181" spans="2:22">
      <c r="B181" s="34">
        <v>80006</v>
      </c>
      <c r="D181" s="10">
        <v>2</v>
      </c>
      <c r="E181" s="39">
        <v>800061</v>
      </c>
      <c r="F181" s="37" t="s">
        <v>712</v>
      </c>
      <c r="G181" s="39">
        <v>800062</v>
      </c>
      <c r="H181" s="37" t="s">
        <v>834</v>
      </c>
      <c r="I181" s="41">
        <v>800063</v>
      </c>
      <c r="J181" s="10" t="s">
        <v>833</v>
      </c>
      <c r="K181" s="41">
        <v>800064</v>
      </c>
      <c r="L181" s="23" t="s">
        <v>765</v>
      </c>
      <c r="M181" s="41">
        <v>800065</v>
      </c>
      <c r="N181" s="10" t="s">
        <v>835</v>
      </c>
      <c r="O181" s="41">
        <v>800066</v>
      </c>
      <c r="P181" s="11" t="s">
        <v>836</v>
      </c>
      <c r="Q181" s="10">
        <f t="shared" si="2"/>
        <v>800067</v>
      </c>
      <c r="R181" s="7" t="s">
        <v>184</v>
      </c>
      <c r="S181" s="11"/>
      <c r="T181" s="11"/>
      <c r="U181" s="10" t="s">
        <v>1127</v>
      </c>
      <c r="V181"/>
    </row>
    <row r="182" spans="2:22">
      <c r="B182" s="34">
        <v>80007</v>
      </c>
      <c r="D182" s="10">
        <v>2</v>
      </c>
      <c r="E182" s="39">
        <v>800071</v>
      </c>
      <c r="F182" s="37" t="s">
        <v>712</v>
      </c>
      <c r="G182" s="39">
        <v>800072</v>
      </c>
      <c r="H182" s="37" t="s">
        <v>834</v>
      </c>
      <c r="I182" s="41">
        <v>800073</v>
      </c>
      <c r="J182" s="10" t="s">
        <v>833</v>
      </c>
      <c r="K182" s="41">
        <v>800074</v>
      </c>
      <c r="L182" s="23" t="s">
        <v>765</v>
      </c>
      <c r="M182" s="41">
        <v>800075</v>
      </c>
      <c r="N182" s="10" t="s">
        <v>835</v>
      </c>
      <c r="O182" s="41">
        <v>800076</v>
      </c>
      <c r="P182" s="11" t="s">
        <v>836</v>
      </c>
      <c r="Q182" s="10">
        <f t="shared" si="2"/>
        <v>800077</v>
      </c>
      <c r="R182" s="7" t="s">
        <v>185</v>
      </c>
      <c r="S182" s="11"/>
      <c r="T182" s="11"/>
      <c r="U182" s="10" t="s">
        <v>1128</v>
      </c>
      <c r="V182"/>
    </row>
    <row r="183" spans="2:22">
      <c r="B183" s="34">
        <v>80008</v>
      </c>
      <c r="D183" s="23">
        <v>3</v>
      </c>
      <c r="E183" s="39">
        <v>800081</v>
      </c>
      <c r="F183" s="20" t="s">
        <v>717</v>
      </c>
      <c r="G183" s="39">
        <v>800082</v>
      </c>
      <c r="H183" s="10" t="s">
        <v>723</v>
      </c>
      <c r="I183" s="41">
        <v>800083</v>
      </c>
      <c r="J183" s="10" t="s">
        <v>719</v>
      </c>
      <c r="K183" s="41">
        <v>800084</v>
      </c>
      <c r="L183" s="23" t="s">
        <v>841</v>
      </c>
      <c r="M183" s="41">
        <v>800085</v>
      </c>
      <c r="N183" s="19" t="s">
        <v>842</v>
      </c>
      <c r="O183" s="41">
        <v>800086</v>
      </c>
      <c r="P183" s="33" t="s">
        <v>722</v>
      </c>
      <c r="Q183" s="10">
        <f t="shared" si="2"/>
        <v>800087</v>
      </c>
      <c r="R183" s="19" t="s">
        <v>424</v>
      </c>
      <c r="S183" s="33"/>
      <c r="T183" s="33"/>
      <c r="U183" s="10" t="s">
        <v>1129</v>
      </c>
      <c r="V183"/>
    </row>
    <row r="184" spans="2:22">
      <c r="B184" s="34">
        <v>80009</v>
      </c>
      <c r="D184" s="10">
        <v>4</v>
      </c>
      <c r="E184" s="39">
        <v>800091</v>
      </c>
      <c r="F184" s="36" t="s">
        <v>724</v>
      </c>
      <c r="G184" s="39">
        <v>800092</v>
      </c>
      <c r="H184" s="36" t="s">
        <v>725</v>
      </c>
      <c r="I184" s="41">
        <v>800093</v>
      </c>
      <c r="J184" s="10" t="s">
        <v>839</v>
      </c>
      <c r="K184" s="41">
        <v>800094</v>
      </c>
      <c r="L184" s="23" t="s">
        <v>840</v>
      </c>
      <c r="M184" s="41">
        <v>800095</v>
      </c>
      <c r="N184" s="7" t="s">
        <v>741</v>
      </c>
      <c r="O184" s="41">
        <v>800096</v>
      </c>
      <c r="P184" s="11" t="s">
        <v>802</v>
      </c>
      <c r="Q184" s="10">
        <f t="shared" si="2"/>
        <v>800097</v>
      </c>
      <c r="R184" s="32" t="s">
        <v>631</v>
      </c>
      <c r="S184" s="11"/>
      <c r="T184" s="11"/>
      <c r="U184" s="10" t="s">
        <v>1130</v>
      </c>
      <c r="V184"/>
    </row>
    <row r="185" spans="2:22">
      <c r="B185" s="34">
        <v>80010</v>
      </c>
      <c r="D185" s="10">
        <v>4</v>
      </c>
      <c r="E185" s="39">
        <v>800101</v>
      </c>
      <c r="F185" s="36" t="s">
        <v>724</v>
      </c>
      <c r="G185" s="39">
        <v>800102</v>
      </c>
      <c r="H185" s="36" t="s">
        <v>725</v>
      </c>
      <c r="I185" s="41">
        <v>800103</v>
      </c>
      <c r="J185" s="10" t="s">
        <v>839</v>
      </c>
      <c r="K185" s="41">
        <v>800104</v>
      </c>
      <c r="L185" s="23" t="s">
        <v>840</v>
      </c>
      <c r="M185" s="41">
        <v>800105</v>
      </c>
      <c r="N185" s="7" t="s">
        <v>741</v>
      </c>
      <c r="O185" s="41">
        <v>800106</v>
      </c>
      <c r="P185" s="11" t="s">
        <v>802</v>
      </c>
      <c r="Q185" s="10">
        <f t="shared" si="2"/>
        <v>800107</v>
      </c>
      <c r="R185" s="32" t="s">
        <v>632</v>
      </c>
      <c r="S185" s="11"/>
      <c r="T185" s="11"/>
      <c r="U185" s="10" t="s">
        <v>1131</v>
      </c>
      <c r="V185"/>
    </row>
    <row r="186" spans="2:22">
      <c r="B186" s="34">
        <v>80011</v>
      </c>
      <c r="D186" s="10">
        <v>4</v>
      </c>
      <c r="E186" s="39">
        <v>800111</v>
      </c>
      <c r="F186" s="36" t="s">
        <v>724</v>
      </c>
      <c r="G186" s="39">
        <v>800112</v>
      </c>
      <c r="H186" s="36" t="s">
        <v>725</v>
      </c>
      <c r="I186" s="41">
        <v>800113</v>
      </c>
      <c r="J186" s="10" t="s">
        <v>839</v>
      </c>
      <c r="K186" s="41">
        <v>800114</v>
      </c>
      <c r="L186" s="23" t="s">
        <v>840</v>
      </c>
      <c r="M186" s="41">
        <v>800115</v>
      </c>
      <c r="N186" s="7" t="s">
        <v>741</v>
      </c>
      <c r="O186" s="41">
        <v>800116</v>
      </c>
      <c r="P186" s="11" t="s">
        <v>802</v>
      </c>
      <c r="Q186" s="10">
        <f t="shared" si="2"/>
        <v>800117</v>
      </c>
      <c r="R186" s="32" t="s">
        <v>640</v>
      </c>
      <c r="S186" s="11"/>
      <c r="T186" s="11"/>
      <c r="U186" s="10" t="s">
        <v>1132</v>
      </c>
      <c r="V186"/>
    </row>
    <row r="187" spans="2:22">
      <c r="B187" s="34">
        <v>80012</v>
      </c>
      <c r="D187" s="10">
        <v>4</v>
      </c>
      <c r="E187" s="39">
        <v>800121</v>
      </c>
      <c r="F187" s="36" t="s">
        <v>724</v>
      </c>
      <c r="G187" s="39">
        <v>800122</v>
      </c>
      <c r="H187" s="36" t="s">
        <v>725</v>
      </c>
      <c r="I187" s="41">
        <v>800123</v>
      </c>
      <c r="J187" s="10" t="s">
        <v>839</v>
      </c>
      <c r="K187" s="41">
        <v>800124</v>
      </c>
      <c r="L187" s="23" t="s">
        <v>840</v>
      </c>
      <c r="M187" s="41">
        <v>800125</v>
      </c>
      <c r="N187" s="7" t="s">
        <v>741</v>
      </c>
      <c r="O187" s="41">
        <v>800126</v>
      </c>
      <c r="P187" s="11" t="s">
        <v>802</v>
      </c>
      <c r="Q187" s="10">
        <f t="shared" si="2"/>
        <v>800127</v>
      </c>
      <c r="R187" s="32" t="s">
        <v>634</v>
      </c>
      <c r="S187" s="11"/>
      <c r="T187" s="11"/>
      <c r="U187" s="10" t="s">
        <v>1133</v>
      </c>
      <c r="V187"/>
    </row>
    <row r="188" spans="2:22">
      <c r="D188" s="10"/>
      <c r="E188" s="39"/>
      <c r="G188" s="39"/>
      <c r="I188" s="41"/>
      <c r="K188" s="41"/>
      <c r="M188" s="41"/>
      <c r="O188" s="41"/>
      <c r="P188" s="10"/>
      <c r="Q188" s="10"/>
      <c r="S188" s="10"/>
      <c r="T188" s="10"/>
      <c r="U188" s="10" t="s">
        <v>702</v>
      </c>
      <c r="V188"/>
    </row>
    <row r="189" spans="2:22">
      <c r="B189" s="34">
        <v>90001</v>
      </c>
      <c r="C189" s="7">
        <v>10</v>
      </c>
      <c r="D189" s="10">
        <v>1</v>
      </c>
      <c r="E189" s="39">
        <v>900011</v>
      </c>
      <c r="F189" s="37" t="s">
        <v>703</v>
      </c>
      <c r="G189" s="39">
        <v>900012</v>
      </c>
      <c r="H189" s="35" t="s">
        <v>704</v>
      </c>
      <c r="I189" s="41">
        <v>900013</v>
      </c>
      <c r="J189" s="10" t="s">
        <v>705</v>
      </c>
      <c r="K189" s="41">
        <v>900014</v>
      </c>
      <c r="L189" s="23" t="s">
        <v>706</v>
      </c>
      <c r="M189" s="41">
        <v>900015</v>
      </c>
      <c r="N189" s="10" t="s">
        <v>843</v>
      </c>
      <c r="O189" s="41">
        <v>900016</v>
      </c>
      <c r="P189" s="10" t="s">
        <v>844</v>
      </c>
      <c r="Q189" s="10">
        <f t="shared" si="2"/>
        <v>900017</v>
      </c>
      <c r="R189" s="10" t="s">
        <v>13</v>
      </c>
      <c r="S189" s="10"/>
      <c r="T189" s="10"/>
      <c r="U189" s="10" t="s">
        <v>1134</v>
      </c>
      <c r="V189"/>
    </row>
    <row r="190" spans="2:22">
      <c r="B190" s="34">
        <v>90002</v>
      </c>
      <c r="D190" s="10">
        <v>1</v>
      </c>
      <c r="E190" s="39">
        <v>900021</v>
      </c>
      <c r="F190" s="37" t="s">
        <v>703</v>
      </c>
      <c r="G190" s="39">
        <v>900022</v>
      </c>
      <c r="H190" s="35" t="s">
        <v>704</v>
      </c>
      <c r="I190" s="41">
        <v>900023</v>
      </c>
      <c r="J190" s="10" t="s">
        <v>705</v>
      </c>
      <c r="K190" s="41">
        <v>900024</v>
      </c>
      <c r="L190" s="23" t="s">
        <v>706</v>
      </c>
      <c r="M190" s="41">
        <v>900025</v>
      </c>
      <c r="N190" s="10" t="s">
        <v>843</v>
      </c>
      <c r="O190" s="41">
        <v>900026</v>
      </c>
      <c r="P190" s="10" t="s">
        <v>844</v>
      </c>
      <c r="Q190" s="10">
        <f t="shared" si="2"/>
        <v>900027</v>
      </c>
      <c r="R190" s="10" t="s">
        <v>16</v>
      </c>
      <c r="S190" s="10"/>
      <c r="T190" s="10"/>
      <c r="U190" s="10" t="s">
        <v>1135</v>
      </c>
      <c r="V190"/>
    </row>
    <row r="191" spans="2:22">
      <c r="B191" s="34">
        <v>90003</v>
      </c>
      <c r="D191" s="10">
        <v>1</v>
      </c>
      <c r="E191" s="39">
        <v>900031</v>
      </c>
      <c r="F191" s="37" t="s">
        <v>703</v>
      </c>
      <c r="G191" s="39">
        <v>900032</v>
      </c>
      <c r="H191" s="35" t="s">
        <v>704</v>
      </c>
      <c r="I191" s="41">
        <v>900033</v>
      </c>
      <c r="J191" s="10" t="s">
        <v>705</v>
      </c>
      <c r="K191" s="41">
        <v>900034</v>
      </c>
      <c r="L191" s="23" t="s">
        <v>706</v>
      </c>
      <c r="M191" s="41">
        <v>900035</v>
      </c>
      <c r="N191" s="10" t="s">
        <v>843</v>
      </c>
      <c r="O191" s="41">
        <v>900036</v>
      </c>
      <c r="P191" s="10" t="s">
        <v>844</v>
      </c>
      <c r="Q191" s="10">
        <f t="shared" si="2"/>
        <v>900037</v>
      </c>
      <c r="R191" s="7" t="s">
        <v>35</v>
      </c>
      <c r="S191" s="10"/>
      <c r="T191" s="10"/>
      <c r="U191" s="10" t="s">
        <v>1136</v>
      </c>
      <c r="V191"/>
    </row>
    <row r="192" spans="2:22">
      <c r="B192" s="34">
        <v>90004</v>
      </c>
      <c r="D192" s="10">
        <v>1</v>
      </c>
      <c r="E192" s="39">
        <v>900041</v>
      </c>
      <c r="F192" s="37" t="s">
        <v>703</v>
      </c>
      <c r="G192" s="39">
        <v>900042</v>
      </c>
      <c r="H192" s="35" t="s">
        <v>704</v>
      </c>
      <c r="I192" s="41">
        <v>900043</v>
      </c>
      <c r="J192" s="10" t="s">
        <v>705</v>
      </c>
      <c r="K192" s="41">
        <v>900044</v>
      </c>
      <c r="L192" s="23" t="s">
        <v>706</v>
      </c>
      <c r="M192" s="41">
        <v>900045</v>
      </c>
      <c r="N192" s="10" t="s">
        <v>843</v>
      </c>
      <c r="O192" s="41">
        <v>900046</v>
      </c>
      <c r="P192" s="10" t="s">
        <v>844</v>
      </c>
      <c r="Q192" s="10">
        <f t="shared" si="2"/>
        <v>900047</v>
      </c>
      <c r="R192" s="7" t="s">
        <v>38</v>
      </c>
      <c r="S192" s="10"/>
      <c r="T192" s="10"/>
      <c r="U192" s="10" t="s">
        <v>1137</v>
      </c>
      <c r="V192"/>
    </row>
    <row r="193" spans="2:22">
      <c r="B193" s="34">
        <v>90005</v>
      </c>
      <c r="D193" s="10">
        <v>5</v>
      </c>
      <c r="E193" s="39">
        <v>900051</v>
      </c>
      <c r="F193" s="36" t="s">
        <v>724</v>
      </c>
      <c r="G193" s="39">
        <v>900052</v>
      </c>
      <c r="H193" s="36" t="s">
        <v>725</v>
      </c>
      <c r="I193" s="41">
        <v>900053</v>
      </c>
      <c r="J193" s="10" t="s">
        <v>845</v>
      </c>
      <c r="K193" s="41">
        <v>900054</v>
      </c>
      <c r="L193" s="23" t="s">
        <v>846</v>
      </c>
      <c r="M193" s="41">
        <v>900055</v>
      </c>
      <c r="N193" s="7" t="s">
        <v>741</v>
      </c>
      <c r="O193" s="41">
        <v>900056</v>
      </c>
      <c r="P193" s="11" t="s">
        <v>803</v>
      </c>
      <c r="Q193" s="10">
        <f t="shared" si="2"/>
        <v>900057</v>
      </c>
      <c r="R193" s="7" t="s">
        <v>369</v>
      </c>
      <c r="S193" s="11"/>
      <c r="T193" s="11"/>
      <c r="U193" s="10" t="s">
        <v>1138</v>
      </c>
      <c r="V193"/>
    </row>
    <row r="194" spans="2:22">
      <c r="B194" s="34">
        <v>90006</v>
      </c>
      <c r="D194" s="10">
        <v>5</v>
      </c>
      <c r="E194" s="39">
        <v>900061</v>
      </c>
      <c r="F194" s="36" t="s">
        <v>724</v>
      </c>
      <c r="G194" s="39">
        <v>900062</v>
      </c>
      <c r="H194" s="36" t="s">
        <v>725</v>
      </c>
      <c r="I194" s="41">
        <v>900063</v>
      </c>
      <c r="J194" s="10" t="s">
        <v>845</v>
      </c>
      <c r="K194" s="41">
        <v>900064</v>
      </c>
      <c r="L194" s="23" t="s">
        <v>846</v>
      </c>
      <c r="M194" s="41">
        <v>900065</v>
      </c>
      <c r="N194" s="7" t="s">
        <v>741</v>
      </c>
      <c r="O194" s="41">
        <v>900066</v>
      </c>
      <c r="P194" s="11" t="s">
        <v>803</v>
      </c>
      <c r="Q194" s="10">
        <f t="shared" ref="Q194:Q257" si="3">O194+1</f>
        <v>900067</v>
      </c>
      <c r="R194" s="7" t="s">
        <v>370</v>
      </c>
      <c r="S194" s="11"/>
      <c r="T194" s="11"/>
      <c r="U194" s="10" t="s">
        <v>1139</v>
      </c>
      <c r="V194"/>
    </row>
    <row r="195" spans="2:22">
      <c r="B195" s="34">
        <v>90007</v>
      </c>
      <c r="D195" s="10">
        <v>5</v>
      </c>
      <c r="E195" s="39">
        <v>900071</v>
      </c>
      <c r="F195" s="36" t="s">
        <v>724</v>
      </c>
      <c r="G195" s="39">
        <v>900072</v>
      </c>
      <c r="H195" s="36" t="s">
        <v>725</v>
      </c>
      <c r="I195" s="41">
        <v>900073</v>
      </c>
      <c r="J195" s="10" t="s">
        <v>845</v>
      </c>
      <c r="K195" s="41">
        <v>900074</v>
      </c>
      <c r="L195" s="23" t="s">
        <v>846</v>
      </c>
      <c r="M195" s="41">
        <v>900075</v>
      </c>
      <c r="N195" s="7" t="s">
        <v>741</v>
      </c>
      <c r="O195" s="41">
        <v>900076</v>
      </c>
      <c r="P195" s="11" t="s">
        <v>803</v>
      </c>
      <c r="Q195" s="10">
        <f t="shared" si="3"/>
        <v>900077</v>
      </c>
      <c r="R195" s="7" t="s">
        <v>371</v>
      </c>
      <c r="S195" s="11"/>
      <c r="T195" s="11"/>
      <c r="U195" s="10" t="s">
        <v>1140</v>
      </c>
      <c r="V195"/>
    </row>
    <row r="196" spans="2:22">
      <c r="B196" s="34">
        <v>90008</v>
      </c>
      <c r="D196" s="10">
        <v>5</v>
      </c>
      <c r="E196" s="39">
        <v>900081</v>
      </c>
      <c r="F196" s="36" t="s">
        <v>724</v>
      </c>
      <c r="G196" s="39">
        <v>900082</v>
      </c>
      <c r="H196" s="36" t="s">
        <v>725</v>
      </c>
      <c r="I196" s="41">
        <v>900083</v>
      </c>
      <c r="J196" s="10" t="s">
        <v>845</v>
      </c>
      <c r="K196" s="41">
        <v>900084</v>
      </c>
      <c r="L196" s="23" t="s">
        <v>846</v>
      </c>
      <c r="M196" s="41">
        <v>900085</v>
      </c>
      <c r="N196" s="7" t="s">
        <v>741</v>
      </c>
      <c r="O196" s="41">
        <v>900086</v>
      </c>
      <c r="P196" s="11" t="s">
        <v>803</v>
      </c>
      <c r="Q196" s="10">
        <f t="shared" si="3"/>
        <v>900087</v>
      </c>
      <c r="R196" s="7" t="s">
        <v>372</v>
      </c>
      <c r="S196" s="11"/>
      <c r="T196" s="11"/>
      <c r="U196" s="10" t="s">
        <v>1141</v>
      </c>
      <c r="V196"/>
    </row>
    <row r="197" spans="2:22">
      <c r="B197" s="34">
        <v>90009</v>
      </c>
      <c r="D197" s="10">
        <v>5</v>
      </c>
      <c r="E197" s="39">
        <v>900091</v>
      </c>
      <c r="F197" s="36" t="s">
        <v>724</v>
      </c>
      <c r="G197" s="39">
        <v>900092</v>
      </c>
      <c r="H197" s="36" t="s">
        <v>725</v>
      </c>
      <c r="I197" s="41">
        <v>900093</v>
      </c>
      <c r="J197" s="10" t="s">
        <v>845</v>
      </c>
      <c r="K197" s="41">
        <v>900094</v>
      </c>
      <c r="L197" s="23" t="s">
        <v>846</v>
      </c>
      <c r="M197" s="41">
        <v>900095</v>
      </c>
      <c r="N197" s="7" t="s">
        <v>741</v>
      </c>
      <c r="O197" s="41">
        <v>900096</v>
      </c>
      <c r="P197" s="11" t="s">
        <v>803</v>
      </c>
      <c r="Q197" s="10">
        <f t="shared" si="3"/>
        <v>900097</v>
      </c>
      <c r="R197" s="7" t="s">
        <v>373</v>
      </c>
      <c r="S197" s="11"/>
      <c r="T197" s="11"/>
      <c r="U197" s="10" t="s">
        <v>1142</v>
      </c>
      <c r="V197"/>
    </row>
    <row r="198" spans="2:22">
      <c r="B198" s="34">
        <v>90010</v>
      </c>
      <c r="D198" s="10">
        <v>2</v>
      </c>
      <c r="E198" s="39">
        <v>900101</v>
      </c>
      <c r="F198" s="37" t="s">
        <v>712</v>
      </c>
      <c r="G198" s="39">
        <v>900102</v>
      </c>
      <c r="H198" s="37" t="s">
        <v>849</v>
      </c>
      <c r="I198" s="41">
        <v>900103</v>
      </c>
      <c r="J198" s="10" t="s">
        <v>850</v>
      </c>
      <c r="K198" s="41">
        <v>900104</v>
      </c>
      <c r="L198" s="23" t="s">
        <v>765</v>
      </c>
      <c r="M198" s="41">
        <v>900105</v>
      </c>
      <c r="N198" s="10" t="s">
        <v>847</v>
      </c>
      <c r="O198" s="41">
        <v>900106</v>
      </c>
      <c r="P198" s="11" t="s">
        <v>848</v>
      </c>
      <c r="Q198" s="10">
        <f t="shared" si="3"/>
        <v>900107</v>
      </c>
      <c r="R198" s="7" t="s">
        <v>378</v>
      </c>
      <c r="S198" s="11"/>
      <c r="T198" s="11"/>
      <c r="U198" s="10" t="s">
        <v>1143</v>
      </c>
      <c r="V198"/>
    </row>
    <row r="199" spans="2:22">
      <c r="B199" s="34">
        <v>90011</v>
      </c>
      <c r="D199" s="10">
        <v>2</v>
      </c>
      <c r="E199" s="39">
        <v>900111</v>
      </c>
      <c r="F199" s="37" t="s">
        <v>712</v>
      </c>
      <c r="G199" s="39">
        <v>900112</v>
      </c>
      <c r="H199" s="37" t="s">
        <v>849</v>
      </c>
      <c r="I199" s="41">
        <v>900113</v>
      </c>
      <c r="J199" s="10" t="s">
        <v>850</v>
      </c>
      <c r="K199" s="41">
        <v>900114</v>
      </c>
      <c r="L199" s="23" t="s">
        <v>765</v>
      </c>
      <c r="M199" s="41">
        <v>900115</v>
      </c>
      <c r="N199" s="10" t="s">
        <v>847</v>
      </c>
      <c r="O199" s="41">
        <v>900116</v>
      </c>
      <c r="P199" s="11" t="s">
        <v>848</v>
      </c>
      <c r="Q199" s="10">
        <f t="shared" si="3"/>
        <v>900117</v>
      </c>
      <c r="R199" s="7" t="s">
        <v>379</v>
      </c>
      <c r="S199" s="11"/>
      <c r="T199" s="11"/>
      <c r="U199" s="10" t="s">
        <v>1144</v>
      </c>
      <c r="V199"/>
    </row>
    <row r="200" spans="2:22">
      <c r="B200" s="34">
        <v>90012</v>
      </c>
      <c r="D200" s="10">
        <v>2</v>
      </c>
      <c r="E200" s="39">
        <v>900121</v>
      </c>
      <c r="F200" s="37" t="s">
        <v>712</v>
      </c>
      <c r="G200" s="39">
        <v>900122</v>
      </c>
      <c r="H200" s="37" t="s">
        <v>849</v>
      </c>
      <c r="I200" s="41">
        <v>900123</v>
      </c>
      <c r="J200" s="10" t="s">
        <v>850</v>
      </c>
      <c r="K200" s="41">
        <v>900124</v>
      </c>
      <c r="L200" s="23" t="s">
        <v>765</v>
      </c>
      <c r="M200" s="41">
        <v>900125</v>
      </c>
      <c r="N200" s="10" t="s">
        <v>847</v>
      </c>
      <c r="O200" s="41">
        <v>900126</v>
      </c>
      <c r="P200" s="11" t="s">
        <v>848</v>
      </c>
      <c r="Q200" s="10">
        <f t="shared" si="3"/>
        <v>900127</v>
      </c>
      <c r="R200" s="7" t="s">
        <v>380</v>
      </c>
      <c r="S200" s="11"/>
      <c r="T200" s="11"/>
      <c r="U200" s="10" t="s">
        <v>1145</v>
      </c>
      <c r="V200"/>
    </row>
    <row r="201" spans="2:22">
      <c r="B201" s="34">
        <v>90013</v>
      </c>
      <c r="D201" s="10">
        <v>2</v>
      </c>
      <c r="E201" s="39">
        <v>900131</v>
      </c>
      <c r="F201" s="37" t="s">
        <v>712</v>
      </c>
      <c r="G201" s="39">
        <v>900132</v>
      </c>
      <c r="H201" s="37" t="s">
        <v>849</v>
      </c>
      <c r="I201" s="41">
        <v>900133</v>
      </c>
      <c r="J201" s="10" t="s">
        <v>850</v>
      </c>
      <c r="K201" s="41">
        <v>900134</v>
      </c>
      <c r="L201" s="23" t="s">
        <v>765</v>
      </c>
      <c r="M201" s="41">
        <v>900135</v>
      </c>
      <c r="N201" s="10" t="s">
        <v>847</v>
      </c>
      <c r="O201" s="41">
        <v>900136</v>
      </c>
      <c r="P201" s="11" t="s">
        <v>848</v>
      </c>
      <c r="Q201" s="10">
        <f t="shared" si="3"/>
        <v>900137</v>
      </c>
      <c r="R201" s="7" t="s">
        <v>381</v>
      </c>
      <c r="S201" s="11"/>
      <c r="T201" s="11"/>
      <c r="U201" s="10" t="s">
        <v>1146</v>
      </c>
      <c r="V201"/>
    </row>
    <row r="202" spans="2:22">
      <c r="B202" s="34">
        <v>90014</v>
      </c>
      <c r="D202" s="10">
        <v>2</v>
      </c>
      <c r="E202" s="39">
        <v>900141</v>
      </c>
      <c r="F202" s="37" t="s">
        <v>712</v>
      </c>
      <c r="G202" s="39">
        <v>900142</v>
      </c>
      <c r="H202" s="37" t="s">
        <v>849</v>
      </c>
      <c r="I202" s="41">
        <v>900143</v>
      </c>
      <c r="J202" s="10" t="s">
        <v>850</v>
      </c>
      <c r="K202" s="41">
        <v>900144</v>
      </c>
      <c r="L202" s="23" t="s">
        <v>765</v>
      </c>
      <c r="M202" s="41">
        <v>900145</v>
      </c>
      <c r="N202" s="10" t="s">
        <v>847</v>
      </c>
      <c r="O202" s="41">
        <v>900146</v>
      </c>
      <c r="P202" s="11" t="s">
        <v>848</v>
      </c>
      <c r="Q202" s="10">
        <f t="shared" si="3"/>
        <v>900147</v>
      </c>
      <c r="R202" s="7" t="s">
        <v>382</v>
      </c>
      <c r="S202" s="11"/>
      <c r="T202" s="11"/>
      <c r="U202" s="10" t="s">
        <v>1147</v>
      </c>
      <c r="V202"/>
    </row>
    <row r="203" spans="2:22">
      <c r="B203" s="34">
        <v>90015</v>
      </c>
      <c r="D203" s="10">
        <v>2</v>
      </c>
      <c r="E203" s="39">
        <v>900151</v>
      </c>
      <c r="F203" s="37" t="s">
        <v>712</v>
      </c>
      <c r="G203" s="39">
        <v>900152</v>
      </c>
      <c r="H203" s="37" t="s">
        <v>849</v>
      </c>
      <c r="I203" s="41">
        <v>900153</v>
      </c>
      <c r="J203" s="10" t="s">
        <v>850</v>
      </c>
      <c r="K203" s="41">
        <v>900154</v>
      </c>
      <c r="L203" s="23" t="s">
        <v>765</v>
      </c>
      <c r="M203" s="41">
        <v>900155</v>
      </c>
      <c r="N203" s="10" t="s">
        <v>847</v>
      </c>
      <c r="O203" s="41">
        <v>900156</v>
      </c>
      <c r="P203" s="11" t="s">
        <v>848</v>
      </c>
      <c r="Q203" s="10">
        <f t="shared" si="3"/>
        <v>900157</v>
      </c>
      <c r="R203" s="7" t="s">
        <v>383</v>
      </c>
      <c r="S203" s="11"/>
      <c r="T203" s="11"/>
      <c r="U203" s="10" t="s">
        <v>1148</v>
      </c>
      <c r="V203"/>
    </row>
    <row r="204" spans="2:22">
      <c r="B204" s="34">
        <v>90016</v>
      </c>
      <c r="D204" s="23">
        <v>3</v>
      </c>
      <c r="E204" s="39">
        <v>900161</v>
      </c>
      <c r="F204" s="20" t="s">
        <v>717</v>
      </c>
      <c r="G204" s="39">
        <v>900162</v>
      </c>
      <c r="H204" s="10" t="s">
        <v>723</v>
      </c>
      <c r="I204" s="41">
        <v>900163</v>
      </c>
      <c r="J204" s="10" t="s">
        <v>719</v>
      </c>
      <c r="K204" s="41">
        <v>900164</v>
      </c>
      <c r="L204" s="23" t="s">
        <v>851</v>
      </c>
      <c r="M204" s="41">
        <v>900165</v>
      </c>
      <c r="N204" s="19" t="s">
        <v>852</v>
      </c>
      <c r="O204" s="41">
        <v>900166</v>
      </c>
      <c r="P204" s="33" t="s">
        <v>722</v>
      </c>
      <c r="Q204" s="10">
        <f t="shared" si="3"/>
        <v>900167</v>
      </c>
      <c r="R204" s="19" t="s">
        <v>397</v>
      </c>
      <c r="S204" s="33"/>
      <c r="T204" s="33"/>
      <c r="U204" s="10" t="s">
        <v>1149</v>
      </c>
      <c r="V204"/>
    </row>
    <row r="205" spans="2:22">
      <c r="B205" s="34">
        <v>90017</v>
      </c>
      <c r="D205" s="23">
        <v>3</v>
      </c>
      <c r="E205" s="39">
        <v>900171</v>
      </c>
      <c r="F205" s="20" t="s">
        <v>717</v>
      </c>
      <c r="G205" s="39">
        <v>900172</v>
      </c>
      <c r="H205" s="10" t="s">
        <v>723</v>
      </c>
      <c r="I205" s="41">
        <v>900173</v>
      </c>
      <c r="J205" s="10" t="s">
        <v>719</v>
      </c>
      <c r="K205" s="41">
        <v>900174</v>
      </c>
      <c r="L205" s="23" t="s">
        <v>851</v>
      </c>
      <c r="M205" s="41">
        <v>900175</v>
      </c>
      <c r="N205" s="19" t="s">
        <v>852</v>
      </c>
      <c r="O205" s="41">
        <v>900176</v>
      </c>
      <c r="P205" s="33" t="s">
        <v>722</v>
      </c>
      <c r="Q205" s="10">
        <f t="shared" si="3"/>
        <v>900177</v>
      </c>
      <c r="R205" s="19" t="s">
        <v>419</v>
      </c>
      <c r="S205" s="33"/>
      <c r="T205" s="33"/>
      <c r="U205" s="10" t="s">
        <v>1150</v>
      </c>
      <c r="V205"/>
    </row>
    <row r="206" spans="2:22">
      <c r="B206" s="34">
        <v>90018</v>
      </c>
      <c r="D206" s="23">
        <v>3</v>
      </c>
      <c r="E206" s="39">
        <v>900181</v>
      </c>
      <c r="F206" s="20" t="s">
        <v>717</v>
      </c>
      <c r="G206" s="39">
        <v>900182</v>
      </c>
      <c r="H206" s="10" t="s">
        <v>723</v>
      </c>
      <c r="I206" s="41">
        <v>900183</v>
      </c>
      <c r="J206" s="10" t="s">
        <v>719</v>
      </c>
      <c r="K206" s="41">
        <v>900184</v>
      </c>
      <c r="L206" s="23" t="s">
        <v>851</v>
      </c>
      <c r="M206" s="41">
        <v>900185</v>
      </c>
      <c r="N206" s="19" t="s">
        <v>852</v>
      </c>
      <c r="O206" s="41">
        <v>900186</v>
      </c>
      <c r="P206" s="33" t="s">
        <v>722</v>
      </c>
      <c r="Q206" s="10">
        <f t="shared" si="3"/>
        <v>900187</v>
      </c>
      <c r="R206" s="19" t="s">
        <v>428</v>
      </c>
      <c r="S206" s="33"/>
      <c r="T206" s="33"/>
      <c r="U206" s="10" t="s">
        <v>1151</v>
      </c>
      <c r="V206"/>
    </row>
    <row r="207" spans="2:22">
      <c r="B207" s="34">
        <v>90019</v>
      </c>
      <c r="D207" s="23">
        <v>3</v>
      </c>
      <c r="E207" s="39">
        <v>900191</v>
      </c>
      <c r="F207" s="20" t="s">
        <v>717</v>
      </c>
      <c r="G207" s="39">
        <v>900192</v>
      </c>
      <c r="H207" s="10" t="s">
        <v>723</v>
      </c>
      <c r="I207" s="41">
        <v>900193</v>
      </c>
      <c r="J207" s="10" t="s">
        <v>719</v>
      </c>
      <c r="K207" s="41">
        <v>900194</v>
      </c>
      <c r="L207" s="23" t="s">
        <v>851</v>
      </c>
      <c r="M207" s="41">
        <v>900195</v>
      </c>
      <c r="N207" s="19" t="s">
        <v>852</v>
      </c>
      <c r="O207" s="41">
        <v>900196</v>
      </c>
      <c r="P207" s="33" t="s">
        <v>722</v>
      </c>
      <c r="Q207" s="10">
        <f t="shared" si="3"/>
        <v>900197</v>
      </c>
      <c r="R207" s="19" t="s">
        <v>431</v>
      </c>
      <c r="S207" s="33"/>
      <c r="T207" s="33"/>
      <c r="U207" s="10" t="s">
        <v>1152</v>
      </c>
      <c r="V207"/>
    </row>
    <row r="208" spans="2:22">
      <c r="B208" s="34">
        <v>90020</v>
      </c>
      <c r="D208" s="10">
        <v>4</v>
      </c>
      <c r="E208" s="39">
        <v>900201</v>
      </c>
      <c r="F208" s="36" t="s">
        <v>724</v>
      </c>
      <c r="G208" s="39">
        <v>900202</v>
      </c>
      <c r="H208" s="36" t="s">
        <v>725</v>
      </c>
      <c r="I208" s="41">
        <v>900203</v>
      </c>
      <c r="J208" s="10" t="s">
        <v>845</v>
      </c>
      <c r="K208" s="41">
        <v>900204</v>
      </c>
      <c r="L208" s="23" t="s">
        <v>846</v>
      </c>
      <c r="M208" s="41">
        <v>900205</v>
      </c>
      <c r="N208" s="7" t="s">
        <v>741</v>
      </c>
      <c r="O208" s="41">
        <v>900206</v>
      </c>
      <c r="P208" s="11" t="s">
        <v>803</v>
      </c>
      <c r="Q208" s="10">
        <f t="shared" si="3"/>
        <v>900207</v>
      </c>
      <c r="R208" s="32" t="s">
        <v>636</v>
      </c>
      <c r="S208" s="11"/>
      <c r="T208" s="11"/>
      <c r="U208" s="10" t="s">
        <v>1153</v>
      </c>
      <c r="V208"/>
    </row>
    <row r="209" spans="2:22">
      <c r="B209" s="34">
        <v>90021</v>
      </c>
      <c r="D209" s="10">
        <v>4</v>
      </c>
      <c r="E209" s="39">
        <v>900211</v>
      </c>
      <c r="F209" s="36" t="s">
        <v>724</v>
      </c>
      <c r="G209" s="39">
        <v>900212</v>
      </c>
      <c r="H209" s="36" t="s">
        <v>725</v>
      </c>
      <c r="I209" s="41">
        <v>900213</v>
      </c>
      <c r="J209" s="10" t="s">
        <v>845</v>
      </c>
      <c r="K209" s="41">
        <v>900214</v>
      </c>
      <c r="L209" s="23" t="s">
        <v>846</v>
      </c>
      <c r="M209" s="41">
        <v>900215</v>
      </c>
      <c r="N209" s="7" t="s">
        <v>741</v>
      </c>
      <c r="O209" s="41">
        <v>900216</v>
      </c>
      <c r="P209" s="11" t="s">
        <v>803</v>
      </c>
      <c r="Q209" s="10">
        <f t="shared" si="3"/>
        <v>900217</v>
      </c>
      <c r="R209" s="32" t="s">
        <v>652</v>
      </c>
      <c r="S209" s="11"/>
      <c r="T209" s="11"/>
      <c r="U209" s="10" t="s">
        <v>1154</v>
      </c>
      <c r="V209"/>
    </row>
    <row r="210" spans="2:22">
      <c r="B210" s="34">
        <v>90022</v>
      </c>
      <c r="D210" s="10">
        <v>4</v>
      </c>
      <c r="E210" s="39">
        <v>900221</v>
      </c>
      <c r="F210" s="36" t="s">
        <v>724</v>
      </c>
      <c r="G210" s="39">
        <v>900222</v>
      </c>
      <c r="H210" s="36" t="s">
        <v>725</v>
      </c>
      <c r="I210" s="41">
        <v>900223</v>
      </c>
      <c r="J210" s="10" t="s">
        <v>845</v>
      </c>
      <c r="K210" s="41">
        <v>900224</v>
      </c>
      <c r="L210" s="23" t="s">
        <v>846</v>
      </c>
      <c r="M210" s="41">
        <v>900225</v>
      </c>
      <c r="N210" s="7" t="s">
        <v>741</v>
      </c>
      <c r="O210" s="41">
        <v>900226</v>
      </c>
      <c r="P210" s="11" t="s">
        <v>803</v>
      </c>
      <c r="Q210" s="10">
        <f t="shared" si="3"/>
        <v>900227</v>
      </c>
      <c r="R210" s="32" t="s">
        <v>631</v>
      </c>
      <c r="S210" s="11"/>
      <c r="T210" s="11"/>
      <c r="U210" s="10" t="s">
        <v>1155</v>
      </c>
      <c r="V210"/>
    </row>
    <row r="211" spans="2:22">
      <c r="B211" s="34">
        <v>90023</v>
      </c>
      <c r="D211" s="10">
        <v>4</v>
      </c>
      <c r="E211" s="39">
        <v>900231</v>
      </c>
      <c r="F211" s="36" t="s">
        <v>724</v>
      </c>
      <c r="G211" s="39">
        <v>900232</v>
      </c>
      <c r="H211" s="36" t="s">
        <v>725</v>
      </c>
      <c r="I211" s="41">
        <v>900233</v>
      </c>
      <c r="J211" s="10" t="s">
        <v>845</v>
      </c>
      <c r="K211" s="41">
        <v>900234</v>
      </c>
      <c r="L211" s="23" t="s">
        <v>846</v>
      </c>
      <c r="M211" s="41">
        <v>900235</v>
      </c>
      <c r="N211" s="7" t="s">
        <v>741</v>
      </c>
      <c r="O211" s="41">
        <v>900236</v>
      </c>
      <c r="P211" s="11" t="s">
        <v>803</v>
      </c>
      <c r="Q211" s="10">
        <f t="shared" si="3"/>
        <v>900237</v>
      </c>
      <c r="R211" s="32" t="s">
        <v>653</v>
      </c>
      <c r="S211" s="11"/>
      <c r="T211" s="11"/>
      <c r="U211" s="10" t="s">
        <v>1156</v>
      </c>
      <c r="V211"/>
    </row>
    <row r="212" spans="2:22">
      <c r="B212" s="34">
        <v>90024</v>
      </c>
      <c r="D212" s="10">
        <v>4</v>
      </c>
      <c r="E212" s="39">
        <v>900241</v>
      </c>
      <c r="F212" s="36" t="s">
        <v>724</v>
      </c>
      <c r="G212" s="39">
        <v>900242</v>
      </c>
      <c r="H212" s="36" t="s">
        <v>725</v>
      </c>
      <c r="I212" s="41">
        <v>900243</v>
      </c>
      <c r="J212" s="10" t="s">
        <v>845</v>
      </c>
      <c r="K212" s="41">
        <v>900244</v>
      </c>
      <c r="L212" s="23" t="s">
        <v>846</v>
      </c>
      <c r="M212" s="41">
        <v>900245</v>
      </c>
      <c r="N212" s="7" t="s">
        <v>741</v>
      </c>
      <c r="O212" s="41">
        <v>900246</v>
      </c>
      <c r="P212" s="11" t="s">
        <v>803</v>
      </c>
      <c r="Q212" s="10">
        <f t="shared" si="3"/>
        <v>900247</v>
      </c>
      <c r="R212" s="32" t="s">
        <v>654</v>
      </c>
      <c r="S212" s="11"/>
      <c r="T212" s="11"/>
      <c r="U212" s="10" t="s">
        <v>1157</v>
      </c>
      <c r="V212"/>
    </row>
    <row r="213" spans="2:22">
      <c r="B213" s="34">
        <v>90025</v>
      </c>
      <c r="D213" s="10">
        <v>4</v>
      </c>
      <c r="E213" s="39">
        <v>900251</v>
      </c>
      <c r="F213" s="36" t="s">
        <v>724</v>
      </c>
      <c r="G213" s="39">
        <v>900252</v>
      </c>
      <c r="H213" s="36" t="s">
        <v>725</v>
      </c>
      <c r="I213" s="41">
        <v>900253</v>
      </c>
      <c r="J213" s="10" t="s">
        <v>845</v>
      </c>
      <c r="K213" s="41">
        <v>900254</v>
      </c>
      <c r="L213" s="23" t="s">
        <v>846</v>
      </c>
      <c r="M213" s="41">
        <v>900255</v>
      </c>
      <c r="N213" s="7" t="s">
        <v>741</v>
      </c>
      <c r="O213" s="41">
        <v>900256</v>
      </c>
      <c r="P213" s="11" t="s">
        <v>803</v>
      </c>
      <c r="Q213" s="10">
        <f t="shared" si="3"/>
        <v>900257</v>
      </c>
      <c r="R213" s="32" t="s">
        <v>517</v>
      </c>
      <c r="S213" s="11"/>
      <c r="T213" s="11"/>
      <c r="U213" s="10" t="s">
        <v>1158</v>
      </c>
      <c r="V213"/>
    </row>
    <row r="214" spans="2:22">
      <c r="D214" s="10"/>
      <c r="E214" s="39"/>
      <c r="G214" s="39"/>
      <c r="I214" s="41"/>
      <c r="K214" s="41"/>
      <c r="M214" s="41"/>
      <c r="O214" s="41"/>
      <c r="P214" s="10"/>
      <c r="Q214" s="10"/>
      <c r="S214" s="10"/>
      <c r="T214" s="10"/>
      <c r="U214" s="10" t="s">
        <v>702</v>
      </c>
      <c r="V214"/>
    </row>
    <row r="215" spans="2:22">
      <c r="B215" s="34">
        <v>100001</v>
      </c>
      <c r="C215" s="7">
        <v>11</v>
      </c>
      <c r="D215" s="10">
        <v>1</v>
      </c>
      <c r="E215" s="39">
        <v>1000011</v>
      </c>
      <c r="F215" s="37" t="s">
        <v>703</v>
      </c>
      <c r="G215" s="39">
        <v>1000012</v>
      </c>
      <c r="H215" s="35" t="s">
        <v>704</v>
      </c>
      <c r="I215" s="41">
        <v>1000013</v>
      </c>
      <c r="J215" s="10" t="s">
        <v>705</v>
      </c>
      <c r="K215" s="41">
        <v>1000014</v>
      </c>
      <c r="L215" s="23" t="s">
        <v>706</v>
      </c>
      <c r="M215" s="41">
        <v>1000015</v>
      </c>
      <c r="N215" s="10" t="s">
        <v>858</v>
      </c>
      <c r="O215" s="41">
        <v>1000016</v>
      </c>
      <c r="P215" s="10" t="s">
        <v>857</v>
      </c>
      <c r="Q215" s="10">
        <f t="shared" si="3"/>
        <v>1000017</v>
      </c>
      <c r="R215" s="10" t="s">
        <v>28</v>
      </c>
      <c r="S215" s="10"/>
      <c r="T215" s="10"/>
      <c r="U215" s="10" t="s">
        <v>1159</v>
      </c>
      <c r="V215"/>
    </row>
    <row r="216" spans="2:22">
      <c r="B216" s="34">
        <v>100002</v>
      </c>
      <c r="D216" s="10">
        <v>1</v>
      </c>
      <c r="E216" s="39">
        <v>1000021</v>
      </c>
      <c r="F216" s="37" t="s">
        <v>703</v>
      </c>
      <c r="G216" s="39">
        <v>1000022</v>
      </c>
      <c r="H216" s="35" t="s">
        <v>704</v>
      </c>
      <c r="I216" s="41">
        <v>1000023</v>
      </c>
      <c r="J216" s="10" t="s">
        <v>705</v>
      </c>
      <c r="K216" s="41">
        <v>1000024</v>
      </c>
      <c r="L216" s="23" t="s">
        <v>706</v>
      </c>
      <c r="M216" s="41">
        <v>1000025</v>
      </c>
      <c r="N216" s="10" t="s">
        <v>858</v>
      </c>
      <c r="O216" s="41">
        <v>1000026</v>
      </c>
      <c r="P216" s="10" t="s">
        <v>857</v>
      </c>
      <c r="Q216" s="10">
        <f t="shared" si="3"/>
        <v>1000027</v>
      </c>
      <c r="R216" s="7" t="s">
        <v>29</v>
      </c>
      <c r="S216" s="10"/>
      <c r="T216" s="10"/>
      <c r="U216" s="10" t="s">
        <v>1160</v>
      </c>
      <c r="V216"/>
    </row>
    <row r="217" spans="2:22">
      <c r="B217" s="34">
        <v>100003</v>
      </c>
      <c r="D217" s="10">
        <v>2</v>
      </c>
      <c r="E217" s="39">
        <v>1000031</v>
      </c>
      <c r="F217" s="37" t="s">
        <v>712</v>
      </c>
      <c r="G217" s="39">
        <v>1000032</v>
      </c>
      <c r="H217" s="37" t="s">
        <v>853</v>
      </c>
      <c r="I217" s="41">
        <v>1000033</v>
      </c>
      <c r="J217" s="10" t="s">
        <v>854</v>
      </c>
      <c r="K217" s="41">
        <v>1000034</v>
      </c>
      <c r="L217" s="23" t="s">
        <v>765</v>
      </c>
      <c r="M217" s="41">
        <v>1000035</v>
      </c>
      <c r="N217" s="10" t="s">
        <v>855</v>
      </c>
      <c r="O217" s="41">
        <v>1000036</v>
      </c>
      <c r="P217" s="11" t="s">
        <v>856</v>
      </c>
      <c r="Q217" s="10">
        <f t="shared" si="3"/>
        <v>1000037</v>
      </c>
      <c r="R217" s="7" t="s">
        <v>101</v>
      </c>
      <c r="S217" s="11"/>
      <c r="T217" s="11"/>
      <c r="U217" s="10" t="s">
        <v>1161</v>
      </c>
      <c r="V217"/>
    </row>
    <row r="218" spans="2:22">
      <c r="B218" s="34">
        <v>100004</v>
      </c>
      <c r="D218" s="10">
        <v>2</v>
      </c>
      <c r="E218" s="39">
        <v>1000041</v>
      </c>
      <c r="F218" s="37" t="s">
        <v>712</v>
      </c>
      <c r="G218" s="39">
        <v>1000042</v>
      </c>
      <c r="H218" s="37" t="s">
        <v>853</v>
      </c>
      <c r="I218" s="41">
        <v>1000043</v>
      </c>
      <c r="J218" s="10" t="s">
        <v>854</v>
      </c>
      <c r="K218" s="41">
        <v>1000044</v>
      </c>
      <c r="L218" s="23" t="s">
        <v>765</v>
      </c>
      <c r="M218" s="41">
        <v>1000045</v>
      </c>
      <c r="N218" s="10" t="s">
        <v>855</v>
      </c>
      <c r="O218" s="41">
        <v>1000046</v>
      </c>
      <c r="P218" s="11" t="s">
        <v>856</v>
      </c>
      <c r="Q218" s="10">
        <f t="shared" si="3"/>
        <v>1000047</v>
      </c>
      <c r="R218" s="7" t="s">
        <v>100</v>
      </c>
      <c r="S218" s="11"/>
      <c r="T218" s="11"/>
      <c r="U218" s="10" t="s">
        <v>1162</v>
      </c>
      <c r="V218"/>
    </row>
    <row r="219" spans="2:22">
      <c r="B219" s="34">
        <v>100005</v>
      </c>
      <c r="D219" s="10">
        <v>2</v>
      </c>
      <c r="E219" s="39">
        <v>1000051</v>
      </c>
      <c r="F219" s="37" t="s">
        <v>712</v>
      </c>
      <c r="G219" s="39">
        <v>1000052</v>
      </c>
      <c r="H219" s="37" t="s">
        <v>853</v>
      </c>
      <c r="I219" s="41">
        <v>1000053</v>
      </c>
      <c r="J219" s="10" t="s">
        <v>854</v>
      </c>
      <c r="K219" s="41">
        <v>1000054</v>
      </c>
      <c r="L219" s="23" t="s">
        <v>765</v>
      </c>
      <c r="M219" s="41">
        <v>1000055</v>
      </c>
      <c r="N219" s="10" t="s">
        <v>855</v>
      </c>
      <c r="O219" s="41">
        <v>1000056</v>
      </c>
      <c r="P219" s="11" t="s">
        <v>856</v>
      </c>
      <c r="Q219" s="10">
        <f t="shared" si="3"/>
        <v>1000057</v>
      </c>
      <c r="R219" s="7" t="s">
        <v>159</v>
      </c>
      <c r="S219" s="11"/>
      <c r="T219" s="11"/>
      <c r="U219" s="10" t="s">
        <v>1163</v>
      </c>
      <c r="V219"/>
    </row>
    <row r="220" spans="2:22">
      <c r="B220" s="34">
        <v>100006</v>
      </c>
      <c r="D220" s="10">
        <v>2</v>
      </c>
      <c r="E220" s="39">
        <v>1000061</v>
      </c>
      <c r="F220" s="37" t="s">
        <v>712</v>
      </c>
      <c r="G220" s="39">
        <v>1000062</v>
      </c>
      <c r="H220" s="37" t="s">
        <v>853</v>
      </c>
      <c r="I220" s="41">
        <v>1000063</v>
      </c>
      <c r="J220" s="10" t="s">
        <v>854</v>
      </c>
      <c r="K220" s="41">
        <v>1000064</v>
      </c>
      <c r="L220" s="23" t="s">
        <v>765</v>
      </c>
      <c r="M220" s="41">
        <v>1000065</v>
      </c>
      <c r="N220" s="10" t="s">
        <v>855</v>
      </c>
      <c r="O220" s="41">
        <v>1000066</v>
      </c>
      <c r="P220" s="11" t="s">
        <v>856</v>
      </c>
      <c r="Q220" s="10">
        <f t="shared" si="3"/>
        <v>1000067</v>
      </c>
      <c r="R220" s="7" t="s">
        <v>160</v>
      </c>
      <c r="S220" s="11"/>
      <c r="T220" s="11"/>
      <c r="U220" s="10" t="s">
        <v>1164</v>
      </c>
      <c r="V220"/>
    </row>
    <row r="221" spans="2:22">
      <c r="B221" s="34">
        <v>100007</v>
      </c>
      <c r="D221" s="23">
        <v>3</v>
      </c>
      <c r="E221" s="39">
        <v>1000071</v>
      </c>
      <c r="F221" s="20" t="s">
        <v>717</v>
      </c>
      <c r="G221" s="39">
        <v>1000072</v>
      </c>
      <c r="H221" s="10" t="s">
        <v>723</v>
      </c>
      <c r="I221" s="41">
        <v>1000073</v>
      </c>
      <c r="J221" s="10" t="s">
        <v>719</v>
      </c>
      <c r="K221" s="41">
        <v>1000074</v>
      </c>
      <c r="L221" s="23" t="s">
        <v>859</v>
      </c>
      <c r="M221" s="41">
        <v>1000075</v>
      </c>
      <c r="N221" s="19" t="s">
        <v>860</v>
      </c>
      <c r="O221" s="41">
        <v>1000076</v>
      </c>
      <c r="P221" s="33" t="s">
        <v>722</v>
      </c>
      <c r="Q221" s="10">
        <f t="shared" si="3"/>
        <v>1000077</v>
      </c>
      <c r="R221" s="19" t="s">
        <v>391</v>
      </c>
      <c r="S221" s="33"/>
      <c r="T221" s="33"/>
      <c r="U221" s="10" t="s">
        <v>1165</v>
      </c>
      <c r="V221"/>
    </row>
    <row r="222" spans="2:22">
      <c r="B222" s="34">
        <v>100008</v>
      </c>
      <c r="D222" s="23">
        <v>3</v>
      </c>
      <c r="E222" s="39">
        <v>1000081</v>
      </c>
      <c r="F222" s="20" t="s">
        <v>717</v>
      </c>
      <c r="G222" s="39">
        <v>1000082</v>
      </c>
      <c r="H222" s="10" t="s">
        <v>723</v>
      </c>
      <c r="I222" s="41">
        <v>1000083</v>
      </c>
      <c r="J222" s="10" t="s">
        <v>719</v>
      </c>
      <c r="K222" s="41">
        <v>1000084</v>
      </c>
      <c r="L222" s="23" t="s">
        <v>859</v>
      </c>
      <c r="M222" s="41">
        <v>1000085</v>
      </c>
      <c r="N222" s="19" t="s">
        <v>860</v>
      </c>
      <c r="O222" s="41">
        <v>1000086</v>
      </c>
      <c r="P222" s="33" t="s">
        <v>722</v>
      </c>
      <c r="Q222" s="10">
        <f t="shared" si="3"/>
        <v>1000087</v>
      </c>
      <c r="R222" s="19" t="s">
        <v>422</v>
      </c>
      <c r="S222" s="33"/>
      <c r="T222" s="33"/>
      <c r="U222" s="10" t="s">
        <v>1166</v>
      </c>
      <c r="V222"/>
    </row>
    <row r="223" spans="2:22">
      <c r="B223" s="34">
        <v>100009</v>
      </c>
      <c r="D223" s="23">
        <v>3</v>
      </c>
      <c r="E223" s="39">
        <v>1000091</v>
      </c>
      <c r="F223" s="20" t="s">
        <v>717</v>
      </c>
      <c r="G223" s="39">
        <v>1000092</v>
      </c>
      <c r="H223" s="10" t="s">
        <v>723</v>
      </c>
      <c r="I223" s="41">
        <v>1000093</v>
      </c>
      <c r="J223" s="10" t="s">
        <v>719</v>
      </c>
      <c r="K223" s="41">
        <v>1000094</v>
      </c>
      <c r="L223" s="23" t="s">
        <v>859</v>
      </c>
      <c r="M223" s="41">
        <v>1000095</v>
      </c>
      <c r="N223" s="19" t="s">
        <v>860</v>
      </c>
      <c r="O223" s="41">
        <v>1000096</v>
      </c>
      <c r="P223" s="33" t="s">
        <v>722</v>
      </c>
      <c r="Q223" s="10">
        <f t="shared" si="3"/>
        <v>1000097</v>
      </c>
      <c r="R223" s="19" t="s">
        <v>423</v>
      </c>
      <c r="S223" s="33"/>
      <c r="T223" s="33"/>
      <c r="U223" s="10" t="s">
        <v>1167</v>
      </c>
      <c r="V223"/>
    </row>
    <row r="224" spans="2:22">
      <c r="B224" s="34">
        <v>100010</v>
      </c>
      <c r="D224" s="10">
        <v>4</v>
      </c>
      <c r="E224" s="39">
        <v>1000101</v>
      </c>
      <c r="F224" s="36" t="s">
        <v>724</v>
      </c>
      <c r="G224" s="39">
        <v>1000102</v>
      </c>
      <c r="H224" s="36" t="s">
        <v>725</v>
      </c>
      <c r="I224" s="41">
        <v>1000103</v>
      </c>
      <c r="J224" s="10" t="s">
        <v>862</v>
      </c>
      <c r="K224" s="41">
        <v>1000104</v>
      </c>
      <c r="L224" s="23" t="s">
        <v>861</v>
      </c>
      <c r="M224" s="41">
        <v>1000105</v>
      </c>
      <c r="N224" s="7" t="s">
        <v>741</v>
      </c>
      <c r="O224" s="41">
        <v>1000106</v>
      </c>
      <c r="P224" s="11" t="s">
        <v>832</v>
      </c>
      <c r="Q224" s="10">
        <f t="shared" si="3"/>
        <v>1000107</v>
      </c>
      <c r="R224" s="32" t="s">
        <v>502</v>
      </c>
      <c r="S224" s="11"/>
      <c r="T224" s="11"/>
      <c r="U224" s="10" t="s">
        <v>1168</v>
      </c>
      <c r="V224"/>
    </row>
    <row r="225" spans="2:22">
      <c r="B225" s="34">
        <v>100011</v>
      </c>
      <c r="D225" s="10">
        <v>4</v>
      </c>
      <c r="E225" s="39">
        <v>1000111</v>
      </c>
      <c r="F225" s="36" t="s">
        <v>724</v>
      </c>
      <c r="G225" s="39">
        <v>1000112</v>
      </c>
      <c r="H225" s="36" t="s">
        <v>725</v>
      </c>
      <c r="I225" s="41">
        <v>1000113</v>
      </c>
      <c r="J225" s="10" t="s">
        <v>862</v>
      </c>
      <c r="K225" s="41">
        <v>1000114</v>
      </c>
      <c r="L225" s="23" t="s">
        <v>861</v>
      </c>
      <c r="M225" s="41">
        <v>1000115</v>
      </c>
      <c r="N225" s="7" t="s">
        <v>741</v>
      </c>
      <c r="O225" s="41">
        <v>1000116</v>
      </c>
      <c r="P225" s="11" t="s">
        <v>832</v>
      </c>
      <c r="Q225" s="10">
        <f t="shared" si="3"/>
        <v>1000117</v>
      </c>
      <c r="R225" s="32" t="s">
        <v>498</v>
      </c>
      <c r="S225" s="11"/>
      <c r="T225" s="11"/>
      <c r="U225" s="10" t="s">
        <v>1169</v>
      </c>
      <c r="V225"/>
    </row>
    <row r="226" spans="2:22">
      <c r="B226" s="34">
        <v>100012</v>
      </c>
      <c r="D226" s="10">
        <v>4</v>
      </c>
      <c r="E226" s="39">
        <v>1000121</v>
      </c>
      <c r="F226" s="36" t="s">
        <v>724</v>
      </c>
      <c r="G226" s="39">
        <v>1000122</v>
      </c>
      <c r="H226" s="36" t="s">
        <v>725</v>
      </c>
      <c r="I226" s="41">
        <v>1000123</v>
      </c>
      <c r="J226" s="10" t="s">
        <v>862</v>
      </c>
      <c r="K226" s="41">
        <v>1000124</v>
      </c>
      <c r="L226" s="23" t="s">
        <v>861</v>
      </c>
      <c r="M226" s="41">
        <v>1000125</v>
      </c>
      <c r="N226" s="7" t="s">
        <v>741</v>
      </c>
      <c r="O226" s="41">
        <v>1000126</v>
      </c>
      <c r="P226" s="11" t="s">
        <v>832</v>
      </c>
      <c r="Q226" s="10">
        <f t="shared" si="3"/>
        <v>1000127</v>
      </c>
      <c r="R226" s="32" t="s">
        <v>499</v>
      </c>
      <c r="S226" s="11"/>
      <c r="T226" s="11"/>
      <c r="U226" s="10" t="s">
        <v>1170</v>
      </c>
      <c r="V226"/>
    </row>
    <row r="227" spans="2:22">
      <c r="B227" s="34">
        <v>100013</v>
      </c>
      <c r="D227" s="10">
        <v>4</v>
      </c>
      <c r="E227" s="39">
        <v>1000131</v>
      </c>
      <c r="F227" s="36" t="s">
        <v>724</v>
      </c>
      <c r="G227" s="39">
        <v>1000132</v>
      </c>
      <c r="H227" s="36" t="s">
        <v>725</v>
      </c>
      <c r="I227" s="41">
        <v>1000133</v>
      </c>
      <c r="J227" s="10" t="s">
        <v>862</v>
      </c>
      <c r="K227" s="41">
        <v>1000134</v>
      </c>
      <c r="L227" s="23" t="s">
        <v>861</v>
      </c>
      <c r="M227" s="41">
        <v>1000135</v>
      </c>
      <c r="N227" s="7" t="s">
        <v>741</v>
      </c>
      <c r="O227" s="41">
        <v>1000136</v>
      </c>
      <c r="P227" s="11" t="s">
        <v>832</v>
      </c>
      <c r="Q227" s="10">
        <f t="shared" si="3"/>
        <v>1000137</v>
      </c>
      <c r="R227" s="32" t="s">
        <v>501</v>
      </c>
      <c r="S227" s="11"/>
      <c r="T227" s="11"/>
      <c r="U227" s="10" t="s">
        <v>1171</v>
      </c>
      <c r="V227"/>
    </row>
    <row r="228" spans="2:22">
      <c r="B228" s="34">
        <v>100014</v>
      </c>
      <c r="D228" s="10">
        <v>4</v>
      </c>
      <c r="E228" s="39">
        <v>1000141</v>
      </c>
      <c r="F228" s="36" t="s">
        <v>724</v>
      </c>
      <c r="G228" s="39">
        <v>1000142</v>
      </c>
      <c r="H228" s="36" t="s">
        <v>725</v>
      </c>
      <c r="I228" s="41">
        <v>1000143</v>
      </c>
      <c r="J228" s="10" t="s">
        <v>862</v>
      </c>
      <c r="K228" s="41">
        <v>1000144</v>
      </c>
      <c r="L228" s="23" t="s">
        <v>861</v>
      </c>
      <c r="M228" s="41">
        <v>1000145</v>
      </c>
      <c r="N228" s="7" t="s">
        <v>741</v>
      </c>
      <c r="O228" s="41">
        <v>1000146</v>
      </c>
      <c r="P228" s="11" t="s">
        <v>832</v>
      </c>
      <c r="Q228" s="10">
        <f t="shared" si="3"/>
        <v>1000147</v>
      </c>
      <c r="R228" s="32" t="s">
        <v>516</v>
      </c>
      <c r="S228" s="11"/>
      <c r="T228" s="11"/>
      <c r="U228" s="10" t="s">
        <v>1172</v>
      </c>
      <c r="V228"/>
    </row>
    <row r="229" spans="2:22">
      <c r="D229" s="10"/>
      <c r="E229" s="39"/>
      <c r="G229" s="39"/>
      <c r="I229" s="41"/>
      <c r="K229" s="41"/>
      <c r="M229" s="41"/>
      <c r="O229" s="41"/>
      <c r="P229" s="10"/>
      <c r="Q229" s="10"/>
      <c r="S229" s="10"/>
      <c r="T229" s="10"/>
      <c r="U229" s="10" t="s">
        <v>702</v>
      </c>
      <c r="V229"/>
    </row>
    <row r="230" spans="2:22">
      <c r="B230" s="34">
        <v>110001</v>
      </c>
      <c r="C230" s="7">
        <v>12</v>
      </c>
      <c r="D230" s="10">
        <v>1</v>
      </c>
      <c r="E230" s="39">
        <v>1100011</v>
      </c>
      <c r="F230" s="37" t="s">
        <v>703</v>
      </c>
      <c r="G230" s="39">
        <v>1100012</v>
      </c>
      <c r="H230" s="35" t="s">
        <v>704</v>
      </c>
      <c r="I230" s="41">
        <v>1100013</v>
      </c>
      <c r="J230" s="10" t="s">
        <v>705</v>
      </c>
      <c r="K230" s="41">
        <v>1100014</v>
      </c>
      <c r="L230" s="23" t="s">
        <v>706</v>
      </c>
      <c r="M230" s="41">
        <v>1100015</v>
      </c>
      <c r="N230" s="10" t="s">
        <v>863</v>
      </c>
      <c r="O230" s="41">
        <v>1100016</v>
      </c>
      <c r="P230" s="10" t="s">
        <v>864</v>
      </c>
      <c r="Q230" s="10">
        <f t="shared" si="3"/>
        <v>1100017</v>
      </c>
      <c r="R230" s="7" t="s">
        <v>72</v>
      </c>
      <c r="S230" s="10"/>
      <c r="T230" s="10"/>
      <c r="U230" s="10" t="s">
        <v>1173</v>
      </c>
      <c r="V230"/>
    </row>
    <row r="231" spans="2:22">
      <c r="B231" s="34">
        <v>110002</v>
      </c>
      <c r="D231" s="10">
        <v>1</v>
      </c>
      <c r="E231" s="39">
        <v>1100021</v>
      </c>
      <c r="F231" s="37" t="s">
        <v>703</v>
      </c>
      <c r="G231" s="39">
        <v>1100022</v>
      </c>
      <c r="H231" s="35" t="s">
        <v>704</v>
      </c>
      <c r="I231" s="41">
        <v>1100023</v>
      </c>
      <c r="J231" s="10" t="s">
        <v>705</v>
      </c>
      <c r="K231" s="41">
        <v>1100024</v>
      </c>
      <c r="L231" s="23" t="s">
        <v>706</v>
      </c>
      <c r="M231" s="41">
        <v>1100025</v>
      </c>
      <c r="N231" s="10" t="s">
        <v>863</v>
      </c>
      <c r="O231" s="41">
        <v>1100026</v>
      </c>
      <c r="P231" s="10" t="s">
        <v>864</v>
      </c>
      <c r="Q231" s="10">
        <f t="shared" si="3"/>
        <v>1100027</v>
      </c>
      <c r="R231" s="7" t="s">
        <v>73</v>
      </c>
      <c r="S231" s="10"/>
      <c r="T231" s="10"/>
      <c r="U231" s="10" t="s">
        <v>1174</v>
      </c>
      <c r="V231"/>
    </row>
    <row r="232" spans="2:22">
      <c r="B232" s="34">
        <v>110003</v>
      </c>
      <c r="D232" s="10">
        <v>1</v>
      </c>
      <c r="E232" s="39">
        <v>1100031</v>
      </c>
      <c r="F232" s="37" t="s">
        <v>703</v>
      </c>
      <c r="G232" s="39">
        <v>1100032</v>
      </c>
      <c r="H232" s="35" t="s">
        <v>704</v>
      </c>
      <c r="I232" s="41">
        <v>1100033</v>
      </c>
      <c r="J232" s="10" t="s">
        <v>705</v>
      </c>
      <c r="K232" s="41">
        <v>1100034</v>
      </c>
      <c r="L232" s="23" t="s">
        <v>706</v>
      </c>
      <c r="M232" s="41">
        <v>1100035</v>
      </c>
      <c r="N232" s="10" t="s">
        <v>863</v>
      </c>
      <c r="O232" s="41">
        <v>1100036</v>
      </c>
      <c r="P232" s="10" t="s">
        <v>864</v>
      </c>
      <c r="Q232" s="10">
        <f t="shared" si="3"/>
        <v>1100037</v>
      </c>
      <c r="R232" s="7" t="s">
        <v>74</v>
      </c>
      <c r="S232" s="10"/>
      <c r="T232" s="10"/>
      <c r="U232" s="10" t="s">
        <v>1175</v>
      </c>
      <c r="V232"/>
    </row>
    <row r="233" spans="2:22">
      <c r="B233" s="34">
        <v>110004</v>
      </c>
      <c r="D233" s="10">
        <v>1</v>
      </c>
      <c r="E233" s="39">
        <v>1100041</v>
      </c>
      <c r="F233" s="37" t="s">
        <v>703</v>
      </c>
      <c r="G233" s="39">
        <v>1100042</v>
      </c>
      <c r="H233" s="35" t="s">
        <v>704</v>
      </c>
      <c r="I233" s="41">
        <v>1100043</v>
      </c>
      <c r="J233" s="10" t="s">
        <v>705</v>
      </c>
      <c r="K233" s="41">
        <v>1100044</v>
      </c>
      <c r="L233" s="23" t="s">
        <v>706</v>
      </c>
      <c r="M233" s="41">
        <v>1100045</v>
      </c>
      <c r="N233" s="10" t="s">
        <v>863</v>
      </c>
      <c r="O233" s="41">
        <v>1100046</v>
      </c>
      <c r="P233" s="10" t="s">
        <v>864</v>
      </c>
      <c r="Q233" s="10">
        <f t="shared" si="3"/>
        <v>1100047</v>
      </c>
      <c r="R233" s="7" t="s">
        <v>75</v>
      </c>
      <c r="S233" s="10"/>
      <c r="T233" s="10"/>
      <c r="U233" s="10" t="s">
        <v>1176</v>
      </c>
      <c r="V233"/>
    </row>
    <row r="234" spans="2:22">
      <c r="B234" s="34">
        <v>110005</v>
      </c>
      <c r="D234" s="10">
        <v>1</v>
      </c>
      <c r="E234" s="39">
        <v>1100051</v>
      </c>
      <c r="F234" s="37" t="s">
        <v>703</v>
      </c>
      <c r="G234" s="39">
        <v>1100052</v>
      </c>
      <c r="H234" s="35" t="s">
        <v>704</v>
      </c>
      <c r="I234" s="41">
        <v>1100053</v>
      </c>
      <c r="J234" s="10" t="s">
        <v>705</v>
      </c>
      <c r="K234" s="41">
        <v>1100054</v>
      </c>
      <c r="L234" s="23" t="s">
        <v>706</v>
      </c>
      <c r="M234" s="41">
        <v>1100055</v>
      </c>
      <c r="N234" s="10" t="s">
        <v>863</v>
      </c>
      <c r="O234" s="41">
        <v>1100056</v>
      </c>
      <c r="P234" s="10" t="s">
        <v>864</v>
      </c>
      <c r="Q234" s="10">
        <f t="shared" si="3"/>
        <v>1100057</v>
      </c>
      <c r="R234" s="7" t="s">
        <v>76</v>
      </c>
      <c r="S234" s="10"/>
      <c r="T234" s="10"/>
      <c r="U234" s="10" t="s">
        <v>1177</v>
      </c>
      <c r="V234"/>
    </row>
    <row r="235" spans="2:22">
      <c r="B235" s="34">
        <v>110006</v>
      </c>
      <c r="D235" s="10">
        <v>4</v>
      </c>
      <c r="E235" s="39">
        <v>1100061</v>
      </c>
      <c r="F235" s="36" t="s">
        <v>724</v>
      </c>
      <c r="G235" s="39">
        <v>1100062</v>
      </c>
      <c r="H235" s="36" t="s">
        <v>725</v>
      </c>
      <c r="I235" s="41">
        <v>1100063</v>
      </c>
      <c r="J235" s="10" t="s">
        <v>867</v>
      </c>
      <c r="K235" s="41">
        <v>1100064</v>
      </c>
      <c r="L235" s="23" t="s">
        <v>866</v>
      </c>
      <c r="M235" s="41">
        <v>1100065</v>
      </c>
      <c r="N235" s="7" t="s">
        <v>741</v>
      </c>
      <c r="O235" s="41">
        <v>1100066</v>
      </c>
      <c r="P235" s="11" t="s">
        <v>865</v>
      </c>
      <c r="Q235" s="10">
        <f t="shared" si="3"/>
        <v>1100067</v>
      </c>
      <c r="R235" s="32" t="s">
        <v>650</v>
      </c>
      <c r="S235" s="11"/>
      <c r="T235" s="11"/>
      <c r="U235" s="10" t="s">
        <v>1178</v>
      </c>
      <c r="V235"/>
    </row>
    <row r="236" spans="2:22">
      <c r="B236" s="34">
        <v>110007</v>
      </c>
      <c r="D236" s="10">
        <v>4</v>
      </c>
      <c r="E236" s="39">
        <v>1100071</v>
      </c>
      <c r="F236" s="36" t="s">
        <v>724</v>
      </c>
      <c r="G236" s="39">
        <v>1100072</v>
      </c>
      <c r="H236" s="36" t="s">
        <v>725</v>
      </c>
      <c r="I236" s="41">
        <v>1100073</v>
      </c>
      <c r="J236" s="10" t="s">
        <v>867</v>
      </c>
      <c r="K236" s="41">
        <v>1100074</v>
      </c>
      <c r="L236" s="23" t="s">
        <v>866</v>
      </c>
      <c r="M236" s="41">
        <v>1100075</v>
      </c>
      <c r="N236" s="7" t="s">
        <v>741</v>
      </c>
      <c r="O236" s="41">
        <v>1100076</v>
      </c>
      <c r="P236" s="11" t="s">
        <v>865</v>
      </c>
      <c r="Q236" s="10">
        <f t="shared" si="3"/>
        <v>1100077</v>
      </c>
      <c r="R236" s="32" t="s">
        <v>659</v>
      </c>
      <c r="S236" s="11"/>
      <c r="T236" s="11"/>
      <c r="U236" s="10" t="s">
        <v>1179</v>
      </c>
      <c r="V236"/>
    </row>
    <row r="237" spans="2:22">
      <c r="D237" s="10"/>
      <c r="E237" s="39"/>
      <c r="G237" s="39"/>
      <c r="I237" s="41"/>
      <c r="K237" s="41"/>
      <c r="M237" s="41"/>
      <c r="O237" s="41"/>
      <c r="P237" s="10"/>
      <c r="Q237" s="10"/>
      <c r="S237" s="10"/>
      <c r="T237" s="10"/>
      <c r="U237" s="10" t="s">
        <v>702</v>
      </c>
      <c r="V237"/>
    </row>
    <row r="238" spans="2:22">
      <c r="B238" s="34">
        <v>120001</v>
      </c>
      <c r="C238" s="7" t="s">
        <v>416</v>
      </c>
      <c r="D238" s="10">
        <v>1</v>
      </c>
      <c r="E238" s="39">
        <v>1200011</v>
      </c>
      <c r="F238" s="37" t="s">
        <v>703</v>
      </c>
      <c r="G238" s="39">
        <v>1200012</v>
      </c>
      <c r="H238" s="35" t="s">
        <v>704</v>
      </c>
      <c r="I238" s="41">
        <v>1200013</v>
      </c>
      <c r="J238" s="10" t="s">
        <v>705</v>
      </c>
      <c r="K238" s="41">
        <v>1200014</v>
      </c>
      <c r="L238" s="23" t="s">
        <v>706</v>
      </c>
      <c r="M238" s="41">
        <v>1200015</v>
      </c>
      <c r="N238" s="10" t="s">
        <v>868</v>
      </c>
      <c r="O238" s="41">
        <v>1200016</v>
      </c>
      <c r="P238" s="10" t="s">
        <v>869</v>
      </c>
      <c r="Q238" s="10">
        <f t="shared" si="3"/>
        <v>1200017</v>
      </c>
      <c r="R238" s="7" t="s">
        <v>69</v>
      </c>
      <c r="S238" s="10"/>
      <c r="T238" s="10"/>
      <c r="U238" s="10" t="s">
        <v>1180</v>
      </c>
      <c r="V238"/>
    </row>
    <row r="239" spans="2:22">
      <c r="B239" s="34">
        <v>120002</v>
      </c>
      <c r="D239" s="10">
        <v>1</v>
      </c>
      <c r="E239" s="39">
        <v>1200021</v>
      </c>
      <c r="F239" s="37" t="s">
        <v>703</v>
      </c>
      <c r="G239" s="39">
        <v>1200022</v>
      </c>
      <c r="H239" s="35" t="s">
        <v>704</v>
      </c>
      <c r="I239" s="41">
        <v>1200023</v>
      </c>
      <c r="J239" s="10" t="s">
        <v>705</v>
      </c>
      <c r="K239" s="41">
        <v>1200024</v>
      </c>
      <c r="L239" s="23" t="s">
        <v>706</v>
      </c>
      <c r="M239" s="41">
        <v>1200025</v>
      </c>
      <c r="N239" s="10" t="s">
        <v>868</v>
      </c>
      <c r="O239" s="41">
        <v>1200026</v>
      </c>
      <c r="P239" s="10" t="s">
        <v>869</v>
      </c>
      <c r="Q239" s="10">
        <f t="shared" si="3"/>
        <v>1200027</v>
      </c>
      <c r="R239" s="7" t="s">
        <v>70</v>
      </c>
      <c r="S239" s="10"/>
      <c r="T239" s="10"/>
      <c r="U239" s="10" t="s">
        <v>1181</v>
      </c>
      <c r="V239"/>
    </row>
    <row r="240" spans="2:22">
      <c r="B240" s="34">
        <v>120003</v>
      </c>
      <c r="D240" s="10">
        <v>1</v>
      </c>
      <c r="E240" s="39">
        <v>1200031</v>
      </c>
      <c r="F240" s="37" t="s">
        <v>703</v>
      </c>
      <c r="G240" s="39">
        <v>1200032</v>
      </c>
      <c r="H240" s="35" t="s">
        <v>704</v>
      </c>
      <c r="I240" s="41">
        <v>1200033</v>
      </c>
      <c r="J240" s="10" t="s">
        <v>705</v>
      </c>
      <c r="K240" s="41">
        <v>1200034</v>
      </c>
      <c r="L240" s="23" t="s">
        <v>706</v>
      </c>
      <c r="M240" s="41">
        <v>1200035</v>
      </c>
      <c r="N240" s="10" t="s">
        <v>868</v>
      </c>
      <c r="O240" s="41">
        <v>1200036</v>
      </c>
      <c r="P240" s="10" t="s">
        <v>869</v>
      </c>
      <c r="Q240" s="10">
        <f t="shared" si="3"/>
        <v>1200037</v>
      </c>
      <c r="R240" s="7" t="s">
        <v>71</v>
      </c>
      <c r="S240" s="10"/>
      <c r="T240" s="10"/>
      <c r="U240" s="10" t="s">
        <v>1182</v>
      </c>
      <c r="V240"/>
    </row>
    <row r="241" spans="2:22">
      <c r="B241" s="34">
        <v>120004</v>
      </c>
      <c r="D241" s="10">
        <v>2</v>
      </c>
      <c r="E241" s="39">
        <v>1200041</v>
      </c>
      <c r="F241" s="37" t="s">
        <v>712</v>
      </c>
      <c r="G241" s="39">
        <v>1200042</v>
      </c>
      <c r="H241" s="37" t="s">
        <v>872</v>
      </c>
      <c r="I241" s="41">
        <v>1200043</v>
      </c>
      <c r="J241" s="10" t="s">
        <v>873</v>
      </c>
      <c r="K241" s="41">
        <v>1200044</v>
      </c>
      <c r="L241" s="23" t="s">
        <v>765</v>
      </c>
      <c r="M241" s="41">
        <v>1200045</v>
      </c>
      <c r="N241" s="10" t="s">
        <v>870</v>
      </c>
      <c r="O241" s="41">
        <v>1200046</v>
      </c>
      <c r="P241" s="11" t="s">
        <v>871</v>
      </c>
      <c r="Q241" s="10">
        <f t="shared" si="3"/>
        <v>1200047</v>
      </c>
      <c r="R241" s="7" t="s">
        <v>221</v>
      </c>
      <c r="S241" s="11"/>
      <c r="T241" s="11"/>
      <c r="U241" s="10" t="s">
        <v>1183</v>
      </c>
      <c r="V241"/>
    </row>
    <row r="242" spans="2:22">
      <c r="B242" s="34">
        <v>120005</v>
      </c>
      <c r="D242" s="10">
        <v>2</v>
      </c>
      <c r="E242" s="39">
        <v>1200051</v>
      </c>
      <c r="F242" s="37" t="s">
        <v>712</v>
      </c>
      <c r="G242" s="39">
        <v>1200052</v>
      </c>
      <c r="H242" s="37" t="s">
        <v>872</v>
      </c>
      <c r="I242" s="41">
        <v>1200053</v>
      </c>
      <c r="J242" s="10" t="s">
        <v>873</v>
      </c>
      <c r="K242" s="41">
        <v>1200054</v>
      </c>
      <c r="L242" s="23" t="s">
        <v>765</v>
      </c>
      <c r="M242" s="41">
        <v>1200055</v>
      </c>
      <c r="N242" s="10" t="s">
        <v>870</v>
      </c>
      <c r="O242" s="41">
        <v>1200056</v>
      </c>
      <c r="P242" s="11" t="s">
        <v>871</v>
      </c>
      <c r="Q242" s="10">
        <f t="shared" si="3"/>
        <v>1200057</v>
      </c>
      <c r="R242" s="7" t="s">
        <v>233</v>
      </c>
      <c r="S242" s="11"/>
      <c r="T242" s="11"/>
      <c r="U242" s="10" t="s">
        <v>1184</v>
      </c>
      <c r="V242"/>
    </row>
    <row r="243" spans="2:22">
      <c r="B243" s="34">
        <v>120006</v>
      </c>
      <c r="D243" s="23">
        <v>3</v>
      </c>
      <c r="E243" s="39">
        <v>1200061</v>
      </c>
      <c r="F243" s="20" t="s">
        <v>717</v>
      </c>
      <c r="G243" s="39">
        <v>1200062</v>
      </c>
      <c r="H243" s="10" t="s">
        <v>723</v>
      </c>
      <c r="I243" s="41">
        <v>1200063</v>
      </c>
      <c r="J243" s="10" t="s">
        <v>719</v>
      </c>
      <c r="K243" s="41">
        <v>1200064</v>
      </c>
      <c r="L243" s="23" t="s">
        <v>738</v>
      </c>
      <c r="M243" s="41">
        <v>1200065</v>
      </c>
      <c r="N243" s="19" t="s">
        <v>737</v>
      </c>
      <c r="O243" s="41">
        <v>1200066</v>
      </c>
      <c r="P243" s="33" t="s">
        <v>722</v>
      </c>
      <c r="Q243" s="10">
        <f t="shared" si="3"/>
        <v>1200067</v>
      </c>
      <c r="R243" s="19" t="s">
        <v>415</v>
      </c>
      <c r="S243" s="33"/>
      <c r="T243" s="33"/>
      <c r="U243" s="10" t="s">
        <v>1185</v>
      </c>
      <c r="V243"/>
    </row>
    <row r="244" spans="2:22">
      <c r="B244" s="34">
        <v>120007</v>
      </c>
      <c r="D244" s="10">
        <v>4</v>
      </c>
      <c r="E244" s="39">
        <v>1200071</v>
      </c>
      <c r="F244" s="36" t="s">
        <v>724</v>
      </c>
      <c r="G244" s="39">
        <v>1200072</v>
      </c>
      <c r="H244" s="36" t="s">
        <v>725</v>
      </c>
      <c r="I244" s="41">
        <v>1200073</v>
      </c>
      <c r="J244" s="10" t="s">
        <v>739</v>
      </c>
      <c r="K244" s="41">
        <v>1200074</v>
      </c>
      <c r="L244" s="23" t="s">
        <v>740</v>
      </c>
      <c r="M244" s="41">
        <v>1200075</v>
      </c>
      <c r="N244" s="7" t="s">
        <v>741</v>
      </c>
      <c r="O244" s="41">
        <v>1200076</v>
      </c>
      <c r="P244" s="11" t="s">
        <v>742</v>
      </c>
      <c r="Q244" s="10">
        <f t="shared" si="3"/>
        <v>1200077</v>
      </c>
      <c r="R244" s="32" t="s">
        <v>494</v>
      </c>
      <c r="S244" s="11"/>
      <c r="T244" s="11"/>
      <c r="U244" s="10" t="s">
        <v>1186</v>
      </c>
      <c r="V244"/>
    </row>
    <row r="245" spans="2:22">
      <c r="D245" s="10"/>
      <c r="E245" s="39"/>
      <c r="G245" s="39"/>
      <c r="I245" s="41"/>
      <c r="K245" s="41"/>
      <c r="M245" s="41"/>
      <c r="O245" s="41"/>
      <c r="P245" s="10"/>
      <c r="Q245" s="10"/>
      <c r="S245" s="10"/>
      <c r="T245" s="10"/>
      <c r="U245" s="10" t="s">
        <v>702</v>
      </c>
      <c r="V245"/>
    </row>
    <row r="246" spans="2:22">
      <c r="B246" s="34">
        <v>130001</v>
      </c>
      <c r="C246" s="7" t="s">
        <v>187</v>
      </c>
      <c r="D246" s="10">
        <v>1</v>
      </c>
      <c r="E246" s="39">
        <v>1300011</v>
      </c>
      <c r="F246" s="37" t="s">
        <v>703</v>
      </c>
      <c r="G246" s="39">
        <v>1300012</v>
      </c>
      <c r="H246" s="35" t="s">
        <v>704</v>
      </c>
      <c r="I246" s="41">
        <v>1300013</v>
      </c>
      <c r="J246" s="10" t="s">
        <v>705</v>
      </c>
      <c r="K246" s="41">
        <v>1300014</v>
      </c>
      <c r="L246" s="23" t="s">
        <v>706</v>
      </c>
      <c r="M246" s="41">
        <v>1300015</v>
      </c>
      <c r="N246" s="10" t="s">
        <v>879</v>
      </c>
      <c r="O246" s="41">
        <v>1300016</v>
      </c>
      <c r="P246" s="10" t="s">
        <v>880</v>
      </c>
      <c r="Q246" s="10">
        <f t="shared" si="3"/>
        <v>1300017</v>
      </c>
      <c r="R246" s="7" t="s">
        <v>80</v>
      </c>
      <c r="S246" s="10"/>
      <c r="T246" s="10"/>
      <c r="U246" s="10" t="s">
        <v>1187</v>
      </c>
      <c r="V246"/>
    </row>
    <row r="247" spans="2:22">
      <c r="B247" s="34">
        <v>130002</v>
      </c>
      <c r="D247" s="10">
        <v>1</v>
      </c>
      <c r="E247" s="39">
        <v>1300021</v>
      </c>
      <c r="F247" s="37" t="s">
        <v>703</v>
      </c>
      <c r="G247" s="39">
        <v>1300022</v>
      </c>
      <c r="H247" s="35" t="s">
        <v>704</v>
      </c>
      <c r="I247" s="41">
        <v>1300023</v>
      </c>
      <c r="J247" s="10" t="s">
        <v>705</v>
      </c>
      <c r="K247" s="41">
        <v>1300024</v>
      </c>
      <c r="L247" s="23" t="s">
        <v>706</v>
      </c>
      <c r="M247" s="41">
        <v>1300025</v>
      </c>
      <c r="N247" s="10" t="s">
        <v>879</v>
      </c>
      <c r="O247" s="41">
        <v>1300026</v>
      </c>
      <c r="P247" s="10" t="s">
        <v>880</v>
      </c>
      <c r="Q247" s="10">
        <f t="shared" si="3"/>
        <v>1300027</v>
      </c>
      <c r="R247" s="7" t="s">
        <v>81</v>
      </c>
      <c r="S247" s="10"/>
      <c r="T247" s="10"/>
      <c r="U247" s="10" t="s">
        <v>1188</v>
      </c>
      <c r="V247"/>
    </row>
    <row r="248" spans="2:22">
      <c r="B248" s="34">
        <v>130003</v>
      </c>
      <c r="D248" s="10">
        <v>2</v>
      </c>
      <c r="E248" s="39">
        <v>1300031</v>
      </c>
      <c r="F248" s="37" t="s">
        <v>712</v>
      </c>
      <c r="G248" s="39">
        <v>1300032</v>
      </c>
      <c r="H248" s="37" t="s">
        <v>875</v>
      </c>
      <c r="I248" s="41">
        <v>1300033</v>
      </c>
      <c r="J248" s="10" t="s">
        <v>876</v>
      </c>
      <c r="K248" s="41">
        <v>1300034</v>
      </c>
      <c r="L248" s="23" t="s">
        <v>765</v>
      </c>
      <c r="M248" s="41">
        <v>1300035</v>
      </c>
      <c r="N248" s="10" t="s">
        <v>877</v>
      </c>
      <c r="O248" s="41">
        <v>1300036</v>
      </c>
      <c r="P248" s="11" t="s">
        <v>878</v>
      </c>
      <c r="Q248" s="10">
        <f t="shared" si="3"/>
        <v>1300037</v>
      </c>
      <c r="R248" s="7" t="s">
        <v>213</v>
      </c>
      <c r="S248" s="11"/>
      <c r="T248" s="11"/>
      <c r="U248" s="10" t="s">
        <v>1189</v>
      </c>
      <c r="V248"/>
    </row>
    <row r="249" spans="2:22">
      <c r="B249" s="34">
        <v>130004</v>
      </c>
      <c r="D249" s="10">
        <v>2</v>
      </c>
      <c r="E249" s="39">
        <v>1300041</v>
      </c>
      <c r="F249" s="37" t="s">
        <v>712</v>
      </c>
      <c r="G249" s="39">
        <v>1300042</v>
      </c>
      <c r="H249" s="37" t="s">
        <v>875</v>
      </c>
      <c r="I249" s="41">
        <v>1300043</v>
      </c>
      <c r="J249" s="10" t="s">
        <v>876</v>
      </c>
      <c r="K249" s="41">
        <v>1300044</v>
      </c>
      <c r="L249" s="23" t="s">
        <v>765</v>
      </c>
      <c r="M249" s="41">
        <v>1300045</v>
      </c>
      <c r="N249" s="10" t="s">
        <v>877</v>
      </c>
      <c r="O249" s="41">
        <v>1300046</v>
      </c>
      <c r="P249" s="11" t="s">
        <v>878</v>
      </c>
      <c r="Q249" s="10">
        <f t="shared" si="3"/>
        <v>1300047</v>
      </c>
      <c r="R249" s="7" t="s">
        <v>214</v>
      </c>
      <c r="S249" s="11"/>
      <c r="T249" s="11"/>
      <c r="U249" s="10" t="s">
        <v>1190</v>
      </c>
      <c r="V249"/>
    </row>
    <row r="250" spans="2:22">
      <c r="B250" s="34">
        <v>130005</v>
      </c>
      <c r="D250" s="10">
        <v>2</v>
      </c>
      <c r="E250" s="39">
        <v>1300051</v>
      </c>
      <c r="F250" s="37" t="s">
        <v>712</v>
      </c>
      <c r="G250" s="39">
        <v>1300052</v>
      </c>
      <c r="H250" s="37" t="s">
        <v>875</v>
      </c>
      <c r="I250" s="41">
        <v>1300053</v>
      </c>
      <c r="J250" s="10" t="s">
        <v>876</v>
      </c>
      <c r="K250" s="41">
        <v>1300054</v>
      </c>
      <c r="L250" s="23" t="s">
        <v>765</v>
      </c>
      <c r="M250" s="41">
        <v>1300055</v>
      </c>
      <c r="N250" s="10" t="s">
        <v>877</v>
      </c>
      <c r="O250" s="41">
        <v>1300056</v>
      </c>
      <c r="P250" s="11" t="s">
        <v>878</v>
      </c>
      <c r="Q250" s="10">
        <f t="shared" si="3"/>
        <v>1300057</v>
      </c>
      <c r="R250" s="7" t="s">
        <v>215</v>
      </c>
      <c r="S250" s="11"/>
      <c r="T250" s="11"/>
      <c r="U250" s="10" t="s">
        <v>1191</v>
      </c>
      <c r="V250"/>
    </row>
    <row r="251" spans="2:22">
      <c r="B251" s="34">
        <v>130006</v>
      </c>
      <c r="D251" s="10">
        <v>2</v>
      </c>
      <c r="E251" s="39">
        <v>1300061</v>
      </c>
      <c r="F251" s="37" t="s">
        <v>712</v>
      </c>
      <c r="G251" s="39">
        <v>1300062</v>
      </c>
      <c r="H251" s="37" t="s">
        <v>875</v>
      </c>
      <c r="I251" s="41">
        <v>1300063</v>
      </c>
      <c r="J251" s="10" t="s">
        <v>876</v>
      </c>
      <c r="K251" s="41">
        <v>1300064</v>
      </c>
      <c r="L251" s="23" t="s">
        <v>765</v>
      </c>
      <c r="M251" s="41">
        <v>1300065</v>
      </c>
      <c r="N251" s="10" t="s">
        <v>877</v>
      </c>
      <c r="O251" s="41">
        <v>1300066</v>
      </c>
      <c r="P251" s="11" t="s">
        <v>878</v>
      </c>
      <c r="Q251" s="10">
        <f t="shared" si="3"/>
        <v>1300067</v>
      </c>
      <c r="R251" s="7" t="s">
        <v>216</v>
      </c>
      <c r="S251" s="11"/>
      <c r="T251" s="11"/>
      <c r="U251" s="10" t="s">
        <v>1192</v>
      </c>
      <c r="V251"/>
    </row>
    <row r="252" spans="2:22">
      <c r="B252" s="34">
        <v>130007</v>
      </c>
      <c r="D252" s="23">
        <v>3</v>
      </c>
      <c r="E252" s="39">
        <v>1300071</v>
      </c>
      <c r="F252" s="20" t="s">
        <v>717</v>
      </c>
      <c r="G252" s="39">
        <v>1300072</v>
      </c>
      <c r="H252" s="10" t="s">
        <v>723</v>
      </c>
      <c r="I252" s="41">
        <v>1300073</v>
      </c>
      <c r="J252" s="10" t="s">
        <v>719</v>
      </c>
      <c r="K252" s="41">
        <v>1300074</v>
      </c>
      <c r="L252" s="23" t="s">
        <v>874</v>
      </c>
      <c r="M252" s="41">
        <v>1300075</v>
      </c>
      <c r="N252" s="19" t="s">
        <v>737</v>
      </c>
      <c r="O252" s="41">
        <v>1300076</v>
      </c>
      <c r="P252" s="33" t="s">
        <v>722</v>
      </c>
      <c r="Q252" s="10">
        <f t="shared" si="3"/>
        <v>1300077</v>
      </c>
      <c r="R252" s="19" t="s">
        <v>433</v>
      </c>
      <c r="S252" s="33"/>
      <c r="T252" s="33"/>
      <c r="U252" s="10" t="s">
        <v>1193</v>
      </c>
      <c r="V252"/>
    </row>
    <row r="253" spans="2:22">
      <c r="B253" s="34">
        <v>130008</v>
      </c>
      <c r="D253" s="10">
        <v>4</v>
      </c>
      <c r="E253" s="39">
        <v>1300081</v>
      </c>
      <c r="F253" s="36" t="s">
        <v>724</v>
      </c>
      <c r="G253" s="39">
        <v>1300082</v>
      </c>
      <c r="H253" s="36" t="s">
        <v>725</v>
      </c>
      <c r="I253" s="41">
        <v>1300083</v>
      </c>
      <c r="J253" s="10" t="s">
        <v>881</v>
      </c>
      <c r="K253" s="41">
        <v>1300084</v>
      </c>
      <c r="L253" s="23" t="s">
        <v>882</v>
      </c>
      <c r="M253" s="41">
        <v>1300085</v>
      </c>
      <c r="N253" s="7" t="s">
        <v>741</v>
      </c>
      <c r="O253" s="41">
        <v>1300086</v>
      </c>
      <c r="P253" s="11" t="s">
        <v>883</v>
      </c>
      <c r="Q253" s="10">
        <f t="shared" si="3"/>
        <v>1300087</v>
      </c>
      <c r="R253" s="7" t="s">
        <v>504</v>
      </c>
      <c r="S253" s="11"/>
      <c r="T253" s="11"/>
      <c r="U253" s="10" t="s">
        <v>1194</v>
      </c>
      <c r="V253"/>
    </row>
    <row r="254" spans="2:22">
      <c r="B254" s="34">
        <v>130009</v>
      </c>
      <c r="D254" s="10">
        <v>4</v>
      </c>
      <c r="E254" s="39">
        <v>1300091</v>
      </c>
      <c r="F254" s="36" t="s">
        <v>724</v>
      </c>
      <c r="G254" s="39">
        <v>1300092</v>
      </c>
      <c r="H254" s="36" t="s">
        <v>725</v>
      </c>
      <c r="I254" s="41">
        <v>1300093</v>
      </c>
      <c r="J254" s="10" t="s">
        <v>881</v>
      </c>
      <c r="K254" s="41">
        <v>1300094</v>
      </c>
      <c r="L254" s="23" t="s">
        <v>882</v>
      </c>
      <c r="M254" s="41">
        <v>1300095</v>
      </c>
      <c r="N254" s="7" t="s">
        <v>741</v>
      </c>
      <c r="O254" s="41">
        <v>1300096</v>
      </c>
      <c r="P254" s="11" t="s">
        <v>883</v>
      </c>
      <c r="Q254" s="10">
        <f t="shared" si="3"/>
        <v>1300097</v>
      </c>
      <c r="R254" s="7" t="s">
        <v>505</v>
      </c>
      <c r="S254" s="11"/>
      <c r="T254" s="11"/>
      <c r="U254" s="10" t="s">
        <v>1195</v>
      </c>
      <c r="V254"/>
    </row>
    <row r="255" spans="2:22">
      <c r="B255" s="34">
        <v>130010</v>
      </c>
      <c r="D255" s="10">
        <v>4</v>
      </c>
      <c r="E255" s="39">
        <v>1300101</v>
      </c>
      <c r="F255" s="36" t="s">
        <v>724</v>
      </c>
      <c r="G255" s="39">
        <v>1300102</v>
      </c>
      <c r="H255" s="36" t="s">
        <v>725</v>
      </c>
      <c r="I255" s="41">
        <v>1300103</v>
      </c>
      <c r="J255" s="10" t="s">
        <v>881</v>
      </c>
      <c r="K255" s="41">
        <v>1300104</v>
      </c>
      <c r="L255" s="23" t="s">
        <v>882</v>
      </c>
      <c r="M255" s="41">
        <v>1300105</v>
      </c>
      <c r="N255" s="7" t="s">
        <v>741</v>
      </c>
      <c r="O255" s="41">
        <v>1300106</v>
      </c>
      <c r="P255" s="11" t="s">
        <v>883</v>
      </c>
      <c r="Q255" s="10">
        <f t="shared" si="3"/>
        <v>1300107</v>
      </c>
      <c r="R255" s="7" t="s">
        <v>502</v>
      </c>
      <c r="S255" s="11"/>
      <c r="T255" s="11"/>
      <c r="U255" s="10" t="s">
        <v>1196</v>
      </c>
      <c r="V255"/>
    </row>
    <row r="256" spans="2:22">
      <c r="B256" s="34">
        <v>130011</v>
      </c>
      <c r="D256" s="10">
        <v>4</v>
      </c>
      <c r="E256" s="39">
        <v>1300111</v>
      </c>
      <c r="F256" s="36" t="s">
        <v>724</v>
      </c>
      <c r="G256" s="39">
        <v>1300112</v>
      </c>
      <c r="H256" s="36" t="s">
        <v>725</v>
      </c>
      <c r="I256" s="41">
        <v>1300113</v>
      </c>
      <c r="J256" s="10" t="s">
        <v>881</v>
      </c>
      <c r="K256" s="41">
        <v>1300114</v>
      </c>
      <c r="L256" s="23" t="s">
        <v>882</v>
      </c>
      <c r="M256" s="41">
        <v>1300115</v>
      </c>
      <c r="N256" s="7" t="s">
        <v>741</v>
      </c>
      <c r="O256" s="41">
        <v>1300116</v>
      </c>
      <c r="P256" s="11" t="s">
        <v>883</v>
      </c>
      <c r="Q256" s="10">
        <f t="shared" si="3"/>
        <v>1300117</v>
      </c>
      <c r="R256" s="7" t="s">
        <v>506</v>
      </c>
      <c r="S256" s="11"/>
      <c r="T256" s="11"/>
      <c r="U256" s="10" t="s">
        <v>1197</v>
      </c>
      <c r="V256"/>
    </row>
    <row r="257" spans="2:22">
      <c r="D257" s="10"/>
      <c r="E257" s="39"/>
      <c r="G257" s="39"/>
      <c r="I257" s="41"/>
      <c r="K257" s="41"/>
      <c r="M257" s="41"/>
      <c r="O257" s="41"/>
      <c r="P257" s="10"/>
      <c r="Q257" s="10"/>
      <c r="S257" s="10"/>
      <c r="T257" s="10"/>
      <c r="U257" s="10" t="s">
        <v>702</v>
      </c>
      <c r="V257"/>
    </row>
    <row r="258" spans="2:22">
      <c r="B258" s="34">
        <v>140001</v>
      </c>
      <c r="C258" s="7" t="s">
        <v>115</v>
      </c>
      <c r="D258" s="10">
        <v>1</v>
      </c>
      <c r="E258" s="39">
        <v>1400011</v>
      </c>
      <c r="F258" s="37" t="s">
        <v>703</v>
      </c>
      <c r="G258" s="39">
        <v>1400012</v>
      </c>
      <c r="H258" s="35" t="s">
        <v>704</v>
      </c>
      <c r="I258" s="41">
        <v>1400013</v>
      </c>
      <c r="J258" s="10" t="s">
        <v>705</v>
      </c>
      <c r="K258" s="41">
        <v>1400014</v>
      </c>
      <c r="L258" s="23" t="s">
        <v>706</v>
      </c>
      <c r="M258" s="41">
        <v>1400015</v>
      </c>
      <c r="N258" s="10" t="s">
        <v>884</v>
      </c>
      <c r="O258" s="41">
        <v>1400016</v>
      </c>
      <c r="P258" s="10" t="s">
        <v>885</v>
      </c>
      <c r="Q258" s="10">
        <f t="shared" ref="Q258:Q321" si="4">O258+1</f>
        <v>1400017</v>
      </c>
      <c r="R258" s="7" t="s">
        <v>84</v>
      </c>
      <c r="S258" s="10"/>
      <c r="T258" s="10"/>
      <c r="U258" s="10" t="s">
        <v>1198</v>
      </c>
      <c r="V258"/>
    </row>
    <row r="259" spans="2:22">
      <c r="B259" s="34">
        <v>140002</v>
      </c>
      <c r="D259" s="10">
        <v>1</v>
      </c>
      <c r="E259" s="39">
        <v>1400021</v>
      </c>
      <c r="F259" s="37" t="s">
        <v>703</v>
      </c>
      <c r="G259" s="39">
        <v>1400022</v>
      </c>
      <c r="H259" s="35" t="s">
        <v>704</v>
      </c>
      <c r="I259" s="41">
        <v>1400023</v>
      </c>
      <c r="J259" s="10" t="s">
        <v>705</v>
      </c>
      <c r="K259" s="41">
        <v>1400024</v>
      </c>
      <c r="L259" s="23" t="s">
        <v>706</v>
      </c>
      <c r="M259" s="41">
        <v>1400025</v>
      </c>
      <c r="N259" s="10" t="s">
        <v>884</v>
      </c>
      <c r="O259" s="41">
        <v>1400026</v>
      </c>
      <c r="P259" s="10" t="s">
        <v>885</v>
      </c>
      <c r="Q259" s="10">
        <f t="shared" si="4"/>
        <v>1400027</v>
      </c>
      <c r="R259" s="7" t="s">
        <v>85</v>
      </c>
      <c r="S259" s="10"/>
      <c r="T259" s="10"/>
      <c r="U259" s="10" t="s">
        <v>1199</v>
      </c>
      <c r="V259"/>
    </row>
    <row r="260" spans="2:22">
      <c r="B260" s="34">
        <v>140003</v>
      </c>
      <c r="D260" s="10">
        <v>1</v>
      </c>
      <c r="E260" s="39">
        <v>1400031</v>
      </c>
      <c r="F260" s="37" t="s">
        <v>703</v>
      </c>
      <c r="G260" s="39">
        <v>1400032</v>
      </c>
      <c r="H260" s="35" t="s">
        <v>704</v>
      </c>
      <c r="I260" s="41">
        <v>1400033</v>
      </c>
      <c r="J260" s="10" t="s">
        <v>705</v>
      </c>
      <c r="K260" s="41">
        <v>1400034</v>
      </c>
      <c r="L260" s="23" t="s">
        <v>706</v>
      </c>
      <c r="M260" s="41">
        <v>1400035</v>
      </c>
      <c r="N260" s="10" t="s">
        <v>884</v>
      </c>
      <c r="O260" s="41">
        <v>1400036</v>
      </c>
      <c r="P260" s="10" t="s">
        <v>885</v>
      </c>
      <c r="Q260" s="10">
        <f t="shared" si="4"/>
        <v>1400037</v>
      </c>
      <c r="R260" s="7" t="s">
        <v>86</v>
      </c>
      <c r="S260" s="10"/>
      <c r="T260" s="10"/>
      <c r="U260" s="10" t="s">
        <v>1200</v>
      </c>
      <c r="V260"/>
    </row>
    <row r="261" spans="2:22">
      <c r="B261" s="34">
        <v>140004</v>
      </c>
      <c r="D261" s="10">
        <v>1</v>
      </c>
      <c r="E261" s="39">
        <v>1400041</v>
      </c>
      <c r="F261" s="37" t="s">
        <v>703</v>
      </c>
      <c r="G261" s="39">
        <v>1400042</v>
      </c>
      <c r="H261" s="35" t="s">
        <v>704</v>
      </c>
      <c r="I261" s="41">
        <v>1400043</v>
      </c>
      <c r="J261" s="10" t="s">
        <v>705</v>
      </c>
      <c r="K261" s="41">
        <v>1400044</v>
      </c>
      <c r="L261" s="23" t="s">
        <v>706</v>
      </c>
      <c r="M261" s="41">
        <v>1400045</v>
      </c>
      <c r="N261" s="10" t="s">
        <v>884</v>
      </c>
      <c r="O261" s="41">
        <v>1400046</v>
      </c>
      <c r="P261" s="10" t="s">
        <v>885</v>
      </c>
      <c r="Q261" s="10">
        <f t="shared" si="4"/>
        <v>1400047</v>
      </c>
      <c r="R261" s="7" t="s">
        <v>87</v>
      </c>
      <c r="S261" s="10"/>
      <c r="T261" s="10"/>
      <c r="U261" s="10" t="s">
        <v>1201</v>
      </c>
      <c r="V261"/>
    </row>
    <row r="262" spans="2:22">
      <c r="B262" s="34">
        <v>140005</v>
      </c>
      <c r="D262" s="10">
        <v>1</v>
      </c>
      <c r="E262" s="39">
        <v>1400051</v>
      </c>
      <c r="F262" s="37" t="s">
        <v>703</v>
      </c>
      <c r="G262" s="39">
        <v>1400052</v>
      </c>
      <c r="H262" s="35" t="s">
        <v>704</v>
      </c>
      <c r="I262" s="41">
        <v>1400053</v>
      </c>
      <c r="J262" s="10" t="s">
        <v>705</v>
      </c>
      <c r="K262" s="41">
        <v>1400054</v>
      </c>
      <c r="L262" s="23" t="s">
        <v>706</v>
      </c>
      <c r="M262" s="41">
        <v>1400055</v>
      </c>
      <c r="N262" s="10" t="s">
        <v>884</v>
      </c>
      <c r="O262" s="41">
        <v>1400056</v>
      </c>
      <c r="P262" s="10" t="s">
        <v>885</v>
      </c>
      <c r="Q262" s="10">
        <f t="shared" si="4"/>
        <v>1400057</v>
      </c>
      <c r="R262" s="7" t="s">
        <v>88</v>
      </c>
      <c r="S262" s="10"/>
      <c r="T262" s="10"/>
      <c r="U262" s="10" t="s">
        <v>1202</v>
      </c>
      <c r="V262"/>
    </row>
    <row r="263" spans="2:22">
      <c r="B263" s="34">
        <v>140006</v>
      </c>
      <c r="D263" s="10">
        <v>5</v>
      </c>
      <c r="E263" s="39">
        <v>1400061</v>
      </c>
      <c r="F263" s="36" t="s">
        <v>724</v>
      </c>
      <c r="G263" s="39">
        <v>1400062</v>
      </c>
      <c r="H263" s="36" t="s">
        <v>725</v>
      </c>
      <c r="I263" s="41">
        <v>1400063</v>
      </c>
      <c r="J263" s="10" t="s">
        <v>888</v>
      </c>
      <c r="K263" s="41">
        <v>1400064</v>
      </c>
      <c r="L263" s="23" t="s">
        <v>887</v>
      </c>
      <c r="M263" s="41">
        <v>1400065</v>
      </c>
      <c r="N263" s="7" t="s">
        <v>741</v>
      </c>
      <c r="O263" s="41">
        <v>1400066</v>
      </c>
      <c r="P263" s="11" t="s">
        <v>886</v>
      </c>
      <c r="Q263" s="10">
        <f t="shared" si="4"/>
        <v>1400067</v>
      </c>
      <c r="R263" s="7" t="s">
        <v>377</v>
      </c>
      <c r="S263" s="11"/>
      <c r="T263" s="11"/>
      <c r="U263" s="10" t="s">
        <v>1203</v>
      </c>
      <c r="V263"/>
    </row>
    <row r="264" spans="2:22">
      <c r="B264" s="34">
        <v>140007</v>
      </c>
      <c r="D264" s="10">
        <v>2</v>
      </c>
      <c r="E264" s="39">
        <v>1400071</v>
      </c>
      <c r="F264" s="37" t="s">
        <v>712</v>
      </c>
      <c r="G264" s="39">
        <v>1400072</v>
      </c>
      <c r="H264" s="37" t="s">
        <v>889</v>
      </c>
      <c r="I264" s="41">
        <v>1400073</v>
      </c>
      <c r="J264" s="10" t="s">
        <v>890</v>
      </c>
      <c r="K264" s="41">
        <v>1400074</v>
      </c>
      <c r="L264" s="23" t="s">
        <v>765</v>
      </c>
      <c r="M264" s="41">
        <v>1400075</v>
      </c>
      <c r="N264" s="10" t="s">
        <v>891</v>
      </c>
      <c r="O264" s="41">
        <v>1400076</v>
      </c>
      <c r="P264" s="11" t="s">
        <v>892</v>
      </c>
      <c r="Q264" s="10">
        <f t="shared" si="4"/>
        <v>1400077</v>
      </c>
      <c r="R264" s="7" t="s">
        <v>170</v>
      </c>
      <c r="S264" s="11"/>
      <c r="T264" s="11"/>
      <c r="U264" s="10" t="s">
        <v>1204</v>
      </c>
      <c r="V264"/>
    </row>
    <row r="265" spans="2:22">
      <c r="B265" s="34">
        <v>140008</v>
      </c>
      <c r="D265" s="10">
        <v>2</v>
      </c>
      <c r="E265" s="39">
        <v>1400081</v>
      </c>
      <c r="F265" s="37" t="s">
        <v>712</v>
      </c>
      <c r="G265" s="39">
        <v>1400082</v>
      </c>
      <c r="H265" s="37" t="s">
        <v>889</v>
      </c>
      <c r="I265" s="41">
        <v>1400083</v>
      </c>
      <c r="J265" s="10" t="s">
        <v>890</v>
      </c>
      <c r="K265" s="41">
        <v>1400084</v>
      </c>
      <c r="L265" s="23" t="s">
        <v>765</v>
      </c>
      <c r="M265" s="41">
        <v>1400085</v>
      </c>
      <c r="N265" s="10" t="s">
        <v>891</v>
      </c>
      <c r="O265" s="41">
        <v>1400086</v>
      </c>
      <c r="P265" s="11" t="s">
        <v>892</v>
      </c>
      <c r="Q265" s="10">
        <f t="shared" si="4"/>
        <v>1400087</v>
      </c>
      <c r="R265" s="7" t="s">
        <v>171</v>
      </c>
      <c r="S265" s="11"/>
      <c r="T265" s="11"/>
      <c r="U265" s="10" t="s">
        <v>1205</v>
      </c>
      <c r="V265"/>
    </row>
    <row r="266" spans="2:22">
      <c r="B266" s="34">
        <v>140009</v>
      </c>
      <c r="D266" s="10">
        <v>2</v>
      </c>
      <c r="E266" s="39">
        <v>1400091</v>
      </c>
      <c r="F266" s="37" t="s">
        <v>712</v>
      </c>
      <c r="G266" s="39">
        <v>1400092</v>
      </c>
      <c r="H266" s="37" t="s">
        <v>889</v>
      </c>
      <c r="I266" s="41">
        <v>1400093</v>
      </c>
      <c r="J266" s="10" t="s">
        <v>890</v>
      </c>
      <c r="K266" s="41">
        <v>1400094</v>
      </c>
      <c r="L266" s="23" t="s">
        <v>765</v>
      </c>
      <c r="M266" s="41">
        <v>1400095</v>
      </c>
      <c r="N266" s="10" t="s">
        <v>891</v>
      </c>
      <c r="O266" s="41">
        <v>1400096</v>
      </c>
      <c r="P266" s="11" t="s">
        <v>892</v>
      </c>
      <c r="Q266" s="10">
        <f t="shared" si="4"/>
        <v>1400097</v>
      </c>
      <c r="R266" s="7" t="s">
        <v>172</v>
      </c>
      <c r="S266" s="11"/>
      <c r="T266" s="11"/>
      <c r="U266" s="10" t="s">
        <v>1206</v>
      </c>
      <c r="V266"/>
    </row>
    <row r="267" spans="2:22">
      <c r="B267" s="34">
        <v>140010</v>
      </c>
      <c r="D267" s="10">
        <v>2</v>
      </c>
      <c r="E267" s="39">
        <v>1400101</v>
      </c>
      <c r="F267" s="37" t="s">
        <v>712</v>
      </c>
      <c r="G267" s="39">
        <v>1400102</v>
      </c>
      <c r="H267" s="37" t="s">
        <v>889</v>
      </c>
      <c r="I267" s="41">
        <v>1400103</v>
      </c>
      <c r="J267" s="10" t="s">
        <v>890</v>
      </c>
      <c r="K267" s="41">
        <v>1400104</v>
      </c>
      <c r="L267" s="23" t="s">
        <v>765</v>
      </c>
      <c r="M267" s="41">
        <v>1400105</v>
      </c>
      <c r="N267" s="10" t="s">
        <v>891</v>
      </c>
      <c r="O267" s="41">
        <v>1400106</v>
      </c>
      <c r="P267" s="11" t="s">
        <v>892</v>
      </c>
      <c r="Q267" s="10">
        <f t="shared" si="4"/>
        <v>1400107</v>
      </c>
      <c r="R267" s="7" t="s">
        <v>173</v>
      </c>
      <c r="S267" s="11"/>
      <c r="T267" s="11"/>
      <c r="U267" s="10" t="s">
        <v>1207</v>
      </c>
      <c r="V267"/>
    </row>
    <row r="268" spans="2:22">
      <c r="B268" s="34">
        <v>140011</v>
      </c>
      <c r="D268" s="10">
        <v>2</v>
      </c>
      <c r="E268" s="39">
        <v>1400111</v>
      </c>
      <c r="F268" s="37" t="s">
        <v>712</v>
      </c>
      <c r="G268" s="39">
        <v>1400112</v>
      </c>
      <c r="H268" s="37" t="s">
        <v>889</v>
      </c>
      <c r="I268" s="41">
        <v>1400113</v>
      </c>
      <c r="J268" s="10" t="s">
        <v>890</v>
      </c>
      <c r="K268" s="41">
        <v>1400114</v>
      </c>
      <c r="L268" s="23" t="s">
        <v>765</v>
      </c>
      <c r="M268" s="41">
        <v>1400115</v>
      </c>
      <c r="N268" s="10" t="s">
        <v>891</v>
      </c>
      <c r="O268" s="41">
        <v>1400116</v>
      </c>
      <c r="P268" s="11" t="s">
        <v>892</v>
      </c>
      <c r="Q268" s="10">
        <f t="shared" si="4"/>
        <v>1400117</v>
      </c>
      <c r="R268" s="7" t="s">
        <v>174</v>
      </c>
      <c r="S268" s="11"/>
      <c r="T268" s="11"/>
      <c r="U268" s="10" t="s">
        <v>1208</v>
      </c>
      <c r="V268"/>
    </row>
    <row r="269" spans="2:22">
      <c r="B269" s="34">
        <v>140012</v>
      </c>
      <c r="D269" s="10">
        <v>2</v>
      </c>
      <c r="E269" s="39">
        <v>1400121</v>
      </c>
      <c r="F269" s="37" t="s">
        <v>712</v>
      </c>
      <c r="G269" s="39">
        <v>1400122</v>
      </c>
      <c r="H269" s="37" t="s">
        <v>889</v>
      </c>
      <c r="I269" s="41">
        <v>1400123</v>
      </c>
      <c r="J269" s="10" t="s">
        <v>890</v>
      </c>
      <c r="K269" s="41">
        <v>1400124</v>
      </c>
      <c r="L269" s="23" t="s">
        <v>765</v>
      </c>
      <c r="M269" s="41">
        <v>1400125</v>
      </c>
      <c r="N269" s="10" t="s">
        <v>891</v>
      </c>
      <c r="O269" s="41">
        <v>1400126</v>
      </c>
      <c r="P269" s="11" t="s">
        <v>892</v>
      </c>
      <c r="Q269" s="10">
        <f t="shared" si="4"/>
        <v>1400127</v>
      </c>
      <c r="R269" s="7" t="s">
        <v>175</v>
      </c>
      <c r="S269" s="11"/>
      <c r="T269" s="11"/>
      <c r="U269" s="10" t="s">
        <v>1209</v>
      </c>
      <c r="V269"/>
    </row>
    <row r="270" spans="2:22">
      <c r="B270" s="34">
        <v>140013</v>
      </c>
      <c r="D270" s="23">
        <v>3</v>
      </c>
      <c r="E270" s="39">
        <v>1400131</v>
      </c>
      <c r="F270" s="20" t="s">
        <v>717</v>
      </c>
      <c r="G270" s="39">
        <v>1400132</v>
      </c>
      <c r="H270" s="10" t="s">
        <v>723</v>
      </c>
      <c r="I270" s="41">
        <v>1400133</v>
      </c>
      <c r="J270" s="10" t="s">
        <v>719</v>
      </c>
      <c r="K270" s="41">
        <v>1400134</v>
      </c>
      <c r="L270" s="23" t="s">
        <v>738</v>
      </c>
      <c r="M270" s="41">
        <v>1400135</v>
      </c>
      <c r="N270" s="19" t="s">
        <v>737</v>
      </c>
      <c r="O270" s="41">
        <v>1400136</v>
      </c>
      <c r="P270" s="33" t="s">
        <v>722</v>
      </c>
      <c r="Q270" s="10">
        <f t="shared" si="4"/>
        <v>1400137</v>
      </c>
      <c r="R270" s="19" t="s">
        <v>434</v>
      </c>
      <c r="S270" s="33"/>
      <c r="T270" s="33"/>
      <c r="U270" s="10" t="s">
        <v>1210</v>
      </c>
      <c r="V270"/>
    </row>
    <row r="271" spans="2:22">
      <c r="B271" s="34">
        <v>140014</v>
      </c>
      <c r="D271" s="10">
        <v>4</v>
      </c>
      <c r="E271" s="39">
        <v>1400141</v>
      </c>
      <c r="F271" s="36" t="s">
        <v>724</v>
      </c>
      <c r="G271" s="39">
        <v>1400142</v>
      </c>
      <c r="H271" s="36" t="s">
        <v>725</v>
      </c>
      <c r="I271" s="41">
        <v>1400143</v>
      </c>
      <c r="J271" s="10" t="s">
        <v>888</v>
      </c>
      <c r="K271" s="41">
        <v>1400144</v>
      </c>
      <c r="L271" s="23" t="s">
        <v>887</v>
      </c>
      <c r="M271" s="41">
        <v>1400145</v>
      </c>
      <c r="N271" s="7" t="s">
        <v>741</v>
      </c>
      <c r="O271" s="41">
        <v>1400146</v>
      </c>
      <c r="P271" s="11" t="s">
        <v>886</v>
      </c>
      <c r="Q271" s="10">
        <f t="shared" si="4"/>
        <v>1400147</v>
      </c>
      <c r="R271" s="7" t="s">
        <v>488</v>
      </c>
      <c r="S271" s="11"/>
      <c r="T271" s="11"/>
      <c r="U271" s="10" t="s">
        <v>1211</v>
      </c>
      <c r="V271"/>
    </row>
    <row r="272" spans="2:22">
      <c r="B272" s="34">
        <v>140015</v>
      </c>
      <c r="D272" s="10">
        <v>4</v>
      </c>
      <c r="E272" s="39">
        <v>1400151</v>
      </c>
      <c r="F272" s="36" t="s">
        <v>724</v>
      </c>
      <c r="G272" s="39">
        <v>1400152</v>
      </c>
      <c r="H272" s="36" t="s">
        <v>725</v>
      </c>
      <c r="I272" s="41">
        <v>1400153</v>
      </c>
      <c r="J272" s="10" t="s">
        <v>888</v>
      </c>
      <c r="K272" s="41">
        <v>1400154</v>
      </c>
      <c r="L272" s="23" t="s">
        <v>887</v>
      </c>
      <c r="M272" s="41">
        <v>1400155</v>
      </c>
      <c r="N272" s="7" t="s">
        <v>741</v>
      </c>
      <c r="O272" s="41">
        <v>1400156</v>
      </c>
      <c r="P272" s="11" t="s">
        <v>886</v>
      </c>
      <c r="Q272" s="10">
        <f t="shared" si="4"/>
        <v>1400157</v>
      </c>
      <c r="R272" s="7" t="s">
        <v>512</v>
      </c>
      <c r="S272" s="11"/>
      <c r="T272" s="11"/>
      <c r="U272" s="10" t="s">
        <v>1212</v>
      </c>
      <c r="V272"/>
    </row>
    <row r="273" spans="2:22">
      <c r="B273" s="34">
        <v>140016</v>
      </c>
      <c r="D273" s="10">
        <v>4</v>
      </c>
      <c r="E273" s="39">
        <v>1400161</v>
      </c>
      <c r="F273" s="36" t="s">
        <v>724</v>
      </c>
      <c r="G273" s="39">
        <v>1400162</v>
      </c>
      <c r="H273" s="36" t="s">
        <v>725</v>
      </c>
      <c r="I273" s="41">
        <v>1400163</v>
      </c>
      <c r="J273" s="10" t="s">
        <v>888</v>
      </c>
      <c r="K273" s="41">
        <v>1400164</v>
      </c>
      <c r="L273" s="23" t="s">
        <v>887</v>
      </c>
      <c r="M273" s="41">
        <v>1400165</v>
      </c>
      <c r="N273" s="7" t="s">
        <v>741</v>
      </c>
      <c r="O273" s="41">
        <v>1400166</v>
      </c>
      <c r="P273" s="11" t="s">
        <v>886</v>
      </c>
      <c r="Q273" s="10">
        <f t="shared" si="4"/>
        <v>1400167</v>
      </c>
      <c r="R273" s="7" t="s">
        <v>513</v>
      </c>
      <c r="S273" s="11"/>
      <c r="T273" s="11"/>
      <c r="U273" s="10" t="s">
        <v>1213</v>
      </c>
      <c r="V273"/>
    </row>
    <row r="274" spans="2:22">
      <c r="B274" s="34">
        <v>140017</v>
      </c>
      <c r="D274" s="10">
        <v>4</v>
      </c>
      <c r="E274" s="39">
        <v>1400171</v>
      </c>
      <c r="F274" s="36" t="s">
        <v>724</v>
      </c>
      <c r="G274" s="39">
        <v>1400172</v>
      </c>
      <c r="H274" s="36" t="s">
        <v>725</v>
      </c>
      <c r="I274" s="41">
        <v>1400173</v>
      </c>
      <c r="J274" s="10" t="s">
        <v>888</v>
      </c>
      <c r="K274" s="41">
        <v>1400174</v>
      </c>
      <c r="L274" s="23" t="s">
        <v>887</v>
      </c>
      <c r="M274" s="41">
        <v>1400175</v>
      </c>
      <c r="N274" s="7" t="s">
        <v>741</v>
      </c>
      <c r="O274" s="41">
        <v>1400176</v>
      </c>
      <c r="P274" s="11" t="s">
        <v>886</v>
      </c>
      <c r="Q274" s="10">
        <f t="shared" si="4"/>
        <v>1400177</v>
      </c>
      <c r="R274" s="7" t="s">
        <v>514</v>
      </c>
      <c r="S274" s="11"/>
      <c r="T274" s="11"/>
      <c r="U274" s="10" t="s">
        <v>1214</v>
      </c>
      <c r="V274"/>
    </row>
    <row r="275" spans="2:22">
      <c r="B275" s="34">
        <v>140018</v>
      </c>
      <c r="D275" s="10">
        <v>4</v>
      </c>
      <c r="E275" s="39">
        <v>1400181</v>
      </c>
      <c r="F275" s="36" t="s">
        <v>724</v>
      </c>
      <c r="G275" s="39">
        <v>1400182</v>
      </c>
      <c r="H275" s="36" t="s">
        <v>725</v>
      </c>
      <c r="I275" s="41">
        <v>1400183</v>
      </c>
      <c r="J275" s="10" t="s">
        <v>888</v>
      </c>
      <c r="K275" s="41">
        <v>1400184</v>
      </c>
      <c r="L275" s="23" t="s">
        <v>887</v>
      </c>
      <c r="M275" s="41">
        <v>1400185</v>
      </c>
      <c r="N275" s="7" t="s">
        <v>741</v>
      </c>
      <c r="O275" s="41">
        <v>1400186</v>
      </c>
      <c r="P275" s="11" t="s">
        <v>886</v>
      </c>
      <c r="Q275" s="10">
        <f t="shared" si="4"/>
        <v>1400187</v>
      </c>
      <c r="R275" s="7" t="s">
        <v>515</v>
      </c>
      <c r="S275" s="11"/>
      <c r="T275" s="11"/>
      <c r="U275" s="10" t="s">
        <v>1215</v>
      </c>
      <c r="V275"/>
    </row>
    <row r="276" spans="2:22">
      <c r="B276" s="34">
        <v>140019</v>
      </c>
      <c r="D276" s="10">
        <v>4</v>
      </c>
      <c r="E276" s="39">
        <v>1400191</v>
      </c>
      <c r="F276" s="36" t="s">
        <v>724</v>
      </c>
      <c r="G276" s="39">
        <v>1400192</v>
      </c>
      <c r="H276" s="36" t="s">
        <v>725</v>
      </c>
      <c r="I276" s="41">
        <v>1400193</v>
      </c>
      <c r="J276" s="10" t="s">
        <v>888</v>
      </c>
      <c r="K276" s="41">
        <v>1400194</v>
      </c>
      <c r="L276" s="23" t="s">
        <v>887</v>
      </c>
      <c r="M276" s="41">
        <v>1400195</v>
      </c>
      <c r="N276" s="7" t="s">
        <v>741</v>
      </c>
      <c r="O276" s="41">
        <v>1400196</v>
      </c>
      <c r="P276" s="11" t="s">
        <v>886</v>
      </c>
      <c r="Q276" s="10">
        <f t="shared" si="4"/>
        <v>1400197</v>
      </c>
      <c r="R276" s="7" t="s">
        <v>471</v>
      </c>
      <c r="S276" s="11"/>
      <c r="T276" s="11"/>
      <c r="U276" s="10" t="s">
        <v>1216</v>
      </c>
      <c r="V276"/>
    </row>
    <row r="277" spans="2:22">
      <c r="D277" s="10"/>
      <c r="E277" s="39"/>
      <c r="G277" s="39"/>
      <c r="I277" s="41"/>
      <c r="K277" s="41"/>
      <c r="M277" s="41"/>
      <c r="O277" s="41"/>
      <c r="P277" s="10"/>
      <c r="Q277" s="10"/>
      <c r="S277" s="10"/>
      <c r="T277" s="10"/>
      <c r="U277" s="10" t="s">
        <v>702</v>
      </c>
      <c r="V277"/>
    </row>
    <row r="278" spans="2:22">
      <c r="B278" s="34">
        <v>150001</v>
      </c>
      <c r="C278" s="7" t="s">
        <v>729</v>
      </c>
      <c r="D278" s="10">
        <v>1</v>
      </c>
      <c r="E278" s="39">
        <v>1500011</v>
      </c>
      <c r="F278" s="37" t="s">
        <v>703</v>
      </c>
      <c r="G278" s="39">
        <v>1500012</v>
      </c>
      <c r="H278" s="35" t="s">
        <v>704</v>
      </c>
      <c r="I278" s="41">
        <v>1500013</v>
      </c>
      <c r="J278" s="10" t="s">
        <v>705</v>
      </c>
      <c r="K278" s="41">
        <v>1500014</v>
      </c>
      <c r="L278" s="23" t="s">
        <v>706</v>
      </c>
      <c r="M278" s="41">
        <v>1500015</v>
      </c>
      <c r="N278" s="10" t="s">
        <v>894</v>
      </c>
      <c r="O278" s="41">
        <v>1500016</v>
      </c>
      <c r="P278" s="10" t="s">
        <v>893</v>
      </c>
      <c r="Q278" s="10">
        <f t="shared" si="4"/>
        <v>1500017</v>
      </c>
      <c r="R278" s="7" t="s">
        <v>65</v>
      </c>
      <c r="S278" s="10"/>
      <c r="T278" s="10"/>
      <c r="U278" s="10" t="s">
        <v>1217</v>
      </c>
      <c r="V278"/>
    </row>
    <row r="279" spans="2:22">
      <c r="B279" s="34">
        <v>150002</v>
      </c>
      <c r="D279" s="10">
        <v>1</v>
      </c>
      <c r="E279" s="39">
        <v>1500021</v>
      </c>
      <c r="F279" s="37" t="s">
        <v>703</v>
      </c>
      <c r="G279" s="39">
        <v>1500022</v>
      </c>
      <c r="H279" s="35" t="s">
        <v>704</v>
      </c>
      <c r="I279" s="41">
        <v>1500023</v>
      </c>
      <c r="J279" s="10" t="s">
        <v>705</v>
      </c>
      <c r="K279" s="41">
        <v>1500024</v>
      </c>
      <c r="L279" s="23" t="s">
        <v>706</v>
      </c>
      <c r="M279" s="41">
        <v>1500025</v>
      </c>
      <c r="N279" s="10" t="s">
        <v>894</v>
      </c>
      <c r="O279" s="41">
        <v>1500026</v>
      </c>
      <c r="P279" s="10" t="s">
        <v>893</v>
      </c>
      <c r="Q279" s="10">
        <f t="shared" si="4"/>
        <v>1500027</v>
      </c>
      <c r="R279" s="7" t="s">
        <v>66</v>
      </c>
      <c r="S279" s="10"/>
      <c r="T279" s="10"/>
      <c r="U279" s="10" t="s">
        <v>1218</v>
      </c>
      <c r="V279"/>
    </row>
    <row r="280" spans="2:22">
      <c r="B280" s="34">
        <v>150003</v>
      </c>
      <c r="D280" s="10">
        <v>1</v>
      </c>
      <c r="E280" s="39">
        <v>1500031</v>
      </c>
      <c r="F280" s="37" t="s">
        <v>703</v>
      </c>
      <c r="G280" s="39">
        <v>1500032</v>
      </c>
      <c r="H280" s="35" t="s">
        <v>704</v>
      </c>
      <c r="I280" s="41">
        <v>1500033</v>
      </c>
      <c r="J280" s="10" t="s">
        <v>705</v>
      </c>
      <c r="K280" s="41">
        <v>1500034</v>
      </c>
      <c r="L280" s="23" t="s">
        <v>706</v>
      </c>
      <c r="M280" s="41">
        <v>1500035</v>
      </c>
      <c r="N280" s="10" t="s">
        <v>894</v>
      </c>
      <c r="O280" s="41">
        <v>1500036</v>
      </c>
      <c r="P280" s="10" t="s">
        <v>893</v>
      </c>
      <c r="Q280" s="10">
        <f t="shared" si="4"/>
        <v>1500037</v>
      </c>
      <c r="R280" s="7" t="s">
        <v>67</v>
      </c>
      <c r="S280" s="10"/>
      <c r="T280" s="10"/>
      <c r="U280" s="10" t="s">
        <v>1219</v>
      </c>
      <c r="V280"/>
    </row>
    <row r="281" spans="2:22">
      <c r="B281" s="34">
        <v>150004</v>
      </c>
      <c r="D281" s="10">
        <v>2</v>
      </c>
      <c r="E281" s="39">
        <v>1500041</v>
      </c>
      <c r="F281" s="37" t="s">
        <v>712</v>
      </c>
      <c r="G281" s="39">
        <v>1500042</v>
      </c>
      <c r="H281" s="37" t="s">
        <v>897</v>
      </c>
      <c r="I281" s="41">
        <v>1500043</v>
      </c>
      <c r="J281" s="10" t="s">
        <v>898</v>
      </c>
      <c r="K281" s="41">
        <v>1500044</v>
      </c>
      <c r="L281" s="23" t="s">
        <v>765</v>
      </c>
      <c r="M281" s="41">
        <v>1500045</v>
      </c>
      <c r="N281" s="10" t="s">
        <v>896</v>
      </c>
      <c r="O281" s="41">
        <v>1500046</v>
      </c>
      <c r="P281" s="11" t="s">
        <v>895</v>
      </c>
      <c r="Q281" s="10">
        <f t="shared" si="4"/>
        <v>1500047</v>
      </c>
      <c r="R281" s="7" t="s">
        <v>231</v>
      </c>
      <c r="S281" s="11"/>
      <c r="T281" s="11"/>
      <c r="U281" s="10" t="s">
        <v>1220</v>
      </c>
      <c r="V281"/>
    </row>
    <row r="282" spans="2:22">
      <c r="B282" s="34">
        <v>150005</v>
      </c>
      <c r="D282" s="10">
        <v>2</v>
      </c>
      <c r="E282" s="39">
        <v>1500051</v>
      </c>
      <c r="F282" s="37" t="s">
        <v>712</v>
      </c>
      <c r="G282" s="39">
        <v>1500052</v>
      </c>
      <c r="H282" s="37" t="s">
        <v>897</v>
      </c>
      <c r="I282" s="41">
        <v>1500053</v>
      </c>
      <c r="J282" s="10" t="s">
        <v>898</v>
      </c>
      <c r="K282" s="41">
        <v>1500054</v>
      </c>
      <c r="L282" s="23" t="s">
        <v>765</v>
      </c>
      <c r="M282" s="41">
        <v>1500055</v>
      </c>
      <c r="N282" s="10" t="s">
        <v>896</v>
      </c>
      <c r="O282" s="41">
        <v>1500056</v>
      </c>
      <c r="P282" s="11" t="s">
        <v>895</v>
      </c>
      <c r="Q282" s="10">
        <f t="shared" si="4"/>
        <v>1500057</v>
      </c>
      <c r="R282" s="7" t="s">
        <v>232</v>
      </c>
      <c r="S282" s="11"/>
      <c r="T282" s="11"/>
      <c r="U282" s="10" t="s">
        <v>1221</v>
      </c>
      <c r="V282"/>
    </row>
    <row r="283" spans="2:22">
      <c r="D283" s="10"/>
      <c r="E283" s="39"/>
      <c r="G283" s="39"/>
      <c r="I283" s="41"/>
      <c r="K283" s="41"/>
      <c r="M283" s="41"/>
      <c r="O283" s="41"/>
      <c r="P283" s="10"/>
      <c r="Q283" s="10"/>
      <c r="S283" s="10"/>
      <c r="T283" s="10"/>
      <c r="U283" s="10" t="s">
        <v>702</v>
      </c>
      <c r="V283"/>
    </row>
    <row r="284" spans="2:22">
      <c r="B284" s="34">
        <v>160001</v>
      </c>
      <c r="C284" s="7" t="s">
        <v>408</v>
      </c>
      <c r="D284" s="10">
        <v>1</v>
      </c>
      <c r="E284" s="39">
        <v>1600011</v>
      </c>
      <c r="F284" s="37" t="s">
        <v>703</v>
      </c>
      <c r="G284" s="39">
        <v>1600012</v>
      </c>
      <c r="H284" s="35" t="s">
        <v>704</v>
      </c>
      <c r="I284" s="41">
        <v>1600013</v>
      </c>
      <c r="J284" s="10" t="s">
        <v>705</v>
      </c>
      <c r="K284" s="41">
        <v>1600014</v>
      </c>
      <c r="L284" s="23" t="s">
        <v>706</v>
      </c>
      <c r="M284" s="41">
        <v>1600015</v>
      </c>
      <c r="N284" s="10" t="s">
        <v>899</v>
      </c>
      <c r="O284" s="41">
        <v>1600016</v>
      </c>
      <c r="P284" s="10" t="s">
        <v>900</v>
      </c>
      <c r="Q284" s="10">
        <f t="shared" si="4"/>
        <v>1600017</v>
      </c>
      <c r="R284" s="7" t="s">
        <v>30</v>
      </c>
      <c r="S284" s="10"/>
      <c r="T284" s="10"/>
      <c r="U284" s="10" t="s">
        <v>1222</v>
      </c>
      <c r="V284"/>
    </row>
    <row r="285" spans="2:22">
      <c r="B285" s="34">
        <v>160002</v>
      </c>
      <c r="D285" s="10">
        <v>1</v>
      </c>
      <c r="E285" s="39">
        <v>1600021</v>
      </c>
      <c r="F285" s="37" t="s">
        <v>703</v>
      </c>
      <c r="G285" s="39">
        <v>1600022</v>
      </c>
      <c r="H285" s="35" t="s">
        <v>704</v>
      </c>
      <c r="I285" s="41">
        <v>1600023</v>
      </c>
      <c r="J285" s="10" t="s">
        <v>705</v>
      </c>
      <c r="K285" s="41">
        <v>1600024</v>
      </c>
      <c r="L285" s="23" t="s">
        <v>706</v>
      </c>
      <c r="M285" s="41">
        <v>1600025</v>
      </c>
      <c r="N285" s="10" t="s">
        <v>899</v>
      </c>
      <c r="O285" s="41">
        <v>1600026</v>
      </c>
      <c r="P285" s="10" t="s">
        <v>900</v>
      </c>
      <c r="Q285" s="10">
        <f t="shared" si="4"/>
        <v>1600027</v>
      </c>
      <c r="R285" s="32" t="s">
        <v>673</v>
      </c>
      <c r="S285" s="10"/>
      <c r="T285" s="10"/>
      <c r="U285" s="10" t="s">
        <v>1223</v>
      </c>
      <c r="V285"/>
    </row>
    <row r="286" spans="2:22">
      <c r="B286" s="34">
        <v>160003</v>
      </c>
      <c r="D286" s="10">
        <v>1</v>
      </c>
      <c r="E286" s="39">
        <v>1600031</v>
      </c>
      <c r="F286" s="37" t="s">
        <v>703</v>
      </c>
      <c r="G286" s="39">
        <v>1600032</v>
      </c>
      <c r="H286" s="35" t="s">
        <v>704</v>
      </c>
      <c r="I286" s="41">
        <v>1600033</v>
      </c>
      <c r="J286" s="10" t="s">
        <v>705</v>
      </c>
      <c r="K286" s="41">
        <v>1600034</v>
      </c>
      <c r="L286" s="23" t="s">
        <v>706</v>
      </c>
      <c r="M286" s="41">
        <v>1600035</v>
      </c>
      <c r="N286" s="10" t="s">
        <v>899</v>
      </c>
      <c r="O286" s="41">
        <v>1600036</v>
      </c>
      <c r="P286" s="10" t="s">
        <v>900</v>
      </c>
      <c r="Q286" s="10">
        <f t="shared" si="4"/>
        <v>1600037</v>
      </c>
      <c r="R286" s="32" t="s">
        <v>674</v>
      </c>
      <c r="S286" s="10"/>
      <c r="T286" s="10"/>
      <c r="U286" s="10" t="s">
        <v>1224</v>
      </c>
      <c r="V286"/>
    </row>
    <row r="287" spans="2:22">
      <c r="B287" s="34">
        <v>160004</v>
      </c>
      <c r="D287" s="10">
        <v>1</v>
      </c>
      <c r="E287" s="39">
        <v>1600041</v>
      </c>
      <c r="F287" s="37" t="s">
        <v>703</v>
      </c>
      <c r="G287" s="39">
        <v>1600042</v>
      </c>
      <c r="H287" s="35" t="s">
        <v>704</v>
      </c>
      <c r="I287" s="41">
        <v>1600043</v>
      </c>
      <c r="J287" s="10" t="s">
        <v>705</v>
      </c>
      <c r="K287" s="41">
        <v>1600044</v>
      </c>
      <c r="L287" s="23" t="s">
        <v>706</v>
      </c>
      <c r="M287" s="41">
        <v>1600045</v>
      </c>
      <c r="N287" s="10" t="s">
        <v>899</v>
      </c>
      <c r="O287" s="41">
        <v>1600046</v>
      </c>
      <c r="P287" s="10" t="s">
        <v>900</v>
      </c>
      <c r="Q287" s="10">
        <f t="shared" si="4"/>
        <v>1600047</v>
      </c>
      <c r="R287" s="32" t="s">
        <v>675</v>
      </c>
      <c r="S287" s="10"/>
      <c r="T287" s="10"/>
      <c r="U287" s="10" t="s">
        <v>1225</v>
      </c>
      <c r="V287"/>
    </row>
    <row r="288" spans="2:22">
      <c r="B288" s="34">
        <v>160005</v>
      </c>
      <c r="D288" s="23">
        <v>3</v>
      </c>
      <c r="E288" s="39">
        <v>1600051</v>
      </c>
      <c r="F288" s="20" t="s">
        <v>717</v>
      </c>
      <c r="G288" s="39">
        <v>1600052</v>
      </c>
      <c r="H288" s="10" t="s">
        <v>723</v>
      </c>
      <c r="I288" s="41">
        <v>1600053</v>
      </c>
      <c r="J288" s="10" t="s">
        <v>719</v>
      </c>
      <c r="K288" s="41">
        <v>1600054</v>
      </c>
      <c r="L288" s="23" t="s">
        <v>905</v>
      </c>
      <c r="M288" s="41">
        <v>1600055</v>
      </c>
      <c r="N288" s="19" t="s">
        <v>904</v>
      </c>
      <c r="O288" s="41">
        <v>1600056</v>
      </c>
      <c r="P288" s="33" t="s">
        <v>722</v>
      </c>
      <c r="Q288" s="10">
        <f t="shared" si="4"/>
        <v>1600057</v>
      </c>
      <c r="R288" s="19" t="s">
        <v>409</v>
      </c>
      <c r="S288" s="33"/>
      <c r="T288" s="33"/>
      <c r="U288" s="10" t="s">
        <v>1226</v>
      </c>
      <c r="V288"/>
    </row>
    <row r="289" spans="2:22">
      <c r="B289" s="34">
        <v>160006</v>
      </c>
      <c r="D289" s="23">
        <v>3</v>
      </c>
      <c r="E289" s="39">
        <v>1600061</v>
      </c>
      <c r="F289" s="20" t="s">
        <v>717</v>
      </c>
      <c r="G289" s="39">
        <v>1600062</v>
      </c>
      <c r="H289" s="10" t="s">
        <v>723</v>
      </c>
      <c r="I289" s="41">
        <v>1600063</v>
      </c>
      <c r="J289" s="10" t="s">
        <v>719</v>
      </c>
      <c r="K289" s="41">
        <v>1600064</v>
      </c>
      <c r="L289" s="23" t="s">
        <v>905</v>
      </c>
      <c r="M289" s="41">
        <v>1600065</v>
      </c>
      <c r="N289" s="19" t="s">
        <v>904</v>
      </c>
      <c r="O289" s="41">
        <v>1600066</v>
      </c>
      <c r="P289" s="33" t="s">
        <v>722</v>
      </c>
      <c r="Q289" s="10">
        <f t="shared" si="4"/>
        <v>1600067</v>
      </c>
      <c r="R289" s="19" t="s">
        <v>413</v>
      </c>
      <c r="S289" s="33"/>
      <c r="T289" s="33"/>
      <c r="U289" s="10" t="s">
        <v>1227</v>
      </c>
      <c r="V289"/>
    </row>
    <row r="290" spans="2:22">
      <c r="B290" s="34">
        <v>160007</v>
      </c>
      <c r="D290" s="10">
        <v>4</v>
      </c>
      <c r="E290" s="39">
        <v>1600071</v>
      </c>
      <c r="F290" s="36" t="s">
        <v>724</v>
      </c>
      <c r="G290" s="39">
        <v>1600072</v>
      </c>
      <c r="H290" s="36" t="s">
        <v>725</v>
      </c>
      <c r="I290" s="41">
        <v>1600073</v>
      </c>
      <c r="J290" s="10" t="s">
        <v>901</v>
      </c>
      <c r="K290" s="41">
        <v>1600074</v>
      </c>
      <c r="L290" s="23" t="s">
        <v>902</v>
      </c>
      <c r="M290" s="41">
        <v>1600075</v>
      </c>
      <c r="N290" s="7" t="s">
        <v>741</v>
      </c>
      <c r="O290" s="41">
        <v>1600076</v>
      </c>
      <c r="P290" s="11" t="s">
        <v>903</v>
      </c>
      <c r="Q290" s="10">
        <f t="shared" si="4"/>
        <v>1600077</v>
      </c>
      <c r="R290" s="32" t="s">
        <v>635</v>
      </c>
      <c r="S290" s="11"/>
      <c r="T290" s="11"/>
      <c r="U290" s="10" t="s">
        <v>1228</v>
      </c>
      <c r="V290"/>
    </row>
    <row r="291" spans="2:22">
      <c r="B291" s="34">
        <v>160008</v>
      </c>
      <c r="D291" s="10">
        <v>4</v>
      </c>
      <c r="E291" s="39">
        <v>1600081</v>
      </c>
      <c r="F291" s="36" t="s">
        <v>724</v>
      </c>
      <c r="G291" s="39">
        <v>1600082</v>
      </c>
      <c r="H291" s="36" t="s">
        <v>725</v>
      </c>
      <c r="I291" s="41">
        <v>1600083</v>
      </c>
      <c r="J291" s="10" t="s">
        <v>901</v>
      </c>
      <c r="K291" s="41">
        <v>1600084</v>
      </c>
      <c r="L291" s="23" t="s">
        <v>902</v>
      </c>
      <c r="M291" s="41">
        <v>1600085</v>
      </c>
      <c r="N291" s="7" t="s">
        <v>741</v>
      </c>
      <c r="O291" s="41">
        <v>1600086</v>
      </c>
      <c r="P291" s="11" t="s">
        <v>903</v>
      </c>
      <c r="Q291" s="10">
        <f t="shared" si="4"/>
        <v>1600087</v>
      </c>
      <c r="R291" s="32" t="s">
        <v>655</v>
      </c>
      <c r="S291" s="11"/>
      <c r="T291" s="11"/>
      <c r="U291" s="10" t="s">
        <v>1229</v>
      </c>
      <c r="V291"/>
    </row>
    <row r="292" spans="2:22">
      <c r="B292" s="34">
        <v>160009</v>
      </c>
      <c r="D292" s="10">
        <v>4</v>
      </c>
      <c r="E292" s="39">
        <v>1600091</v>
      </c>
      <c r="F292" s="36" t="s">
        <v>724</v>
      </c>
      <c r="G292" s="39">
        <v>1600092</v>
      </c>
      <c r="H292" s="36" t="s">
        <v>725</v>
      </c>
      <c r="I292" s="41">
        <v>1600093</v>
      </c>
      <c r="J292" s="10" t="s">
        <v>901</v>
      </c>
      <c r="K292" s="41">
        <v>1600094</v>
      </c>
      <c r="L292" s="23" t="s">
        <v>902</v>
      </c>
      <c r="M292" s="41">
        <v>1600095</v>
      </c>
      <c r="N292" s="7" t="s">
        <v>741</v>
      </c>
      <c r="O292" s="41">
        <v>1600096</v>
      </c>
      <c r="P292" s="11" t="s">
        <v>903</v>
      </c>
      <c r="Q292" s="10">
        <f t="shared" si="4"/>
        <v>1600097</v>
      </c>
      <c r="R292" s="32" t="s">
        <v>656</v>
      </c>
      <c r="S292" s="11"/>
      <c r="T292" s="11"/>
      <c r="U292" s="10" t="s">
        <v>1230</v>
      </c>
      <c r="V292"/>
    </row>
    <row r="293" spans="2:22">
      <c r="B293" s="34">
        <v>160010</v>
      </c>
      <c r="D293" s="10">
        <v>4</v>
      </c>
      <c r="E293" s="39">
        <v>1600101</v>
      </c>
      <c r="F293" s="36" t="s">
        <v>724</v>
      </c>
      <c r="G293" s="39">
        <v>1600102</v>
      </c>
      <c r="H293" s="36" t="s">
        <v>725</v>
      </c>
      <c r="I293" s="41">
        <v>1600103</v>
      </c>
      <c r="J293" s="10" t="s">
        <v>901</v>
      </c>
      <c r="K293" s="41">
        <v>1600104</v>
      </c>
      <c r="L293" s="23" t="s">
        <v>902</v>
      </c>
      <c r="M293" s="41">
        <v>1600105</v>
      </c>
      <c r="N293" s="7" t="s">
        <v>741</v>
      </c>
      <c r="O293" s="41">
        <v>1600106</v>
      </c>
      <c r="P293" s="11" t="s">
        <v>903</v>
      </c>
      <c r="Q293" s="10">
        <f t="shared" si="4"/>
        <v>1600107</v>
      </c>
      <c r="R293" s="32" t="s">
        <v>657</v>
      </c>
      <c r="S293" s="11"/>
      <c r="T293" s="11"/>
      <c r="U293" s="10" t="s">
        <v>1231</v>
      </c>
      <c r="V293"/>
    </row>
    <row r="294" spans="2:22">
      <c r="B294" s="34">
        <v>160011</v>
      </c>
      <c r="D294" s="10">
        <v>4</v>
      </c>
      <c r="E294" s="39">
        <v>1600111</v>
      </c>
      <c r="F294" s="36" t="s">
        <v>724</v>
      </c>
      <c r="G294" s="39">
        <v>1600112</v>
      </c>
      <c r="H294" s="36" t="s">
        <v>725</v>
      </c>
      <c r="I294" s="41">
        <v>1600113</v>
      </c>
      <c r="J294" s="10" t="s">
        <v>901</v>
      </c>
      <c r="K294" s="41">
        <v>1600114</v>
      </c>
      <c r="L294" s="23" t="s">
        <v>902</v>
      </c>
      <c r="M294" s="41">
        <v>1600115</v>
      </c>
      <c r="N294" s="7" t="s">
        <v>741</v>
      </c>
      <c r="O294" s="41">
        <v>1600116</v>
      </c>
      <c r="P294" s="11" t="s">
        <v>903</v>
      </c>
      <c r="Q294" s="10">
        <f t="shared" si="4"/>
        <v>1600117</v>
      </c>
      <c r="R294" s="32" t="s">
        <v>658</v>
      </c>
      <c r="S294" s="11"/>
      <c r="T294" s="11"/>
      <c r="U294" s="10" t="s">
        <v>1232</v>
      </c>
      <c r="V294"/>
    </row>
    <row r="295" spans="2:22">
      <c r="D295" s="10"/>
      <c r="E295" s="39"/>
      <c r="G295" s="39"/>
      <c r="I295" s="41"/>
      <c r="K295" s="41"/>
      <c r="L295" s="10"/>
      <c r="M295" s="41"/>
      <c r="N295" s="7"/>
      <c r="O295" s="41"/>
      <c r="Q295" s="10"/>
      <c r="R295" s="32"/>
      <c r="U295" s="10" t="s">
        <v>702</v>
      </c>
      <c r="V295"/>
    </row>
    <row r="296" spans="2:22">
      <c r="B296" s="34">
        <v>170001</v>
      </c>
      <c r="C296" s="7" t="s">
        <v>730</v>
      </c>
      <c r="D296" s="10">
        <v>1</v>
      </c>
      <c r="E296" s="39">
        <v>1700011</v>
      </c>
      <c r="F296" s="37" t="s">
        <v>703</v>
      </c>
      <c r="G296" s="39">
        <v>1700012</v>
      </c>
      <c r="H296" s="35" t="s">
        <v>704</v>
      </c>
      <c r="I296" s="41">
        <v>1700013</v>
      </c>
      <c r="J296" s="10" t="s">
        <v>705</v>
      </c>
      <c r="K296" s="41">
        <v>1700014</v>
      </c>
      <c r="L296" s="23" t="s">
        <v>706</v>
      </c>
      <c r="M296" s="41">
        <v>1700015</v>
      </c>
      <c r="N296" s="10" t="s">
        <v>906</v>
      </c>
      <c r="O296" s="41">
        <v>1700016</v>
      </c>
      <c r="P296" s="10" t="s">
        <v>907</v>
      </c>
      <c r="Q296" s="10">
        <f t="shared" si="4"/>
        <v>1700017</v>
      </c>
      <c r="R296" s="7" t="s">
        <v>63</v>
      </c>
      <c r="S296" s="10"/>
      <c r="T296" s="10"/>
      <c r="U296" s="10" t="s">
        <v>1233</v>
      </c>
      <c r="V296"/>
    </row>
    <row r="297" spans="2:22">
      <c r="B297" s="34">
        <v>170002</v>
      </c>
      <c r="D297" s="10">
        <v>1</v>
      </c>
      <c r="E297" s="39">
        <v>1700021</v>
      </c>
      <c r="F297" s="37" t="s">
        <v>703</v>
      </c>
      <c r="G297" s="39">
        <v>1700022</v>
      </c>
      <c r="H297" s="35" t="s">
        <v>704</v>
      </c>
      <c r="I297" s="41">
        <v>1700023</v>
      </c>
      <c r="J297" s="10" t="s">
        <v>705</v>
      </c>
      <c r="K297" s="41">
        <v>1700024</v>
      </c>
      <c r="L297" s="23" t="s">
        <v>706</v>
      </c>
      <c r="M297" s="41">
        <v>1700025</v>
      </c>
      <c r="N297" s="10" t="s">
        <v>906</v>
      </c>
      <c r="O297" s="41">
        <v>1700026</v>
      </c>
      <c r="P297" s="10" t="s">
        <v>907</v>
      </c>
      <c r="Q297" s="10">
        <f t="shared" si="4"/>
        <v>1700027</v>
      </c>
      <c r="R297" s="7" t="s">
        <v>64</v>
      </c>
      <c r="S297" s="10"/>
      <c r="T297" s="10"/>
      <c r="U297" s="10" t="s">
        <v>1234</v>
      </c>
      <c r="V297"/>
    </row>
    <row r="298" spans="2:22">
      <c r="B298" s="34">
        <v>170003</v>
      </c>
      <c r="D298" s="10">
        <v>2</v>
      </c>
      <c r="E298" s="39">
        <v>1700031</v>
      </c>
      <c r="F298" s="37" t="s">
        <v>712</v>
      </c>
      <c r="G298" s="39">
        <v>1700032</v>
      </c>
      <c r="H298" s="37" t="s">
        <v>910</v>
      </c>
      <c r="I298" s="41">
        <v>1700033</v>
      </c>
      <c r="J298" s="10" t="s">
        <v>911</v>
      </c>
      <c r="K298" s="41">
        <v>1700034</v>
      </c>
      <c r="L298" s="23" t="s">
        <v>765</v>
      </c>
      <c r="M298" s="41">
        <v>1700035</v>
      </c>
      <c r="N298" s="10" t="s">
        <v>909</v>
      </c>
      <c r="O298" s="41">
        <v>1700036</v>
      </c>
      <c r="P298" s="11" t="s">
        <v>908</v>
      </c>
      <c r="Q298" s="10">
        <f t="shared" si="4"/>
        <v>1700037</v>
      </c>
      <c r="R298" s="7" t="s">
        <v>229</v>
      </c>
      <c r="S298" s="11"/>
      <c r="T298" s="11"/>
      <c r="U298" s="10" t="s">
        <v>1235</v>
      </c>
      <c r="V298"/>
    </row>
    <row r="299" spans="2:22">
      <c r="B299" s="34">
        <v>170004</v>
      </c>
      <c r="D299" s="10">
        <v>2</v>
      </c>
      <c r="E299" s="39">
        <v>1700041</v>
      </c>
      <c r="F299" s="37" t="s">
        <v>712</v>
      </c>
      <c r="G299" s="39">
        <v>1700042</v>
      </c>
      <c r="H299" s="37" t="s">
        <v>910</v>
      </c>
      <c r="I299" s="41">
        <v>1700043</v>
      </c>
      <c r="J299" s="10" t="s">
        <v>911</v>
      </c>
      <c r="K299" s="41">
        <v>1700044</v>
      </c>
      <c r="L299" s="23" t="s">
        <v>765</v>
      </c>
      <c r="M299" s="41">
        <v>1700045</v>
      </c>
      <c r="N299" s="10" t="s">
        <v>909</v>
      </c>
      <c r="O299" s="41">
        <v>1700046</v>
      </c>
      <c r="P299" s="11" t="s">
        <v>908</v>
      </c>
      <c r="Q299" s="10">
        <f t="shared" si="4"/>
        <v>1700047</v>
      </c>
      <c r="R299" s="7" t="s">
        <v>230</v>
      </c>
      <c r="S299" s="11"/>
      <c r="T299" s="11"/>
      <c r="U299" s="10" t="s">
        <v>1236</v>
      </c>
      <c r="V299"/>
    </row>
    <row r="300" spans="2:22">
      <c r="D300" s="10"/>
      <c r="E300" s="39"/>
      <c r="G300" s="39"/>
      <c r="I300" s="41"/>
      <c r="K300" s="41"/>
      <c r="M300" s="41"/>
      <c r="O300" s="41"/>
      <c r="P300" s="10"/>
      <c r="Q300" s="10"/>
      <c r="S300" s="10"/>
      <c r="T300" s="10"/>
      <c r="U300" s="10" t="s">
        <v>702</v>
      </c>
      <c r="V300"/>
    </row>
    <row r="301" spans="2:22">
      <c r="B301" s="34">
        <v>180001</v>
      </c>
      <c r="C301" s="7" t="s">
        <v>107</v>
      </c>
      <c r="D301" s="10">
        <v>1</v>
      </c>
      <c r="E301" s="39">
        <v>1800011</v>
      </c>
      <c r="F301" s="37" t="s">
        <v>703</v>
      </c>
      <c r="G301" s="39">
        <v>1800012</v>
      </c>
      <c r="H301" s="35" t="s">
        <v>704</v>
      </c>
      <c r="I301" s="41">
        <v>1800013</v>
      </c>
      <c r="J301" s="10" t="s">
        <v>705</v>
      </c>
      <c r="K301" s="41">
        <v>1800014</v>
      </c>
      <c r="L301" s="23" t="s">
        <v>706</v>
      </c>
      <c r="M301" s="41">
        <v>1800015</v>
      </c>
      <c r="N301" s="10" t="s">
        <v>912</v>
      </c>
      <c r="O301" s="41">
        <v>1800016</v>
      </c>
      <c r="P301" s="10" t="s">
        <v>913</v>
      </c>
      <c r="Q301" s="10">
        <f t="shared" si="4"/>
        <v>1800017</v>
      </c>
      <c r="R301" s="10" t="s">
        <v>10</v>
      </c>
      <c r="S301" s="10"/>
      <c r="T301" s="10"/>
      <c r="U301" s="10" t="s">
        <v>1237</v>
      </c>
      <c r="V301"/>
    </row>
    <row r="302" spans="2:22">
      <c r="B302" s="34">
        <v>180002</v>
      </c>
      <c r="D302" s="10">
        <v>1</v>
      </c>
      <c r="E302" s="39">
        <v>1800021</v>
      </c>
      <c r="F302" s="37" t="s">
        <v>703</v>
      </c>
      <c r="G302" s="39">
        <v>1800022</v>
      </c>
      <c r="H302" s="35" t="s">
        <v>704</v>
      </c>
      <c r="I302" s="41">
        <v>1800023</v>
      </c>
      <c r="J302" s="10" t="s">
        <v>705</v>
      </c>
      <c r="K302" s="41">
        <v>1800024</v>
      </c>
      <c r="L302" s="23" t="s">
        <v>706</v>
      </c>
      <c r="M302" s="41">
        <v>1800025</v>
      </c>
      <c r="N302" s="10" t="s">
        <v>912</v>
      </c>
      <c r="O302" s="41">
        <v>1800026</v>
      </c>
      <c r="P302" s="10" t="s">
        <v>913</v>
      </c>
      <c r="Q302" s="10">
        <f t="shared" si="4"/>
        <v>1800027</v>
      </c>
      <c r="R302" s="7" t="s">
        <v>39</v>
      </c>
      <c r="S302" s="10"/>
      <c r="T302" s="10"/>
      <c r="U302" s="10" t="s">
        <v>1238</v>
      </c>
      <c r="V302"/>
    </row>
    <row r="303" spans="2:22">
      <c r="B303" s="34">
        <v>180003</v>
      </c>
      <c r="D303" s="10">
        <v>1</v>
      </c>
      <c r="E303" s="39">
        <v>1800031</v>
      </c>
      <c r="F303" s="37" t="s">
        <v>703</v>
      </c>
      <c r="G303" s="39">
        <v>1800032</v>
      </c>
      <c r="H303" s="35" t="s">
        <v>704</v>
      </c>
      <c r="I303" s="41">
        <v>1800033</v>
      </c>
      <c r="J303" s="10" t="s">
        <v>705</v>
      </c>
      <c r="K303" s="41">
        <v>1800034</v>
      </c>
      <c r="L303" s="23" t="s">
        <v>706</v>
      </c>
      <c r="M303" s="41">
        <v>1800035</v>
      </c>
      <c r="N303" s="10" t="s">
        <v>912</v>
      </c>
      <c r="O303" s="41">
        <v>1800036</v>
      </c>
      <c r="P303" s="10" t="s">
        <v>913</v>
      </c>
      <c r="Q303" s="10">
        <f t="shared" si="4"/>
        <v>1800037</v>
      </c>
      <c r="R303" s="7" t="s">
        <v>89</v>
      </c>
      <c r="S303" s="10"/>
      <c r="T303" s="10"/>
      <c r="U303" s="10" t="s">
        <v>1239</v>
      </c>
      <c r="V303"/>
    </row>
    <row r="304" spans="2:22">
      <c r="B304" s="34">
        <v>180004</v>
      </c>
      <c r="D304" s="10">
        <v>1</v>
      </c>
      <c r="E304" s="39">
        <v>1800041</v>
      </c>
      <c r="F304" s="37" t="s">
        <v>703</v>
      </c>
      <c r="G304" s="39">
        <v>1800042</v>
      </c>
      <c r="H304" s="35" t="s">
        <v>704</v>
      </c>
      <c r="I304" s="41">
        <v>1800043</v>
      </c>
      <c r="J304" s="10" t="s">
        <v>705</v>
      </c>
      <c r="K304" s="41">
        <v>1800044</v>
      </c>
      <c r="L304" s="23" t="s">
        <v>706</v>
      </c>
      <c r="M304" s="41">
        <v>1800045</v>
      </c>
      <c r="N304" s="10" t="s">
        <v>912</v>
      </c>
      <c r="O304" s="41">
        <v>1800046</v>
      </c>
      <c r="P304" s="10" t="s">
        <v>913</v>
      </c>
      <c r="Q304" s="10">
        <f t="shared" si="4"/>
        <v>1800047</v>
      </c>
      <c r="R304" s="7" t="s">
        <v>90</v>
      </c>
      <c r="S304" s="10"/>
      <c r="T304" s="10"/>
      <c r="U304" s="10" t="s">
        <v>1240</v>
      </c>
      <c r="V304"/>
    </row>
    <row r="305" spans="2:22">
      <c r="B305" s="34">
        <v>180005</v>
      </c>
      <c r="D305" s="10">
        <v>1</v>
      </c>
      <c r="E305" s="39">
        <v>1800051</v>
      </c>
      <c r="F305" s="37" t="s">
        <v>703</v>
      </c>
      <c r="G305" s="39">
        <v>1800052</v>
      </c>
      <c r="H305" s="35" t="s">
        <v>704</v>
      </c>
      <c r="I305" s="41">
        <v>1800053</v>
      </c>
      <c r="J305" s="10" t="s">
        <v>705</v>
      </c>
      <c r="K305" s="41">
        <v>1800054</v>
      </c>
      <c r="L305" s="23" t="s">
        <v>706</v>
      </c>
      <c r="M305" s="41">
        <v>1800055</v>
      </c>
      <c r="N305" s="10" t="s">
        <v>912</v>
      </c>
      <c r="O305" s="41">
        <v>1800056</v>
      </c>
      <c r="P305" s="10" t="s">
        <v>913</v>
      </c>
      <c r="Q305" s="10">
        <f t="shared" si="4"/>
        <v>1800057</v>
      </c>
      <c r="R305" s="7" t="s">
        <v>91</v>
      </c>
      <c r="S305" s="10"/>
      <c r="T305" s="10"/>
      <c r="U305" s="10" t="s">
        <v>1241</v>
      </c>
      <c r="V305"/>
    </row>
    <row r="306" spans="2:22">
      <c r="B306" s="34">
        <v>180006</v>
      </c>
      <c r="D306" s="10">
        <v>5</v>
      </c>
      <c r="E306" s="39">
        <v>1800061</v>
      </c>
      <c r="F306" s="36" t="s">
        <v>921</v>
      </c>
      <c r="G306" s="39">
        <v>1800062</v>
      </c>
      <c r="H306" s="36" t="s">
        <v>922</v>
      </c>
      <c r="I306" s="41">
        <v>1800063</v>
      </c>
      <c r="J306" s="10" t="s">
        <v>711</v>
      </c>
      <c r="K306" s="41">
        <v>1800064</v>
      </c>
      <c r="L306" s="23" t="s">
        <v>762</v>
      </c>
      <c r="M306" s="41">
        <v>1800065</v>
      </c>
      <c r="N306" s="7" t="s">
        <v>923</v>
      </c>
      <c r="O306" s="41">
        <v>1800066</v>
      </c>
      <c r="P306" s="11" t="s">
        <v>924</v>
      </c>
      <c r="Q306" s="10">
        <f t="shared" si="4"/>
        <v>1800067</v>
      </c>
      <c r="R306" s="7" t="s">
        <v>376</v>
      </c>
      <c r="S306" s="11"/>
      <c r="T306" s="11"/>
      <c r="U306" s="10" t="s">
        <v>1242</v>
      </c>
      <c r="V306"/>
    </row>
    <row r="307" spans="2:22">
      <c r="B307" s="34">
        <v>180007</v>
      </c>
      <c r="D307" s="10">
        <v>2</v>
      </c>
      <c r="E307" s="39">
        <v>1800071</v>
      </c>
      <c r="F307" s="37" t="s">
        <v>712</v>
      </c>
      <c r="G307" s="39">
        <v>1800072</v>
      </c>
      <c r="H307" s="37" t="s">
        <v>920</v>
      </c>
      <c r="I307" s="41">
        <v>1800073</v>
      </c>
      <c r="J307" s="10" t="s">
        <v>919</v>
      </c>
      <c r="K307" s="41">
        <v>1800074</v>
      </c>
      <c r="L307" s="23" t="s">
        <v>765</v>
      </c>
      <c r="M307" s="41">
        <v>200165</v>
      </c>
      <c r="N307" s="10" t="s">
        <v>917</v>
      </c>
      <c r="O307" s="41">
        <v>1800076</v>
      </c>
      <c r="P307" s="11" t="s">
        <v>918</v>
      </c>
      <c r="Q307" s="10">
        <f t="shared" si="4"/>
        <v>1800077</v>
      </c>
      <c r="R307" s="7" t="s">
        <v>164</v>
      </c>
      <c r="S307" s="11"/>
      <c r="T307" s="11"/>
      <c r="U307" s="10" t="s">
        <v>1243</v>
      </c>
      <c r="V307"/>
    </row>
    <row r="308" spans="2:22">
      <c r="B308" s="34">
        <v>180008</v>
      </c>
      <c r="D308" s="10">
        <v>2</v>
      </c>
      <c r="E308" s="39">
        <v>1800081</v>
      </c>
      <c r="F308" s="37" t="s">
        <v>712</v>
      </c>
      <c r="G308" s="39">
        <v>1800082</v>
      </c>
      <c r="H308" s="37" t="s">
        <v>920</v>
      </c>
      <c r="I308" s="41">
        <v>1800083</v>
      </c>
      <c r="J308" s="10" t="s">
        <v>919</v>
      </c>
      <c r="K308" s="41">
        <v>1800084</v>
      </c>
      <c r="L308" s="23" t="s">
        <v>765</v>
      </c>
      <c r="M308" s="41">
        <v>1800085</v>
      </c>
      <c r="N308" s="10" t="s">
        <v>917</v>
      </c>
      <c r="O308" s="41">
        <v>1800086</v>
      </c>
      <c r="P308" s="11" t="s">
        <v>918</v>
      </c>
      <c r="Q308" s="10">
        <f t="shared" si="4"/>
        <v>1800087</v>
      </c>
      <c r="R308" s="7" t="s">
        <v>205</v>
      </c>
      <c r="S308" s="11"/>
      <c r="T308" s="11"/>
      <c r="U308" s="10" t="s">
        <v>1244</v>
      </c>
      <c r="V308"/>
    </row>
    <row r="309" spans="2:22">
      <c r="B309" s="34">
        <v>180009</v>
      </c>
      <c r="D309" s="10">
        <v>2</v>
      </c>
      <c r="E309" s="39">
        <v>1800091</v>
      </c>
      <c r="F309" s="37" t="s">
        <v>712</v>
      </c>
      <c r="G309" s="39">
        <v>1800092</v>
      </c>
      <c r="H309" s="37" t="s">
        <v>920</v>
      </c>
      <c r="I309" s="41">
        <v>1800093</v>
      </c>
      <c r="J309" s="10" t="s">
        <v>919</v>
      </c>
      <c r="K309" s="41">
        <v>1800094</v>
      </c>
      <c r="L309" s="23" t="s">
        <v>765</v>
      </c>
      <c r="M309" s="41">
        <v>1800095</v>
      </c>
      <c r="N309" s="10" t="s">
        <v>917</v>
      </c>
      <c r="O309" s="41">
        <v>1800096</v>
      </c>
      <c r="P309" s="11" t="s">
        <v>918</v>
      </c>
      <c r="Q309" s="10">
        <f t="shared" si="4"/>
        <v>1800097</v>
      </c>
      <c r="R309" s="7" t="s">
        <v>167</v>
      </c>
      <c r="S309" s="11"/>
      <c r="T309" s="11"/>
      <c r="U309" s="10" t="s">
        <v>1245</v>
      </c>
      <c r="V309"/>
    </row>
    <row r="310" spans="2:22">
      <c r="B310" s="34">
        <v>180010</v>
      </c>
      <c r="D310" s="10">
        <v>2</v>
      </c>
      <c r="E310" s="39">
        <v>1800101</v>
      </c>
      <c r="F310" s="37" t="s">
        <v>712</v>
      </c>
      <c r="G310" s="39">
        <v>1800102</v>
      </c>
      <c r="H310" s="37" t="s">
        <v>920</v>
      </c>
      <c r="I310" s="41">
        <v>1800103</v>
      </c>
      <c r="J310" s="10" t="s">
        <v>919</v>
      </c>
      <c r="K310" s="41">
        <v>1800104</v>
      </c>
      <c r="L310" s="23" t="s">
        <v>765</v>
      </c>
      <c r="M310" s="41">
        <v>1800105</v>
      </c>
      <c r="N310" s="10" t="s">
        <v>917</v>
      </c>
      <c r="O310" s="41">
        <v>1800106</v>
      </c>
      <c r="P310" s="11" t="s">
        <v>918</v>
      </c>
      <c r="Q310" s="10">
        <f t="shared" si="4"/>
        <v>1800107</v>
      </c>
      <c r="R310" s="7" t="s">
        <v>168</v>
      </c>
      <c r="S310" s="11"/>
      <c r="T310" s="11"/>
      <c r="U310" s="10" t="s">
        <v>1246</v>
      </c>
      <c r="V310"/>
    </row>
    <row r="311" spans="2:22">
      <c r="B311" s="34">
        <v>180011</v>
      </c>
      <c r="D311" s="10">
        <v>2</v>
      </c>
      <c r="E311" s="39">
        <v>1800111</v>
      </c>
      <c r="F311" s="37" t="s">
        <v>712</v>
      </c>
      <c r="G311" s="39">
        <v>1800112</v>
      </c>
      <c r="H311" s="37" t="s">
        <v>920</v>
      </c>
      <c r="I311" s="41">
        <v>1800113</v>
      </c>
      <c r="J311" s="10" t="s">
        <v>919</v>
      </c>
      <c r="K311" s="41">
        <v>1800114</v>
      </c>
      <c r="L311" s="23" t="s">
        <v>765</v>
      </c>
      <c r="M311" s="41">
        <v>1800115</v>
      </c>
      <c r="N311" s="10" t="s">
        <v>917</v>
      </c>
      <c r="O311" s="41">
        <v>1800116</v>
      </c>
      <c r="P311" s="11" t="s">
        <v>918</v>
      </c>
      <c r="Q311" s="10">
        <f t="shared" si="4"/>
        <v>1800117</v>
      </c>
      <c r="R311" s="7" t="s">
        <v>169</v>
      </c>
      <c r="S311" s="11"/>
      <c r="T311" s="11"/>
      <c r="U311" s="10" t="s">
        <v>1247</v>
      </c>
      <c r="V311"/>
    </row>
    <row r="312" spans="2:22">
      <c r="B312" s="34">
        <v>180012</v>
      </c>
      <c r="D312" s="10">
        <v>4</v>
      </c>
      <c r="E312" s="39">
        <v>1800121</v>
      </c>
      <c r="F312" s="36" t="s">
        <v>724</v>
      </c>
      <c r="G312" s="39">
        <v>1800122</v>
      </c>
      <c r="H312" s="36" t="s">
        <v>725</v>
      </c>
      <c r="I312" s="41">
        <v>1800123</v>
      </c>
      <c r="J312" s="10" t="s">
        <v>916</v>
      </c>
      <c r="K312" s="41">
        <v>1800124</v>
      </c>
      <c r="L312" s="23" t="s">
        <v>915</v>
      </c>
      <c r="M312" s="41">
        <v>1800125</v>
      </c>
      <c r="N312" s="7" t="s">
        <v>741</v>
      </c>
      <c r="O312" s="41">
        <v>1800126</v>
      </c>
      <c r="P312" s="11" t="s">
        <v>914</v>
      </c>
      <c r="Q312" s="10">
        <f t="shared" si="4"/>
        <v>1800127</v>
      </c>
      <c r="R312" s="7" t="s">
        <v>470</v>
      </c>
      <c r="S312" s="11"/>
      <c r="T312" s="11"/>
      <c r="U312" s="10" t="s">
        <v>1248</v>
      </c>
      <c r="V312"/>
    </row>
    <row r="313" spans="2:22">
      <c r="B313" s="34">
        <v>180013</v>
      </c>
      <c r="D313" s="10">
        <v>4</v>
      </c>
      <c r="E313" s="39">
        <v>1800131</v>
      </c>
      <c r="F313" s="36" t="s">
        <v>724</v>
      </c>
      <c r="G313" s="39">
        <v>1800132</v>
      </c>
      <c r="H313" s="36" t="s">
        <v>725</v>
      </c>
      <c r="I313" s="41">
        <v>1800133</v>
      </c>
      <c r="J313" s="10" t="s">
        <v>916</v>
      </c>
      <c r="K313" s="41">
        <v>1800134</v>
      </c>
      <c r="L313" s="23" t="s">
        <v>915</v>
      </c>
      <c r="M313" s="41">
        <v>1800135</v>
      </c>
      <c r="N313" s="7" t="s">
        <v>741</v>
      </c>
      <c r="O313" s="41">
        <v>1800136</v>
      </c>
      <c r="P313" s="11" t="s">
        <v>914</v>
      </c>
      <c r="Q313" s="10">
        <f t="shared" si="4"/>
        <v>1800137</v>
      </c>
      <c r="R313" s="7" t="s">
        <v>511</v>
      </c>
      <c r="S313" s="11"/>
      <c r="T313" s="11"/>
      <c r="U313" s="10" t="s">
        <v>1249</v>
      </c>
      <c r="V313"/>
    </row>
    <row r="314" spans="2:22">
      <c r="B314" s="34">
        <v>180014</v>
      </c>
      <c r="D314" s="10">
        <v>4</v>
      </c>
      <c r="E314" s="39">
        <v>1800141</v>
      </c>
      <c r="F314" s="36" t="s">
        <v>724</v>
      </c>
      <c r="G314" s="39">
        <v>1800142</v>
      </c>
      <c r="H314" s="36" t="s">
        <v>725</v>
      </c>
      <c r="I314" s="41">
        <v>1800143</v>
      </c>
      <c r="J314" s="10" t="s">
        <v>916</v>
      </c>
      <c r="K314" s="41">
        <v>1800144</v>
      </c>
      <c r="L314" s="23" t="s">
        <v>915</v>
      </c>
      <c r="M314" s="41">
        <v>1800145</v>
      </c>
      <c r="N314" s="7" t="s">
        <v>741</v>
      </c>
      <c r="O314" s="41">
        <v>1800146</v>
      </c>
      <c r="P314" s="11" t="s">
        <v>914</v>
      </c>
      <c r="Q314" s="10">
        <f t="shared" si="4"/>
        <v>1800147</v>
      </c>
      <c r="R314" s="7" t="s">
        <v>509</v>
      </c>
      <c r="S314" s="11"/>
      <c r="T314" s="11"/>
      <c r="U314" s="10" t="s">
        <v>1250</v>
      </c>
      <c r="V314"/>
    </row>
    <row r="315" spans="2:22">
      <c r="B315" s="34">
        <v>180015</v>
      </c>
      <c r="D315" s="10">
        <v>4</v>
      </c>
      <c r="E315" s="39">
        <v>1800151</v>
      </c>
      <c r="F315" s="36" t="s">
        <v>724</v>
      </c>
      <c r="G315" s="39">
        <v>1800152</v>
      </c>
      <c r="H315" s="36" t="s">
        <v>725</v>
      </c>
      <c r="I315" s="41">
        <v>1800153</v>
      </c>
      <c r="J315" s="10" t="s">
        <v>916</v>
      </c>
      <c r="K315" s="41">
        <v>1800154</v>
      </c>
      <c r="L315" s="23" t="s">
        <v>915</v>
      </c>
      <c r="M315" s="41">
        <v>1800155</v>
      </c>
      <c r="N315" s="7" t="s">
        <v>741</v>
      </c>
      <c r="O315" s="41">
        <v>1800156</v>
      </c>
      <c r="P315" s="11" t="s">
        <v>914</v>
      </c>
      <c r="Q315" s="10">
        <f t="shared" si="4"/>
        <v>1800157</v>
      </c>
      <c r="R315" s="7" t="s">
        <v>480</v>
      </c>
      <c r="S315" s="11"/>
      <c r="T315" s="11"/>
      <c r="U315" s="10" t="s">
        <v>1251</v>
      </c>
      <c r="V315"/>
    </row>
    <row r="316" spans="2:22">
      <c r="B316" s="34">
        <v>180016</v>
      </c>
      <c r="D316" s="10">
        <v>4</v>
      </c>
      <c r="E316" s="39">
        <v>1800161</v>
      </c>
      <c r="F316" s="36" t="s">
        <v>724</v>
      </c>
      <c r="G316" s="39">
        <v>1800162</v>
      </c>
      <c r="H316" s="36" t="s">
        <v>725</v>
      </c>
      <c r="I316" s="41">
        <v>1800163</v>
      </c>
      <c r="J316" s="10" t="s">
        <v>916</v>
      </c>
      <c r="K316" s="41">
        <v>1800164</v>
      </c>
      <c r="L316" s="23" t="s">
        <v>915</v>
      </c>
      <c r="M316" s="41">
        <v>1800165</v>
      </c>
      <c r="N316" s="7" t="s">
        <v>741</v>
      </c>
      <c r="O316" s="41">
        <v>1800166</v>
      </c>
      <c r="P316" s="11" t="s">
        <v>914</v>
      </c>
      <c r="Q316" s="10">
        <f t="shared" si="4"/>
        <v>1800167</v>
      </c>
      <c r="R316" s="7" t="s">
        <v>487</v>
      </c>
      <c r="S316" s="11"/>
      <c r="T316" s="11"/>
      <c r="U316" s="10" t="s">
        <v>1252</v>
      </c>
      <c r="V316"/>
    </row>
    <row r="317" spans="2:22">
      <c r="D317" s="10"/>
      <c r="E317" s="39"/>
      <c r="G317" s="39"/>
      <c r="I317" s="41"/>
      <c r="K317" s="41"/>
      <c r="M317" s="41"/>
      <c r="O317" s="41"/>
      <c r="P317" s="10"/>
      <c r="Q317" s="10"/>
      <c r="S317" s="10"/>
      <c r="T317" s="10"/>
      <c r="U317" s="10" t="s">
        <v>702</v>
      </c>
      <c r="V317"/>
    </row>
    <row r="318" spans="2:22">
      <c r="B318" s="34">
        <v>190001</v>
      </c>
      <c r="C318" s="7" t="s">
        <v>188</v>
      </c>
      <c r="D318" s="10">
        <v>1</v>
      </c>
      <c r="E318" s="39">
        <v>1900011</v>
      </c>
      <c r="F318" s="37" t="s">
        <v>703</v>
      </c>
      <c r="G318" s="39">
        <v>1900012</v>
      </c>
      <c r="H318" s="35" t="s">
        <v>704</v>
      </c>
      <c r="I318" s="41">
        <v>1900013</v>
      </c>
      <c r="J318" s="10" t="s">
        <v>705</v>
      </c>
      <c r="K318" s="41">
        <v>1900014</v>
      </c>
      <c r="L318" s="23" t="s">
        <v>706</v>
      </c>
      <c r="M318" s="41">
        <v>1900015</v>
      </c>
      <c r="N318" s="10" t="s">
        <v>925</v>
      </c>
      <c r="O318" s="41">
        <v>1900016</v>
      </c>
      <c r="P318" s="10" t="s">
        <v>926</v>
      </c>
      <c r="Q318" s="10">
        <f t="shared" si="4"/>
        <v>1900017</v>
      </c>
      <c r="R318" s="7" t="s">
        <v>77</v>
      </c>
      <c r="S318" s="10"/>
      <c r="T318" s="10"/>
      <c r="U318" s="10" t="s">
        <v>1253</v>
      </c>
      <c r="V318"/>
    </row>
    <row r="319" spans="2:22">
      <c r="B319" s="34">
        <v>190002</v>
      </c>
      <c r="D319" s="10">
        <v>1</v>
      </c>
      <c r="E319" s="39">
        <v>1900021</v>
      </c>
      <c r="F319" s="37" t="s">
        <v>703</v>
      </c>
      <c r="G319" s="39">
        <v>1900022</v>
      </c>
      <c r="H319" s="35" t="s">
        <v>704</v>
      </c>
      <c r="I319" s="41">
        <v>1900023</v>
      </c>
      <c r="J319" s="10" t="s">
        <v>705</v>
      </c>
      <c r="K319" s="41">
        <v>1900024</v>
      </c>
      <c r="L319" s="23" t="s">
        <v>706</v>
      </c>
      <c r="M319" s="41">
        <v>1900025</v>
      </c>
      <c r="N319" s="10" t="s">
        <v>925</v>
      </c>
      <c r="O319" s="41">
        <v>1900026</v>
      </c>
      <c r="P319" s="10" t="s">
        <v>926</v>
      </c>
      <c r="Q319" s="10">
        <f t="shared" si="4"/>
        <v>1900027</v>
      </c>
      <c r="R319" s="7" t="s">
        <v>78</v>
      </c>
      <c r="S319" s="10"/>
      <c r="T319" s="10"/>
      <c r="U319" s="10" t="s">
        <v>1254</v>
      </c>
      <c r="V319"/>
    </row>
    <row r="320" spans="2:22">
      <c r="B320" s="34">
        <v>190003</v>
      </c>
      <c r="D320" s="10">
        <v>1</v>
      </c>
      <c r="E320" s="39">
        <v>1900031</v>
      </c>
      <c r="F320" s="37" t="s">
        <v>703</v>
      </c>
      <c r="G320" s="39">
        <v>1900032</v>
      </c>
      <c r="H320" s="35" t="s">
        <v>704</v>
      </c>
      <c r="I320" s="41">
        <v>1900033</v>
      </c>
      <c r="J320" s="10" t="s">
        <v>705</v>
      </c>
      <c r="K320" s="41">
        <v>1900034</v>
      </c>
      <c r="L320" s="23" t="s">
        <v>706</v>
      </c>
      <c r="M320" s="41">
        <v>1900035</v>
      </c>
      <c r="N320" s="10" t="s">
        <v>925</v>
      </c>
      <c r="O320" s="41">
        <v>1900036</v>
      </c>
      <c r="P320" s="10" t="s">
        <v>926</v>
      </c>
      <c r="Q320" s="10">
        <f t="shared" si="4"/>
        <v>1900037</v>
      </c>
      <c r="R320" s="7" t="s">
        <v>79</v>
      </c>
      <c r="S320" s="10"/>
      <c r="T320" s="10"/>
      <c r="U320" s="10" t="s">
        <v>1255</v>
      </c>
      <c r="V320"/>
    </row>
    <row r="321" spans="2:22">
      <c r="B321" s="34">
        <v>190004</v>
      </c>
      <c r="D321" s="10">
        <v>2</v>
      </c>
      <c r="E321" s="39">
        <v>1900041</v>
      </c>
      <c r="F321" s="37" t="s">
        <v>712</v>
      </c>
      <c r="G321" s="39">
        <v>1900042</v>
      </c>
      <c r="H321" s="37" t="s">
        <v>929</v>
      </c>
      <c r="I321" s="41">
        <v>1900043</v>
      </c>
      <c r="J321" s="10" t="s">
        <v>930</v>
      </c>
      <c r="K321" s="41">
        <v>1900044</v>
      </c>
      <c r="L321" s="23" t="s">
        <v>765</v>
      </c>
      <c r="M321" s="41">
        <v>1900045</v>
      </c>
      <c r="N321" s="10" t="s">
        <v>927</v>
      </c>
      <c r="O321" s="41">
        <v>1900046</v>
      </c>
      <c r="P321" s="11" t="s">
        <v>928</v>
      </c>
      <c r="Q321" s="10">
        <f t="shared" si="4"/>
        <v>1900047</v>
      </c>
      <c r="R321" s="7" t="s">
        <v>201</v>
      </c>
      <c r="S321" s="11"/>
      <c r="T321" s="11"/>
      <c r="U321" s="10" t="s">
        <v>1256</v>
      </c>
      <c r="V321"/>
    </row>
    <row r="322" spans="2:22">
      <c r="B322" s="34">
        <v>190005</v>
      </c>
      <c r="D322" s="10">
        <v>2</v>
      </c>
      <c r="E322" s="39">
        <v>1900051</v>
      </c>
      <c r="F322" s="37" t="s">
        <v>712</v>
      </c>
      <c r="G322" s="39">
        <v>1900052</v>
      </c>
      <c r="H322" s="37" t="s">
        <v>929</v>
      </c>
      <c r="I322" s="41">
        <v>1900053</v>
      </c>
      <c r="J322" s="10" t="s">
        <v>930</v>
      </c>
      <c r="K322" s="41">
        <v>1900054</v>
      </c>
      <c r="L322" s="23" t="s">
        <v>765</v>
      </c>
      <c r="M322" s="41">
        <v>1900055</v>
      </c>
      <c r="N322" s="10" t="s">
        <v>927</v>
      </c>
      <c r="O322" s="41">
        <v>1900056</v>
      </c>
      <c r="P322" s="11" t="s">
        <v>928</v>
      </c>
      <c r="Q322" s="10">
        <f t="shared" ref="Q322:Q385" si="5">O322+1</f>
        <v>1900057</v>
      </c>
      <c r="R322" s="7" t="s">
        <v>208</v>
      </c>
      <c r="S322" s="11"/>
      <c r="T322" s="11"/>
      <c r="U322" s="10" t="s">
        <v>1257</v>
      </c>
      <c r="V322"/>
    </row>
    <row r="323" spans="2:22">
      <c r="B323" s="34">
        <v>190006</v>
      </c>
      <c r="D323" s="10">
        <v>2</v>
      </c>
      <c r="E323" s="39">
        <v>1900061</v>
      </c>
      <c r="F323" s="37" t="s">
        <v>712</v>
      </c>
      <c r="G323" s="39">
        <v>1900062</v>
      </c>
      <c r="H323" s="37" t="s">
        <v>929</v>
      </c>
      <c r="I323" s="41">
        <v>1900063</v>
      </c>
      <c r="J323" s="10" t="s">
        <v>930</v>
      </c>
      <c r="K323" s="41">
        <v>1900064</v>
      </c>
      <c r="L323" s="23" t="s">
        <v>765</v>
      </c>
      <c r="M323" s="41">
        <v>1900065</v>
      </c>
      <c r="N323" s="10" t="s">
        <v>927</v>
      </c>
      <c r="O323" s="41">
        <v>1900066</v>
      </c>
      <c r="P323" s="11" t="s">
        <v>928</v>
      </c>
      <c r="Q323" s="10">
        <f t="shared" si="5"/>
        <v>1900067</v>
      </c>
      <c r="R323" s="7" t="s">
        <v>209</v>
      </c>
      <c r="S323" s="11"/>
      <c r="T323" s="11"/>
      <c r="U323" s="10" t="s">
        <v>1258</v>
      </c>
      <c r="V323"/>
    </row>
    <row r="324" spans="2:22">
      <c r="B324" s="34">
        <v>190007</v>
      </c>
      <c r="D324" s="10">
        <v>2</v>
      </c>
      <c r="E324" s="39">
        <v>1900071</v>
      </c>
      <c r="F324" s="37" t="s">
        <v>712</v>
      </c>
      <c r="G324" s="39">
        <v>1900072</v>
      </c>
      <c r="H324" s="37" t="s">
        <v>929</v>
      </c>
      <c r="I324" s="41">
        <v>1900073</v>
      </c>
      <c r="J324" s="10" t="s">
        <v>930</v>
      </c>
      <c r="K324" s="41">
        <v>1900074</v>
      </c>
      <c r="L324" s="23" t="s">
        <v>765</v>
      </c>
      <c r="M324" s="41">
        <v>1900075</v>
      </c>
      <c r="N324" s="10" t="s">
        <v>927</v>
      </c>
      <c r="O324" s="41">
        <v>1900076</v>
      </c>
      <c r="P324" s="11" t="s">
        <v>928</v>
      </c>
      <c r="Q324" s="10">
        <f t="shared" si="5"/>
        <v>1900077</v>
      </c>
      <c r="R324" s="7" t="s">
        <v>210</v>
      </c>
      <c r="S324" s="11"/>
      <c r="T324" s="11"/>
      <c r="U324" s="10" t="s">
        <v>1259</v>
      </c>
      <c r="V324"/>
    </row>
    <row r="325" spans="2:22">
      <c r="B325" s="34">
        <v>190008</v>
      </c>
      <c r="D325" s="10">
        <v>2</v>
      </c>
      <c r="E325" s="39">
        <v>1900081</v>
      </c>
      <c r="F325" s="37" t="s">
        <v>712</v>
      </c>
      <c r="G325" s="39">
        <v>1900082</v>
      </c>
      <c r="H325" s="37" t="s">
        <v>929</v>
      </c>
      <c r="I325" s="41">
        <v>1900083</v>
      </c>
      <c r="J325" s="10" t="s">
        <v>930</v>
      </c>
      <c r="K325" s="41">
        <v>1900084</v>
      </c>
      <c r="L325" s="23" t="s">
        <v>765</v>
      </c>
      <c r="M325" s="41">
        <v>1900085</v>
      </c>
      <c r="N325" s="10" t="s">
        <v>927</v>
      </c>
      <c r="O325" s="41">
        <v>1900086</v>
      </c>
      <c r="P325" s="11" t="s">
        <v>928</v>
      </c>
      <c r="Q325" s="10">
        <f t="shared" si="5"/>
        <v>1900087</v>
      </c>
      <c r="R325" s="7" t="s">
        <v>211</v>
      </c>
      <c r="S325" s="11"/>
      <c r="T325" s="11"/>
      <c r="U325" s="10" t="s">
        <v>1260</v>
      </c>
      <c r="V325"/>
    </row>
    <row r="326" spans="2:22">
      <c r="B326" s="34">
        <v>190009</v>
      </c>
      <c r="D326" s="10">
        <v>2</v>
      </c>
      <c r="E326" s="39">
        <v>1900091</v>
      </c>
      <c r="F326" s="37" t="s">
        <v>712</v>
      </c>
      <c r="G326" s="39">
        <v>1900092</v>
      </c>
      <c r="H326" s="37" t="s">
        <v>929</v>
      </c>
      <c r="I326" s="41">
        <v>1900093</v>
      </c>
      <c r="J326" s="10" t="s">
        <v>930</v>
      </c>
      <c r="K326" s="41">
        <v>1900094</v>
      </c>
      <c r="L326" s="23" t="s">
        <v>765</v>
      </c>
      <c r="M326" s="41">
        <v>1900095</v>
      </c>
      <c r="N326" s="10" t="s">
        <v>927</v>
      </c>
      <c r="O326" s="41">
        <v>1900096</v>
      </c>
      <c r="P326" s="11" t="s">
        <v>928</v>
      </c>
      <c r="Q326" s="10">
        <f t="shared" si="5"/>
        <v>1900097</v>
      </c>
      <c r="R326" s="7" t="s">
        <v>212</v>
      </c>
      <c r="S326" s="11"/>
      <c r="T326" s="11"/>
      <c r="U326" s="10" t="s">
        <v>1261</v>
      </c>
      <c r="V326"/>
    </row>
    <row r="327" spans="2:22">
      <c r="B327" s="34">
        <v>190010</v>
      </c>
      <c r="D327" s="23">
        <v>3</v>
      </c>
      <c r="E327" s="39">
        <v>1900101</v>
      </c>
      <c r="F327" s="20" t="s">
        <v>717</v>
      </c>
      <c r="G327" s="39">
        <v>1900102</v>
      </c>
      <c r="H327" s="10" t="s">
        <v>723</v>
      </c>
      <c r="I327" s="41">
        <v>1900103</v>
      </c>
      <c r="J327" s="10" t="s">
        <v>719</v>
      </c>
      <c r="K327" s="41">
        <v>1900104</v>
      </c>
      <c r="L327" s="23" t="s">
        <v>932</v>
      </c>
      <c r="M327" s="41">
        <v>1900105</v>
      </c>
      <c r="N327" s="19" t="s">
        <v>931</v>
      </c>
      <c r="O327" s="41">
        <v>1900106</v>
      </c>
      <c r="P327" s="33" t="s">
        <v>722</v>
      </c>
      <c r="Q327" s="10">
        <f t="shared" si="5"/>
        <v>1900107</v>
      </c>
      <c r="R327" s="19" t="s">
        <v>404</v>
      </c>
      <c r="S327" s="33"/>
      <c r="T327" s="33"/>
      <c r="U327" s="10" t="s">
        <v>1262</v>
      </c>
      <c r="V327"/>
    </row>
    <row r="328" spans="2:22">
      <c r="B328" s="34">
        <v>190011</v>
      </c>
      <c r="D328" s="23">
        <v>3</v>
      </c>
      <c r="E328" s="39">
        <v>1900111</v>
      </c>
      <c r="F328" s="20" t="s">
        <v>717</v>
      </c>
      <c r="G328" s="39">
        <v>1900112</v>
      </c>
      <c r="H328" s="10" t="s">
        <v>723</v>
      </c>
      <c r="I328" s="41">
        <v>1900113</v>
      </c>
      <c r="J328" s="10" t="s">
        <v>719</v>
      </c>
      <c r="K328" s="41">
        <v>1900114</v>
      </c>
      <c r="L328" s="23" t="s">
        <v>932</v>
      </c>
      <c r="M328" s="41">
        <v>1900115</v>
      </c>
      <c r="N328" s="19" t="s">
        <v>931</v>
      </c>
      <c r="O328" s="41">
        <v>1900116</v>
      </c>
      <c r="P328" s="33" t="s">
        <v>722</v>
      </c>
      <c r="Q328" s="10">
        <f t="shared" si="5"/>
        <v>1900117</v>
      </c>
      <c r="R328" s="19" t="s">
        <v>405</v>
      </c>
      <c r="S328" s="33"/>
      <c r="T328" s="33"/>
      <c r="U328" s="10" t="s">
        <v>1263</v>
      </c>
      <c r="V328"/>
    </row>
    <row r="329" spans="2:22">
      <c r="B329" s="34">
        <v>190012</v>
      </c>
      <c r="D329" s="10">
        <v>4</v>
      </c>
      <c r="E329" s="39">
        <v>1900121</v>
      </c>
      <c r="F329" s="36" t="s">
        <v>724</v>
      </c>
      <c r="G329" s="39">
        <v>1900122</v>
      </c>
      <c r="H329" s="36" t="s">
        <v>725</v>
      </c>
      <c r="I329" s="41">
        <v>1900123</v>
      </c>
      <c r="J329" s="10" t="s">
        <v>933</v>
      </c>
      <c r="K329" s="41">
        <v>1900124</v>
      </c>
      <c r="L329" s="23" t="s">
        <v>934</v>
      </c>
      <c r="M329" s="41">
        <v>1900125</v>
      </c>
      <c r="N329" s="7" t="s">
        <v>741</v>
      </c>
      <c r="O329" s="41">
        <v>1900126</v>
      </c>
      <c r="P329" s="11" t="s">
        <v>935</v>
      </c>
      <c r="Q329" s="10">
        <f t="shared" si="5"/>
        <v>1900127</v>
      </c>
      <c r="R329" s="7" t="s">
        <v>482</v>
      </c>
      <c r="S329" s="11"/>
      <c r="T329" s="11"/>
      <c r="U329" s="10" t="s">
        <v>1264</v>
      </c>
      <c r="V329"/>
    </row>
    <row r="330" spans="2:22">
      <c r="B330" s="34">
        <v>190013</v>
      </c>
      <c r="D330" s="10">
        <v>4</v>
      </c>
      <c r="E330" s="39">
        <v>1900131</v>
      </c>
      <c r="F330" s="36" t="s">
        <v>724</v>
      </c>
      <c r="G330" s="39">
        <v>1900132</v>
      </c>
      <c r="H330" s="36" t="s">
        <v>725</v>
      </c>
      <c r="I330" s="41">
        <v>1900133</v>
      </c>
      <c r="J330" s="10" t="s">
        <v>933</v>
      </c>
      <c r="K330" s="41">
        <v>1900134</v>
      </c>
      <c r="L330" s="23" t="s">
        <v>934</v>
      </c>
      <c r="M330" s="41">
        <v>1900135</v>
      </c>
      <c r="N330" s="7" t="s">
        <v>741</v>
      </c>
      <c r="O330" s="41">
        <v>1900136</v>
      </c>
      <c r="P330" s="11" t="s">
        <v>935</v>
      </c>
      <c r="Q330" s="10">
        <f t="shared" si="5"/>
        <v>1900137</v>
      </c>
      <c r="R330" s="7" t="s">
        <v>483</v>
      </c>
      <c r="S330" s="11"/>
      <c r="T330" s="11"/>
      <c r="U330" s="10" t="s">
        <v>1265</v>
      </c>
      <c r="V330"/>
    </row>
    <row r="331" spans="2:22">
      <c r="B331" s="34">
        <v>190014</v>
      </c>
      <c r="D331" s="10">
        <v>4</v>
      </c>
      <c r="E331" s="39">
        <v>1900141</v>
      </c>
      <c r="F331" s="36" t="s">
        <v>724</v>
      </c>
      <c r="G331" s="39">
        <v>1900142</v>
      </c>
      <c r="H331" s="36" t="s">
        <v>725</v>
      </c>
      <c r="I331" s="41">
        <v>1900143</v>
      </c>
      <c r="J331" s="10" t="s">
        <v>933</v>
      </c>
      <c r="K331" s="41">
        <v>1900144</v>
      </c>
      <c r="L331" s="23" t="s">
        <v>934</v>
      </c>
      <c r="M331" s="41">
        <v>1900145</v>
      </c>
      <c r="N331" s="7" t="s">
        <v>741</v>
      </c>
      <c r="O331" s="41">
        <v>1900146</v>
      </c>
      <c r="P331" s="11" t="s">
        <v>935</v>
      </c>
      <c r="Q331" s="10">
        <f t="shared" si="5"/>
        <v>1900147</v>
      </c>
      <c r="R331" s="7" t="s">
        <v>507</v>
      </c>
      <c r="S331" s="11"/>
      <c r="T331" s="11"/>
      <c r="U331" s="10" t="s">
        <v>1266</v>
      </c>
      <c r="V331"/>
    </row>
    <row r="332" spans="2:22">
      <c r="B332" s="34">
        <v>190015</v>
      </c>
      <c r="D332" s="10">
        <v>4</v>
      </c>
      <c r="E332" s="39">
        <v>1900151</v>
      </c>
      <c r="F332" s="36" t="s">
        <v>724</v>
      </c>
      <c r="G332" s="39">
        <v>1900152</v>
      </c>
      <c r="H332" s="36" t="s">
        <v>725</v>
      </c>
      <c r="I332" s="41">
        <v>1900153</v>
      </c>
      <c r="J332" s="10" t="s">
        <v>933</v>
      </c>
      <c r="K332" s="41">
        <v>1900154</v>
      </c>
      <c r="L332" s="23" t="s">
        <v>934</v>
      </c>
      <c r="M332" s="41">
        <v>1900155</v>
      </c>
      <c r="N332" s="7" t="s">
        <v>741</v>
      </c>
      <c r="O332" s="41">
        <v>1900156</v>
      </c>
      <c r="P332" s="11" t="s">
        <v>935</v>
      </c>
      <c r="Q332" s="10">
        <f t="shared" si="5"/>
        <v>1900157</v>
      </c>
      <c r="R332" s="7" t="s">
        <v>471</v>
      </c>
      <c r="S332" s="11"/>
      <c r="T332" s="11"/>
      <c r="U332" s="10" t="s">
        <v>1267</v>
      </c>
      <c r="V332"/>
    </row>
    <row r="333" spans="2:22">
      <c r="B333" s="34">
        <v>190016</v>
      </c>
      <c r="D333" s="10">
        <v>4</v>
      </c>
      <c r="E333" s="39">
        <v>1900161</v>
      </c>
      <c r="F333" s="36" t="s">
        <v>724</v>
      </c>
      <c r="G333" s="39">
        <v>1900162</v>
      </c>
      <c r="H333" s="36" t="s">
        <v>725</v>
      </c>
      <c r="I333" s="41">
        <v>1900163</v>
      </c>
      <c r="J333" s="10" t="s">
        <v>933</v>
      </c>
      <c r="K333" s="41">
        <v>1900164</v>
      </c>
      <c r="L333" s="23" t="s">
        <v>934</v>
      </c>
      <c r="M333" s="41">
        <v>1900165</v>
      </c>
      <c r="N333" s="7" t="s">
        <v>741</v>
      </c>
      <c r="O333" s="41">
        <v>1900166</v>
      </c>
      <c r="P333" s="11" t="s">
        <v>935</v>
      </c>
      <c r="Q333" s="10">
        <f t="shared" si="5"/>
        <v>1900167</v>
      </c>
      <c r="R333" s="7" t="s">
        <v>508</v>
      </c>
      <c r="S333" s="11"/>
      <c r="T333" s="11"/>
      <c r="U333" s="10" t="s">
        <v>1268</v>
      </c>
      <c r="V333"/>
    </row>
    <row r="334" spans="2:22">
      <c r="D334" s="10"/>
      <c r="E334" s="39"/>
      <c r="G334" s="39"/>
      <c r="I334" s="41"/>
      <c r="K334" s="41"/>
      <c r="M334" s="41"/>
      <c r="O334" s="41"/>
      <c r="P334" s="10"/>
      <c r="Q334" s="10"/>
      <c r="S334" s="10"/>
      <c r="T334" s="10"/>
      <c r="U334" s="10" t="s">
        <v>702</v>
      </c>
      <c r="V334"/>
    </row>
    <row r="335" spans="2:22">
      <c r="B335" s="34">
        <v>200001</v>
      </c>
      <c r="C335" s="7" t="s">
        <v>106</v>
      </c>
      <c r="D335" s="10">
        <v>1</v>
      </c>
      <c r="E335" s="39">
        <v>2000011</v>
      </c>
      <c r="F335" s="37" t="s">
        <v>703</v>
      </c>
      <c r="G335" s="39">
        <v>2000012</v>
      </c>
      <c r="H335" s="35" t="s">
        <v>704</v>
      </c>
      <c r="I335" s="41">
        <v>2000013</v>
      </c>
      <c r="J335" s="10" t="s">
        <v>705</v>
      </c>
      <c r="K335" s="41">
        <v>2000014</v>
      </c>
      <c r="L335" s="23" t="s">
        <v>706</v>
      </c>
      <c r="M335" s="41">
        <v>2000015</v>
      </c>
      <c r="N335" s="10" t="s">
        <v>940</v>
      </c>
      <c r="O335" s="41">
        <v>2000016</v>
      </c>
      <c r="P335" s="10" t="s">
        <v>941</v>
      </c>
      <c r="Q335" s="10">
        <f t="shared" si="5"/>
        <v>2000017</v>
      </c>
      <c r="R335" s="7" t="s">
        <v>36</v>
      </c>
      <c r="S335" s="10"/>
      <c r="T335" s="10"/>
      <c r="U335" s="10" t="s">
        <v>1269</v>
      </c>
      <c r="V335"/>
    </row>
    <row r="336" spans="2:22">
      <c r="B336" s="34">
        <v>200002</v>
      </c>
      <c r="D336" s="10">
        <v>1</v>
      </c>
      <c r="E336" s="39">
        <v>2000021</v>
      </c>
      <c r="F336" s="37" t="s">
        <v>703</v>
      </c>
      <c r="G336" s="39">
        <v>2000022</v>
      </c>
      <c r="H336" s="35" t="s">
        <v>704</v>
      </c>
      <c r="I336" s="41">
        <v>2000023</v>
      </c>
      <c r="J336" s="10" t="s">
        <v>705</v>
      </c>
      <c r="K336" s="41">
        <v>2000024</v>
      </c>
      <c r="L336" s="23" t="s">
        <v>706</v>
      </c>
      <c r="M336" s="41">
        <v>2000025</v>
      </c>
      <c r="N336" s="10" t="s">
        <v>940</v>
      </c>
      <c r="O336" s="41">
        <v>2000026</v>
      </c>
      <c r="P336" s="10" t="s">
        <v>941</v>
      </c>
      <c r="Q336" s="10">
        <f t="shared" si="5"/>
        <v>2000027</v>
      </c>
      <c r="R336" s="7" t="s">
        <v>42</v>
      </c>
      <c r="S336" s="10"/>
      <c r="T336" s="10"/>
      <c r="U336" s="10" t="s">
        <v>1270</v>
      </c>
      <c r="V336"/>
    </row>
    <row r="337" spans="2:22">
      <c r="B337" s="34">
        <v>200003</v>
      </c>
      <c r="D337" s="10">
        <v>2</v>
      </c>
      <c r="E337" s="39">
        <v>2000031</v>
      </c>
      <c r="F337" s="37" t="s">
        <v>712</v>
      </c>
      <c r="G337" s="39">
        <v>2000032</v>
      </c>
      <c r="H337" s="37" t="s">
        <v>937</v>
      </c>
      <c r="I337" s="41">
        <v>2000033</v>
      </c>
      <c r="J337" s="10" t="s">
        <v>936</v>
      </c>
      <c r="K337" s="41">
        <v>2000034</v>
      </c>
      <c r="L337" s="23" t="s">
        <v>765</v>
      </c>
      <c r="M337" s="41">
        <v>2000035</v>
      </c>
      <c r="N337" s="10" t="s">
        <v>938</v>
      </c>
      <c r="O337" s="41">
        <v>2000036</v>
      </c>
      <c r="P337" s="11" t="s">
        <v>939</v>
      </c>
      <c r="Q337" s="10">
        <f t="shared" si="5"/>
        <v>2000037</v>
      </c>
      <c r="R337" s="7" t="s">
        <v>151</v>
      </c>
      <c r="S337" s="11"/>
      <c r="T337" s="11"/>
      <c r="U337" s="10" t="s">
        <v>1271</v>
      </c>
      <c r="V337"/>
    </row>
    <row r="338" spans="2:22">
      <c r="B338" s="34">
        <v>200004</v>
      </c>
      <c r="D338" s="10">
        <v>2</v>
      </c>
      <c r="E338" s="39">
        <v>2000041</v>
      </c>
      <c r="F338" s="37" t="s">
        <v>712</v>
      </c>
      <c r="G338" s="39">
        <v>2000042</v>
      </c>
      <c r="H338" s="37" t="s">
        <v>937</v>
      </c>
      <c r="I338" s="41">
        <v>2000043</v>
      </c>
      <c r="J338" s="10" t="s">
        <v>936</v>
      </c>
      <c r="K338" s="41">
        <v>2000044</v>
      </c>
      <c r="L338" s="23" t="s">
        <v>765</v>
      </c>
      <c r="M338" s="41">
        <v>2000045</v>
      </c>
      <c r="N338" s="10" t="s">
        <v>938</v>
      </c>
      <c r="O338" s="41">
        <v>2000046</v>
      </c>
      <c r="P338" s="11" t="s">
        <v>939</v>
      </c>
      <c r="Q338" s="10">
        <f t="shared" si="5"/>
        <v>2000047</v>
      </c>
      <c r="R338" s="7" t="s">
        <v>152</v>
      </c>
      <c r="S338" s="11"/>
      <c r="T338" s="11"/>
      <c r="U338" s="10" t="s">
        <v>1272</v>
      </c>
      <c r="V338"/>
    </row>
    <row r="339" spans="2:22">
      <c r="B339" s="34">
        <v>200005</v>
      </c>
      <c r="D339" s="10">
        <v>2</v>
      </c>
      <c r="E339" s="39">
        <v>2000051</v>
      </c>
      <c r="F339" s="37" t="s">
        <v>712</v>
      </c>
      <c r="G339" s="39">
        <v>2000052</v>
      </c>
      <c r="H339" s="37" t="s">
        <v>937</v>
      </c>
      <c r="I339" s="41">
        <v>2000053</v>
      </c>
      <c r="J339" s="10" t="s">
        <v>936</v>
      </c>
      <c r="K339" s="41">
        <v>2000054</v>
      </c>
      <c r="L339" s="23" t="s">
        <v>765</v>
      </c>
      <c r="M339" s="41">
        <v>2000055</v>
      </c>
      <c r="N339" s="10" t="s">
        <v>938</v>
      </c>
      <c r="O339" s="41">
        <v>2000056</v>
      </c>
      <c r="P339" s="11" t="s">
        <v>939</v>
      </c>
      <c r="Q339" s="10">
        <f t="shared" si="5"/>
        <v>2000057</v>
      </c>
      <c r="R339" s="7" t="s">
        <v>102</v>
      </c>
      <c r="S339" s="11"/>
      <c r="T339" s="11"/>
      <c r="U339" s="10" t="s">
        <v>1273</v>
      </c>
      <c r="V339"/>
    </row>
    <row r="340" spans="2:22">
      <c r="B340" s="34">
        <v>200006</v>
      </c>
      <c r="D340" s="10">
        <v>2</v>
      </c>
      <c r="E340" s="39">
        <v>2000061</v>
      </c>
      <c r="F340" s="37" t="s">
        <v>712</v>
      </c>
      <c r="G340" s="39">
        <v>2000062</v>
      </c>
      <c r="H340" s="37" t="s">
        <v>937</v>
      </c>
      <c r="I340" s="41">
        <v>2000063</v>
      </c>
      <c r="J340" s="10" t="s">
        <v>936</v>
      </c>
      <c r="K340" s="41">
        <v>2000064</v>
      </c>
      <c r="L340" s="23" t="s">
        <v>765</v>
      </c>
      <c r="M340" s="41">
        <v>2000065</v>
      </c>
      <c r="N340" s="10" t="s">
        <v>938</v>
      </c>
      <c r="O340" s="41">
        <v>2000066</v>
      </c>
      <c r="P340" s="11" t="s">
        <v>939</v>
      </c>
      <c r="Q340" s="10">
        <f t="shared" si="5"/>
        <v>2000067</v>
      </c>
      <c r="R340" s="7" t="s">
        <v>103</v>
      </c>
      <c r="S340" s="11"/>
      <c r="T340" s="11"/>
      <c r="U340" s="10" t="s">
        <v>1274</v>
      </c>
      <c r="V340"/>
    </row>
    <row r="341" spans="2:22">
      <c r="B341" s="34">
        <v>200007</v>
      </c>
      <c r="D341" s="10">
        <v>2</v>
      </c>
      <c r="E341" s="39">
        <v>2000071</v>
      </c>
      <c r="F341" s="37" t="s">
        <v>712</v>
      </c>
      <c r="G341" s="39">
        <v>2000072</v>
      </c>
      <c r="H341" s="37" t="s">
        <v>937</v>
      </c>
      <c r="I341" s="41">
        <v>2000073</v>
      </c>
      <c r="J341" s="10" t="s">
        <v>936</v>
      </c>
      <c r="K341" s="41">
        <v>2000074</v>
      </c>
      <c r="L341" s="23" t="s">
        <v>765</v>
      </c>
      <c r="M341" s="41">
        <v>2000075</v>
      </c>
      <c r="N341" s="10" t="s">
        <v>938</v>
      </c>
      <c r="O341" s="41">
        <v>2000076</v>
      </c>
      <c r="P341" s="11" t="s">
        <v>939</v>
      </c>
      <c r="Q341" s="10">
        <f t="shared" si="5"/>
        <v>2000077</v>
      </c>
      <c r="R341" s="7" t="s">
        <v>153</v>
      </c>
      <c r="S341" s="11"/>
      <c r="T341" s="11"/>
      <c r="U341" s="10" t="s">
        <v>1275</v>
      </c>
      <c r="V341"/>
    </row>
    <row r="342" spans="2:22">
      <c r="B342" s="34">
        <v>200008</v>
      </c>
      <c r="D342" s="10">
        <v>2</v>
      </c>
      <c r="E342" s="39">
        <v>2000081</v>
      </c>
      <c r="F342" s="37" t="s">
        <v>712</v>
      </c>
      <c r="G342" s="39">
        <v>2000082</v>
      </c>
      <c r="H342" s="37" t="s">
        <v>937</v>
      </c>
      <c r="I342" s="41">
        <v>2000083</v>
      </c>
      <c r="J342" s="10" t="s">
        <v>936</v>
      </c>
      <c r="K342" s="41">
        <v>2000084</v>
      </c>
      <c r="L342" s="23" t="s">
        <v>765</v>
      </c>
      <c r="M342" s="41">
        <v>2000085</v>
      </c>
      <c r="N342" s="10" t="s">
        <v>938</v>
      </c>
      <c r="O342" s="41">
        <v>2000086</v>
      </c>
      <c r="P342" s="11" t="s">
        <v>939</v>
      </c>
      <c r="Q342" s="10">
        <f t="shared" si="5"/>
        <v>2000087</v>
      </c>
      <c r="R342" s="7" t="s">
        <v>154</v>
      </c>
      <c r="S342" s="11"/>
      <c r="T342" s="11"/>
      <c r="U342" s="10" t="s">
        <v>1276</v>
      </c>
      <c r="V342"/>
    </row>
    <row r="343" spans="2:22">
      <c r="B343" s="34">
        <v>200009</v>
      </c>
      <c r="D343" s="10">
        <v>2</v>
      </c>
      <c r="E343" s="39">
        <v>2000091</v>
      </c>
      <c r="F343" s="37" t="s">
        <v>712</v>
      </c>
      <c r="G343" s="39">
        <v>2000092</v>
      </c>
      <c r="H343" s="37" t="s">
        <v>937</v>
      </c>
      <c r="I343" s="41">
        <v>2000093</v>
      </c>
      <c r="J343" s="10" t="s">
        <v>936</v>
      </c>
      <c r="K343" s="41">
        <v>2000094</v>
      </c>
      <c r="L343" s="23" t="s">
        <v>765</v>
      </c>
      <c r="M343" s="41">
        <v>2000095</v>
      </c>
      <c r="N343" s="10" t="s">
        <v>938</v>
      </c>
      <c r="O343" s="41">
        <v>2000096</v>
      </c>
      <c r="P343" s="11" t="s">
        <v>939</v>
      </c>
      <c r="Q343" s="10">
        <f t="shared" si="5"/>
        <v>2000097</v>
      </c>
      <c r="R343" s="7" t="s">
        <v>155</v>
      </c>
      <c r="S343" s="11"/>
      <c r="T343" s="11"/>
      <c r="U343" s="10" t="s">
        <v>1277</v>
      </c>
      <c r="V343"/>
    </row>
    <row r="344" spans="2:22">
      <c r="B344" s="34">
        <v>200010</v>
      </c>
      <c r="D344" s="23">
        <v>3</v>
      </c>
      <c r="E344" s="39">
        <v>2000101</v>
      </c>
      <c r="F344" s="20" t="s">
        <v>717</v>
      </c>
      <c r="G344" s="39">
        <v>2000102</v>
      </c>
      <c r="H344" s="10" t="s">
        <v>723</v>
      </c>
      <c r="I344" s="41">
        <v>2000103</v>
      </c>
      <c r="J344" s="10" t="s">
        <v>719</v>
      </c>
      <c r="K344" s="41">
        <v>2000104</v>
      </c>
      <c r="L344" s="23" t="s">
        <v>942</v>
      </c>
      <c r="M344" s="41">
        <v>2000105</v>
      </c>
      <c r="N344" s="19" t="s">
        <v>943</v>
      </c>
      <c r="O344" s="41">
        <v>2000106</v>
      </c>
      <c r="P344" s="33" t="s">
        <v>722</v>
      </c>
      <c r="Q344" s="10">
        <f t="shared" si="5"/>
        <v>2000107</v>
      </c>
      <c r="R344" s="19" t="s">
        <v>402</v>
      </c>
      <c r="S344" s="33"/>
      <c r="T344" s="33"/>
      <c r="U344" s="10" t="s">
        <v>1278</v>
      </c>
      <c r="V344"/>
    </row>
    <row r="345" spans="2:22">
      <c r="B345" s="34">
        <v>200011</v>
      </c>
      <c r="D345" s="23">
        <v>3</v>
      </c>
      <c r="E345" s="39">
        <v>2000111</v>
      </c>
      <c r="F345" s="20" t="s">
        <v>717</v>
      </c>
      <c r="G345" s="39">
        <v>2000112</v>
      </c>
      <c r="H345" s="10" t="s">
        <v>723</v>
      </c>
      <c r="I345" s="41">
        <v>2000113</v>
      </c>
      <c r="J345" s="10" t="s">
        <v>719</v>
      </c>
      <c r="K345" s="41">
        <v>2000114</v>
      </c>
      <c r="L345" s="23" t="s">
        <v>942</v>
      </c>
      <c r="M345" s="41">
        <v>2000115</v>
      </c>
      <c r="N345" s="19" t="s">
        <v>943</v>
      </c>
      <c r="O345" s="41">
        <v>2000116</v>
      </c>
      <c r="P345" s="33" t="s">
        <v>722</v>
      </c>
      <c r="Q345" s="10">
        <f t="shared" si="5"/>
        <v>2000117</v>
      </c>
      <c r="R345" s="19" t="s">
        <v>403</v>
      </c>
      <c r="S345" s="33"/>
      <c r="T345" s="33"/>
      <c r="U345" s="10" t="s">
        <v>1279</v>
      </c>
      <c r="V345"/>
    </row>
    <row r="346" spans="2:22">
      <c r="B346" s="34">
        <v>200012</v>
      </c>
      <c r="D346" s="10">
        <v>4</v>
      </c>
      <c r="E346" s="39">
        <v>2000121</v>
      </c>
      <c r="F346" s="36" t="s">
        <v>724</v>
      </c>
      <c r="G346" s="39">
        <v>2000122</v>
      </c>
      <c r="H346" s="36" t="s">
        <v>725</v>
      </c>
      <c r="I346" s="41">
        <v>2000123</v>
      </c>
      <c r="J346" s="10" t="s">
        <v>946</v>
      </c>
      <c r="K346" s="41">
        <v>2000124</v>
      </c>
      <c r="L346" s="23" t="s">
        <v>944</v>
      </c>
      <c r="M346" s="41">
        <v>2000125</v>
      </c>
      <c r="N346" s="7" t="s">
        <v>741</v>
      </c>
      <c r="O346" s="41">
        <v>2000126</v>
      </c>
      <c r="P346" s="11" t="s">
        <v>945</v>
      </c>
      <c r="Q346" s="10">
        <f t="shared" si="5"/>
        <v>2000127</v>
      </c>
      <c r="R346" s="7" t="s">
        <v>484</v>
      </c>
      <c r="S346" s="11"/>
      <c r="T346" s="11"/>
      <c r="U346" s="10" t="s">
        <v>1280</v>
      </c>
      <c r="V346"/>
    </row>
    <row r="347" spans="2:22">
      <c r="B347" s="34">
        <v>200013</v>
      </c>
      <c r="D347" s="10">
        <v>4</v>
      </c>
      <c r="E347" s="39">
        <v>2000131</v>
      </c>
      <c r="F347" s="36" t="s">
        <v>724</v>
      </c>
      <c r="G347" s="39">
        <v>2000132</v>
      </c>
      <c r="H347" s="36" t="s">
        <v>725</v>
      </c>
      <c r="I347" s="41">
        <v>2000133</v>
      </c>
      <c r="J347" s="10" t="s">
        <v>946</v>
      </c>
      <c r="K347" s="41">
        <v>2000134</v>
      </c>
      <c r="L347" s="23" t="s">
        <v>944</v>
      </c>
      <c r="M347" s="41">
        <v>2000135</v>
      </c>
      <c r="N347" s="7" t="s">
        <v>741</v>
      </c>
      <c r="O347" s="41">
        <v>2000136</v>
      </c>
      <c r="P347" s="11" t="s">
        <v>945</v>
      </c>
      <c r="Q347" s="10">
        <f t="shared" si="5"/>
        <v>2000137</v>
      </c>
      <c r="R347" s="7" t="s">
        <v>509</v>
      </c>
      <c r="S347" s="11"/>
      <c r="T347" s="11"/>
      <c r="U347" s="10" t="s">
        <v>1281</v>
      </c>
      <c r="V347"/>
    </row>
    <row r="348" spans="2:22">
      <c r="B348" s="34">
        <v>200014</v>
      </c>
      <c r="D348" s="10">
        <v>4</v>
      </c>
      <c r="E348" s="39">
        <v>2000141</v>
      </c>
      <c r="F348" s="36" t="s">
        <v>724</v>
      </c>
      <c r="G348" s="39">
        <v>2000142</v>
      </c>
      <c r="H348" s="36" t="s">
        <v>725</v>
      </c>
      <c r="I348" s="41">
        <v>2000143</v>
      </c>
      <c r="J348" s="10" t="s">
        <v>946</v>
      </c>
      <c r="K348" s="41">
        <v>2000144</v>
      </c>
      <c r="L348" s="23" t="s">
        <v>944</v>
      </c>
      <c r="M348" s="41">
        <v>2000145</v>
      </c>
      <c r="N348" s="7" t="s">
        <v>741</v>
      </c>
      <c r="O348" s="41">
        <v>2000146</v>
      </c>
      <c r="P348" s="11" t="s">
        <v>945</v>
      </c>
      <c r="Q348" s="10">
        <f t="shared" si="5"/>
        <v>2000147</v>
      </c>
      <c r="R348" s="7" t="s">
        <v>485</v>
      </c>
      <c r="S348" s="11"/>
      <c r="T348" s="11"/>
      <c r="U348" s="10" t="s">
        <v>1282</v>
      </c>
      <c r="V348"/>
    </row>
    <row r="349" spans="2:22">
      <c r="B349" s="34">
        <v>200015</v>
      </c>
      <c r="D349" s="10">
        <v>4</v>
      </c>
      <c r="E349" s="39">
        <v>2000151</v>
      </c>
      <c r="F349" s="36" t="s">
        <v>724</v>
      </c>
      <c r="G349" s="39">
        <v>2000152</v>
      </c>
      <c r="H349" s="36" t="s">
        <v>725</v>
      </c>
      <c r="I349" s="41">
        <v>2000153</v>
      </c>
      <c r="J349" s="10" t="s">
        <v>946</v>
      </c>
      <c r="K349" s="41">
        <v>2000154</v>
      </c>
      <c r="L349" s="23" t="s">
        <v>944</v>
      </c>
      <c r="M349" s="41">
        <v>2000155</v>
      </c>
      <c r="N349" s="7" t="s">
        <v>741</v>
      </c>
      <c r="O349" s="41">
        <v>2000156</v>
      </c>
      <c r="P349" s="11" t="s">
        <v>945</v>
      </c>
      <c r="Q349" s="10">
        <f t="shared" si="5"/>
        <v>2000157</v>
      </c>
      <c r="R349" s="7" t="s">
        <v>510</v>
      </c>
      <c r="S349" s="11"/>
      <c r="T349" s="11"/>
      <c r="U349" s="10" t="s">
        <v>1283</v>
      </c>
      <c r="V349"/>
    </row>
    <row r="350" spans="2:22">
      <c r="B350" s="34">
        <v>200016</v>
      </c>
      <c r="D350" s="10">
        <v>4</v>
      </c>
      <c r="E350" s="39">
        <v>2000161</v>
      </c>
      <c r="F350" s="36" t="s">
        <v>724</v>
      </c>
      <c r="G350" s="39">
        <v>2000162</v>
      </c>
      <c r="H350" s="36" t="s">
        <v>725</v>
      </c>
      <c r="I350" s="41">
        <v>2000163</v>
      </c>
      <c r="J350" s="10" t="s">
        <v>946</v>
      </c>
      <c r="K350" s="41">
        <v>2000164</v>
      </c>
      <c r="L350" s="23" t="s">
        <v>944</v>
      </c>
      <c r="M350" s="41">
        <v>2000165</v>
      </c>
      <c r="N350" s="7" t="s">
        <v>741</v>
      </c>
      <c r="O350" s="41">
        <v>2000166</v>
      </c>
      <c r="P350" s="11" t="s">
        <v>945</v>
      </c>
      <c r="Q350" s="10">
        <f t="shared" si="5"/>
        <v>2000167</v>
      </c>
      <c r="R350" s="7" t="s">
        <v>486</v>
      </c>
      <c r="S350" s="11"/>
      <c r="T350" s="11"/>
      <c r="U350" s="10" t="s">
        <v>1284</v>
      </c>
      <c r="V350"/>
    </row>
    <row r="351" spans="2:22">
      <c r="E351" s="39"/>
      <c r="G351" s="39"/>
      <c r="I351" s="41"/>
      <c r="K351" s="41"/>
      <c r="M351" s="41"/>
      <c r="O351" s="41"/>
      <c r="P351" s="10"/>
      <c r="Q351" s="10"/>
      <c r="S351" s="10"/>
      <c r="T351" s="10"/>
      <c r="U351" s="10" t="s">
        <v>702</v>
      </c>
      <c r="V351"/>
    </row>
    <row r="352" spans="2:22">
      <c r="B352" s="34">
        <v>210001</v>
      </c>
      <c r="C352" s="7" t="s">
        <v>181</v>
      </c>
      <c r="D352" s="10">
        <v>2</v>
      </c>
      <c r="E352" s="39">
        <v>2100011</v>
      </c>
      <c r="F352" s="37" t="s">
        <v>712</v>
      </c>
      <c r="G352" s="39">
        <v>2100012</v>
      </c>
      <c r="H352" s="37" t="s">
        <v>780</v>
      </c>
      <c r="I352" s="41">
        <v>2100013</v>
      </c>
      <c r="J352" s="10" t="s">
        <v>781</v>
      </c>
      <c r="K352" s="41">
        <v>2100014</v>
      </c>
      <c r="L352" s="23" t="s">
        <v>765</v>
      </c>
      <c r="M352" s="41">
        <v>2100015</v>
      </c>
      <c r="N352" s="10" t="s">
        <v>782</v>
      </c>
      <c r="O352" s="41">
        <v>2100016</v>
      </c>
      <c r="P352" s="11" t="s">
        <v>783</v>
      </c>
      <c r="Q352" s="10">
        <f t="shared" si="5"/>
        <v>2100017</v>
      </c>
      <c r="R352" s="7" t="s">
        <v>176</v>
      </c>
      <c r="S352" s="11"/>
      <c r="T352" s="11"/>
      <c r="U352" s="10" t="s">
        <v>1285</v>
      </c>
      <c r="V352"/>
    </row>
    <row r="353" spans="2:22">
      <c r="B353" s="34">
        <v>210002</v>
      </c>
      <c r="D353" s="10">
        <v>2</v>
      </c>
      <c r="E353" s="39">
        <v>2100021</v>
      </c>
      <c r="F353" s="37" t="s">
        <v>712</v>
      </c>
      <c r="G353" s="39">
        <v>2100022</v>
      </c>
      <c r="H353" s="37" t="s">
        <v>780</v>
      </c>
      <c r="I353" s="41">
        <v>2100023</v>
      </c>
      <c r="J353" s="10" t="s">
        <v>781</v>
      </c>
      <c r="K353" s="41">
        <v>2100024</v>
      </c>
      <c r="L353" s="23" t="s">
        <v>765</v>
      </c>
      <c r="M353" s="41">
        <v>2100025</v>
      </c>
      <c r="N353" s="10" t="s">
        <v>782</v>
      </c>
      <c r="O353" s="41">
        <v>2100026</v>
      </c>
      <c r="P353" s="11" t="s">
        <v>783</v>
      </c>
      <c r="Q353" s="10">
        <f t="shared" si="5"/>
        <v>2100027</v>
      </c>
      <c r="R353" s="7" t="s">
        <v>177</v>
      </c>
      <c r="S353" s="11"/>
      <c r="T353" s="11"/>
      <c r="U353" s="10" t="s">
        <v>1286</v>
      </c>
      <c r="V353"/>
    </row>
    <row r="354" spans="2:22">
      <c r="B354" s="34">
        <v>210003</v>
      </c>
      <c r="D354" s="10">
        <v>2</v>
      </c>
      <c r="E354" s="39">
        <v>2100031</v>
      </c>
      <c r="F354" s="37" t="s">
        <v>712</v>
      </c>
      <c r="G354" s="39">
        <v>2100032</v>
      </c>
      <c r="H354" s="37" t="s">
        <v>780</v>
      </c>
      <c r="I354" s="41">
        <v>2100033</v>
      </c>
      <c r="J354" s="10" t="s">
        <v>781</v>
      </c>
      <c r="K354" s="41">
        <v>2100034</v>
      </c>
      <c r="L354" s="23" t="s">
        <v>765</v>
      </c>
      <c r="M354" s="41">
        <v>2100035</v>
      </c>
      <c r="N354" s="10" t="s">
        <v>782</v>
      </c>
      <c r="O354" s="41">
        <v>2100036</v>
      </c>
      <c r="P354" s="11" t="s">
        <v>783</v>
      </c>
      <c r="Q354" s="10">
        <f t="shared" si="5"/>
        <v>2100037</v>
      </c>
      <c r="R354" s="7" t="s">
        <v>178</v>
      </c>
      <c r="S354" s="11"/>
      <c r="T354" s="11"/>
      <c r="U354" s="10" t="s">
        <v>1287</v>
      </c>
      <c r="V354"/>
    </row>
    <row r="355" spans="2:22">
      <c r="B355" s="34">
        <v>210004</v>
      </c>
      <c r="D355" s="10">
        <v>2</v>
      </c>
      <c r="E355" s="39">
        <v>2100041</v>
      </c>
      <c r="F355" s="37" t="s">
        <v>712</v>
      </c>
      <c r="G355" s="39">
        <v>2100042</v>
      </c>
      <c r="H355" s="37" t="s">
        <v>780</v>
      </c>
      <c r="I355" s="41">
        <v>2100043</v>
      </c>
      <c r="J355" s="10" t="s">
        <v>781</v>
      </c>
      <c r="K355" s="41">
        <v>2100044</v>
      </c>
      <c r="L355" s="23" t="s">
        <v>765</v>
      </c>
      <c r="M355" s="41">
        <v>2100045</v>
      </c>
      <c r="N355" s="10" t="s">
        <v>782</v>
      </c>
      <c r="O355" s="41">
        <v>2100046</v>
      </c>
      <c r="P355" s="11" t="s">
        <v>783</v>
      </c>
      <c r="Q355" s="10">
        <f t="shared" si="5"/>
        <v>2100047</v>
      </c>
      <c r="R355" s="7" t="s">
        <v>179</v>
      </c>
      <c r="S355" s="11"/>
      <c r="T355" s="11"/>
      <c r="U355" s="10" t="s">
        <v>1288</v>
      </c>
      <c r="V355"/>
    </row>
    <row r="356" spans="2:22">
      <c r="B356" s="34">
        <v>210005</v>
      </c>
      <c r="D356" s="10">
        <v>2</v>
      </c>
      <c r="E356" s="39">
        <v>2100051</v>
      </c>
      <c r="F356" s="37" t="s">
        <v>712</v>
      </c>
      <c r="G356" s="39">
        <v>2100052</v>
      </c>
      <c r="H356" s="37" t="s">
        <v>780</v>
      </c>
      <c r="I356" s="41">
        <v>2100053</v>
      </c>
      <c r="J356" s="10" t="s">
        <v>781</v>
      </c>
      <c r="K356" s="41">
        <v>2100054</v>
      </c>
      <c r="L356" s="23" t="s">
        <v>765</v>
      </c>
      <c r="M356" s="41">
        <v>2100055</v>
      </c>
      <c r="N356" s="10" t="s">
        <v>782</v>
      </c>
      <c r="O356" s="41">
        <v>2100056</v>
      </c>
      <c r="P356" s="11" t="s">
        <v>783</v>
      </c>
      <c r="Q356" s="10">
        <f t="shared" si="5"/>
        <v>2100057</v>
      </c>
      <c r="R356" s="7" t="s">
        <v>180</v>
      </c>
      <c r="S356" s="11"/>
      <c r="T356" s="11"/>
      <c r="U356" s="10" t="s">
        <v>1289</v>
      </c>
      <c r="V356"/>
    </row>
    <row r="357" spans="2:22">
      <c r="B357" s="34">
        <v>210006</v>
      </c>
      <c r="D357" s="10">
        <v>2</v>
      </c>
      <c r="E357" s="39">
        <v>2100061</v>
      </c>
      <c r="F357" s="37" t="s">
        <v>712</v>
      </c>
      <c r="G357" s="39">
        <v>2100062</v>
      </c>
      <c r="H357" s="37" t="s">
        <v>780</v>
      </c>
      <c r="I357" s="41">
        <v>2100063</v>
      </c>
      <c r="J357" s="10" t="s">
        <v>781</v>
      </c>
      <c r="K357" s="41">
        <v>2100064</v>
      </c>
      <c r="L357" s="23" t="s">
        <v>765</v>
      </c>
      <c r="M357" s="41">
        <v>2100065</v>
      </c>
      <c r="N357" s="10" t="s">
        <v>782</v>
      </c>
      <c r="O357" s="41">
        <v>2100066</v>
      </c>
      <c r="P357" s="11" t="s">
        <v>783</v>
      </c>
      <c r="Q357" s="10">
        <f t="shared" si="5"/>
        <v>2100067</v>
      </c>
      <c r="R357" s="7" t="s">
        <v>186</v>
      </c>
      <c r="S357" s="11"/>
      <c r="T357" s="11"/>
      <c r="U357" s="10" t="s">
        <v>1290</v>
      </c>
      <c r="V357"/>
    </row>
    <row r="358" spans="2:22">
      <c r="B358" s="34">
        <v>210007</v>
      </c>
      <c r="D358" s="23">
        <v>3</v>
      </c>
      <c r="E358" s="39">
        <v>2100071</v>
      </c>
      <c r="F358" s="20" t="s">
        <v>717</v>
      </c>
      <c r="G358" s="39">
        <v>2100072</v>
      </c>
      <c r="H358" s="10" t="s">
        <v>723</v>
      </c>
      <c r="I358" s="41">
        <v>2100073</v>
      </c>
      <c r="J358" s="10" t="s">
        <v>719</v>
      </c>
      <c r="K358" s="41">
        <v>2100074</v>
      </c>
      <c r="L358" s="23" t="s">
        <v>950</v>
      </c>
      <c r="M358" s="41">
        <v>2100075</v>
      </c>
      <c r="N358" s="19" t="s">
        <v>951</v>
      </c>
      <c r="O358" s="41">
        <v>2100076</v>
      </c>
      <c r="P358" s="33" t="s">
        <v>722</v>
      </c>
      <c r="Q358" s="10">
        <f t="shared" si="5"/>
        <v>2100077</v>
      </c>
      <c r="R358" s="19" t="s">
        <v>410</v>
      </c>
      <c r="S358" s="33"/>
      <c r="T358" s="33"/>
      <c r="U358" s="10" t="s">
        <v>1291</v>
      </c>
      <c r="V358"/>
    </row>
    <row r="359" spans="2:22">
      <c r="B359" s="34">
        <v>210008</v>
      </c>
      <c r="D359" s="23">
        <v>3</v>
      </c>
      <c r="E359" s="39">
        <v>2100081</v>
      </c>
      <c r="F359" s="20" t="s">
        <v>717</v>
      </c>
      <c r="G359" s="39">
        <v>2100082</v>
      </c>
      <c r="H359" s="10" t="s">
        <v>723</v>
      </c>
      <c r="I359" s="41">
        <v>2100083</v>
      </c>
      <c r="J359" s="10" t="s">
        <v>719</v>
      </c>
      <c r="K359" s="41">
        <v>2100084</v>
      </c>
      <c r="L359" s="23" t="s">
        <v>950</v>
      </c>
      <c r="M359" s="41">
        <v>2100085</v>
      </c>
      <c r="N359" s="19" t="s">
        <v>951</v>
      </c>
      <c r="O359" s="41">
        <v>2100086</v>
      </c>
      <c r="P359" s="33" t="s">
        <v>722</v>
      </c>
      <c r="Q359" s="10">
        <f t="shared" si="5"/>
        <v>2100087</v>
      </c>
      <c r="R359" s="19" t="s">
        <v>411</v>
      </c>
      <c r="S359" s="33"/>
      <c r="T359" s="33"/>
      <c r="U359" s="10" t="s">
        <v>1292</v>
      </c>
      <c r="V359"/>
    </row>
    <row r="360" spans="2:22">
      <c r="B360" s="34">
        <v>210009</v>
      </c>
      <c r="D360" s="10">
        <v>4</v>
      </c>
      <c r="E360" s="39">
        <v>2100091</v>
      </c>
      <c r="F360" s="36" t="s">
        <v>724</v>
      </c>
      <c r="G360" s="39">
        <v>2100092</v>
      </c>
      <c r="H360" s="36" t="s">
        <v>725</v>
      </c>
      <c r="I360" s="41">
        <v>2100093</v>
      </c>
      <c r="J360" s="10" t="s">
        <v>947</v>
      </c>
      <c r="K360" s="41">
        <v>2100094</v>
      </c>
      <c r="L360" s="23" t="s">
        <v>948</v>
      </c>
      <c r="M360" s="41">
        <v>2100095</v>
      </c>
      <c r="N360" s="7" t="s">
        <v>741</v>
      </c>
      <c r="O360" s="41">
        <v>2100096</v>
      </c>
      <c r="P360" s="11" t="s">
        <v>949</v>
      </c>
      <c r="Q360" s="10">
        <f t="shared" si="5"/>
        <v>2100097</v>
      </c>
      <c r="R360" s="32" t="s">
        <v>622</v>
      </c>
      <c r="S360" s="11"/>
      <c r="T360" s="11"/>
      <c r="U360" s="10" t="s">
        <v>1293</v>
      </c>
      <c r="V360"/>
    </row>
    <row r="361" spans="2:22">
      <c r="B361" s="34">
        <v>210010</v>
      </c>
      <c r="D361" s="10">
        <v>4</v>
      </c>
      <c r="E361" s="39">
        <v>2100101</v>
      </c>
      <c r="F361" s="36" t="s">
        <v>724</v>
      </c>
      <c r="G361" s="39">
        <v>2100102</v>
      </c>
      <c r="H361" s="36" t="s">
        <v>725</v>
      </c>
      <c r="I361" s="41">
        <v>2100103</v>
      </c>
      <c r="J361" s="10" t="s">
        <v>947</v>
      </c>
      <c r="K361" s="41">
        <v>2100104</v>
      </c>
      <c r="L361" s="23" t="s">
        <v>948</v>
      </c>
      <c r="M361" s="41">
        <v>2100105</v>
      </c>
      <c r="N361" s="7" t="s">
        <v>741</v>
      </c>
      <c r="O361" s="41">
        <v>2100106</v>
      </c>
      <c r="P361" s="11" t="s">
        <v>949</v>
      </c>
      <c r="Q361" s="10">
        <f t="shared" si="5"/>
        <v>2100107</v>
      </c>
      <c r="R361" s="32" t="s">
        <v>624</v>
      </c>
      <c r="S361" s="11"/>
      <c r="T361" s="11"/>
      <c r="U361" s="10" t="s">
        <v>1294</v>
      </c>
      <c r="V361"/>
    </row>
    <row r="362" spans="2:22">
      <c r="B362" s="34">
        <v>210011</v>
      </c>
      <c r="D362" s="10">
        <v>4</v>
      </c>
      <c r="E362" s="39">
        <v>2100111</v>
      </c>
      <c r="F362" s="36" t="s">
        <v>724</v>
      </c>
      <c r="G362" s="39">
        <v>2100112</v>
      </c>
      <c r="H362" s="36" t="s">
        <v>725</v>
      </c>
      <c r="I362" s="41">
        <v>2100113</v>
      </c>
      <c r="J362" s="10" t="s">
        <v>947</v>
      </c>
      <c r="K362" s="41">
        <v>2100114</v>
      </c>
      <c r="L362" s="23" t="s">
        <v>948</v>
      </c>
      <c r="M362" s="41">
        <v>2100115</v>
      </c>
      <c r="N362" s="7" t="s">
        <v>741</v>
      </c>
      <c r="O362" s="41">
        <v>2100116</v>
      </c>
      <c r="P362" s="11" t="s">
        <v>949</v>
      </c>
      <c r="Q362" s="10">
        <f t="shared" si="5"/>
        <v>2100117</v>
      </c>
      <c r="R362" s="32" t="s">
        <v>625</v>
      </c>
      <c r="S362" s="11"/>
      <c r="T362" s="11"/>
      <c r="U362" s="10" t="s">
        <v>1295</v>
      </c>
      <c r="V362"/>
    </row>
    <row r="363" spans="2:22">
      <c r="B363" s="34">
        <v>210012</v>
      </c>
      <c r="D363" s="10">
        <v>4</v>
      </c>
      <c r="E363" s="39">
        <v>2100121</v>
      </c>
      <c r="F363" s="36" t="s">
        <v>724</v>
      </c>
      <c r="G363" s="39">
        <v>2100122</v>
      </c>
      <c r="H363" s="36" t="s">
        <v>725</v>
      </c>
      <c r="I363" s="41">
        <v>2100123</v>
      </c>
      <c r="J363" s="10" t="s">
        <v>947</v>
      </c>
      <c r="K363" s="41">
        <v>2100124</v>
      </c>
      <c r="L363" s="23" t="s">
        <v>948</v>
      </c>
      <c r="M363" s="41">
        <v>2100125</v>
      </c>
      <c r="N363" s="7" t="s">
        <v>741</v>
      </c>
      <c r="O363" s="41">
        <v>2100126</v>
      </c>
      <c r="P363" s="11" t="s">
        <v>949</v>
      </c>
      <c r="Q363" s="10">
        <f t="shared" si="5"/>
        <v>2100127</v>
      </c>
      <c r="R363" s="32" t="s">
        <v>638</v>
      </c>
      <c r="S363" s="11"/>
      <c r="T363" s="11"/>
      <c r="U363" s="10" t="s">
        <v>1296</v>
      </c>
      <c r="V363"/>
    </row>
    <row r="364" spans="2:22">
      <c r="B364" s="34">
        <v>210013</v>
      </c>
      <c r="D364" s="10">
        <v>4</v>
      </c>
      <c r="E364" s="39">
        <v>2100131</v>
      </c>
      <c r="F364" s="36" t="s">
        <v>724</v>
      </c>
      <c r="G364" s="39">
        <v>2100132</v>
      </c>
      <c r="H364" s="36" t="s">
        <v>725</v>
      </c>
      <c r="I364" s="41">
        <v>2100133</v>
      </c>
      <c r="J364" s="10" t="s">
        <v>947</v>
      </c>
      <c r="K364" s="41">
        <v>2100134</v>
      </c>
      <c r="L364" s="23" t="s">
        <v>948</v>
      </c>
      <c r="M364" s="41">
        <v>2100135</v>
      </c>
      <c r="N364" s="7" t="s">
        <v>741</v>
      </c>
      <c r="O364" s="41">
        <v>2100136</v>
      </c>
      <c r="P364" s="11" t="s">
        <v>949</v>
      </c>
      <c r="Q364" s="10">
        <f t="shared" si="5"/>
        <v>2100137</v>
      </c>
      <c r="R364" s="32" t="s">
        <v>639</v>
      </c>
      <c r="S364" s="11"/>
      <c r="T364" s="11"/>
      <c r="U364" s="10" t="s">
        <v>1297</v>
      </c>
      <c r="V364"/>
    </row>
    <row r="365" spans="2:22">
      <c r="B365" s="34">
        <v>210014</v>
      </c>
      <c r="D365" s="10">
        <v>4</v>
      </c>
      <c r="E365" s="39">
        <v>2100141</v>
      </c>
      <c r="F365" s="36" t="s">
        <v>724</v>
      </c>
      <c r="G365" s="39">
        <v>2100142</v>
      </c>
      <c r="H365" s="36" t="s">
        <v>725</v>
      </c>
      <c r="I365" s="41">
        <v>2100143</v>
      </c>
      <c r="J365" s="10" t="s">
        <v>947</v>
      </c>
      <c r="K365" s="41">
        <v>2100144</v>
      </c>
      <c r="L365" s="23" t="s">
        <v>948</v>
      </c>
      <c r="M365" s="41">
        <v>2100145</v>
      </c>
      <c r="N365" s="7" t="s">
        <v>741</v>
      </c>
      <c r="O365" s="41">
        <v>2100146</v>
      </c>
      <c r="P365" s="11" t="s">
        <v>949</v>
      </c>
      <c r="Q365" s="10">
        <f t="shared" si="5"/>
        <v>2100147</v>
      </c>
      <c r="R365" s="32" t="s">
        <v>519</v>
      </c>
      <c r="S365" s="11"/>
      <c r="T365" s="11"/>
      <c r="U365" s="10" t="s">
        <v>1298</v>
      </c>
      <c r="V365"/>
    </row>
    <row r="366" spans="2:22">
      <c r="E366" s="39"/>
      <c r="G366" s="39"/>
      <c r="I366" s="41"/>
      <c r="K366" s="41"/>
      <c r="M366" s="41"/>
      <c r="O366" s="41"/>
      <c r="Q366" s="10"/>
      <c r="U366" s="10" t="s">
        <v>702</v>
      </c>
      <c r="V366"/>
    </row>
    <row r="367" spans="2:22">
      <c r="B367" s="34">
        <v>220001</v>
      </c>
      <c r="C367" s="7" t="s">
        <v>496</v>
      </c>
      <c r="D367" s="10">
        <v>4</v>
      </c>
      <c r="E367" s="39">
        <v>2200011</v>
      </c>
      <c r="F367" s="36" t="s">
        <v>724</v>
      </c>
      <c r="G367" s="39">
        <v>2200012</v>
      </c>
      <c r="H367" s="36" t="s">
        <v>725</v>
      </c>
      <c r="I367" s="41">
        <v>2200013</v>
      </c>
      <c r="J367" s="10" t="s">
        <v>952</v>
      </c>
      <c r="K367" s="41">
        <v>2200014</v>
      </c>
      <c r="L367" s="23" t="s">
        <v>953</v>
      </c>
      <c r="M367" s="41">
        <v>2200015</v>
      </c>
      <c r="N367" s="7" t="s">
        <v>741</v>
      </c>
      <c r="O367" s="41">
        <v>2200016</v>
      </c>
      <c r="P367" s="11" t="s">
        <v>954</v>
      </c>
      <c r="Q367" s="10">
        <f t="shared" si="5"/>
        <v>2200017</v>
      </c>
      <c r="R367" s="32" t="s">
        <v>660</v>
      </c>
      <c r="S367" s="11"/>
      <c r="T367" s="11"/>
      <c r="U367" s="10" t="s">
        <v>1299</v>
      </c>
      <c r="V367"/>
    </row>
    <row r="368" spans="2:22">
      <c r="B368" s="34">
        <v>220002</v>
      </c>
      <c r="D368" s="10">
        <v>2</v>
      </c>
      <c r="E368" s="39">
        <v>2200021</v>
      </c>
      <c r="F368" s="37" t="s">
        <v>712</v>
      </c>
      <c r="G368" s="39">
        <v>2200022</v>
      </c>
      <c r="H368" s="37" t="s">
        <v>772</v>
      </c>
      <c r="I368" s="41">
        <v>2200023</v>
      </c>
      <c r="J368" s="10" t="s">
        <v>773</v>
      </c>
      <c r="K368" s="41">
        <v>2200024</v>
      </c>
      <c r="L368" s="23" t="s">
        <v>765</v>
      </c>
      <c r="M368" s="41">
        <v>2200025</v>
      </c>
      <c r="N368" s="10" t="s">
        <v>774</v>
      </c>
      <c r="O368" s="41">
        <v>2200026</v>
      </c>
      <c r="P368" s="11" t="s">
        <v>775</v>
      </c>
      <c r="Q368" s="10">
        <f t="shared" si="5"/>
        <v>2200027</v>
      </c>
      <c r="R368" s="7" t="s">
        <v>234</v>
      </c>
      <c r="S368" s="11"/>
      <c r="T368" s="11"/>
      <c r="U368" s="10" t="s">
        <v>1300</v>
      </c>
      <c r="V368"/>
    </row>
    <row r="369" spans="2:22">
      <c r="B369" s="34">
        <v>220003</v>
      </c>
      <c r="D369" s="10">
        <v>2</v>
      </c>
      <c r="E369" s="39">
        <v>2200031</v>
      </c>
      <c r="F369" s="37" t="s">
        <v>712</v>
      </c>
      <c r="G369" s="39">
        <v>2200032</v>
      </c>
      <c r="H369" s="37" t="s">
        <v>772</v>
      </c>
      <c r="I369" s="41">
        <v>2200033</v>
      </c>
      <c r="J369" s="10" t="s">
        <v>773</v>
      </c>
      <c r="K369" s="41">
        <v>2200034</v>
      </c>
      <c r="L369" s="23" t="s">
        <v>765</v>
      </c>
      <c r="M369" s="41">
        <v>2200035</v>
      </c>
      <c r="N369" s="10" t="s">
        <v>774</v>
      </c>
      <c r="O369" s="41">
        <v>2200036</v>
      </c>
      <c r="P369" s="11" t="s">
        <v>775</v>
      </c>
      <c r="Q369" s="10">
        <f t="shared" si="5"/>
        <v>2200037</v>
      </c>
      <c r="R369" s="7" t="s">
        <v>235</v>
      </c>
      <c r="S369" s="11"/>
      <c r="T369" s="11"/>
      <c r="U369" s="10" t="s">
        <v>1301</v>
      </c>
      <c r="V369"/>
    </row>
    <row r="370" spans="2:22">
      <c r="E370" s="39"/>
      <c r="G370" s="39"/>
      <c r="I370" s="41"/>
      <c r="K370" s="41"/>
      <c r="M370" s="41"/>
      <c r="O370" s="41"/>
      <c r="Q370" s="10"/>
      <c r="U370" s="10" t="s">
        <v>702</v>
      </c>
      <c r="V370"/>
    </row>
    <row r="371" spans="2:22">
      <c r="B371" s="34">
        <v>230001</v>
      </c>
      <c r="C371" s="7" t="s">
        <v>731</v>
      </c>
      <c r="D371" s="10">
        <v>2</v>
      </c>
      <c r="E371" s="39">
        <v>2300011</v>
      </c>
      <c r="F371" s="37" t="s">
        <v>712</v>
      </c>
      <c r="G371" s="39">
        <v>2300012</v>
      </c>
      <c r="H371" s="37" t="s">
        <v>776</v>
      </c>
      <c r="I371" s="41">
        <v>2300013</v>
      </c>
      <c r="J371" s="10" t="s">
        <v>777</v>
      </c>
      <c r="K371" s="41">
        <v>2300014</v>
      </c>
      <c r="L371" s="23" t="s">
        <v>765</v>
      </c>
      <c r="M371" s="41">
        <v>200165</v>
      </c>
      <c r="N371" s="10" t="s">
        <v>778</v>
      </c>
      <c r="O371" s="41">
        <v>2300017</v>
      </c>
      <c r="P371" s="11" t="s">
        <v>779</v>
      </c>
      <c r="Q371" s="10">
        <f t="shared" si="5"/>
        <v>2300018</v>
      </c>
      <c r="R371" s="7" t="s">
        <v>236</v>
      </c>
      <c r="S371" s="11"/>
      <c r="T371" s="11"/>
      <c r="U371" s="10" t="s">
        <v>1302</v>
      </c>
      <c r="V371"/>
    </row>
    <row r="372" spans="2:22">
      <c r="G372" s="39"/>
      <c r="I372" s="41"/>
      <c r="Q372" s="10"/>
    </row>
    <row r="373" spans="2:22">
      <c r="Q373" s="10"/>
      <c r="R373" s="19"/>
    </row>
    <row r="374" spans="2:22">
      <c r="Q374" s="10"/>
      <c r="R374" s="19"/>
    </row>
    <row r="375" spans="2:22">
      <c r="Q375" s="10"/>
    </row>
    <row r="376" spans="2:22">
      <c r="Q376" s="10"/>
    </row>
    <row r="377" spans="2:22">
      <c r="Q377" s="10"/>
    </row>
    <row r="378" spans="2:22">
      <c r="Q378" s="10"/>
    </row>
    <row r="379" spans="2:22">
      <c r="Q379" s="10"/>
    </row>
    <row r="380" spans="2:22">
      <c r="Q380" s="10"/>
    </row>
    <row r="381" spans="2:22">
      <c r="Q381" s="10"/>
    </row>
    <row r="382" spans="2:22">
      <c r="Q382" s="10"/>
    </row>
    <row r="383" spans="2:22">
      <c r="Q383" s="10"/>
    </row>
    <row r="384" spans="2:22">
      <c r="Q384" s="10"/>
    </row>
    <row r="385" spans="17:18">
      <c r="Q385" s="10"/>
    </row>
    <row r="386" spans="17:18">
      <c r="Q386" s="10"/>
    </row>
    <row r="387" spans="17:18">
      <c r="Q387" s="10"/>
      <c r="R387" s="19"/>
    </row>
    <row r="388" spans="17:18">
      <c r="Q388" s="10"/>
      <c r="R388" s="19"/>
    </row>
    <row r="389" spans="17:18">
      <c r="Q389" s="10"/>
      <c r="R389" s="32"/>
    </row>
    <row r="390" spans="17:18">
      <c r="Q390" s="10"/>
      <c r="R390" s="32"/>
    </row>
    <row r="391" spans="17:18">
      <c r="Q391" s="10"/>
      <c r="R391" s="32"/>
    </row>
    <row r="392" spans="17:18">
      <c r="Q392" s="10"/>
      <c r="R392" s="32"/>
    </row>
    <row r="393" spans="17:18">
      <c r="Q393" s="10"/>
      <c r="R393" s="32"/>
    </row>
    <row r="394" spans="17:18">
      <c r="Q394" s="10"/>
      <c r="R394" s="32"/>
    </row>
    <row r="395" spans="17:18">
      <c r="Q395" s="10"/>
    </row>
    <row r="396" spans="17:18">
      <c r="Q396" s="10"/>
    </row>
    <row r="397" spans="17:18">
      <c r="Q397" s="10"/>
      <c r="R397" s="32"/>
    </row>
    <row r="398" spans="17:18">
      <c r="Q398" s="10"/>
    </row>
    <row r="399" spans="17:18">
      <c r="Q399" s="10"/>
    </row>
    <row r="400" spans="17:18">
      <c r="Q400" s="10"/>
    </row>
    <row r="401" spans="17:17">
      <c r="Q401" s="10"/>
    </row>
    <row r="402" spans="17:17">
      <c r="Q402" s="10"/>
    </row>
    <row r="403" spans="17:17">
      <c r="Q403" s="10"/>
    </row>
    <row r="404" spans="17:17">
      <c r="Q404" s="10"/>
    </row>
    <row r="405" spans="17:17">
      <c r="Q405" s="10"/>
    </row>
    <row r="406" spans="17:17">
      <c r="Q406" s="10"/>
    </row>
    <row r="407" spans="17:17">
      <c r="Q407" s="10"/>
    </row>
    <row r="408" spans="17:17">
      <c r="Q408" s="10"/>
    </row>
    <row r="409" spans="17:17">
      <c r="Q409" s="10"/>
    </row>
    <row r="410" spans="17:17">
      <c r="Q410" s="10"/>
    </row>
    <row r="411" spans="17:17">
      <c r="Q411" s="10"/>
    </row>
    <row r="412" spans="17:17">
      <c r="Q412" s="10"/>
    </row>
    <row r="413" spans="17:17">
      <c r="Q413" s="10"/>
    </row>
    <row r="414" spans="17:17">
      <c r="Q414" s="10"/>
    </row>
    <row r="415" spans="17:17">
      <c r="Q415" s="10"/>
    </row>
    <row r="416" spans="17:17">
      <c r="Q416" s="10"/>
    </row>
    <row r="417" spans="17:17">
      <c r="Q417" s="10"/>
    </row>
    <row r="418" spans="17:17">
      <c r="Q418" s="10"/>
    </row>
    <row r="419" spans="17:17">
      <c r="Q419" s="10"/>
    </row>
    <row r="420" spans="17:17">
      <c r="Q420" s="10"/>
    </row>
    <row r="421" spans="17:17">
      <c r="Q421" s="10"/>
    </row>
    <row r="422" spans="17:17">
      <c r="Q422" s="10"/>
    </row>
    <row r="423" spans="17:17">
      <c r="Q423" s="10"/>
    </row>
    <row r="424" spans="17:17">
      <c r="Q424" s="10"/>
    </row>
    <row r="425" spans="17:17">
      <c r="Q425" s="10"/>
    </row>
    <row r="426" spans="17:17">
      <c r="Q426" s="10"/>
    </row>
    <row r="427" spans="17:17">
      <c r="Q427" s="10"/>
    </row>
    <row r="428" spans="17:17">
      <c r="Q428" s="10"/>
    </row>
    <row r="429" spans="17:17">
      <c r="Q429" s="10"/>
    </row>
    <row r="430" spans="17:17">
      <c r="Q430" s="10"/>
    </row>
    <row r="431" spans="17:17">
      <c r="Q431" s="10"/>
    </row>
    <row r="432" spans="17:17">
      <c r="Q432" s="10"/>
    </row>
    <row r="433" spans="17:17">
      <c r="Q433" s="10"/>
    </row>
    <row r="434" spans="17:17">
      <c r="Q434" s="10"/>
    </row>
    <row r="435" spans="17:17">
      <c r="Q435" s="10"/>
    </row>
    <row r="436" spans="17:17">
      <c r="Q436" s="10"/>
    </row>
    <row r="437" spans="17:17">
      <c r="Q437" s="10"/>
    </row>
    <row r="438" spans="17:17">
      <c r="Q438" s="10"/>
    </row>
    <row r="439" spans="17:17">
      <c r="Q439" s="10"/>
    </row>
    <row r="440" spans="17:17">
      <c r="Q440" s="10"/>
    </row>
    <row r="441" spans="17:17">
      <c r="Q441" s="10"/>
    </row>
    <row r="442" spans="17:17">
      <c r="Q442" s="10"/>
    </row>
    <row r="443" spans="17:17">
      <c r="Q443" s="10"/>
    </row>
    <row r="444" spans="17:17">
      <c r="Q444" s="10"/>
    </row>
    <row r="445" spans="17:17">
      <c r="Q445" s="10"/>
    </row>
    <row r="446" spans="17:17">
      <c r="Q446" s="10"/>
    </row>
    <row r="447" spans="17:17">
      <c r="Q447" s="10"/>
    </row>
    <row r="448" spans="17:17">
      <c r="Q448" s="10"/>
    </row>
    <row r="449" spans="17:17">
      <c r="Q449" s="10"/>
    </row>
    <row r="450" spans="17:17">
      <c r="Q450" s="10"/>
    </row>
    <row r="451" spans="17:17">
      <c r="Q451" s="10"/>
    </row>
    <row r="452" spans="17:17">
      <c r="Q452" s="10"/>
    </row>
    <row r="453" spans="17:17">
      <c r="Q453" s="10"/>
    </row>
    <row r="454" spans="17:17">
      <c r="Q454" s="10"/>
    </row>
    <row r="455" spans="17:17">
      <c r="Q455" s="10"/>
    </row>
    <row r="456" spans="17:17">
      <c r="Q456" s="10"/>
    </row>
    <row r="457" spans="17:17">
      <c r="Q457" s="10"/>
    </row>
    <row r="458" spans="17:17">
      <c r="Q458" s="10"/>
    </row>
    <row r="459" spans="17:17">
      <c r="Q459" s="10"/>
    </row>
    <row r="460" spans="17:17">
      <c r="Q460" s="10"/>
    </row>
    <row r="461" spans="17:17">
      <c r="Q461" s="10"/>
    </row>
    <row r="462" spans="17:17">
      <c r="Q462" s="10"/>
    </row>
    <row r="463" spans="17:17">
      <c r="Q463" s="10"/>
    </row>
    <row r="464" spans="17:17">
      <c r="Q464" s="10"/>
    </row>
    <row r="465" spans="17:17">
      <c r="Q465" s="10"/>
    </row>
    <row r="466" spans="17:17">
      <c r="Q466" s="10"/>
    </row>
    <row r="467" spans="17:17">
      <c r="Q467" s="10"/>
    </row>
    <row r="468" spans="17:17">
      <c r="Q468" s="10"/>
    </row>
    <row r="469" spans="17:17">
      <c r="Q469" s="10"/>
    </row>
    <row r="470" spans="17:17">
      <c r="Q470" s="10"/>
    </row>
    <row r="471" spans="17:17">
      <c r="Q471" s="10"/>
    </row>
    <row r="472" spans="17:17">
      <c r="Q472" s="10"/>
    </row>
    <row r="473" spans="17:17">
      <c r="Q473" s="10"/>
    </row>
    <row r="474" spans="17:17">
      <c r="Q474" s="10"/>
    </row>
  </sheetData>
  <sortState ref="C2:Q72">
    <sortCondition ref="L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5"/>
  <sheetViews>
    <sheetView topLeftCell="A118" workbookViewId="0">
      <selection activeCell="K6" sqref="K6"/>
    </sheetView>
  </sheetViews>
  <sheetFormatPr defaultRowHeight="15"/>
  <cols>
    <col min="1" max="1" width="8.5703125" customWidth="1"/>
    <col min="2" max="2" width="4" customWidth="1"/>
    <col min="3" max="3" width="3.85546875" customWidth="1"/>
    <col min="4" max="4" width="4.42578125" customWidth="1"/>
    <col min="5" max="5" width="4.28515625" customWidth="1"/>
    <col min="6" max="6" width="4" style="16" customWidth="1"/>
    <col min="7" max="7" width="6.42578125" customWidth="1"/>
    <col min="8" max="8" width="5.7109375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</row>
    <row r="2" spans="1:10">
      <c r="A2" s="3"/>
      <c r="B2" s="4" t="s">
        <v>196</v>
      </c>
      <c r="D2" s="4"/>
      <c r="E2" s="4"/>
      <c r="F2" s="4">
        <v>3</v>
      </c>
      <c r="G2" s="4"/>
      <c r="H2" s="6"/>
      <c r="I2" s="6"/>
      <c r="J2" s="5"/>
    </row>
    <row r="3" spans="1:10">
      <c r="A3" s="3"/>
      <c r="B3" s="4" t="s">
        <v>196</v>
      </c>
      <c r="D3" s="6"/>
      <c r="E3" s="4"/>
      <c r="F3" s="4">
        <v>3</v>
      </c>
      <c r="G3" s="4"/>
      <c r="H3" s="6"/>
      <c r="I3" s="3"/>
      <c r="J3" s="5"/>
    </row>
    <row r="4" spans="1:10">
      <c r="A4" s="3"/>
      <c r="B4" s="4" t="s">
        <v>196</v>
      </c>
      <c r="D4" s="6"/>
      <c r="E4" s="6"/>
      <c r="F4" s="4">
        <v>3</v>
      </c>
      <c r="G4" s="4"/>
      <c r="H4" s="6"/>
      <c r="I4" s="3"/>
      <c r="J4" s="5"/>
    </row>
    <row r="5" spans="1:10">
      <c r="A5" s="3"/>
      <c r="B5" s="4" t="s">
        <v>196</v>
      </c>
      <c r="C5" s="3"/>
      <c r="D5" s="4"/>
      <c r="E5" s="4"/>
      <c r="F5" s="4">
        <v>3</v>
      </c>
      <c r="G5" s="4"/>
      <c r="H5" s="6"/>
      <c r="I5" s="6"/>
      <c r="J5" s="5"/>
    </row>
    <row r="6" spans="1:10">
      <c r="A6" s="3"/>
      <c r="B6" s="4" t="s">
        <v>196</v>
      </c>
      <c r="C6" s="3"/>
      <c r="D6" s="4"/>
      <c r="E6" s="4"/>
      <c r="F6" s="4">
        <v>3</v>
      </c>
      <c r="G6" s="4"/>
      <c r="H6" s="6"/>
      <c r="I6" s="3"/>
      <c r="J6" s="5"/>
    </row>
    <row r="7" spans="1:10">
      <c r="B7" s="4" t="s">
        <v>196</v>
      </c>
      <c r="F7" s="4">
        <v>3</v>
      </c>
    </row>
    <row r="8" spans="1:10">
      <c r="B8" s="4" t="s">
        <v>196</v>
      </c>
    </row>
    <row r="9" spans="1:10">
      <c r="B9" s="4" t="s">
        <v>196</v>
      </c>
    </row>
    <row r="10" spans="1:10">
      <c r="B10" s="4" t="s">
        <v>196</v>
      </c>
      <c r="F10" s="4">
        <v>1</v>
      </c>
    </row>
    <row r="11" spans="1:10">
      <c r="B11" s="4" t="s">
        <v>196</v>
      </c>
      <c r="F11" s="4">
        <v>1</v>
      </c>
    </row>
    <row r="12" spans="1:10">
      <c r="B12" s="4" t="s">
        <v>196</v>
      </c>
      <c r="F12" s="4">
        <v>1</v>
      </c>
    </row>
    <row r="13" spans="1:10">
      <c r="B13" s="4" t="s">
        <v>196</v>
      </c>
      <c r="F13" s="4">
        <v>1</v>
      </c>
    </row>
    <row r="14" spans="1:10">
      <c r="B14" s="4" t="s">
        <v>196</v>
      </c>
      <c r="F14" s="4">
        <v>1</v>
      </c>
    </row>
    <row r="15" spans="1:10">
      <c r="B15" s="4" t="s">
        <v>196</v>
      </c>
      <c r="F15" s="4">
        <v>1</v>
      </c>
    </row>
    <row r="16" spans="1:10">
      <c r="B16" s="4" t="s">
        <v>196</v>
      </c>
    </row>
    <row r="17" spans="2:6">
      <c r="B17" s="4" t="s">
        <v>196</v>
      </c>
    </row>
    <row r="18" spans="2:6">
      <c r="B18" s="4" t="s">
        <v>196</v>
      </c>
      <c r="F18" s="4">
        <v>5</v>
      </c>
    </row>
    <row r="19" spans="2:6">
      <c r="B19" s="4" t="s">
        <v>196</v>
      </c>
      <c r="F19" s="4">
        <v>5</v>
      </c>
    </row>
    <row r="20" spans="2:6">
      <c r="B20" s="4" t="s">
        <v>196</v>
      </c>
      <c r="F20" s="4">
        <v>5</v>
      </c>
    </row>
    <row r="21" spans="2:6">
      <c r="B21" s="4" t="s">
        <v>196</v>
      </c>
      <c r="F21" s="4">
        <v>5</v>
      </c>
    </row>
    <row r="22" spans="2:6">
      <c r="B22" s="4" t="s">
        <v>196</v>
      </c>
      <c r="F22" s="4">
        <v>5</v>
      </c>
    </row>
    <row r="23" spans="2:6">
      <c r="B23" s="4" t="s">
        <v>196</v>
      </c>
      <c r="F23" s="4">
        <v>5</v>
      </c>
    </row>
    <row r="24" spans="2:6">
      <c r="B24" s="4" t="s">
        <v>196</v>
      </c>
    </row>
    <row r="25" spans="2:6">
      <c r="B25" s="4" t="s">
        <v>196</v>
      </c>
    </row>
    <row r="26" spans="2:6">
      <c r="B26" s="4" t="s">
        <v>196</v>
      </c>
      <c r="F26" s="4">
        <v>11</v>
      </c>
    </row>
    <row r="27" spans="2:6">
      <c r="B27" s="4" t="s">
        <v>196</v>
      </c>
      <c r="F27" s="4">
        <v>11</v>
      </c>
    </row>
    <row r="28" spans="2:6">
      <c r="B28" s="4" t="s">
        <v>196</v>
      </c>
      <c r="F28" s="4">
        <v>11</v>
      </c>
    </row>
    <row r="29" spans="2:6">
      <c r="B29" s="4" t="s">
        <v>196</v>
      </c>
      <c r="F29" s="4">
        <v>11</v>
      </c>
    </row>
    <row r="30" spans="2:6">
      <c r="B30" s="4" t="s">
        <v>196</v>
      </c>
      <c r="F30" s="4">
        <v>11</v>
      </c>
    </row>
    <row r="31" spans="2:6">
      <c r="B31" s="4" t="s">
        <v>196</v>
      </c>
    </row>
    <row r="32" spans="2:6">
      <c r="B32" s="4" t="s">
        <v>196</v>
      </c>
    </row>
    <row r="33" spans="2:6">
      <c r="B33" s="4" t="s">
        <v>196</v>
      </c>
      <c r="F33" s="4">
        <v>6</v>
      </c>
    </row>
    <row r="34" spans="2:6">
      <c r="B34" s="4" t="s">
        <v>196</v>
      </c>
      <c r="F34" s="4">
        <v>6</v>
      </c>
    </row>
    <row r="35" spans="2:6">
      <c r="B35" s="4" t="s">
        <v>196</v>
      </c>
      <c r="F35" s="4">
        <v>6</v>
      </c>
    </row>
    <row r="36" spans="2:6">
      <c r="B36" s="4" t="s">
        <v>196</v>
      </c>
      <c r="F36" s="4">
        <v>6</v>
      </c>
    </row>
    <row r="37" spans="2:6">
      <c r="B37" s="4" t="s">
        <v>196</v>
      </c>
      <c r="F37" s="4">
        <v>6</v>
      </c>
    </row>
    <row r="38" spans="2:6">
      <c r="B38" s="4" t="s">
        <v>196</v>
      </c>
    </row>
    <row r="39" spans="2:6">
      <c r="B39" s="4" t="s">
        <v>196</v>
      </c>
    </row>
    <row r="40" spans="2:6">
      <c r="B40" s="4" t="s">
        <v>196</v>
      </c>
      <c r="F40" s="16" t="s">
        <v>187</v>
      </c>
    </row>
    <row r="41" spans="2:6">
      <c r="B41" s="4" t="s">
        <v>196</v>
      </c>
      <c r="F41" s="16" t="s">
        <v>187</v>
      </c>
    </row>
    <row r="42" spans="2:6">
      <c r="B42" s="4" t="s">
        <v>196</v>
      </c>
      <c r="F42" s="16" t="s">
        <v>187</v>
      </c>
    </row>
    <row r="43" spans="2:6">
      <c r="B43" s="4" t="s">
        <v>196</v>
      </c>
      <c r="F43" s="16" t="s">
        <v>187</v>
      </c>
    </row>
    <row r="44" spans="2:6">
      <c r="B44" s="4" t="s">
        <v>196</v>
      </c>
      <c r="F44" s="16" t="s">
        <v>187</v>
      </c>
    </row>
    <row r="45" spans="2:6">
      <c r="B45" s="4" t="s">
        <v>196</v>
      </c>
    </row>
    <row r="46" spans="2:6">
      <c r="B46" s="4" t="s">
        <v>196</v>
      </c>
    </row>
    <row r="47" spans="2:6">
      <c r="B47" s="4" t="s">
        <v>196</v>
      </c>
      <c r="F47" s="16" t="s">
        <v>188</v>
      </c>
    </row>
    <row r="48" spans="2:6">
      <c r="B48" s="4" t="s">
        <v>196</v>
      </c>
      <c r="F48" s="16" t="s">
        <v>188</v>
      </c>
    </row>
    <row r="49" spans="2:6">
      <c r="B49" s="4" t="s">
        <v>196</v>
      </c>
      <c r="F49" s="16" t="s">
        <v>188</v>
      </c>
    </row>
    <row r="50" spans="2:6">
      <c r="B50" s="4" t="s">
        <v>196</v>
      </c>
      <c r="F50" s="16" t="s">
        <v>188</v>
      </c>
    </row>
    <row r="51" spans="2:6">
      <c r="B51" s="4" t="s">
        <v>196</v>
      </c>
      <c r="F51" s="16" t="s">
        <v>188</v>
      </c>
    </row>
    <row r="52" spans="2:6">
      <c r="B52" s="4" t="s">
        <v>196</v>
      </c>
    </row>
    <row r="53" spans="2:6">
      <c r="B53" s="4" t="s">
        <v>196</v>
      </c>
    </row>
    <row r="54" spans="2:6">
      <c r="B54" s="4" t="s">
        <v>196</v>
      </c>
      <c r="F54" s="16" t="s">
        <v>106</v>
      </c>
    </row>
    <row r="55" spans="2:6">
      <c r="B55" s="4" t="s">
        <v>196</v>
      </c>
      <c r="F55" s="16" t="s">
        <v>106</v>
      </c>
    </row>
    <row r="56" spans="2:6">
      <c r="B56" s="4" t="s">
        <v>196</v>
      </c>
      <c r="F56" s="16" t="s">
        <v>106</v>
      </c>
    </row>
    <row r="57" spans="2:6">
      <c r="B57" s="4" t="s">
        <v>196</v>
      </c>
      <c r="F57" s="16" t="s">
        <v>106</v>
      </c>
    </row>
    <row r="58" spans="2:6">
      <c r="B58" s="4" t="s">
        <v>196</v>
      </c>
      <c r="F58" s="16" t="s">
        <v>106</v>
      </c>
    </row>
    <row r="59" spans="2:6">
      <c r="B59" s="4" t="s">
        <v>196</v>
      </c>
    </row>
    <row r="60" spans="2:6">
      <c r="B60" s="4" t="s">
        <v>196</v>
      </c>
    </row>
    <row r="61" spans="2:6">
      <c r="B61" s="4" t="s">
        <v>196</v>
      </c>
      <c r="F61" s="16" t="s">
        <v>107</v>
      </c>
    </row>
    <row r="62" spans="2:6">
      <c r="B62" s="4" t="s">
        <v>196</v>
      </c>
      <c r="F62" s="16" t="s">
        <v>107</v>
      </c>
    </row>
    <row r="63" spans="2:6">
      <c r="B63" s="4" t="s">
        <v>196</v>
      </c>
      <c r="F63" s="16" t="s">
        <v>107</v>
      </c>
    </row>
    <row r="64" spans="2:6">
      <c r="B64" s="4" t="s">
        <v>196</v>
      </c>
      <c r="F64" s="16" t="s">
        <v>107</v>
      </c>
    </row>
    <row r="65" spans="2:6">
      <c r="B65" s="4" t="s">
        <v>196</v>
      </c>
      <c r="F65" s="16" t="s">
        <v>107</v>
      </c>
    </row>
    <row r="66" spans="2:6">
      <c r="B66" s="4" t="s">
        <v>196</v>
      </c>
      <c r="F66" s="16" t="s">
        <v>107</v>
      </c>
    </row>
    <row r="67" spans="2:6">
      <c r="B67" s="4" t="s">
        <v>196</v>
      </c>
    </row>
    <row r="68" spans="2:6">
      <c r="B68" s="4" t="s">
        <v>196</v>
      </c>
    </row>
    <row r="69" spans="2:6">
      <c r="B69" s="4" t="s">
        <v>196</v>
      </c>
      <c r="F69" s="16" t="s">
        <v>115</v>
      </c>
    </row>
    <row r="70" spans="2:6">
      <c r="B70" s="4" t="s">
        <v>196</v>
      </c>
      <c r="F70" s="16" t="s">
        <v>115</v>
      </c>
    </row>
    <row r="71" spans="2:6">
      <c r="B71" s="4" t="s">
        <v>196</v>
      </c>
      <c r="F71" s="16" t="s">
        <v>115</v>
      </c>
    </row>
    <row r="72" spans="2:6">
      <c r="B72" s="4" t="s">
        <v>196</v>
      </c>
      <c r="F72" s="16" t="s">
        <v>115</v>
      </c>
    </row>
    <row r="73" spans="2:6">
      <c r="B73" s="4" t="s">
        <v>196</v>
      </c>
      <c r="F73" s="16" t="s">
        <v>115</v>
      </c>
    </row>
    <row r="74" spans="2:6">
      <c r="B74" s="4" t="s">
        <v>196</v>
      </c>
      <c r="F74" s="16" t="s">
        <v>115</v>
      </c>
    </row>
    <row r="75" spans="2:6">
      <c r="B75" s="4" t="s">
        <v>196</v>
      </c>
    </row>
    <row r="76" spans="2:6">
      <c r="B76" s="4" t="s">
        <v>196</v>
      </c>
    </row>
    <row r="77" spans="2:6">
      <c r="B77" s="4" t="s">
        <v>196</v>
      </c>
      <c r="F77" s="16" t="s">
        <v>181</v>
      </c>
    </row>
    <row r="78" spans="2:6">
      <c r="B78" s="4" t="s">
        <v>196</v>
      </c>
      <c r="D78" t="s">
        <v>412</v>
      </c>
      <c r="F78" s="16" t="s">
        <v>181</v>
      </c>
    </row>
    <row r="79" spans="2:6">
      <c r="B79" s="4" t="s">
        <v>196</v>
      </c>
      <c r="F79" s="16" t="s">
        <v>181</v>
      </c>
    </row>
    <row r="80" spans="2:6">
      <c r="B80" s="4" t="s">
        <v>196</v>
      </c>
      <c r="F80" s="16" t="s">
        <v>181</v>
      </c>
    </row>
    <row r="81" spans="2:6">
      <c r="B81" s="4" t="s">
        <v>196</v>
      </c>
      <c r="F81" s="16" t="s">
        <v>181</v>
      </c>
    </row>
    <row r="82" spans="2:6">
      <c r="B82" s="4" t="s">
        <v>196</v>
      </c>
      <c r="F82" s="16" t="s">
        <v>181</v>
      </c>
    </row>
    <row r="83" spans="2:6">
      <c r="B83" s="4" t="s">
        <v>196</v>
      </c>
    </row>
    <row r="84" spans="2:6">
      <c r="B84" s="4" t="s">
        <v>196</v>
      </c>
    </row>
    <row r="85" spans="2:6">
      <c r="B85" s="4" t="s">
        <v>196</v>
      </c>
      <c r="F85" s="16">
        <v>9</v>
      </c>
    </row>
    <row r="86" spans="2:6">
      <c r="B86" s="4" t="s">
        <v>196</v>
      </c>
      <c r="F86" s="16">
        <v>9</v>
      </c>
    </row>
    <row r="87" spans="2:6">
      <c r="B87" s="4" t="s">
        <v>196</v>
      </c>
      <c r="F87" s="16">
        <v>9</v>
      </c>
    </row>
    <row r="88" spans="2:6">
      <c r="B88" s="4" t="s">
        <v>196</v>
      </c>
      <c r="F88" s="16">
        <v>9</v>
      </c>
    </row>
    <row r="89" spans="2:6">
      <c r="B89" s="4" t="s">
        <v>196</v>
      </c>
      <c r="F89" s="16">
        <v>9</v>
      </c>
    </row>
    <row r="90" spans="2:6">
      <c r="B90" s="4" t="s">
        <v>196</v>
      </c>
    </row>
    <row r="91" spans="2:6">
      <c r="B91" s="4" t="s">
        <v>196</v>
      </c>
    </row>
    <row r="92" spans="2:6">
      <c r="B92" s="4" t="s">
        <v>196</v>
      </c>
      <c r="F92" s="16">
        <v>2</v>
      </c>
    </row>
    <row r="93" spans="2:6">
      <c r="B93" s="4" t="s">
        <v>196</v>
      </c>
      <c r="E93" t="s">
        <v>113</v>
      </c>
      <c r="F93" s="16">
        <v>2</v>
      </c>
    </row>
    <row r="94" spans="2:6">
      <c r="B94" s="4" t="s">
        <v>196</v>
      </c>
      <c r="F94" s="16">
        <v>2</v>
      </c>
    </row>
    <row r="95" spans="2:6">
      <c r="B95" s="4" t="s">
        <v>196</v>
      </c>
      <c r="F95" s="16">
        <v>2</v>
      </c>
    </row>
    <row r="96" spans="2:6">
      <c r="B96" s="4" t="s">
        <v>196</v>
      </c>
      <c r="F96" s="16">
        <v>2</v>
      </c>
    </row>
    <row r="97" spans="2:6">
      <c r="B97" s="4" t="s">
        <v>196</v>
      </c>
    </row>
    <row r="98" spans="2:6">
      <c r="B98" s="4" t="s">
        <v>196</v>
      </c>
    </row>
    <row r="99" spans="2:6">
      <c r="B99" s="4" t="s">
        <v>196</v>
      </c>
      <c r="F99" s="16">
        <v>4</v>
      </c>
    </row>
    <row r="100" spans="2:6">
      <c r="B100" s="4" t="s">
        <v>196</v>
      </c>
      <c r="F100" s="16">
        <v>4</v>
      </c>
    </row>
    <row r="101" spans="2:6">
      <c r="B101" s="4" t="s">
        <v>196</v>
      </c>
      <c r="F101" s="16">
        <v>4</v>
      </c>
    </row>
    <row r="102" spans="2:6">
      <c r="B102" s="4" t="s">
        <v>196</v>
      </c>
      <c r="F102" s="16">
        <v>4</v>
      </c>
    </row>
    <row r="103" spans="2:6">
      <c r="B103" s="4" t="s">
        <v>196</v>
      </c>
      <c r="F103" s="16">
        <v>4</v>
      </c>
    </row>
    <row r="104" spans="2:6">
      <c r="B104" s="4" t="s">
        <v>196</v>
      </c>
      <c r="F104" s="16">
        <v>4</v>
      </c>
    </row>
    <row r="105" spans="2:6">
      <c r="B105" s="4" t="s">
        <v>196</v>
      </c>
    </row>
    <row r="106" spans="2:6">
      <c r="B106" s="4" t="s">
        <v>196</v>
      </c>
    </row>
    <row r="107" spans="2:6">
      <c r="B107" s="4" t="s">
        <v>196</v>
      </c>
      <c r="F107" s="16">
        <v>7</v>
      </c>
    </row>
    <row r="108" spans="2:6">
      <c r="B108" s="4" t="s">
        <v>196</v>
      </c>
      <c r="F108" s="16">
        <v>7</v>
      </c>
    </row>
    <row r="109" spans="2:6">
      <c r="B109" s="4" t="s">
        <v>196</v>
      </c>
      <c r="F109" s="16">
        <v>7</v>
      </c>
    </row>
    <row r="110" spans="2:6">
      <c r="B110" s="4" t="s">
        <v>196</v>
      </c>
      <c r="D110" t="s">
        <v>430</v>
      </c>
      <c r="F110" s="16">
        <v>7</v>
      </c>
    </row>
    <row r="111" spans="2:6">
      <c r="B111" s="4" t="s">
        <v>196</v>
      </c>
      <c r="F111" s="16">
        <v>7</v>
      </c>
    </row>
    <row r="112" spans="2:6">
      <c r="B112" s="4" t="s">
        <v>196</v>
      </c>
    </row>
    <row r="113" spans="2:6">
      <c r="B113" s="4" t="s">
        <v>196</v>
      </c>
    </row>
    <row r="114" spans="2:6">
      <c r="B114" s="4" t="s">
        <v>196</v>
      </c>
      <c r="F114" s="16">
        <v>8</v>
      </c>
    </row>
    <row r="115" spans="2:6">
      <c r="B115" s="4" t="s">
        <v>196</v>
      </c>
      <c r="F115" s="16">
        <v>8</v>
      </c>
    </row>
    <row r="116" spans="2:6">
      <c r="B116" s="4" t="s">
        <v>196</v>
      </c>
      <c r="F116" s="16">
        <v>8</v>
      </c>
    </row>
    <row r="117" spans="2:6">
      <c r="B117" s="4" t="s">
        <v>196</v>
      </c>
      <c r="F117" s="16">
        <v>8</v>
      </c>
    </row>
    <row r="118" spans="2:6">
      <c r="B118" s="4" t="s">
        <v>196</v>
      </c>
      <c r="F118" s="16">
        <v>8</v>
      </c>
    </row>
    <row r="119" spans="2:6">
      <c r="B119" s="4" t="s">
        <v>196</v>
      </c>
    </row>
    <row r="120" spans="2:6">
      <c r="B120" s="4" t="s">
        <v>196</v>
      </c>
      <c r="F120" s="16">
        <v>10</v>
      </c>
    </row>
    <row r="121" spans="2:6">
      <c r="B121" s="4" t="s">
        <v>196</v>
      </c>
      <c r="F121" s="16">
        <v>10</v>
      </c>
    </row>
    <row r="122" spans="2:6">
      <c r="B122" s="4" t="s">
        <v>196</v>
      </c>
      <c r="F122" s="16">
        <v>10</v>
      </c>
    </row>
    <row r="123" spans="2:6">
      <c r="B123" s="4" t="s">
        <v>196</v>
      </c>
      <c r="F123" s="16">
        <v>10</v>
      </c>
    </row>
    <row r="124" spans="2:6">
      <c r="B124" s="4" t="s">
        <v>196</v>
      </c>
      <c r="F124" s="16">
        <v>10</v>
      </c>
    </row>
    <row r="125" spans="2:6">
      <c r="B125" s="4" t="s">
        <v>196</v>
      </c>
      <c r="F125" s="16">
        <v>10</v>
      </c>
    </row>
    <row r="126" spans="2:6">
      <c r="B126" s="4" t="s">
        <v>196</v>
      </c>
    </row>
    <row r="127" spans="2:6">
      <c r="B127" s="4" t="s">
        <v>196</v>
      </c>
      <c r="F127" s="16" t="s">
        <v>408</v>
      </c>
    </row>
    <row r="128" spans="2:6">
      <c r="B128" s="4" t="s">
        <v>196</v>
      </c>
      <c r="F128" s="16" t="s">
        <v>408</v>
      </c>
    </row>
    <row r="129" spans="2:6">
      <c r="B129" s="4" t="s">
        <v>196</v>
      </c>
      <c r="F129" s="16" t="s">
        <v>408</v>
      </c>
    </row>
    <row r="130" spans="2:6">
      <c r="B130" s="4" t="s">
        <v>196</v>
      </c>
      <c r="F130" s="16" t="s">
        <v>408</v>
      </c>
    </row>
    <row r="131" spans="2:6">
      <c r="B131" s="4" t="s">
        <v>196</v>
      </c>
      <c r="F131" s="16" t="s">
        <v>408</v>
      </c>
    </row>
    <row r="132" spans="2:6">
      <c r="B132" s="4" t="s">
        <v>196</v>
      </c>
    </row>
    <row r="133" spans="2:6">
      <c r="B133" s="4" t="s">
        <v>196</v>
      </c>
      <c r="F133" s="16">
        <v>12</v>
      </c>
    </row>
    <row r="134" spans="2:6">
      <c r="B134" s="4" t="s">
        <v>196</v>
      </c>
      <c r="F134" s="16">
        <v>12</v>
      </c>
    </row>
    <row r="135" spans="2:6">
      <c r="B135" s="4" t="s">
        <v>196</v>
      </c>
      <c r="F135" s="16">
        <v>12</v>
      </c>
    </row>
    <row r="136" spans="2:6">
      <c r="B136" s="4" t="s">
        <v>196</v>
      </c>
      <c r="F136" s="16">
        <v>12</v>
      </c>
    </row>
    <row r="137" spans="2:6">
      <c r="B137" s="4" t="s">
        <v>196</v>
      </c>
      <c r="F137" s="16">
        <v>12</v>
      </c>
    </row>
    <row r="138" spans="2:6">
      <c r="B138" s="4" t="s">
        <v>196</v>
      </c>
    </row>
    <row r="139" spans="2:6">
      <c r="B139" s="4" t="s">
        <v>196</v>
      </c>
      <c r="F139" s="16" t="s">
        <v>416</v>
      </c>
    </row>
    <row r="140" spans="2:6">
      <c r="B140" s="4" t="s">
        <v>196</v>
      </c>
    </row>
    <row r="141" spans="2:6">
      <c r="B141" s="4" t="s">
        <v>196</v>
      </c>
    </row>
    <row r="142" spans="2:6">
      <c r="B142" s="4" t="s">
        <v>196</v>
      </c>
    </row>
    <row r="143" spans="2:6">
      <c r="B143" s="4" t="s">
        <v>196</v>
      </c>
    </row>
    <row r="144" spans="2:6">
      <c r="B144" s="4" t="s">
        <v>196</v>
      </c>
    </row>
    <row r="145" spans="2:2">
      <c r="B145" s="4" t="s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72"/>
  <sheetViews>
    <sheetView workbookViewId="0">
      <selection activeCell="M1" sqref="M1:M1048576"/>
    </sheetView>
  </sheetViews>
  <sheetFormatPr defaultRowHeight="15"/>
  <cols>
    <col min="1" max="1" width="3.28515625" style="7" bestFit="1" customWidth="1"/>
    <col min="2" max="2" width="7" style="34" bestFit="1" customWidth="1"/>
    <col min="3" max="3" width="4" style="7" bestFit="1" customWidth="1"/>
    <col min="4" max="4" width="2.140625" style="7" bestFit="1" customWidth="1"/>
    <col min="5" max="5" width="9" style="7" bestFit="1" customWidth="1"/>
    <col min="6" max="6" width="10.28515625" style="36" bestFit="1" customWidth="1"/>
    <col min="7" max="7" width="9" style="40" bestFit="1" customWidth="1"/>
    <col min="8" max="8" width="20.7109375" style="36" bestFit="1" customWidth="1"/>
    <col min="9" max="9" width="8" style="40" bestFit="1" customWidth="1"/>
    <col min="10" max="10" width="20.7109375" style="7" bestFit="1" customWidth="1"/>
    <col min="11" max="11" width="8" style="40" bestFit="1" customWidth="1"/>
    <col min="12" max="12" width="15.85546875" style="7" bestFit="1" customWidth="1"/>
    <col min="13" max="13" width="8" style="40" bestFit="1" customWidth="1"/>
    <col min="14" max="14" width="18.42578125" style="10" bestFit="1" customWidth="1"/>
    <col min="15" max="15" width="8" style="39" bestFit="1" customWidth="1"/>
    <col min="16" max="16" width="18.28515625" style="7" bestFit="1" customWidth="1"/>
    <col min="17" max="17" width="13.85546875" style="7" bestFit="1" customWidth="1"/>
    <col min="18" max="18" width="14.7109375" style="7" customWidth="1"/>
    <col min="19" max="19" width="19" style="7" customWidth="1"/>
    <col min="20" max="20" width="10.5703125" style="7" customWidth="1"/>
    <col min="21" max="32" width="9.140625" style="7"/>
    <col min="33" max="33" width="28.42578125" style="7" customWidth="1"/>
    <col min="34" max="34" width="15.7109375" style="7" customWidth="1"/>
    <col min="35" max="16384" width="9.140625" style="7"/>
  </cols>
  <sheetData>
    <row r="1" spans="1:18">
      <c r="A1" s="7">
        <v>1</v>
      </c>
      <c r="B1" s="3">
        <v>1</v>
      </c>
      <c r="C1" s="10">
        <v>1</v>
      </c>
      <c r="D1" s="3">
        <v>1</v>
      </c>
      <c r="E1" s="39">
        <v>11</v>
      </c>
      <c r="F1" s="37" t="s">
        <v>703</v>
      </c>
      <c r="G1" s="39">
        <v>12</v>
      </c>
      <c r="H1" s="35" t="s">
        <v>704</v>
      </c>
      <c r="I1" s="41">
        <v>13</v>
      </c>
      <c r="J1" s="10" t="s">
        <v>705</v>
      </c>
      <c r="K1" s="41">
        <v>14</v>
      </c>
      <c r="L1" s="23" t="s">
        <v>706</v>
      </c>
      <c r="M1" s="41">
        <v>15</v>
      </c>
      <c r="N1" s="10" t="s">
        <v>707</v>
      </c>
      <c r="O1" s="41">
        <v>16</v>
      </c>
      <c r="P1" s="10" t="s">
        <v>708</v>
      </c>
      <c r="Q1" s="10"/>
      <c r="R1"/>
    </row>
    <row r="2" spans="1:18">
      <c r="B2" s="3">
        <v>2</v>
      </c>
      <c r="C2" s="10"/>
      <c r="D2" s="3">
        <v>1</v>
      </c>
      <c r="E2" s="39">
        <v>21</v>
      </c>
      <c r="F2" s="37" t="s">
        <v>703</v>
      </c>
      <c r="G2" s="39">
        <v>22</v>
      </c>
      <c r="H2" s="35" t="s">
        <v>704</v>
      </c>
      <c r="I2" s="41">
        <v>23</v>
      </c>
      <c r="J2" s="10" t="s">
        <v>705</v>
      </c>
      <c r="K2" s="41">
        <v>24</v>
      </c>
      <c r="L2" s="23" t="s">
        <v>706</v>
      </c>
      <c r="M2" s="41">
        <v>25</v>
      </c>
      <c r="N2" s="10" t="s">
        <v>707</v>
      </c>
      <c r="O2" s="41">
        <v>26</v>
      </c>
      <c r="P2" s="10" t="s">
        <v>708</v>
      </c>
      <c r="Q2" s="10"/>
      <c r="R2"/>
    </row>
    <row r="3" spans="1:18">
      <c r="B3" s="3">
        <v>3</v>
      </c>
      <c r="C3" s="10"/>
      <c r="D3" s="3">
        <v>1</v>
      </c>
      <c r="E3" s="39">
        <v>31</v>
      </c>
      <c r="F3" s="37" t="s">
        <v>703</v>
      </c>
      <c r="G3" s="39">
        <v>32</v>
      </c>
      <c r="H3" s="35" t="s">
        <v>704</v>
      </c>
      <c r="I3" s="41">
        <v>33</v>
      </c>
      <c r="J3" s="10" t="s">
        <v>705</v>
      </c>
      <c r="K3" s="41">
        <v>34</v>
      </c>
      <c r="L3" s="23" t="s">
        <v>706</v>
      </c>
      <c r="M3" s="41">
        <v>35</v>
      </c>
      <c r="N3" s="10" t="s">
        <v>707</v>
      </c>
      <c r="O3" s="41">
        <v>36</v>
      </c>
      <c r="P3" s="10" t="s">
        <v>708</v>
      </c>
      <c r="Q3" s="10"/>
      <c r="R3"/>
    </row>
    <row r="4" spans="1:18">
      <c r="B4" s="3">
        <v>4</v>
      </c>
      <c r="C4" s="10"/>
      <c r="D4" s="3">
        <v>1</v>
      </c>
      <c r="E4" s="39">
        <v>41</v>
      </c>
      <c r="F4" s="37" t="s">
        <v>703</v>
      </c>
      <c r="G4" s="39">
        <v>42</v>
      </c>
      <c r="H4" s="35" t="s">
        <v>704</v>
      </c>
      <c r="I4" s="41">
        <v>43</v>
      </c>
      <c r="J4" s="10" t="s">
        <v>705</v>
      </c>
      <c r="K4" s="41">
        <v>44</v>
      </c>
      <c r="L4" s="23" t="s">
        <v>706</v>
      </c>
      <c r="M4" s="41">
        <v>45</v>
      </c>
      <c r="N4" s="10" t="s">
        <v>707</v>
      </c>
      <c r="O4" s="41">
        <v>46</v>
      </c>
      <c r="P4" s="10" t="s">
        <v>708</v>
      </c>
      <c r="Q4" s="10"/>
      <c r="R4"/>
    </row>
    <row r="5" spans="1:18">
      <c r="B5" s="3">
        <v>5</v>
      </c>
      <c r="C5" s="10"/>
      <c r="D5" s="3">
        <v>1</v>
      </c>
      <c r="E5" s="39">
        <v>51</v>
      </c>
      <c r="F5" s="37" t="s">
        <v>703</v>
      </c>
      <c r="G5" s="39">
        <v>52</v>
      </c>
      <c r="H5" s="35" t="s">
        <v>704</v>
      </c>
      <c r="I5" s="41">
        <v>53</v>
      </c>
      <c r="J5" s="10" t="s">
        <v>705</v>
      </c>
      <c r="K5" s="41">
        <v>54</v>
      </c>
      <c r="L5" s="23" t="s">
        <v>706</v>
      </c>
      <c r="M5" s="41">
        <v>55</v>
      </c>
      <c r="N5" s="10" t="s">
        <v>707</v>
      </c>
      <c r="O5" s="41">
        <v>56</v>
      </c>
      <c r="P5" s="10" t="s">
        <v>708</v>
      </c>
      <c r="Q5" s="10"/>
      <c r="R5"/>
    </row>
    <row r="6" spans="1:18">
      <c r="B6" s="3">
        <v>6</v>
      </c>
      <c r="C6" s="10"/>
      <c r="D6" s="3">
        <v>1</v>
      </c>
      <c r="E6" s="39">
        <v>61</v>
      </c>
      <c r="F6" s="37" t="s">
        <v>703</v>
      </c>
      <c r="G6" s="39">
        <v>62</v>
      </c>
      <c r="H6" s="35" t="s">
        <v>704</v>
      </c>
      <c r="I6" s="41">
        <v>63</v>
      </c>
      <c r="J6" s="10" t="s">
        <v>705</v>
      </c>
      <c r="K6" s="41">
        <v>64</v>
      </c>
      <c r="L6" s="23" t="s">
        <v>706</v>
      </c>
      <c r="M6" s="41">
        <v>65</v>
      </c>
      <c r="N6" s="10" t="s">
        <v>707</v>
      </c>
      <c r="O6" s="41">
        <v>66</v>
      </c>
      <c r="P6" s="10" t="s">
        <v>708</v>
      </c>
      <c r="Q6" s="10"/>
      <c r="R6"/>
    </row>
    <row r="7" spans="1:18">
      <c r="B7" s="3">
        <v>7</v>
      </c>
      <c r="C7" s="10"/>
      <c r="D7" s="3">
        <v>1</v>
      </c>
      <c r="E7" s="39">
        <v>71</v>
      </c>
      <c r="F7" s="37" t="s">
        <v>703</v>
      </c>
      <c r="G7" s="39">
        <v>72</v>
      </c>
      <c r="H7" s="35" t="s">
        <v>704</v>
      </c>
      <c r="I7" s="41">
        <v>73</v>
      </c>
      <c r="J7" s="10" t="s">
        <v>705</v>
      </c>
      <c r="K7" s="41">
        <v>74</v>
      </c>
      <c r="L7" s="23" t="s">
        <v>706</v>
      </c>
      <c r="M7" s="41">
        <v>75</v>
      </c>
      <c r="N7" s="10" t="s">
        <v>707</v>
      </c>
      <c r="O7" s="41">
        <v>76</v>
      </c>
      <c r="P7" s="10" t="s">
        <v>708</v>
      </c>
      <c r="Q7" s="10"/>
      <c r="R7"/>
    </row>
    <row r="8" spans="1:18">
      <c r="B8" s="3">
        <v>8</v>
      </c>
      <c r="C8" s="10"/>
      <c r="D8" s="3">
        <v>1</v>
      </c>
      <c r="E8" s="39">
        <v>81</v>
      </c>
      <c r="F8" s="37" t="s">
        <v>703</v>
      </c>
      <c r="G8" s="39">
        <v>82</v>
      </c>
      <c r="H8" s="35" t="s">
        <v>704</v>
      </c>
      <c r="I8" s="41">
        <v>83</v>
      </c>
      <c r="J8" s="10" t="s">
        <v>705</v>
      </c>
      <c r="K8" s="41">
        <v>84</v>
      </c>
      <c r="L8" s="23" t="s">
        <v>706</v>
      </c>
      <c r="M8" s="41">
        <v>85</v>
      </c>
      <c r="N8" s="10" t="s">
        <v>707</v>
      </c>
      <c r="O8" s="41">
        <v>86</v>
      </c>
      <c r="P8" s="10" t="s">
        <v>708</v>
      </c>
      <c r="Q8" s="10"/>
      <c r="R8"/>
    </row>
    <row r="9" spans="1:18">
      <c r="B9" s="3">
        <v>9</v>
      </c>
      <c r="D9" s="10">
        <v>5</v>
      </c>
      <c r="E9" s="39">
        <v>91</v>
      </c>
      <c r="F9" s="36" t="s">
        <v>709</v>
      </c>
      <c r="G9" s="39">
        <v>92</v>
      </c>
      <c r="H9" s="36" t="s">
        <v>710</v>
      </c>
      <c r="I9" s="41">
        <v>93</v>
      </c>
      <c r="J9" s="10" t="s">
        <v>711</v>
      </c>
      <c r="K9" s="41">
        <v>94</v>
      </c>
      <c r="L9" s="23" t="s">
        <v>762</v>
      </c>
      <c r="M9" s="41">
        <v>95</v>
      </c>
      <c r="N9" s="7" t="s">
        <v>763</v>
      </c>
      <c r="O9" s="41">
        <v>96</v>
      </c>
      <c r="P9" s="11" t="s">
        <v>764</v>
      </c>
      <c r="R9"/>
    </row>
    <row r="10" spans="1:18">
      <c r="B10" s="3">
        <v>10</v>
      </c>
      <c r="D10" s="10">
        <v>5</v>
      </c>
      <c r="E10" s="39">
        <v>101</v>
      </c>
      <c r="F10" s="36" t="s">
        <v>709</v>
      </c>
      <c r="G10" s="39">
        <v>102</v>
      </c>
      <c r="H10" s="36" t="s">
        <v>710</v>
      </c>
      <c r="I10" s="41">
        <v>103</v>
      </c>
      <c r="J10" s="10" t="s">
        <v>711</v>
      </c>
      <c r="K10" s="41">
        <v>104</v>
      </c>
      <c r="L10" s="23" t="s">
        <v>762</v>
      </c>
      <c r="M10" s="41">
        <v>105</v>
      </c>
      <c r="N10" s="7" t="s">
        <v>763</v>
      </c>
      <c r="O10" s="41">
        <v>106</v>
      </c>
      <c r="P10" s="11" t="s">
        <v>764</v>
      </c>
      <c r="R10"/>
    </row>
    <row r="11" spans="1:18">
      <c r="B11" s="3">
        <v>11</v>
      </c>
      <c r="D11" s="10">
        <v>5</v>
      </c>
      <c r="E11" s="39">
        <v>111</v>
      </c>
      <c r="F11" s="36" t="s">
        <v>709</v>
      </c>
      <c r="G11" s="39">
        <v>112</v>
      </c>
      <c r="H11" s="36" t="s">
        <v>710</v>
      </c>
      <c r="I11" s="41">
        <v>113</v>
      </c>
      <c r="J11" s="10" t="s">
        <v>711</v>
      </c>
      <c r="K11" s="41">
        <v>114</v>
      </c>
      <c r="L11" s="23" t="s">
        <v>762</v>
      </c>
      <c r="M11" s="41">
        <v>115</v>
      </c>
      <c r="N11" s="7" t="s">
        <v>763</v>
      </c>
      <c r="O11" s="41">
        <v>116</v>
      </c>
      <c r="P11" s="11" t="s">
        <v>764</v>
      </c>
      <c r="R11"/>
    </row>
    <row r="12" spans="1:18">
      <c r="B12" s="3">
        <v>12</v>
      </c>
      <c r="D12" s="10">
        <v>5</v>
      </c>
      <c r="E12" s="39">
        <v>121</v>
      </c>
      <c r="F12" s="36" t="s">
        <v>709</v>
      </c>
      <c r="G12" s="39">
        <v>122</v>
      </c>
      <c r="H12" s="36" t="s">
        <v>710</v>
      </c>
      <c r="I12" s="41">
        <v>123</v>
      </c>
      <c r="J12" s="10" t="s">
        <v>711</v>
      </c>
      <c r="K12" s="41">
        <v>124</v>
      </c>
      <c r="L12" s="23" t="s">
        <v>762</v>
      </c>
      <c r="M12" s="41">
        <v>125</v>
      </c>
      <c r="N12" s="7" t="s">
        <v>763</v>
      </c>
      <c r="O12" s="41">
        <v>126</v>
      </c>
      <c r="P12" s="11" t="s">
        <v>764</v>
      </c>
      <c r="R12"/>
    </row>
    <row r="13" spans="1:18">
      <c r="B13" s="3">
        <v>13</v>
      </c>
      <c r="D13" s="10">
        <v>5</v>
      </c>
      <c r="E13" s="39">
        <v>131</v>
      </c>
      <c r="F13" s="36" t="s">
        <v>709</v>
      </c>
      <c r="G13" s="39">
        <v>132</v>
      </c>
      <c r="H13" s="36" t="s">
        <v>710</v>
      </c>
      <c r="I13" s="41">
        <v>133</v>
      </c>
      <c r="J13" s="10" t="s">
        <v>711</v>
      </c>
      <c r="K13" s="41">
        <v>134</v>
      </c>
      <c r="L13" s="23" t="s">
        <v>762</v>
      </c>
      <c r="M13" s="41">
        <v>135</v>
      </c>
      <c r="N13" s="7" t="s">
        <v>763</v>
      </c>
      <c r="O13" s="41">
        <v>136</v>
      </c>
      <c r="P13" s="11" t="s">
        <v>764</v>
      </c>
      <c r="R13"/>
    </row>
    <row r="14" spans="1:18">
      <c r="B14" s="3">
        <v>14</v>
      </c>
      <c r="D14" s="10">
        <v>5</v>
      </c>
      <c r="E14" s="39">
        <v>141</v>
      </c>
      <c r="F14" s="36" t="s">
        <v>709</v>
      </c>
      <c r="G14" s="39">
        <v>142</v>
      </c>
      <c r="H14" s="36" t="s">
        <v>710</v>
      </c>
      <c r="I14" s="41">
        <v>143</v>
      </c>
      <c r="J14" s="10" t="s">
        <v>711</v>
      </c>
      <c r="K14" s="41">
        <v>144</v>
      </c>
      <c r="L14" s="23" t="s">
        <v>762</v>
      </c>
      <c r="M14" s="41">
        <v>145</v>
      </c>
      <c r="N14" s="7" t="s">
        <v>763</v>
      </c>
      <c r="O14" s="41">
        <v>146</v>
      </c>
      <c r="P14" s="11" t="s">
        <v>764</v>
      </c>
      <c r="R14"/>
    </row>
    <row r="15" spans="1:18">
      <c r="B15" s="3">
        <v>15</v>
      </c>
      <c r="D15" s="10">
        <v>5</v>
      </c>
      <c r="E15" s="39">
        <v>151</v>
      </c>
      <c r="F15" s="36" t="s">
        <v>709</v>
      </c>
      <c r="G15" s="39">
        <v>152</v>
      </c>
      <c r="H15" s="36" t="s">
        <v>710</v>
      </c>
      <c r="I15" s="41">
        <v>153</v>
      </c>
      <c r="J15" s="10" t="s">
        <v>711</v>
      </c>
      <c r="K15" s="41">
        <v>154</v>
      </c>
      <c r="L15" s="23" t="s">
        <v>762</v>
      </c>
      <c r="M15" s="41">
        <v>155</v>
      </c>
      <c r="N15" s="7" t="s">
        <v>763</v>
      </c>
      <c r="O15" s="41">
        <v>156</v>
      </c>
      <c r="P15" s="11" t="s">
        <v>764</v>
      </c>
      <c r="R15"/>
    </row>
    <row r="16" spans="1:18">
      <c r="B16" s="3">
        <v>16</v>
      </c>
      <c r="D16" s="10">
        <v>5</v>
      </c>
      <c r="E16" s="39">
        <v>161</v>
      </c>
      <c r="F16" s="36" t="s">
        <v>709</v>
      </c>
      <c r="G16" s="39">
        <v>162</v>
      </c>
      <c r="H16" s="36" t="s">
        <v>710</v>
      </c>
      <c r="I16" s="41">
        <v>163</v>
      </c>
      <c r="J16" s="10" t="s">
        <v>711</v>
      </c>
      <c r="K16" s="41">
        <v>164</v>
      </c>
      <c r="L16" s="23" t="s">
        <v>762</v>
      </c>
      <c r="M16" s="41">
        <v>165</v>
      </c>
      <c r="N16" s="7" t="s">
        <v>763</v>
      </c>
      <c r="O16" s="41">
        <v>166</v>
      </c>
      <c r="P16" s="11" t="s">
        <v>764</v>
      </c>
      <c r="R16"/>
    </row>
    <row r="17" spans="2:33">
      <c r="B17" s="3">
        <v>17</v>
      </c>
      <c r="D17" s="10">
        <v>5</v>
      </c>
      <c r="E17" s="39">
        <v>171</v>
      </c>
      <c r="F17" s="36" t="s">
        <v>709</v>
      </c>
      <c r="G17" s="39">
        <v>172</v>
      </c>
      <c r="H17" s="36" t="s">
        <v>710</v>
      </c>
      <c r="I17" s="41">
        <v>173</v>
      </c>
      <c r="J17" s="10" t="s">
        <v>711</v>
      </c>
      <c r="K17" s="41">
        <v>174</v>
      </c>
      <c r="L17" s="23" t="s">
        <v>762</v>
      </c>
      <c r="M17" s="41">
        <v>175</v>
      </c>
      <c r="N17" s="7" t="s">
        <v>763</v>
      </c>
      <c r="O17" s="41">
        <v>176</v>
      </c>
      <c r="P17" s="11" t="s">
        <v>764</v>
      </c>
      <c r="R17"/>
    </row>
    <row r="18" spans="2:33">
      <c r="B18" s="3">
        <v>18</v>
      </c>
      <c r="D18" s="10">
        <v>5</v>
      </c>
      <c r="E18" s="39">
        <v>181</v>
      </c>
      <c r="F18" s="36" t="s">
        <v>709</v>
      </c>
      <c r="G18" s="39">
        <v>182</v>
      </c>
      <c r="H18" s="36" t="s">
        <v>710</v>
      </c>
      <c r="I18" s="41">
        <v>183</v>
      </c>
      <c r="J18" s="10" t="s">
        <v>711</v>
      </c>
      <c r="K18" s="41">
        <v>184</v>
      </c>
      <c r="L18" s="23" t="s">
        <v>762</v>
      </c>
      <c r="M18" s="41">
        <v>185</v>
      </c>
      <c r="N18" s="7" t="s">
        <v>763</v>
      </c>
      <c r="O18" s="41">
        <v>186</v>
      </c>
      <c r="P18" s="11" t="s">
        <v>764</v>
      </c>
      <c r="R18"/>
    </row>
    <row r="19" spans="2:33">
      <c r="B19" s="3">
        <v>19</v>
      </c>
      <c r="C19" s="10"/>
      <c r="D19" s="10">
        <v>2</v>
      </c>
      <c r="E19" s="39">
        <v>191</v>
      </c>
      <c r="F19" s="37" t="s">
        <v>712</v>
      </c>
      <c r="G19" s="39">
        <v>192</v>
      </c>
      <c r="H19" s="37" t="s">
        <v>713</v>
      </c>
      <c r="I19" s="41">
        <v>193</v>
      </c>
      <c r="J19" s="10" t="s">
        <v>716</v>
      </c>
      <c r="K19" s="41">
        <v>194</v>
      </c>
      <c r="L19" s="23" t="s">
        <v>765</v>
      </c>
      <c r="M19" s="41">
        <v>195</v>
      </c>
      <c r="N19" s="10" t="s">
        <v>766</v>
      </c>
      <c r="O19" s="41">
        <v>196</v>
      </c>
      <c r="P19" s="11" t="s">
        <v>767</v>
      </c>
      <c r="Q19" s="10"/>
      <c r="R19"/>
    </row>
    <row r="20" spans="2:33">
      <c r="B20" s="3">
        <v>20</v>
      </c>
      <c r="C20" s="10"/>
      <c r="D20" s="10">
        <v>2</v>
      </c>
      <c r="E20" s="39">
        <v>201</v>
      </c>
      <c r="F20" s="37" t="s">
        <v>712</v>
      </c>
      <c r="G20" s="39">
        <v>202</v>
      </c>
      <c r="H20" s="37" t="s">
        <v>713</v>
      </c>
      <c r="I20" s="41">
        <v>203</v>
      </c>
      <c r="J20" s="10" t="s">
        <v>716</v>
      </c>
      <c r="K20" s="41">
        <v>204</v>
      </c>
      <c r="L20" s="23" t="s">
        <v>765</v>
      </c>
      <c r="M20" s="41">
        <v>205</v>
      </c>
      <c r="N20" s="10" t="s">
        <v>766</v>
      </c>
      <c r="O20" s="41">
        <v>206</v>
      </c>
      <c r="P20" s="11" t="s">
        <v>767</v>
      </c>
      <c r="Q20" s="10"/>
      <c r="R20"/>
    </row>
    <row r="21" spans="2:33">
      <c r="B21" s="3">
        <v>21</v>
      </c>
      <c r="C21" s="10"/>
      <c r="D21" s="10">
        <v>2</v>
      </c>
      <c r="E21" s="39">
        <v>211</v>
      </c>
      <c r="F21" s="37" t="s">
        <v>712</v>
      </c>
      <c r="G21" s="39">
        <v>212</v>
      </c>
      <c r="H21" s="37" t="s">
        <v>713</v>
      </c>
      <c r="I21" s="41">
        <v>213</v>
      </c>
      <c r="J21" s="10" t="s">
        <v>716</v>
      </c>
      <c r="K21" s="41">
        <v>214</v>
      </c>
      <c r="L21" s="23" t="s">
        <v>765</v>
      </c>
      <c r="M21" s="41">
        <v>215</v>
      </c>
      <c r="N21" s="10" t="s">
        <v>766</v>
      </c>
      <c r="O21" s="41">
        <v>216</v>
      </c>
      <c r="P21" s="11" t="s">
        <v>767</v>
      </c>
      <c r="Q21" s="10"/>
      <c r="R21"/>
    </row>
    <row r="22" spans="2:33">
      <c r="B22" s="3">
        <v>22</v>
      </c>
      <c r="C22" s="10"/>
      <c r="D22" s="10">
        <v>2</v>
      </c>
      <c r="E22" s="39">
        <v>221</v>
      </c>
      <c r="F22" s="37" t="s">
        <v>712</v>
      </c>
      <c r="G22" s="39">
        <v>222</v>
      </c>
      <c r="H22" s="37" t="s">
        <v>713</v>
      </c>
      <c r="I22" s="41">
        <v>223</v>
      </c>
      <c r="J22" s="10" t="s">
        <v>716</v>
      </c>
      <c r="K22" s="41">
        <v>224</v>
      </c>
      <c r="L22" s="23" t="s">
        <v>765</v>
      </c>
      <c r="M22" s="41">
        <v>225</v>
      </c>
      <c r="N22" s="10" t="s">
        <v>766</v>
      </c>
      <c r="O22" s="41">
        <v>226</v>
      </c>
      <c r="P22" s="11" t="s">
        <v>767</v>
      </c>
      <c r="Q22" s="10"/>
      <c r="R22"/>
    </row>
    <row r="23" spans="2:33">
      <c r="B23" s="3">
        <v>23</v>
      </c>
      <c r="C23" s="10"/>
      <c r="D23" s="10">
        <v>2</v>
      </c>
      <c r="E23" s="39">
        <v>231</v>
      </c>
      <c r="F23" s="37" t="s">
        <v>712</v>
      </c>
      <c r="G23" s="39">
        <v>232</v>
      </c>
      <c r="H23" s="37" t="s">
        <v>713</v>
      </c>
      <c r="I23" s="41">
        <v>233</v>
      </c>
      <c r="J23" s="10" t="s">
        <v>716</v>
      </c>
      <c r="K23" s="41">
        <v>234</v>
      </c>
      <c r="L23" s="23" t="s">
        <v>765</v>
      </c>
      <c r="M23" s="41">
        <v>235</v>
      </c>
      <c r="N23" s="10" t="s">
        <v>766</v>
      </c>
      <c r="O23" s="41">
        <v>236</v>
      </c>
      <c r="P23" s="11" t="s">
        <v>767</v>
      </c>
      <c r="Q23" s="10"/>
      <c r="R23"/>
    </row>
    <row r="24" spans="2:33">
      <c r="B24" s="3">
        <v>24</v>
      </c>
      <c r="C24" s="10"/>
      <c r="D24" s="10">
        <v>2</v>
      </c>
      <c r="E24" s="39">
        <v>241</v>
      </c>
      <c r="F24" s="37" t="s">
        <v>712</v>
      </c>
      <c r="G24" s="39">
        <v>242</v>
      </c>
      <c r="H24" s="37" t="s">
        <v>713</v>
      </c>
      <c r="I24" s="41">
        <v>243</v>
      </c>
      <c r="J24" s="10" t="s">
        <v>716</v>
      </c>
      <c r="K24" s="41">
        <v>244</v>
      </c>
      <c r="L24" s="23" t="s">
        <v>765</v>
      </c>
      <c r="M24" s="41">
        <v>245</v>
      </c>
      <c r="N24" s="10" t="s">
        <v>766</v>
      </c>
      <c r="O24" s="41">
        <v>246</v>
      </c>
      <c r="P24" s="11" t="s">
        <v>767</v>
      </c>
      <c r="Q24" s="10"/>
      <c r="R24"/>
    </row>
    <row r="25" spans="2:33">
      <c r="B25" s="3">
        <v>25</v>
      </c>
      <c r="C25" s="10"/>
      <c r="D25" s="10">
        <v>2</v>
      </c>
      <c r="E25" s="39">
        <v>251</v>
      </c>
      <c r="F25" s="37" t="s">
        <v>712</v>
      </c>
      <c r="G25" s="39">
        <v>252</v>
      </c>
      <c r="H25" s="37" t="s">
        <v>713</v>
      </c>
      <c r="I25" s="41">
        <v>253</v>
      </c>
      <c r="J25" s="10" t="s">
        <v>716</v>
      </c>
      <c r="K25" s="41">
        <v>254</v>
      </c>
      <c r="L25" s="23" t="s">
        <v>765</v>
      </c>
      <c r="M25" s="41">
        <v>255</v>
      </c>
      <c r="N25" s="10" t="s">
        <v>766</v>
      </c>
      <c r="O25" s="41">
        <v>256</v>
      </c>
      <c r="P25" s="11" t="s">
        <v>767</v>
      </c>
      <c r="Q25" s="10"/>
      <c r="R25"/>
    </row>
    <row r="26" spans="2:33">
      <c r="B26" s="3">
        <v>26</v>
      </c>
      <c r="C26" s="10"/>
      <c r="D26" s="10">
        <v>2</v>
      </c>
      <c r="E26" s="39">
        <v>261</v>
      </c>
      <c r="F26" s="37" t="s">
        <v>712</v>
      </c>
      <c r="G26" s="39">
        <v>262</v>
      </c>
      <c r="H26" s="37" t="s">
        <v>713</v>
      </c>
      <c r="I26" s="41">
        <v>263</v>
      </c>
      <c r="J26" s="10" t="s">
        <v>716</v>
      </c>
      <c r="K26" s="41">
        <v>264</v>
      </c>
      <c r="L26" s="23" t="s">
        <v>765</v>
      </c>
      <c r="M26" s="41">
        <v>265</v>
      </c>
      <c r="N26" s="10" t="s">
        <v>766</v>
      </c>
      <c r="O26" s="41">
        <v>266</v>
      </c>
      <c r="P26" s="11" t="s">
        <v>767</v>
      </c>
      <c r="Q26" s="10"/>
      <c r="R26"/>
    </row>
    <row r="27" spans="2:33">
      <c r="B27" s="3">
        <v>27</v>
      </c>
      <c r="C27" s="10"/>
      <c r="D27" s="23">
        <v>3</v>
      </c>
      <c r="E27" s="39">
        <v>271</v>
      </c>
      <c r="F27" s="20" t="s">
        <v>717</v>
      </c>
      <c r="G27" s="39">
        <v>272</v>
      </c>
      <c r="H27" s="10" t="s">
        <v>723</v>
      </c>
      <c r="I27" s="41">
        <v>273</v>
      </c>
      <c r="J27" s="10" t="s">
        <v>719</v>
      </c>
      <c r="K27" s="41">
        <v>274</v>
      </c>
      <c r="L27" s="23" t="s">
        <v>720</v>
      </c>
      <c r="M27" s="41">
        <v>275</v>
      </c>
      <c r="N27" s="19" t="s">
        <v>721</v>
      </c>
      <c r="O27" s="41">
        <v>276</v>
      </c>
      <c r="P27" s="33" t="s">
        <v>722</v>
      </c>
      <c r="R27"/>
    </row>
    <row r="28" spans="2:33">
      <c r="B28" s="3">
        <v>28</v>
      </c>
      <c r="C28" s="10"/>
      <c r="D28" s="23">
        <v>3</v>
      </c>
      <c r="E28" s="39">
        <v>281</v>
      </c>
      <c r="F28" s="20" t="s">
        <v>717</v>
      </c>
      <c r="G28" s="39">
        <v>282</v>
      </c>
      <c r="H28" s="10" t="s">
        <v>723</v>
      </c>
      <c r="I28" s="41">
        <v>283</v>
      </c>
      <c r="J28" s="10" t="s">
        <v>719</v>
      </c>
      <c r="K28" s="41">
        <v>284</v>
      </c>
      <c r="L28" s="23" t="s">
        <v>720</v>
      </c>
      <c r="M28" s="41">
        <v>285</v>
      </c>
      <c r="N28" s="19" t="s">
        <v>721</v>
      </c>
      <c r="O28" s="41">
        <v>286</v>
      </c>
      <c r="P28" s="33" t="s">
        <v>722</v>
      </c>
      <c r="R28"/>
    </row>
    <row r="29" spans="2:33">
      <c r="B29" s="3">
        <v>29</v>
      </c>
      <c r="C29" s="10"/>
      <c r="D29" s="23">
        <v>3</v>
      </c>
      <c r="E29" s="39">
        <v>291</v>
      </c>
      <c r="F29" s="20" t="s">
        <v>717</v>
      </c>
      <c r="G29" s="39">
        <v>292</v>
      </c>
      <c r="H29" s="10" t="s">
        <v>723</v>
      </c>
      <c r="I29" s="41">
        <v>293</v>
      </c>
      <c r="J29" s="10" t="s">
        <v>719</v>
      </c>
      <c r="K29" s="41">
        <v>294</v>
      </c>
      <c r="L29" s="23" t="s">
        <v>720</v>
      </c>
      <c r="M29" s="41">
        <v>295</v>
      </c>
      <c r="N29" s="19" t="s">
        <v>721</v>
      </c>
      <c r="O29" s="41">
        <v>296</v>
      </c>
      <c r="P29" s="33" t="s">
        <v>722</v>
      </c>
      <c r="R29"/>
    </row>
    <row r="30" spans="2:33">
      <c r="B30" s="3">
        <v>30</v>
      </c>
      <c r="C30" s="10"/>
      <c r="D30" s="23">
        <v>3</v>
      </c>
      <c r="E30" s="39">
        <v>301</v>
      </c>
      <c r="F30" s="20" t="s">
        <v>717</v>
      </c>
      <c r="G30" s="39">
        <v>302</v>
      </c>
      <c r="H30" s="10" t="s">
        <v>723</v>
      </c>
      <c r="I30" s="41">
        <v>303</v>
      </c>
      <c r="J30" s="10" t="s">
        <v>719</v>
      </c>
      <c r="K30" s="41">
        <v>304</v>
      </c>
      <c r="L30" s="23" t="s">
        <v>720</v>
      </c>
      <c r="M30" s="41">
        <v>305</v>
      </c>
      <c r="N30" s="19" t="s">
        <v>721</v>
      </c>
      <c r="O30" s="41">
        <v>306</v>
      </c>
      <c r="P30" s="33" t="s">
        <v>722</v>
      </c>
      <c r="R30"/>
      <c r="AG30" s="10"/>
    </row>
    <row r="31" spans="2:33">
      <c r="B31" s="3">
        <v>31</v>
      </c>
      <c r="C31" s="10"/>
      <c r="D31" s="23">
        <v>3</v>
      </c>
      <c r="E31" s="39">
        <v>311</v>
      </c>
      <c r="F31" s="20" t="s">
        <v>717</v>
      </c>
      <c r="G31" s="39">
        <v>312</v>
      </c>
      <c r="H31" s="10" t="s">
        <v>723</v>
      </c>
      <c r="I31" s="41">
        <v>313</v>
      </c>
      <c r="J31" s="10" t="s">
        <v>719</v>
      </c>
      <c r="K31" s="41">
        <v>314</v>
      </c>
      <c r="L31" s="23" t="s">
        <v>720</v>
      </c>
      <c r="M31" s="41">
        <v>315</v>
      </c>
      <c r="N31" s="19" t="s">
        <v>721</v>
      </c>
      <c r="O31" s="41">
        <v>316</v>
      </c>
      <c r="P31" s="33" t="s">
        <v>722</v>
      </c>
      <c r="R31"/>
    </row>
    <row r="32" spans="2:33">
      <c r="B32" s="3">
        <v>32</v>
      </c>
      <c r="C32" s="10"/>
      <c r="D32" s="10">
        <v>4</v>
      </c>
      <c r="E32" s="39">
        <v>321</v>
      </c>
      <c r="F32" s="36" t="s">
        <v>724</v>
      </c>
      <c r="G32" s="39">
        <v>322</v>
      </c>
      <c r="H32" s="36" t="s">
        <v>725</v>
      </c>
      <c r="I32" s="41">
        <v>323</v>
      </c>
      <c r="J32" s="10" t="s">
        <v>726</v>
      </c>
      <c r="K32" s="41">
        <v>324</v>
      </c>
      <c r="L32" s="23" t="s">
        <v>727</v>
      </c>
      <c r="M32" s="41">
        <v>325</v>
      </c>
      <c r="N32" s="7" t="s">
        <v>770</v>
      </c>
      <c r="O32" s="41">
        <v>326</v>
      </c>
      <c r="P32" s="11" t="s">
        <v>771</v>
      </c>
      <c r="Q32" s="10"/>
      <c r="R32"/>
    </row>
    <row r="33" spans="1:18">
      <c r="B33" s="3">
        <v>33</v>
      </c>
      <c r="C33" s="10"/>
      <c r="D33" s="10">
        <v>4</v>
      </c>
      <c r="E33" s="39">
        <v>331</v>
      </c>
      <c r="F33" s="36" t="s">
        <v>724</v>
      </c>
      <c r="G33" s="39">
        <v>332</v>
      </c>
      <c r="H33" s="36" t="s">
        <v>725</v>
      </c>
      <c r="I33" s="41">
        <v>333</v>
      </c>
      <c r="J33" s="10" t="s">
        <v>726</v>
      </c>
      <c r="K33" s="41">
        <v>334</v>
      </c>
      <c r="L33" s="23" t="s">
        <v>727</v>
      </c>
      <c r="M33" s="41">
        <v>335</v>
      </c>
      <c r="N33" s="7" t="s">
        <v>770</v>
      </c>
      <c r="O33" s="41">
        <v>336</v>
      </c>
      <c r="P33" s="11" t="s">
        <v>771</v>
      </c>
      <c r="Q33" s="10"/>
      <c r="R33"/>
    </row>
    <row r="34" spans="1:18">
      <c r="B34" s="3">
        <v>34</v>
      </c>
      <c r="C34" s="10"/>
      <c r="D34" s="10">
        <v>4</v>
      </c>
      <c r="E34" s="39">
        <v>341</v>
      </c>
      <c r="F34" s="36" t="s">
        <v>724</v>
      </c>
      <c r="G34" s="39">
        <v>342</v>
      </c>
      <c r="H34" s="36" t="s">
        <v>725</v>
      </c>
      <c r="I34" s="41">
        <v>343</v>
      </c>
      <c r="J34" s="10" t="s">
        <v>726</v>
      </c>
      <c r="K34" s="41">
        <v>344</v>
      </c>
      <c r="L34" s="23" t="s">
        <v>727</v>
      </c>
      <c r="M34" s="41">
        <v>345</v>
      </c>
      <c r="N34" s="7" t="s">
        <v>770</v>
      </c>
      <c r="O34" s="41">
        <v>346</v>
      </c>
      <c r="P34" s="11" t="s">
        <v>771</v>
      </c>
      <c r="Q34" s="10"/>
      <c r="R34"/>
    </row>
    <row r="35" spans="1:18">
      <c r="B35" s="3">
        <v>35</v>
      </c>
      <c r="C35" s="10"/>
      <c r="D35" s="10">
        <v>4</v>
      </c>
      <c r="E35" s="39">
        <v>351</v>
      </c>
      <c r="F35" s="36" t="s">
        <v>724</v>
      </c>
      <c r="G35" s="39">
        <v>352</v>
      </c>
      <c r="H35" s="36" t="s">
        <v>725</v>
      </c>
      <c r="I35" s="41">
        <v>353</v>
      </c>
      <c r="J35" s="10" t="s">
        <v>726</v>
      </c>
      <c r="K35" s="41">
        <v>354</v>
      </c>
      <c r="L35" s="23" t="s">
        <v>727</v>
      </c>
      <c r="M35" s="41">
        <v>355</v>
      </c>
      <c r="N35" s="7" t="s">
        <v>770</v>
      </c>
      <c r="O35" s="41">
        <v>356</v>
      </c>
      <c r="P35" s="11" t="s">
        <v>771</v>
      </c>
      <c r="Q35" s="10"/>
      <c r="R35"/>
    </row>
    <row r="36" spans="1:18">
      <c r="B36" s="3">
        <v>36</v>
      </c>
      <c r="C36" s="12"/>
      <c r="D36" s="10">
        <v>4</v>
      </c>
      <c r="E36" s="39">
        <v>361</v>
      </c>
      <c r="F36" s="36" t="s">
        <v>724</v>
      </c>
      <c r="G36" s="39">
        <v>362</v>
      </c>
      <c r="H36" s="36" t="s">
        <v>725</v>
      </c>
      <c r="I36" s="41">
        <v>363</v>
      </c>
      <c r="J36" s="10" t="s">
        <v>726</v>
      </c>
      <c r="K36" s="41">
        <v>364</v>
      </c>
      <c r="L36" s="23" t="s">
        <v>727</v>
      </c>
      <c r="M36" s="41">
        <v>365</v>
      </c>
      <c r="N36" s="7" t="s">
        <v>770</v>
      </c>
      <c r="O36" s="41">
        <v>366</v>
      </c>
      <c r="P36" s="11" t="s">
        <v>771</v>
      </c>
      <c r="Q36" s="12"/>
      <c r="R36"/>
    </row>
    <row r="37" spans="1:18">
      <c r="B37" s="3">
        <v>37</v>
      </c>
      <c r="C37" s="12"/>
      <c r="D37" s="10">
        <v>4</v>
      </c>
      <c r="E37" s="39">
        <v>371</v>
      </c>
      <c r="F37" s="36" t="s">
        <v>724</v>
      </c>
      <c r="G37" s="39">
        <v>372</v>
      </c>
      <c r="H37" s="36" t="s">
        <v>725</v>
      </c>
      <c r="I37" s="41">
        <v>373</v>
      </c>
      <c r="J37" s="10" t="s">
        <v>726</v>
      </c>
      <c r="K37" s="41">
        <v>374</v>
      </c>
      <c r="L37" s="23" t="s">
        <v>727</v>
      </c>
      <c r="M37" s="41">
        <v>375</v>
      </c>
      <c r="N37" s="7" t="s">
        <v>770</v>
      </c>
      <c r="O37" s="41">
        <v>376</v>
      </c>
      <c r="P37" s="11" t="s">
        <v>771</v>
      </c>
      <c r="Q37" s="12"/>
      <c r="R37"/>
    </row>
    <row r="38" spans="1:18">
      <c r="C38" s="12"/>
      <c r="D38" s="10"/>
      <c r="E38" s="39"/>
      <c r="G38" s="39"/>
      <c r="I38" s="41"/>
      <c r="K38" s="41"/>
      <c r="L38" s="10"/>
      <c r="M38" s="41"/>
      <c r="O38" s="41"/>
      <c r="P38" s="10"/>
      <c r="Q38" s="12"/>
      <c r="R38"/>
    </row>
    <row r="39" spans="1:18">
      <c r="A39" s="7" t="s">
        <v>728</v>
      </c>
      <c r="B39" s="3">
        <v>10001</v>
      </c>
      <c r="C39" s="7">
        <v>2</v>
      </c>
      <c r="D39" s="3">
        <v>1</v>
      </c>
      <c r="E39" s="39">
        <v>100011</v>
      </c>
      <c r="F39" s="37" t="s">
        <v>703</v>
      </c>
      <c r="G39" s="39">
        <v>100012</v>
      </c>
      <c r="H39" s="35" t="s">
        <v>704</v>
      </c>
      <c r="I39" s="41">
        <v>100013</v>
      </c>
      <c r="J39" s="10" t="s">
        <v>705</v>
      </c>
      <c r="K39" s="41">
        <v>100014</v>
      </c>
      <c r="L39" s="23" t="s">
        <v>706</v>
      </c>
      <c r="M39" s="41">
        <v>100015</v>
      </c>
      <c r="N39" s="10" t="s">
        <v>732</v>
      </c>
      <c r="O39" s="41">
        <v>100016</v>
      </c>
      <c r="P39" s="10" t="s">
        <v>733</v>
      </c>
      <c r="R39"/>
    </row>
    <row r="40" spans="1:18">
      <c r="B40" s="3">
        <v>10002</v>
      </c>
      <c r="D40" s="3">
        <v>1</v>
      </c>
      <c r="E40" s="39">
        <v>100021</v>
      </c>
      <c r="F40" s="37" t="s">
        <v>703</v>
      </c>
      <c r="G40" s="39">
        <v>100022</v>
      </c>
      <c r="H40" s="35" t="s">
        <v>704</v>
      </c>
      <c r="I40" s="41">
        <v>100023</v>
      </c>
      <c r="J40" s="10" t="s">
        <v>705</v>
      </c>
      <c r="K40" s="41">
        <v>100024</v>
      </c>
      <c r="L40" s="23" t="s">
        <v>706</v>
      </c>
      <c r="M40" s="41">
        <v>100025</v>
      </c>
      <c r="N40" s="10" t="s">
        <v>732</v>
      </c>
      <c r="O40" s="41">
        <v>100026</v>
      </c>
      <c r="P40" s="10" t="s">
        <v>733</v>
      </c>
      <c r="R40"/>
    </row>
    <row r="41" spans="1:18">
      <c r="B41" s="3">
        <v>10003</v>
      </c>
      <c r="C41" s="10"/>
      <c r="D41" s="3">
        <v>1</v>
      </c>
      <c r="E41" s="39">
        <v>100031</v>
      </c>
      <c r="F41" s="37" t="s">
        <v>703</v>
      </c>
      <c r="G41" s="39">
        <v>100032</v>
      </c>
      <c r="H41" s="35" t="s">
        <v>704</v>
      </c>
      <c r="I41" s="41">
        <v>100033</v>
      </c>
      <c r="J41" s="10" t="s">
        <v>705</v>
      </c>
      <c r="K41" s="41">
        <v>100034</v>
      </c>
      <c r="L41" s="23" t="s">
        <v>706</v>
      </c>
      <c r="M41" s="41">
        <v>100035</v>
      </c>
      <c r="N41" s="10" t="s">
        <v>732</v>
      </c>
      <c r="O41" s="41">
        <v>100036</v>
      </c>
      <c r="P41" s="10" t="s">
        <v>733</v>
      </c>
      <c r="Q41" s="10"/>
      <c r="R41"/>
    </row>
    <row r="42" spans="1:18">
      <c r="B42" s="3">
        <v>10004</v>
      </c>
      <c r="C42" s="10"/>
      <c r="D42" s="3">
        <v>1</v>
      </c>
      <c r="E42" s="39">
        <v>100041</v>
      </c>
      <c r="F42" s="37" t="s">
        <v>703</v>
      </c>
      <c r="G42" s="39">
        <v>100042</v>
      </c>
      <c r="H42" s="35" t="s">
        <v>704</v>
      </c>
      <c r="I42" s="41">
        <v>100043</v>
      </c>
      <c r="J42" s="10" t="s">
        <v>705</v>
      </c>
      <c r="K42" s="41">
        <v>100044</v>
      </c>
      <c r="L42" s="23" t="s">
        <v>706</v>
      </c>
      <c r="M42" s="41">
        <v>100045</v>
      </c>
      <c r="N42" s="10" t="s">
        <v>732</v>
      </c>
      <c r="O42" s="41">
        <v>100046</v>
      </c>
      <c r="P42" s="10" t="s">
        <v>733</v>
      </c>
      <c r="Q42" s="10"/>
      <c r="R42"/>
    </row>
    <row r="43" spans="1:18">
      <c r="B43" s="3">
        <v>10005</v>
      </c>
      <c r="C43" s="10"/>
      <c r="D43" s="3">
        <v>1</v>
      </c>
      <c r="E43" s="39">
        <v>100051</v>
      </c>
      <c r="F43" s="37" t="s">
        <v>703</v>
      </c>
      <c r="G43" s="39">
        <v>100052</v>
      </c>
      <c r="H43" s="35" t="s">
        <v>704</v>
      </c>
      <c r="I43" s="41">
        <v>100053</v>
      </c>
      <c r="J43" s="10" t="s">
        <v>705</v>
      </c>
      <c r="K43" s="41">
        <v>100054</v>
      </c>
      <c r="L43" s="23" t="s">
        <v>706</v>
      </c>
      <c r="M43" s="41">
        <v>100055</v>
      </c>
      <c r="N43" s="10" t="s">
        <v>732</v>
      </c>
      <c r="O43" s="41">
        <v>100056</v>
      </c>
      <c r="P43" s="10" t="s">
        <v>733</v>
      </c>
      <c r="Q43" s="10"/>
      <c r="R43"/>
    </row>
    <row r="44" spans="1:18">
      <c r="B44" s="3">
        <v>10006</v>
      </c>
      <c r="C44" s="10"/>
      <c r="D44" s="10">
        <v>2</v>
      </c>
      <c r="E44" s="39">
        <v>100061</v>
      </c>
      <c r="F44" s="37" t="s">
        <v>712</v>
      </c>
      <c r="G44" s="39">
        <v>100062</v>
      </c>
      <c r="H44" s="37" t="s">
        <v>714</v>
      </c>
      <c r="I44" s="41">
        <v>100063</v>
      </c>
      <c r="J44" s="10" t="s">
        <v>735</v>
      </c>
      <c r="K44" s="41">
        <v>100064</v>
      </c>
      <c r="L44" s="23" t="s">
        <v>765</v>
      </c>
      <c r="M44" s="41">
        <v>100065</v>
      </c>
      <c r="N44" s="10" t="s">
        <v>769</v>
      </c>
      <c r="O44" s="41">
        <v>100066</v>
      </c>
      <c r="P44" s="11" t="s">
        <v>768</v>
      </c>
      <c r="Q44" s="10"/>
      <c r="R44"/>
    </row>
    <row r="45" spans="1:18">
      <c r="B45" s="3">
        <v>10007</v>
      </c>
      <c r="C45" s="10"/>
      <c r="D45" s="10">
        <v>2</v>
      </c>
      <c r="E45" s="39">
        <v>100071</v>
      </c>
      <c r="F45" s="37" t="s">
        <v>712</v>
      </c>
      <c r="G45" s="39">
        <v>100072</v>
      </c>
      <c r="H45" s="37" t="s">
        <v>714</v>
      </c>
      <c r="I45" s="41">
        <v>100073</v>
      </c>
      <c r="J45" s="10" t="s">
        <v>735</v>
      </c>
      <c r="K45" s="41">
        <v>100074</v>
      </c>
      <c r="L45" s="23" t="s">
        <v>765</v>
      </c>
      <c r="M45" s="41">
        <v>100075</v>
      </c>
      <c r="N45" s="10" t="s">
        <v>769</v>
      </c>
      <c r="O45" s="41">
        <v>100076</v>
      </c>
      <c r="P45" s="11" t="s">
        <v>768</v>
      </c>
      <c r="Q45" s="10"/>
      <c r="R45"/>
    </row>
    <row r="46" spans="1:18">
      <c r="B46" s="3">
        <v>10008</v>
      </c>
      <c r="C46" s="10"/>
      <c r="D46" s="10">
        <v>2</v>
      </c>
      <c r="E46" s="39">
        <v>100081</v>
      </c>
      <c r="F46" s="37" t="s">
        <v>712</v>
      </c>
      <c r="G46" s="39">
        <v>100082</v>
      </c>
      <c r="H46" s="37" t="s">
        <v>714</v>
      </c>
      <c r="I46" s="41">
        <v>100083</v>
      </c>
      <c r="J46" s="10" t="s">
        <v>735</v>
      </c>
      <c r="K46" s="41">
        <v>100084</v>
      </c>
      <c r="L46" s="23" t="s">
        <v>765</v>
      </c>
      <c r="M46" s="41">
        <v>100085</v>
      </c>
      <c r="N46" s="10" t="s">
        <v>769</v>
      </c>
      <c r="O46" s="41">
        <v>100086</v>
      </c>
      <c r="P46" s="11" t="s">
        <v>768</v>
      </c>
      <c r="Q46" s="10"/>
      <c r="R46"/>
    </row>
    <row r="47" spans="1:18">
      <c r="B47" s="3">
        <v>10009</v>
      </c>
      <c r="C47" s="10"/>
      <c r="D47" s="10">
        <v>2</v>
      </c>
      <c r="E47" s="39">
        <v>100091</v>
      </c>
      <c r="F47" s="37" t="s">
        <v>712</v>
      </c>
      <c r="G47" s="39">
        <v>100092</v>
      </c>
      <c r="H47" s="37" t="s">
        <v>714</v>
      </c>
      <c r="I47" s="41">
        <v>100093</v>
      </c>
      <c r="J47" s="10" t="s">
        <v>735</v>
      </c>
      <c r="K47" s="41">
        <v>100094</v>
      </c>
      <c r="L47" s="23" t="s">
        <v>765</v>
      </c>
      <c r="M47" s="41">
        <v>100095</v>
      </c>
      <c r="N47" s="10" t="s">
        <v>769</v>
      </c>
      <c r="O47" s="41">
        <v>100096</v>
      </c>
      <c r="P47" s="11" t="s">
        <v>768</v>
      </c>
      <c r="Q47" s="10"/>
      <c r="R47"/>
    </row>
    <row r="48" spans="1:18">
      <c r="B48" s="3">
        <v>10010</v>
      </c>
      <c r="C48" s="10"/>
      <c r="D48" s="10">
        <v>2</v>
      </c>
      <c r="E48" s="39">
        <v>100101</v>
      </c>
      <c r="F48" s="37" t="s">
        <v>712</v>
      </c>
      <c r="G48" s="39">
        <v>100102</v>
      </c>
      <c r="H48" s="37" t="s">
        <v>714</v>
      </c>
      <c r="I48" s="41">
        <v>100103</v>
      </c>
      <c r="J48" s="10" t="s">
        <v>735</v>
      </c>
      <c r="K48" s="41">
        <v>100104</v>
      </c>
      <c r="L48" s="23" t="s">
        <v>765</v>
      </c>
      <c r="M48" s="41">
        <v>100105</v>
      </c>
      <c r="N48" s="10" t="s">
        <v>769</v>
      </c>
      <c r="O48" s="41">
        <v>100106</v>
      </c>
      <c r="P48" s="11" t="s">
        <v>768</v>
      </c>
      <c r="Q48" s="10"/>
      <c r="R48"/>
    </row>
    <row r="49" spans="1:18">
      <c r="B49" s="3">
        <v>10011</v>
      </c>
      <c r="C49" s="10"/>
      <c r="D49" s="23">
        <v>3</v>
      </c>
      <c r="E49" s="39">
        <v>100111</v>
      </c>
      <c r="F49" s="20" t="s">
        <v>717</v>
      </c>
      <c r="G49" s="39">
        <v>100112</v>
      </c>
      <c r="H49" s="10" t="s">
        <v>723</v>
      </c>
      <c r="I49" s="41">
        <v>100113</v>
      </c>
      <c r="J49" s="10" t="s">
        <v>719</v>
      </c>
      <c r="K49" s="41">
        <v>100114</v>
      </c>
      <c r="L49" s="23" t="s">
        <v>738</v>
      </c>
      <c r="M49" s="41">
        <v>100115</v>
      </c>
      <c r="N49" s="19" t="s">
        <v>737</v>
      </c>
      <c r="O49" s="41">
        <v>100116</v>
      </c>
      <c r="P49" s="33" t="s">
        <v>722</v>
      </c>
      <c r="R49"/>
    </row>
    <row r="50" spans="1:18">
      <c r="B50" s="3">
        <v>10012</v>
      </c>
      <c r="C50" s="10"/>
      <c r="D50" s="23">
        <v>3</v>
      </c>
      <c r="E50" s="39">
        <v>100121</v>
      </c>
      <c r="F50" s="20" t="s">
        <v>717</v>
      </c>
      <c r="G50" s="39">
        <v>100122</v>
      </c>
      <c r="H50" s="10" t="s">
        <v>723</v>
      </c>
      <c r="I50" s="41">
        <v>100123</v>
      </c>
      <c r="J50" s="10" t="s">
        <v>719</v>
      </c>
      <c r="K50" s="41">
        <v>100124</v>
      </c>
      <c r="L50" s="23" t="s">
        <v>738</v>
      </c>
      <c r="M50" s="41">
        <v>100125</v>
      </c>
      <c r="N50" s="19" t="s">
        <v>737</v>
      </c>
      <c r="O50" s="41">
        <v>100126</v>
      </c>
      <c r="P50" s="33" t="s">
        <v>722</v>
      </c>
      <c r="R50"/>
    </row>
    <row r="51" spans="1:18">
      <c r="B51" s="3">
        <v>10013</v>
      </c>
      <c r="C51" s="10"/>
      <c r="D51" s="10">
        <v>4</v>
      </c>
      <c r="E51" s="39">
        <v>100131</v>
      </c>
      <c r="F51" s="36" t="s">
        <v>724</v>
      </c>
      <c r="G51" s="39">
        <v>100132</v>
      </c>
      <c r="H51" s="36" t="s">
        <v>725</v>
      </c>
      <c r="I51" s="41">
        <v>100133</v>
      </c>
      <c r="J51" s="10" t="s">
        <v>739</v>
      </c>
      <c r="K51" s="41">
        <v>100134</v>
      </c>
      <c r="L51" s="23" t="s">
        <v>740</v>
      </c>
      <c r="M51" s="41">
        <v>100135</v>
      </c>
      <c r="N51" s="7" t="s">
        <v>741</v>
      </c>
      <c r="O51" s="41">
        <v>100136</v>
      </c>
      <c r="P51" s="11" t="s">
        <v>742</v>
      </c>
      <c r="Q51" s="10"/>
      <c r="R51"/>
    </row>
    <row r="52" spans="1:18">
      <c r="B52" s="3">
        <v>10014</v>
      </c>
      <c r="C52" s="10"/>
      <c r="D52" s="10">
        <v>4</v>
      </c>
      <c r="E52" s="39">
        <v>100141</v>
      </c>
      <c r="F52" s="36" t="s">
        <v>724</v>
      </c>
      <c r="G52" s="39">
        <v>100142</v>
      </c>
      <c r="H52" s="36" t="s">
        <v>725</v>
      </c>
      <c r="I52" s="41">
        <v>100143</v>
      </c>
      <c r="J52" s="10" t="s">
        <v>739</v>
      </c>
      <c r="K52" s="41">
        <v>100144</v>
      </c>
      <c r="L52" s="23" t="s">
        <v>740</v>
      </c>
      <c r="M52" s="41">
        <v>100145</v>
      </c>
      <c r="N52" s="7" t="s">
        <v>741</v>
      </c>
      <c r="O52" s="41">
        <v>100146</v>
      </c>
      <c r="P52" s="11" t="s">
        <v>742</v>
      </c>
      <c r="Q52" s="10"/>
      <c r="R52"/>
    </row>
    <row r="53" spans="1:18">
      <c r="B53" s="3">
        <v>10015</v>
      </c>
      <c r="C53" s="10"/>
      <c r="D53" s="10">
        <v>4</v>
      </c>
      <c r="E53" s="39">
        <v>100151</v>
      </c>
      <c r="F53" s="36" t="s">
        <v>724</v>
      </c>
      <c r="G53" s="39">
        <v>100152</v>
      </c>
      <c r="H53" s="36" t="s">
        <v>725</v>
      </c>
      <c r="I53" s="41">
        <v>100153</v>
      </c>
      <c r="J53" s="10" t="s">
        <v>739</v>
      </c>
      <c r="K53" s="41">
        <v>100154</v>
      </c>
      <c r="L53" s="23" t="s">
        <v>740</v>
      </c>
      <c r="M53" s="41">
        <v>100155</v>
      </c>
      <c r="N53" s="7" t="s">
        <v>741</v>
      </c>
      <c r="O53" s="41">
        <v>100156</v>
      </c>
      <c r="P53" s="11" t="s">
        <v>742</v>
      </c>
      <c r="Q53" s="10"/>
      <c r="R53"/>
    </row>
    <row r="54" spans="1:18">
      <c r="B54" s="3">
        <v>10016</v>
      </c>
      <c r="C54" s="10"/>
      <c r="D54" s="10">
        <v>4</v>
      </c>
      <c r="E54" s="39">
        <v>100161</v>
      </c>
      <c r="F54" s="36" t="s">
        <v>724</v>
      </c>
      <c r="G54" s="39">
        <v>100162</v>
      </c>
      <c r="H54" s="36" t="s">
        <v>725</v>
      </c>
      <c r="I54" s="41">
        <v>100163</v>
      </c>
      <c r="J54" s="10" t="s">
        <v>739</v>
      </c>
      <c r="K54" s="41">
        <v>100164</v>
      </c>
      <c r="L54" s="23" t="s">
        <v>740</v>
      </c>
      <c r="M54" s="41">
        <v>100165</v>
      </c>
      <c r="N54" s="7" t="s">
        <v>741</v>
      </c>
      <c r="O54" s="41">
        <v>100166</v>
      </c>
      <c r="P54" s="11" t="s">
        <v>742</v>
      </c>
      <c r="Q54" s="10"/>
      <c r="R54"/>
    </row>
    <row r="55" spans="1:18">
      <c r="C55" s="10"/>
      <c r="D55" s="10"/>
      <c r="E55" s="39"/>
      <c r="G55" s="39"/>
      <c r="I55" s="41"/>
      <c r="K55" s="41"/>
      <c r="M55" s="41"/>
      <c r="O55" s="41"/>
      <c r="P55" s="10"/>
      <c r="Q55" s="10"/>
      <c r="R55"/>
    </row>
    <row r="56" spans="1:18">
      <c r="A56" s="7">
        <v>3</v>
      </c>
      <c r="B56" s="3">
        <v>20001</v>
      </c>
      <c r="C56" s="10">
        <v>3</v>
      </c>
      <c r="D56" s="3">
        <v>1</v>
      </c>
      <c r="E56" s="39">
        <v>200011</v>
      </c>
      <c r="F56" s="37" t="s">
        <v>703</v>
      </c>
      <c r="G56" s="39">
        <v>200012</v>
      </c>
      <c r="H56" s="35" t="s">
        <v>704</v>
      </c>
      <c r="I56" s="41">
        <v>200013</v>
      </c>
      <c r="J56" s="10" t="s">
        <v>705</v>
      </c>
      <c r="K56" s="41">
        <v>200014</v>
      </c>
      <c r="L56" s="23" t="s">
        <v>706</v>
      </c>
      <c r="M56" s="41">
        <v>200015</v>
      </c>
      <c r="N56" s="10" t="s">
        <v>747</v>
      </c>
      <c r="O56" s="41">
        <v>200016</v>
      </c>
      <c r="P56" s="10" t="s">
        <v>748</v>
      </c>
      <c r="Q56" s="10"/>
      <c r="R56"/>
    </row>
    <row r="57" spans="1:18">
      <c r="B57" s="3">
        <v>20002</v>
      </c>
      <c r="C57" s="10"/>
      <c r="D57" s="3">
        <v>1</v>
      </c>
      <c r="E57" s="39">
        <v>200021</v>
      </c>
      <c r="F57" s="37" t="s">
        <v>703</v>
      </c>
      <c r="G57" s="39">
        <v>200022</v>
      </c>
      <c r="H57" s="35" t="s">
        <v>704</v>
      </c>
      <c r="I57" s="41">
        <v>200023</v>
      </c>
      <c r="J57" s="10" t="s">
        <v>705</v>
      </c>
      <c r="K57" s="41">
        <v>200024</v>
      </c>
      <c r="L57" s="23" t="s">
        <v>706</v>
      </c>
      <c r="M57" s="41">
        <v>200025</v>
      </c>
      <c r="N57" s="10" t="s">
        <v>747</v>
      </c>
      <c r="O57" s="41">
        <v>200026</v>
      </c>
      <c r="P57" s="10" t="s">
        <v>748</v>
      </c>
      <c r="Q57" s="10"/>
      <c r="R57"/>
    </row>
    <row r="58" spans="1:18">
      <c r="B58" s="3">
        <v>20003</v>
      </c>
      <c r="C58" s="10"/>
      <c r="D58" s="3">
        <v>1</v>
      </c>
      <c r="E58" s="39">
        <v>200031</v>
      </c>
      <c r="F58" s="37" t="s">
        <v>703</v>
      </c>
      <c r="G58" s="39">
        <v>200032</v>
      </c>
      <c r="H58" s="35" t="s">
        <v>704</v>
      </c>
      <c r="I58" s="41">
        <v>200033</v>
      </c>
      <c r="J58" s="10" t="s">
        <v>705</v>
      </c>
      <c r="K58" s="41">
        <v>200034</v>
      </c>
      <c r="L58" s="23" t="s">
        <v>706</v>
      </c>
      <c r="M58" s="41">
        <v>200035</v>
      </c>
      <c r="N58" s="10" t="s">
        <v>747</v>
      </c>
      <c r="O58" s="41">
        <v>200036</v>
      </c>
      <c r="P58" s="10" t="s">
        <v>748</v>
      </c>
      <c r="Q58" s="10"/>
      <c r="R58"/>
    </row>
    <row r="59" spans="1:18">
      <c r="B59" s="3">
        <v>20004</v>
      </c>
      <c r="C59" s="10"/>
      <c r="D59" s="3">
        <v>1</v>
      </c>
      <c r="E59" s="39">
        <v>200041</v>
      </c>
      <c r="F59" s="37" t="s">
        <v>703</v>
      </c>
      <c r="G59" s="39">
        <v>200042</v>
      </c>
      <c r="H59" s="35" t="s">
        <v>704</v>
      </c>
      <c r="I59" s="41">
        <v>200043</v>
      </c>
      <c r="J59" s="10" t="s">
        <v>705</v>
      </c>
      <c r="K59" s="41">
        <v>200044</v>
      </c>
      <c r="L59" s="23" t="s">
        <v>706</v>
      </c>
      <c r="M59" s="41">
        <v>200045</v>
      </c>
      <c r="N59" s="10" t="s">
        <v>747</v>
      </c>
      <c r="O59" s="41">
        <v>200046</v>
      </c>
      <c r="P59" s="10" t="s">
        <v>748</v>
      </c>
      <c r="Q59" s="10"/>
      <c r="R59"/>
    </row>
    <row r="60" spans="1:18">
      <c r="B60" s="3">
        <v>20005</v>
      </c>
      <c r="C60" s="10"/>
      <c r="D60" s="3">
        <v>1</v>
      </c>
      <c r="E60" s="39">
        <v>200051</v>
      </c>
      <c r="F60" s="37" t="s">
        <v>703</v>
      </c>
      <c r="G60" s="39">
        <v>200052</v>
      </c>
      <c r="H60" s="35" t="s">
        <v>704</v>
      </c>
      <c r="I60" s="41">
        <v>200053</v>
      </c>
      <c r="J60" s="10" t="s">
        <v>705</v>
      </c>
      <c r="K60" s="41">
        <v>200054</v>
      </c>
      <c r="L60" s="23" t="s">
        <v>706</v>
      </c>
      <c r="M60" s="41">
        <v>200055</v>
      </c>
      <c r="N60" s="10" t="s">
        <v>747</v>
      </c>
      <c r="O60" s="41">
        <v>200056</v>
      </c>
      <c r="P60" s="10" t="s">
        <v>748</v>
      </c>
      <c r="Q60" s="10"/>
      <c r="R60"/>
    </row>
    <row r="61" spans="1:18">
      <c r="B61" s="3">
        <v>20006</v>
      </c>
      <c r="C61" s="10"/>
      <c r="D61" s="3">
        <v>1</v>
      </c>
      <c r="E61" s="39">
        <v>200061</v>
      </c>
      <c r="F61" s="37" t="s">
        <v>703</v>
      </c>
      <c r="G61" s="39">
        <v>200062</v>
      </c>
      <c r="H61" s="35" t="s">
        <v>704</v>
      </c>
      <c r="I61" s="41">
        <v>200063</v>
      </c>
      <c r="J61" s="10" t="s">
        <v>705</v>
      </c>
      <c r="K61" s="41">
        <v>200064</v>
      </c>
      <c r="L61" s="23" t="s">
        <v>706</v>
      </c>
      <c r="M61" s="41">
        <v>200065</v>
      </c>
      <c r="N61" s="10" t="s">
        <v>747</v>
      </c>
      <c r="O61" s="41">
        <v>200066</v>
      </c>
      <c r="P61" s="10" t="s">
        <v>748</v>
      </c>
      <c r="Q61" s="10"/>
      <c r="R61"/>
    </row>
    <row r="62" spans="1:18">
      <c r="B62" s="3">
        <v>20007</v>
      </c>
      <c r="C62" s="10"/>
      <c r="D62" s="3">
        <v>1</v>
      </c>
      <c r="E62" s="39">
        <v>200071</v>
      </c>
      <c r="F62" s="37" t="s">
        <v>703</v>
      </c>
      <c r="G62" s="39">
        <v>200072</v>
      </c>
      <c r="H62" s="35" t="s">
        <v>704</v>
      </c>
      <c r="I62" s="41">
        <v>200073</v>
      </c>
      <c r="J62" s="10" t="s">
        <v>705</v>
      </c>
      <c r="K62" s="41">
        <v>200074</v>
      </c>
      <c r="L62" s="23" t="s">
        <v>706</v>
      </c>
      <c r="M62" s="41">
        <v>200075</v>
      </c>
      <c r="N62" s="10" t="s">
        <v>747</v>
      </c>
      <c r="O62" s="41">
        <v>200076</v>
      </c>
      <c r="P62" s="10" t="s">
        <v>748</v>
      </c>
      <c r="Q62" s="10"/>
      <c r="R62"/>
    </row>
    <row r="63" spans="1:18">
      <c r="B63" s="3">
        <v>20008</v>
      </c>
      <c r="C63" s="10"/>
      <c r="D63" s="3">
        <v>1</v>
      </c>
      <c r="E63" s="39">
        <v>200081</v>
      </c>
      <c r="F63" s="37" t="s">
        <v>703</v>
      </c>
      <c r="G63" s="39">
        <v>200082</v>
      </c>
      <c r="H63" s="35" t="s">
        <v>704</v>
      </c>
      <c r="I63" s="41">
        <v>200083</v>
      </c>
      <c r="J63" s="10" t="s">
        <v>705</v>
      </c>
      <c r="K63" s="41">
        <v>200084</v>
      </c>
      <c r="L63" s="23" t="s">
        <v>706</v>
      </c>
      <c r="M63" s="41">
        <v>200085</v>
      </c>
      <c r="N63" s="10" t="s">
        <v>747</v>
      </c>
      <c r="O63" s="41">
        <v>200086</v>
      </c>
      <c r="P63" s="10" t="s">
        <v>748</v>
      </c>
      <c r="Q63" s="10"/>
      <c r="R63"/>
    </row>
    <row r="64" spans="1:18">
      <c r="B64" s="3">
        <v>20009</v>
      </c>
      <c r="C64" s="10"/>
      <c r="D64" s="10">
        <v>5</v>
      </c>
      <c r="E64" s="39">
        <v>200091</v>
      </c>
      <c r="F64" s="36" t="s">
        <v>749</v>
      </c>
      <c r="G64" s="39">
        <v>200092</v>
      </c>
      <c r="H64" s="36" t="s">
        <v>750</v>
      </c>
      <c r="I64" s="41">
        <v>200093</v>
      </c>
      <c r="J64" s="10" t="s">
        <v>711</v>
      </c>
      <c r="K64" s="41">
        <v>200094</v>
      </c>
      <c r="L64" s="23"/>
      <c r="M64" s="41">
        <v>200095</v>
      </c>
      <c r="O64" s="41">
        <v>200096</v>
      </c>
      <c r="P64" s="11"/>
      <c r="Q64" s="10"/>
      <c r="R64"/>
    </row>
    <row r="65" spans="2:18">
      <c r="B65" s="3">
        <v>20010</v>
      </c>
      <c r="C65" s="10"/>
      <c r="D65" s="10">
        <v>5</v>
      </c>
      <c r="E65" s="39">
        <v>200101</v>
      </c>
      <c r="F65" s="36" t="s">
        <v>749</v>
      </c>
      <c r="G65" s="39">
        <v>200102</v>
      </c>
      <c r="H65" s="36" t="s">
        <v>750</v>
      </c>
      <c r="I65" s="41">
        <v>200103</v>
      </c>
      <c r="J65" s="10" t="s">
        <v>711</v>
      </c>
      <c r="K65" s="41">
        <v>200104</v>
      </c>
      <c r="L65" s="23"/>
      <c r="M65" s="41">
        <v>200105</v>
      </c>
      <c r="O65" s="41">
        <v>200106</v>
      </c>
      <c r="P65" s="11"/>
      <c r="Q65" s="10"/>
      <c r="R65"/>
    </row>
    <row r="66" spans="2:18">
      <c r="B66" s="3">
        <v>20011</v>
      </c>
      <c r="C66" s="10"/>
      <c r="D66" s="10">
        <v>5</v>
      </c>
      <c r="E66" s="39">
        <v>200111</v>
      </c>
      <c r="F66" s="36" t="s">
        <v>749</v>
      </c>
      <c r="G66" s="39">
        <v>200112</v>
      </c>
      <c r="H66" s="36" t="s">
        <v>750</v>
      </c>
      <c r="I66" s="41">
        <v>200113</v>
      </c>
      <c r="J66" s="10" t="s">
        <v>711</v>
      </c>
      <c r="K66" s="41">
        <v>200114</v>
      </c>
      <c r="L66" s="23"/>
      <c r="M66" s="41">
        <v>200115</v>
      </c>
      <c r="O66" s="41">
        <v>200116</v>
      </c>
      <c r="P66" s="11"/>
      <c r="Q66" s="10"/>
      <c r="R66"/>
    </row>
    <row r="67" spans="2:18">
      <c r="B67" s="3">
        <v>20012</v>
      </c>
      <c r="C67" s="10"/>
      <c r="D67" s="10">
        <v>5</v>
      </c>
      <c r="E67" s="39">
        <v>200121</v>
      </c>
      <c r="F67" s="36" t="s">
        <v>749</v>
      </c>
      <c r="G67" s="39">
        <v>200122</v>
      </c>
      <c r="H67" s="36" t="s">
        <v>750</v>
      </c>
      <c r="I67" s="41">
        <v>200123</v>
      </c>
      <c r="J67" s="10" t="s">
        <v>711</v>
      </c>
      <c r="K67" s="41">
        <v>200124</v>
      </c>
      <c r="L67" s="23"/>
      <c r="M67" s="41">
        <v>200125</v>
      </c>
      <c r="N67" s="7"/>
      <c r="O67" s="41">
        <v>200126</v>
      </c>
      <c r="P67" s="11"/>
      <c r="Q67" s="10"/>
      <c r="R67"/>
    </row>
    <row r="68" spans="2:18">
      <c r="B68" s="3">
        <v>20013</v>
      </c>
      <c r="C68" s="10"/>
      <c r="D68" s="10">
        <v>5</v>
      </c>
      <c r="E68" s="39">
        <v>200131</v>
      </c>
      <c r="F68" s="36" t="s">
        <v>749</v>
      </c>
      <c r="G68" s="39">
        <v>200132</v>
      </c>
      <c r="H68" s="36" t="s">
        <v>750</v>
      </c>
      <c r="I68" s="41">
        <v>200133</v>
      </c>
      <c r="J68" s="10" t="s">
        <v>711</v>
      </c>
      <c r="K68" s="41">
        <v>200134</v>
      </c>
      <c r="L68" s="23"/>
      <c r="M68" s="41">
        <v>200135</v>
      </c>
      <c r="N68" s="7"/>
      <c r="O68" s="41">
        <v>200136</v>
      </c>
      <c r="P68" s="11"/>
      <c r="Q68" s="10"/>
      <c r="R68"/>
    </row>
    <row r="69" spans="2:18">
      <c r="B69" s="3">
        <v>20014</v>
      </c>
      <c r="C69" s="10"/>
      <c r="D69" s="10">
        <v>5</v>
      </c>
      <c r="E69" s="39">
        <v>200141</v>
      </c>
      <c r="F69" s="36" t="s">
        <v>749</v>
      </c>
      <c r="G69" s="39">
        <v>200142</v>
      </c>
      <c r="H69" s="36" t="s">
        <v>750</v>
      </c>
      <c r="I69" s="41">
        <v>200143</v>
      </c>
      <c r="J69" s="10" t="s">
        <v>711</v>
      </c>
      <c r="K69" s="41">
        <v>200144</v>
      </c>
      <c r="L69" s="23"/>
      <c r="M69" s="41">
        <v>200145</v>
      </c>
      <c r="N69" s="7"/>
      <c r="O69" s="41">
        <v>200146</v>
      </c>
      <c r="P69" s="11"/>
      <c r="Q69" s="10"/>
      <c r="R69"/>
    </row>
    <row r="70" spans="2:18">
      <c r="B70" s="3">
        <v>20015</v>
      </c>
      <c r="C70" s="10"/>
      <c r="D70" s="10">
        <v>2</v>
      </c>
      <c r="E70" s="39">
        <v>200151</v>
      </c>
      <c r="F70" s="37" t="s">
        <v>712</v>
      </c>
      <c r="G70" s="39">
        <v>200152</v>
      </c>
      <c r="H70" s="37" t="s">
        <v>715</v>
      </c>
      <c r="I70" s="41">
        <v>200153</v>
      </c>
      <c r="J70" s="10" t="s">
        <v>751</v>
      </c>
      <c r="K70" s="41">
        <v>200154</v>
      </c>
      <c r="L70" s="23"/>
      <c r="M70" s="41">
        <v>200155</v>
      </c>
      <c r="N70" s="7"/>
      <c r="O70" s="41">
        <v>200156</v>
      </c>
      <c r="P70" s="11"/>
      <c r="Q70" s="10"/>
      <c r="R70"/>
    </row>
    <row r="71" spans="2:18">
      <c r="B71" s="3">
        <v>20016</v>
      </c>
      <c r="C71" s="10"/>
      <c r="D71" s="10">
        <v>2</v>
      </c>
      <c r="E71" s="39">
        <v>200161</v>
      </c>
      <c r="F71" s="37" t="s">
        <v>712</v>
      </c>
      <c r="G71" s="39">
        <v>200162</v>
      </c>
      <c r="H71" s="37" t="s">
        <v>715</v>
      </c>
      <c r="I71" s="41">
        <v>200163</v>
      </c>
      <c r="J71" s="10" t="s">
        <v>751</v>
      </c>
      <c r="K71" s="41">
        <v>200164</v>
      </c>
      <c r="L71" s="23"/>
      <c r="M71" s="41">
        <v>200165</v>
      </c>
      <c r="N71" s="7"/>
      <c r="O71" s="41">
        <v>200166</v>
      </c>
      <c r="P71" s="11"/>
      <c r="Q71" s="10"/>
      <c r="R71"/>
    </row>
    <row r="72" spans="2:18">
      <c r="B72" s="3">
        <v>20017</v>
      </c>
      <c r="C72" s="10"/>
      <c r="D72" s="10">
        <v>2</v>
      </c>
      <c r="E72" s="39">
        <v>200171</v>
      </c>
      <c r="F72" s="37" t="s">
        <v>712</v>
      </c>
      <c r="G72" s="39">
        <v>200172</v>
      </c>
      <c r="H72" s="37" t="s">
        <v>715</v>
      </c>
      <c r="I72" s="41">
        <v>200173</v>
      </c>
      <c r="J72" s="10" t="s">
        <v>751</v>
      </c>
      <c r="K72" s="41">
        <v>200174</v>
      </c>
      <c r="L72" s="23" t="s">
        <v>765</v>
      </c>
      <c r="M72" s="41">
        <v>200165</v>
      </c>
      <c r="N72" s="10" t="s">
        <v>769</v>
      </c>
      <c r="O72" s="41">
        <v>200166</v>
      </c>
      <c r="P72" s="11" t="s">
        <v>768</v>
      </c>
      <c r="Q72" s="10"/>
      <c r="R72"/>
    </row>
    <row r="73" spans="2:18">
      <c r="B73" s="3">
        <v>20018</v>
      </c>
      <c r="C73" s="10"/>
      <c r="D73" s="10">
        <v>2</v>
      </c>
      <c r="E73" s="39">
        <v>200181</v>
      </c>
      <c r="F73" s="37" t="s">
        <v>712</v>
      </c>
      <c r="G73" s="39">
        <v>200182</v>
      </c>
      <c r="H73" s="37" t="s">
        <v>715</v>
      </c>
      <c r="I73" s="41">
        <v>200183</v>
      </c>
      <c r="J73" s="10" t="s">
        <v>751</v>
      </c>
      <c r="K73" s="41">
        <v>200184</v>
      </c>
      <c r="L73" s="23"/>
      <c r="M73" s="41">
        <v>200185</v>
      </c>
      <c r="N73" s="7"/>
      <c r="O73" s="41">
        <v>200166</v>
      </c>
      <c r="P73" s="11"/>
      <c r="Q73" s="10"/>
      <c r="R73"/>
    </row>
    <row r="74" spans="2:18">
      <c r="B74" s="3">
        <v>20019</v>
      </c>
      <c r="C74" s="10"/>
      <c r="D74" s="10">
        <v>2</v>
      </c>
      <c r="E74" s="39">
        <v>200191</v>
      </c>
      <c r="F74" s="37" t="s">
        <v>712</v>
      </c>
      <c r="G74" s="39">
        <v>200192</v>
      </c>
      <c r="H74" s="37" t="s">
        <v>715</v>
      </c>
      <c r="I74" s="41">
        <v>200193</v>
      </c>
      <c r="J74" s="10" t="s">
        <v>751</v>
      </c>
      <c r="K74" s="41">
        <v>200194</v>
      </c>
      <c r="L74" s="23"/>
      <c r="M74" s="41">
        <v>200195</v>
      </c>
      <c r="N74" s="7"/>
      <c r="O74" s="41">
        <v>200196</v>
      </c>
      <c r="P74" s="11"/>
      <c r="Q74" s="10"/>
      <c r="R74"/>
    </row>
    <row r="75" spans="2:18">
      <c r="B75" s="3">
        <v>20020</v>
      </c>
      <c r="C75" s="10"/>
      <c r="D75" s="10">
        <v>2</v>
      </c>
      <c r="E75" s="39">
        <v>200201</v>
      </c>
      <c r="F75" s="37" t="s">
        <v>712</v>
      </c>
      <c r="G75" s="39">
        <v>200202</v>
      </c>
      <c r="H75" s="37" t="s">
        <v>715</v>
      </c>
      <c r="I75" s="41">
        <v>200203</v>
      </c>
      <c r="J75" s="10" t="s">
        <v>751</v>
      </c>
      <c r="K75" s="41">
        <v>200204</v>
      </c>
      <c r="L75" s="23"/>
      <c r="M75" s="41">
        <v>200205</v>
      </c>
      <c r="N75" s="7"/>
      <c r="O75" s="41">
        <v>200206</v>
      </c>
      <c r="P75" s="11"/>
      <c r="Q75" s="10"/>
      <c r="R75"/>
    </row>
    <row r="76" spans="2:18">
      <c r="B76" s="3">
        <v>20021</v>
      </c>
      <c r="C76" s="10"/>
      <c r="D76" s="23">
        <v>3</v>
      </c>
      <c r="E76" s="39">
        <v>200211</v>
      </c>
      <c r="F76" s="20" t="s">
        <v>717</v>
      </c>
      <c r="G76" s="39">
        <v>200212</v>
      </c>
      <c r="H76" s="20" t="s">
        <v>718</v>
      </c>
      <c r="I76" s="41">
        <v>200213</v>
      </c>
      <c r="J76" s="10" t="s">
        <v>719</v>
      </c>
      <c r="K76" s="41">
        <v>200214</v>
      </c>
      <c r="L76" s="23" t="s">
        <v>736</v>
      </c>
      <c r="M76" s="41">
        <v>200215</v>
      </c>
      <c r="N76" s="19" t="s">
        <v>752</v>
      </c>
      <c r="O76" s="41">
        <v>200216</v>
      </c>
      <c r="P76" s="33" t="s">
        <v>722</v>
      </c>
      <c r="Q76" s="10" t="s">
        <v>723</v>
      </c>
      <c r="R76"/>
    </row>
    <row r="77" spans="2:18">
      <c r="B77" s="3">
        <v>20022</v>
      </c>
      <c r="C77" s="10"/>
      <c r="D77" s="23">
        <v>3</v>
      </c>
      <c r="E77" s="39">
        <v>200221</v>
      </c>
      <c r="F77" s="20" t="s">
        <v>717</v>
      </c>
      <c r="G77" s="39">
        <v>200222</v>
      </c>
      <c r="H77" s="20" t="s">
        <v>718</v>
      </c>
      <c r="I77" s="41">
        <v>200223</v>
      </c>
      <c r="J77" s="10" t="s">
        <v>719</v>
      </c>
      <c r="K77" s="41">
        <v>200224</v>
      </c>
      <c r="L77" s="23" t="s">
        <v>736</v>
      </c>
      <c r="M77" s="41">
        <v>200225</v>
      </c>
      <c r="N77" s="19" t="s">
        <v>752</v>
      </c>
      <c r="O77" s="41">
        <v>200226</v>
      </c>
      <c r="P77" s="33" t="s">
        <v>722</v>
      </c>
      <c r="Q77" s="10" t="s">
        <v>723</v>
      </c>
      <c r="R77"/>
    </row>
    <row r="78" spans="2:18">
      <c r="B78" s="3">
        <v>20023</v>
      </c>
      <c r="C78" s="10"/>
      <c r="D78" s="23">
        <v>3</v>
      </c>
      <c r="E78" s="39">
        <v>200231</v>
      </c>
      <c r="F78" s="20" t="s">
        <v>717</v>
      </c>
      <c r="G78" s="39">
        <v>200232</v>
      </c>
      <c r="H78" s="20" t="s">
        <v>718</v>
      </c>
      <c r="I78" s="41">
        <v>200233</v>
      </c>
      <c r="J78" s="10" t="s">
        <v>719</v>
      </c>
      <c r="K78" s="41">
        <v>200234</v>
      </c>
      <c r="L78" s="23" t="s">
        <v>736</v>
      </c>
      <c r="M78" s="41">
        <v>200235</v>
      </c>
      <c r="N78" s="19" t="s">
        <v>752</v>
      </c>
      <c r="O78" s="41">
        <v>200236</v>
      </c>
      <c r="P78" s="33" t="s">
        <v>722</v>
      </c>
      <c r="Q78" s="10" t="s">
        <v>723</v>
      </c>
      <c r="R78"/>
    </row>
    <row r="79" spans="2:18">
      <c r="B79" s="3">
        <v>20024</v>
      </c>
      <c r="C79" s="10"/>
      <c r="D79" s="10">
        <v>4</v>
      </c>
      <c r="E79" s="39">
        <v>200241</v>
      </c>
      <c r="F79" s="36" t="s">
        <v>724</v>
      </c>
      <c r="G79" s="39">
        <v>200242</v>
      </c>
      <c r="H79" s="36" t="s">
        <v>725</v>
      </c>
      <c r="I79" s="41">
        <v>200243</v>
      </c>
      <c r="J79" s="10" t="s">
        <v>753</v>
      </c>
      <c r="K79" s="41">
        <v>200244</v>
      </c>
      <c r="L79" s="23" t="s">
        <v>754</v>
      </c>
      <c r="M79" s="41">
        <v>200245</v>
      </c>
      <c r="N79" s="7" t="s">
        <v>741</v>
      </c>
      <c r="O79" s="41">
        <v>200246</v>
      </c>
      <c r="P79" s="11" t="s">
        <v>743</v>
      </c>
      <c r="Q79" s="10"/>
      <c r="R79"/>
    </row>
    <row r="80" spans="2:18">
      <c r="B80" s="3">
        <v>20025</v>
      </c>
      <c r="C80" s="10"/>
      <c r="D80" s="10">
        <v>4</v>
      </c>
      <c r="E80" s="39">
        <v>200251</v>
      </c>
      <c r="F80" s="36" t="s">
        <v>724</v>
      </c>
      <c r="G80" s="39">
        <v>200252</v>
      </c>
      <c r="H80" s="36" t="s">
        <v>725</v>
      </c>
      <c r="I80" s="41">
        <v>200253</v>
      </c>
      <c r="J80" s="10" t="s">
        <v>753</v>
      </c>
      <c r="K80" s="41">
        <v>200254</v>
      </c>
      <c r="L80" s="23" t="s">
        <v>754</v>
      </c>
      <c r="M80" s="41">
        <v>200255</v>
      </c>
      <c r="N80" s="7" t="s">
        <v>741</v>
      </c>
      <c r="O80" s="41">
        <v>200256</v>
      </c>
      <c r="P80" s="11" t="s">
        <v>743</v>
      </c>
      <c r="Q80" s="10"/>
      <c r="R80"/>
    </row>
    <row r="81" spans="1:18">
      <c r="B81" s="3">
        <v>20026</v>
      </c>
      <c r="C81" s="10"/>
      <c r="D81" s="10">
        <v>4</v>
      </c>
      <c r="E81" s="39">
        <v>200261</v>
      </c>
      <c r="F81" s="36" t="s">
        <v>724</v>
      </c>
      <c r="G81" s="39">
        <v>200262</v>
      </c>
      <c r="H81" s="36" t="s">
        <v>725</v>
      </c>
      <c r="I81" s="41">
        <v>200263</v>
      </c>
      <c r="J81" s="10" t="s">
        <v>753</v>
      </c>
      <c r="K81" s="41">
        <v>200264</v>
      </c>
      <c r="L81" s="23" t="s">
        <v>754</v>
      </c>
      <c r="M81" s="41">
        <v>200265</v>
      </c>
      <c r="N81" s="7" t="s">
        <v>741</v>
      </c>
      <c r="O81" s="41">
        <v>200266</v>
      </c>
      <c r="P81" s="11" t="s">
        <v>743</v>
      </c>
      <c r="Q81" s="10"/>
      <c r="R81"/>
    </row>
    <row r="82" spans="1:18">
      <c r="B82" s="3">
        <v>20027</v>
      </c>
      <c r="C82" s="10"/>
      <c r="D82" s="10">
        <v>4</v>
      </c>
      <c r="E82" s="39">
        <v>200271</v>
      </c>
      <c r="F82" s="36" t="s">
        <v>724</v>
      </c>
      <c r="G82" s="39">
        <v>200272</v>
      </c>
      <c r="H82" s="36" t="s">
        <v>725</v>
      </c>
      <c r="I82" s="41">
        <v>200273</v>
      </c>
      <c r="J82" s="10" t="s">
        <v>753</v>
      </c>
      <c r="K82" s="41">
        <v>200274</v>
      </c>
      <c r="L82" s="23" t="s">
        <v>754</v>
      </c>
      <c r="M82" s="41">
        <v>200275</v>
      </c>
      <c r="N82" s="7" t="s">
        <v>741</v>
      </c>
      <c r="O82" s="41">
        <v>200276</v>
      </c>
      <c r="P82" s="11" t="s">
        <v>743</v>
      </c>
      <c r="Q82" s="10"/>
      <c r="R82"/>
    </row>
    <row r="83" spans="1:18">
      <c r="B83" s="3">
        <v>20028</v>
      </c>
      <c r="C83" s="10"/>
      <c r="D83" s="10">
        <v>4</v>
      </c>
      <c r="E83" s="39">
        <v>200281</v>
      </c>
      <c r="F83" s="36" t="s">
        <v>724</v>
      </c>
      <c r="G83" s="39">
        <v>200282</v>
      </c>
      <c r="H83" s="36" t="s">
        <v>725</v>
      </c>
      <c r="I83" s="41">
        <v>200283</v>
      </c>
      <c r="J83" s="10" t="s">
        <v>753</v>
      </c>
      <c r="K83" s="41">
        <v>200284</v>
      </c>
      <c r="L83" s="23" t="s">
        <v>754</v>
      </c>
      <c r="M83" s="41">
        <v>200285</v>
      </c>
      <c r="N83" s="7" t="s">
        <v>741</v>
      </c>
      <c r="O83" s="41">
        <v>200286</v>
      </c>
      <c r="P83" s="11" t="s">
        <v>743</v>
      </c>
      <c r="Q83" s="10"/>
      <c r="R83"/>
    </row>
    <row r="84" spans="1:18">
      <c r="C84" s="10"/>
      <c r="D84" s="10"/>
      <c r="E84" s="39"/>
      <c r="F84" s="38"/>
      <c r="G84" s="39"/>
      <c r="H84" s="37"/>
      <c r="I84" s="41"/>
      <c r="J84" s="10"/>
      <c r="K84" s="41"/>
      <c r="L84" s="10"/>
      <c r="M84" s="41"/>
      <c r="O84" s="41"/>
      <c r="P84" s="10"/>
      <c r="Q84" s="10"/>
      <c r="R84"/>
    </row>
    <row r="85" spans="1:18">
      <c r="A85" s="7">
        <v>4</v>
      </c>
      <c r="B85" s="3">
        <v>30001</v>
      </c>
      <c r="C85" s="10">
        <v>4</v>
      </c>
      <c r="D85" s="10">
        <v>1</v>
      </c>
      <c r="E85" s="39">
        <v>300011</v>
      </c>
      <c r="F85" s="37" t="s">
        <v>703</v>
      </c>
      <c r="G85" s="39">
        <v>300012</v>
      </c>
      <c r="H85" s="35" t="s">
        <v>704</v>
      </c>
      <c r="I85" s="41">
        <v>300013</v>
      </c>
      <c r="J85" s="10" t="s">
        <v>705</v>
      </c>
      <c r="K85" s="41">
        <v>300014</v>
      </c>
      <c r="L85" s="23" t="s">
        <v>706</v>
      </c>
      <c r="M85" s="41">
        <v>300015</v>
      </c>
      <c r="N85" s="10" t="s">
        <v>755</v>
      </c>
      <c r="O85" s="41">
        <v>300016</v>
      </c>
      <c r="P85" s="10" t="s">
        <v>756</v>
      </c>
      <c r="Q85" s="10"/>
      <c r="R85"/>
    </row>
    <row r="86" spans="1:18">
      <c r="B86" s="3">
        <v>30002</v>
      </c>
      <c r="C86" s="10"/>
      <c r="D86" s="10">
        <v>1</v>
      </c>
      <c r="E86" s="39">
        <v>300021</v>
      </c>
      <c r="F86" s="37" t="s">
        <v>703</v>
      </c>
      <c r="G86" s="39">
        <v>300022</v>
      </c>
      <c r="H86" s="35" t="s">
        <v>704</v>
      </c>
      <c r="I86" s="41">
        <v>300023</v>
      </c>
      <c r="J86" s="10" t="s">
        <v>705</v>
      </c>
      <c r="K86" s="41">
        <v>300024</v>
      </c>
      <c r="L86" s="23" t="s">
        <v>706</v>
      </c>
      <c r="M86" s="41">
        <v>300025</v>
      </c>
      <c r="N86" s="10" t="s">
        <v>755</v>
      </c>
      <c r="O86" s="41">
        <v>300026</v>
      </c>
      <c r="P86" s="10" t="s">
        <v>756</v>
      </c>
      <c r="Q86" s="10"/>
      <c r="R86"/>
    </row>
    <row r="87" spans="1:18">
      <c r="B87" s="3">
        <v>30003</v>
      </c>
      <c r="C87" s="10"/>
      <c r="D87" s="10">
        <v>1</v>
      </c>
      <c r="E87" s="39">
        <v>300031</v>
      </c>
      <c r="F87" s="37" t="s">
        <v>703</v>
      </c>
      <c r="G87" s="39">
        <v>300032</v>
      </c>
      <c r="H87" s="35" t="s">
        <v>704</v>
      </c>
      <c r="I87" s="41">
        <v>300033</v>
      </c>
      <c r="J87" s="10" t="s">
        <v>705</v>
      </c>
      <c r="K87" s="41">
        <v>300034</v>
      </c>
      <c r="L87" s="23" t="s">
        <v>706</v>
      </c>
      <c r="M87" s="41">
        <v>300035</v>
      </c>
      <c r="N87" s="10" t="s">
        <v>755</v>
      </c>
      <c r="O87" s="41">
        <v>300036</v>
      </c>
      <c r="P87" s="10" t="s">
        <v>756</v>
      </c>
      <c r="Q87" s="10"/>
      <c r="R87"/>
    </row>
    <row r="88" spans="1:18">
      <c r="B88" s="3">
        <v>30004</v>
      </c>
      <c r="C88" s="10"/>
      <c r="D88" s="10">
        <v>1</v>
      </c>
      <c r="E88" s="39">
        <v>300041</v>
      </c>
      <c r="F88" s="37" t="s">
        <v>703</v>
      </c>
      <c r="G88" s="39">
        <v>300042</v>
      </c>
      <c r="H88" s="35" t="s">
        <v>704</v>
      </c>
      <c r="I88" s="41">
        <v>300043</v>
      </c>
      <c r="J88" s="10" t="s">
        <v>705</v>
      </c>
      <c r="K88" s="41">
        <v>300044</v>
      </c>
      <c r="L88" s="23" t="s">
        <v>706</v>
      </c>
      <c r="M88" s="41">
        <v>300045</v>
      </c>
      <c r="N88" s="10" t="s">
        <v>755</v>
      </c>
      <c r="O88" s="41">
        <v>300046</v>
      </c>
      <c r="P88" s="10" t="s">
        <v>756</v>
      </c>
      <c r="Q88" s="10"/>
      <c r="R88"/>
    </row>
    <row r="89" spans="1:18">
      <c r="B89" s="3">
        <v>30005</v>
      </c>
      <c r="C89" s="10"/>
      <c r="D89" s="10">
        <v>1</v>
      </c>
      <c r="E89" s="39">
        <v>300051</v>
      </c>
      <c r="F89" s="37" t="s">
        <v>703</v>
      </c>
      <c r="G89" s="39">
        <v>300052</v>
      </c>
      <c r="H89" s="35" t="s">
        <v>704</v>
      </c>
      <c r="I89" s="41">
        <v>300053</v>
      </c>
      <c r="J89" s="10" t="s">
        <v>705</v>
      </c>
      <c r="K89" s="41">
        <v>300054</v>
      </c>
      <c r="L89" s="23" t="s">
        <v>706</v>
      </c>
      <c r="M89" s="41">
        <v>300055</v>
      </c>
      <c r="N89" s="10" t="s">
        <v>755</v>
      </c>
      <c r="O89" s="41">
        <v>300056</v>
      </c>
      <c r="P89" s="10" t="s">
        <v>756</v>
      </c>
      <c r="Q89" s="10"/>
      <c r="R89"/>
    </row>
    <row r="90" spans="1:18">
      <c r="B90" s="3">
        <v>30006</v>
      </c>
      <c r="C90" s="10"/>
      <c r="D90" s="10">
        <v>1</v>
      </c>
      <c r="E90" s="39">
        <v>300061</v>
      </c>
      <c r="F90" s="37" t="s">
        <v>703</v>
      </c>
      <c r="G90" s="39">
        <v>300062</v>
      </c>
      <c r="H90" s="35" t="s">
        <v>704</v>
      </c>
      <c r="I90" s="41">
        <v>300063</v>
      </c>
      <c r="J90" s="10" t="s">
        <v>705</v>
      </c>
      <c r="K90" s="41">
        <v>300064</v>
      </c>
      <c r="L90" s="23" t="s">
        <v>706</v>
      </c>
      <c r="M90" s="41">
        <v>300065</v>
      </c>
      <c r="N90" s="10" t="s">
        <v>755</v>
      </c>
      <c r="O90" s="41">
        <v>300066</v>
      </c>
      <c r="P90" s="10" t="s">
        <v>756</v>
      </c>
      <c r="Q90" s="10"/>
      <c r="R90"/>
    </row>
    <row r="91" spans="1:18">
      <c r="B91" s="3">
        <v>30007</v>
      </c>
      <c r="C91" s="10"/>
      <c r="D91" s="10">
        <v>2</v>
      </c>
      <c r="E91" s="39">
        <v>300071</v>
      </c>
      <c r="F91" s="37" t="s">
        <v>712</v>
      </c>
      <c r="G91" s="39">
        <v>300072</v>
      </c>
      <c r="H91" s="37" t="s">
        <v>734</v>
      </c>
      <c r="I91" s="41">
        <v>300073</v>
      </c>
      <c r="J91" s="10" t="s">
        <v>757</v>
      </c>
      <c r="K91" s="41">
        <v>300074</v>
      </c>
      <c r="L91" s="23"/>
      <c r="M91" s="41">
        <v>300075</v>
      </c>
      <c r="N91" s="7"/>
      <c r="O91" s="41">
        <v>300076</v>
      </c>
      <c r="P91" s="11"/>
      <c r="Q91" s="10"/>
      <c r="R91"/>
    </row>
    <row r="92" spans="1:18">
      <c r="B92" s="3">
        <v>30008</v>
      </c>
      <c r="C92" s="10"/>
      <c r="D92" s="10">
        <v>2</v>
      </c>
      <c r="E92" s="39">
        <v>300081</v>
      </c>
      <c r="F92" s="37" t="s">
        <v>712</v>
      </c>
      <c r="G92" s="39">
        <v>300082</v>
      </c>
      <c r="H92" s="37" t="s">
        <v>734</v>
      </c>
      <c r="I92" s="41">
        <v>300083</v>
      </c>
      <c r="J92" s="10" t="s">
        <v>757</v>
      </c>
      <c r="K92" s="41">
        <v>300084</v>
      </c>
      <c r="L92" s="23"/>
      <c r="M92" s="41">
        <v>300085</v>
      </c>
      <c r="N92" s="7"/>
      <c r="O92" s="41">
        <v>300086</v>
      </c>
      <c r="P92" s="11"/>
      <c r="Q92" s="10"/>
      <c r="R92"/>
    </row>
    <row r="93" spans="1:18">
      <c r="B93" s="3">
        <v>30009</v>
      </c>
      <c r="C93" s="10"/>
      <c r="D93" s="10">
        <v>2</v>
      </c>
      <c r="E93" s="39">
        <v>300091</v>
      </c>
      <c r="F93" s="37" t="s">
        <v>712</v>
      </c>
      <c r="G93" s="39">
        <v>300092</v>
      </c>
      <c r="H93" s="37" t="s">
        <v>734</v>
      </c>
      <c r="I93" s="41">
        <v>300093</v>
      </c>
      <c r="J93" s="10" t="s">
        <v>757</v>
      </c>
      <c r="K93" s="41">
        <v>300094</v>
      </c>
      <c r="L93" s="23"/>
      <c r="M93" s="41">
        <v>300095</v>
      </c>
      <c r="N93" s="7"/>
      <c r="O93" s="41">
        <v>300096</v>
      </c>
      <c r="P93" s="11"/>
      <c r="Q93" s="10"/>
      <c r="R93"/>
    </row>
    <row r="94" spans="1:18">
      <c r="B94" s="3">
        <v>30010</v>
      </c>
      <c r="C94" s="10"/>
      <c r="D94" s="10">
        <v>2</v>
      </c>
      <c r="E94" s="39">
        <v>300101</v>
      </c>
      <c r="F94" s="37" t="s">
        <v>712</v>
      </c>
      <c r="G94" s="39">
        <v>300102</v>
      </c>
      <c r="H94" s="37" t="s">
        <v>734</v>
      </c>
      <c r="I94" s="41">
        <v>300103</v>
      </c>
      <c r="J94" s="10" t="s">
        <v>757</v>
      </c>
      <c r="K94" s="41">
        <v>300104</v>
      </c>
      <c r="L94" s="23"/>
      <c r="M94" s="41">
        <v>300105</v>
      </c>
      <c r="N94" s="7"/>
      <c r="O94" s="41">
        <v>300106</v>
      </c>
      <c r="P94" s="11"/>
      <c r="Q94" s="10"/>
      <c r="R94"/>
    </row>
    <row r="95" spans="1:18">
      <c r="B95" s="3">
        <v>30011</v>
      </c>
      <c r="C95" s="10"/>
      <c r="D95" s="23">
        <v>3</v>
      </c>
      <c r="E95" s="39">
        <v>300111</v>
      </c>
      <c r="F95" s="20" t="s">
        <v>717</v>
      </c>
      <c r="G95" s="39">
        <v>300112</v>
      </c>
      <c r="H95" s="20" t="s">
        <v>718</v>
      </c>
      <c r="I95" s="41">
        <v>300113</v>
      </c>
      <c r="J95" s="10" t="s">
        <v>719</v>
      </c>
      <c r="K95" s="41">
        <v>300114</v>
      </c>
      <c r="L95" s="23" t="s">
        <v>758</v>
      </c>
      <c r="M95" s="41">
        <v>300115</v>
      </c>
      <c r="N95" s="19" t="s">
        <v>759</v>
      </c>
      <c r="O95" s="41">
        <v>300116</v>
      </c>
      <c r="P95" s="33" t="s">
        <v>722</v>
      </c>
      <c r="Q95" s="10" t="s">
        <v>723</v>
      </c>
      <c r="R95"/>
    </row>
    <row r="96" spans="1:18">
      <c r="B96" s="3">
        <v>30012</v>
      </c>
      <c r="C96" s="10"/>
      <c r="D96" s="10">
        <v>4</v>
      </c>
      <c r="E96" s="39">
        <v>300121</v>
      </c>
      <c r="F96" s="36" t="s">
        <v>724</v>
      </c>
      <c r="G96" s="39">
        <v>300122</v>
      </c>
      <c r="H96" s="36" t="s">
        <v>725</v>
      </c>
      <c r="I96" s="41">
        <v>300123</v>
      </c>
      <c r="J96" s="10" t="s">
        <v>760</v>
      </c>
      <c r="K96" s="41">
        <v>300124</v>
      </c>
      <c r="L96" s="23" t="s">
        <v>761</v>
      </c>
      <c r="M96" s="41">
        <v>300125</v>
      </c>
      <c r="N96" s="7" t="s">
        <v>741</v>
      </c>
      <c r="O96" s="41">
        <v>300126</v>
      </c>
      <c r="P96" s="11" t="s">
        <v>744</v>
      </c>
      <c r="Q96" s="10"/>
      <c r="R96"/>
    </row>
    <row r="97" spans="2:18">
      <c r="B97" s="3">
        <v>30013</v>
      </c>
      <c r="C97" s="10"/>
      <c r="D97" s="10">
        <v>4</v>
      </c>
      <c r="E97" s="39">
        <v>300131</v>
      </c>
      <c r="F97" s="36" t="s">
        <v>724</v>
      </c>
      <c r="G97" s="39">
        <v>300132</v>
      </c>
      <c r="H97" s="36" t="s">
        <v>725</v>
      </c>
      <c r="I97" s="41">
        <v>300133</v>
      </c>
      <c r="J97" s="10" t="s">
        <v>739</v>
      </c>
      <c r="K97" s="41">
        <v>300134</v>
      </c>
      <c r="L97" s="23" t="s">
        <v>740</v>
      </c>
      <c r="M97" s="41">
        <v>300135</v>
      </c>
      <c r="N97" s="7" t="s">
        <v>741</v>
      </c>
      <c r="O97" s="41">
        <v>300136</v>
      </c>
      <c r="P97" s="11" t="s">
        <v>742</v>
      </c>
      <c r="Q97" s="10"/>
      <c r="R97"/>
    </row>
    <row r="98" spans="2:18">
      <c r="B98" s="3">
        <v>30014</v>
      </c>
      <c r="C98" s="10"/>
      <c r="D98" s="10">
        <v>4</v>
      </c>
      <c r="E98" s="39">
        <v>300141</v>
      </c>
      <c r="F98" s="36" t="s">
        <v>724</v>
      </c>
      <c r="G98" s="39">
        <v>300142</v>
      </c>
      <c r="H98" s="36" t="s">
        <v>725</v>
      </c>
      <c r="I98" s="41">
        <v>300143</v>
      </c>
      <c r="J98" s="10" t="s">
        <v>739</v>
      </c>
      <c r="K98" s="41">
        <v>300144</v>
      </c>
      <c r="L98" s="23" t="s">
        <v>740</v>
      </c>
      <c r="M98" s="41">
        <v>300145</v>
      </c>
      <c r="N98" s="7" t="s">
        <v>741</v>
      </c>
      <c r="O98" s="41">
        <v>300146</v>
      </c>
      <c r="P98" s="11" t="s">
        <v>742</v>
      </c>
      <c r="Q98" s="10"/>
      <c r="R98"/>
    </row>
    <row r="99" spans="2:18">
      <c r="B99" s="3">
        <v>30015</v>
      </c>
      <c r="C99" s="10"/>
      <c r="D99" s="10">
        <v>4</v>
      </c>
      <c r="E99" s="39">
        <v>300151</v>
      </c>
      <c r="F99" s="36" t="s">
        <v>724</v>
      </c>
      <c r="G99" s="39">
        <v>300152</v>
      </c>
      <c r="H99" s="36" t="s">
        <v>725</v>
      </c>
      <c r="I99" s="41">
        <v>300153</v>
      </c>
      <c r="J99" s="10" t="s">
        <v>739</v>
      </c>
      <c r="K99" s="41">
        <v>300154</v>
      </c>
      <c r="L99" s="23" t="s">
        <v>740</v>
      </c>
      <c r="M99" s="41">
        <v>300155</v>
      </c>
      <c r="N99" s="7" t="s">
        <v>741</v>
      </c>
      <c r="O99" s="41">
        <v>300156</v>
      </c>
      <c r="P99" s="11" t="s">
        <v>742</v>
      </c>
      <c r="Q99" s="10"/>
      <c r="R99"/>
    </row>
    <row r="100" spans="2:18">
      <c r="B100" s="3">
        <v>30016</v>
      </c>
      <c r="C100" s="10"/>
      <c r="D100" s="10">
        <v>4</v>
      </c>
      <c r="E100" s="39">
        <v>300161</v>
      </c>
      <c r="F100" s="36" t="s">
        <v>724</v>
      </c>
      <c r="G100" s="39">
        <v>300162</v>
      </c>
      <c r="H100" s="36" t="s">
        <v>725</v>
      </c>
      <c r="I100" s="41">
        <v>300163</v>
      </c>
      <c r="J100" s="10" t="s">
        <v>739</v>
      </c>
      <c r="K100" s="41">
        <v>300164</v>
      </c>
      <c r="L100" s="23" t="s">
        <v>740</v>
      </c>
      <c r="M100" s="41">
        <v>300165</v>
      </c>
      <c r="N100" s="7" t="s">
        <v>741</v>
      </c>
      <c r="O100" s="41">
        <v>300166</v>
      </c>
      <c r="P100" s="11" t="s">
        <v>742</v>
      </c>
      <c r="Q100" s="10"/>
      <c r="R100"/>
    </row>
    <row r="101" spans="2:18">
      <c r="C101" s="10"/>
      <c r="D101" s="10"/>
      <c r="E101" s="39"/>
      <c r="G101" s="39"/>
      <c r="I101" s="41"/>
      <c r="K101" s="41"/>
      <c r="M101" s="41"/>
      <c r="O101" s="41"/>
      <c r="P101" s="10"/>
      <c r="Q101" s="10"/>
      <c r="R101"/>
    </row>
    <row r="102" spans="2:18">
      <c r="B102" s="3">
        <v>40001</v>
      </c>
      <c r="C102" s="10">
        <v>5</v>
      </c>
      <c r="D102" s="10">
        <v>1</v>
      </c>
      <c r="E102" s="39">
        <v>400011</v>
      </c>
      <c r="F102" s="37" t="s">
        <v>703</v>
      </c>
      <c r="G102" s="39">
        <v>400012</v>
      </c>
      <c r="H102" s="35" t="s">
        <v>704</v>
      </c>
      <c r="I102" s="41">
        <v>400013</v>
      </c>
      <c r="J102" s="10" t="s">
        <v>705</v>
      </c>
      <c r="K102" s="41">
        <v>400014</v>
      </c>
      <c r="L102" s="23" t="s">
        <v>706</v>
      </c>
      <c r="M102" s="41">
        <v>400015</v>
      </c>
      <c r="N102" s="10" t="s">
        <v>732</v>
      </c>
      <c r="O102" s="41">
        <v>400016</v>
      </c>
      <c r="P102" s="10" t="s">
        <v>733</v>
      </c>
      <c r="Q102" s="10"/>
      <c r="R102"/>
    </row>
    <row r="103" spans="2:18">
      <c r="B103" s="3">
        <v>40002</v>
      </c>
      <c r="C103" s="10"/>
      <c r="D103" s="10">
        <v>1</v>
      </c>
      <c r="E103" s="39">
        <v>400021</v>
      </c>
      <c r="F103" s="37" t="s">
        <v>703</v>
      </c>
      <c r="G103" s="39">
        <v>400022</v>
      </c>
      <c r="H103" s="35" t="s">
        <v>704</v>
      </c>
      <c r="I103" s="41">
        <v>400023</v>
      </c>
      <c r="J103" s="10" t="s">
        <v>705</v>
      </c>
      <c r="K103" s="41">
        <v>400024</v>
      </c>
      <c r="L103" s="23" t="s">
        <v>706</v>
      </c>
      <c r="M103" s="41">
        <v>400025</v>
      </c>
      <c r="N103" s="10" t="s">
        <v>732</v>
      </c>
      <c r="O103" s="41">
        <v>400026</v>
      </c>
      <c r="P103" s="10" t="s">
        <v>733</v>
      </c>
      <c r="Q103" s="10"/>
      <c r="R103"/>
    </row>
    <row r="104" spans="2:18">
      <c r="B104" s="3">
        <v>40003</v>
      </c>
      <c r="C104" s="10"/>
      <c r="D104" s="10">
        <v>1</v>
      </c>
      <c r="E104" s="39">
        <v>400031</v>
      </c>
      <c r="F104" s="37" t="s">
        <v>703</v>
      </c>
      <c r="G104" s="39">
        <v>400032</v>
      </c>
      <c r="H104" s="35" t="s">
        <v>704</v>
      </c>
      <c r="I104" s="41">
        <v>400033</v>
      </c>
      <c r="J104" s="10" t="s">
        <v>705</v>
      </c>
      <c r="K104" s="41">
        <v>400034</v>
      </c>
      <c r="L104" s="23" t="s">
        <v>706</v>
      </c>
      <c r="M104" s="41">
        <v>400035</v>
      </c>
      <c r="N104" s="10" t="s">
        <v>732</v>
      </c>
      <c r="O104" s="41">
        <v>400036</v>
      </c>
      <c r="P104" s="10" t="s">
        <v>733</v>
      </c>
      <c r="Q104" s="10"/>
      <c r="R104"/>
    </row>
    <row r="105" spans="2:18">
      <c r="B105" s="3">
        <v>40004</v>
      </c>
      <c r="C105" s="10"/>
      <c r="D105" s="10">
        <v>1</v>
      </c>
      <c r="E105" s="39">
        <v>400041</v>
      </c>
      <c r="F105" s="37" t="s">
        <v>703</v>
      </c>
      <c r="G105" s="39">
        <v>400042</v>
      </c>
      <c r="H105" s="35" t="s">
        <v>704</v>
      </c>
      <c r="I105" s="41">
        <v>400043</v>
      </c>
      <c r="J105" s="10" t="s">
        <v>705</v>
      </c>
      <c r="K105" s="41">
        <v>400044</v>
      </c>
      <c r="L105" s="23" t="s">
        <v>706</v>
      </c>
      <c r="M105" s="41">
        <v>400045</v>
      </c>
      <c r="N105" s="10" t="s">
        <v>732</v>
      </c>
      <c r="O105" s="41">
        <v>400046</v>
      </c>
      <c r="P105" s="10" t="s">
        <v>733</v>
      </c>
      <c r="Q105" s="10"/>
      <c r="R105"/>
    </row>
    <row r="106" spans="2:18">
      <c r="B106" s="3">
        <v>40005</v>
      </c>
      <c r="C106" s="10"/>
      <c r="D106" s="10">
        <v>1</v>
      </c>
      <c r="E106" s="39">
        <v>400051</v>
      </c>
      <c r="F106" s="37" t="s">
        <v>703</v>
      </c>
      <c r="G106" s="39">
        <v>400052</v>
      </c>
      <c r="H106" s="35" t="s">
        <v>704</v>
      </c>
      <c r="I106" s="41">
        <v>400053</v>
      </c>
      <c r="J106" s="10" t="s">
        <v>705</v>
      </c>
      <c r="K106" s="41">
        <v>400054</v>
      </c>
      <c r="L106" s="23" t="s">
        <v>706</v>
      </c>
      <c r="M106" s="41">
        <v>400055</v>
      </c>
      <c r="N106" s="10" t="s">
        <v>732</v>
      </c>
      <c r="O106" s="41">
        <v>400056</v>
      </c>
      <c r="P106" s="10" t="s">
        <v>733</v>
      </c>
      <c r="Q106" s="10"/>
      <c r="R106"/>
    </row>
    <row r="107" spans="2:18">
      <c r="B107" s="3">
        <v>40006</v>
      </c>
      <c r="C107" s="10"/>
      <c r="D107" s="10">
        <v>5</v>
      </c>
      <c r="E107" s="39">
        <v>400061</v>
      </c>
      <c r="F107" s="36" t="s">
        <v>709</v>
      </c>
      <c r="G107" s="39">
        <v>400062</v>
      </c>
      <c r="H107" s="36" t="s">
        <v>710</v>
      </c>
      <c r="I107" s="41">
        <v>400063</v>
      </c>
      <c r="J107" s="10" t="s">
        <v>711</v>
      </c>
      <c r="K107" s="41">
        <v>400064</v>
      </c>
      <c r="L107" s="23"/>
      <c r="M107" s="41">
        <v>400065</v>
      </c>
      <c r="N107" s="7"/>
      <c r="O107" s="41">
        <v>400066</v>
      </c>
      <c r="P107" s="11"/>
      <c r="Q107" s="10"/>
      <c r="R107"/>
    </row>
    <row r="108" spans="2:18">
      <c r="B108" s="3">
        <v>40007</v>
      </c>
      <c r="C108" s="10"/>
      <c r="D108" s="10">
        <v>2</v>
      </c>
      <c r="E108" s="39">
        <v>400071</v>
      </c>
      <c r="F108" s="37" t="s">
        <v>712</v>
      </c>
      <c r="G108" s="39">
        <v>400072</v>
      </c>
      <c r="H108" s="37" t="s">
        <v>713</v>
      </c>
      <c r="I108" s="41">
        <v>400073</v>
      </c>
      <c r="J108" s="10" t="s">
        <v>716</v>
      </c>
      <c r="K108" s="41">
        <v>400074</v>
      </c>
      <c r="L108" s="23"/>
      <c r="M108" s="41">
        <v>400075</v>
      </c>
      <c r="N108" s="7"/>
      <c r="O108" s="41">
        <v>400076</v>
      </c>
      <c r="P108" s="11"/>
      <c r="Q108" s="10"/>
      <c r="R108"/>
    </row>
    <row r="109" spans="2:18">
      <c r="B109" s="3">
        <v>40008</v>
      </c>
      <c r="C109" s="10"/>
      <c r="D109" s="10">
        <v>2</v>
      </c>
      <c r="E109" s="39">
        <v>400081</v>
      </c>
      <c r="F109" s="37" t="s">
        <v>712</v>
      </c>
      <c r="G109" s="39">
        <v>400082</v>
      </c>
      <c r="H109" s="37" t="s">
        <v>713</v>
      </c>
      <c r="I109" s="41">
        <v>400083</v>
      </c>
      <c r="J109" s="10" t="s">
        <v>716</v>
      </c>
      <c r="K109" s="41">
        <v>400084</v>
      </c>
      <c r="L109" s="23"/>
      <c r="M109" s="41">
        <v>400085</v>
      </c>
      <c r="N109" s="7"/>
      <c r="O109" s="41">
        <v>400086</v>
      </c>
      <c r="P109" s="11"/>
      <c r="Q109" s="10"/>
      <c r="R109"/>
    </row>
    <row r="110" spans="2:18">
      <c r="B110" s="3">
        <v>40009</v>
      </c>
      <c r="C110" s="10"/>
      <c r="D110" s="10">
        <v>2</v>
      </c>
      <c r="E110" s="39">
        <v>400091</v>
      </c>
      <c r="F110" s="37" t="s">
        <v>712</v>
      </c>
      <c r="G110" s="39">
        <v>400092</v>
      </c>
      <c r="H110" s="37" t="s">
        <v>713</v>
      </c>
      <c r="I110" s="41">
        <v>400093</v>
      </c>
      <c r="J110" s="10" t="s">
        <v>716</v>
      </c>
      <c r="K110" s="41">
        <v>400094</v>
      </c>
      <c r="L110" s="23" t="s">
        <v>765</v>
      </c>
      <c r="M110" s="41">
        <v>200165</v>
      </c>
      <c r="N110" s="10" t="s">
        <v>769</v>
      </c>
      <c r="O110" s="41">
        <v>200166</v>
      </c>
      <c r="P110" s="11" t="s">
        <v>768</v>
      </c>
      <c r="Q110" s="10"/>
      <c r="R110"/>
    </row>
    <row r="111" spans="2:18">
      <c r="B111" s="3">
        <v>40010</v>
      </c>
      <c r="C111" s="10"/>
      <c r="D111" s="10">
        <v>2</v>
      </c>
      <c r="E111" s="39">
        <v>400101</v>
      </c>
      <c r="F111" s="37" t="s">
        <v>712</v>
      </c>
      <c r="G111" s="39">
        <v>400102</v>
      </c>
      <c r="H111" s="37" t="s">
        <v>713</v>
      </c>
      <c r="I111" s="41">
        <v>400103</v>
      </c>
      <c r="J111" s="10" t="s">
        <v>716</v>
      </c>
      <c r="K111" s="41">
        <v>400104</v>
      </c>
      <c r="L111" s="23"/>
      <c r="M111" s="41">
        <v>400105</v>
      </c>
      <c r="N111" s="7"/>
      <c r="O111" s="41">
        <v>400106</v>
      </c>
      <c r="P111" s="11"/>
      <c r="Q111" s="10"/>
      <c r="R111"/>
    </row>
    <row r="112" spans="2:18">
      <c r="B112" s="3">
        <v>40011</v>
      </c>
      <c r="C112" s="10"/>
      <c r="D112" s="10">
        <v>2</v>
      </c>
      <c r="E112" s="39">
        <v>400111</v>
      </c>
      <c r="F112" s="37" t="s">
        <v>712</v>
      </c>
      <c r="G112" s="39">
        <v>400112</v>
      </c>
      <c r="H112" s="37" t="s">
        <v>713</v>
      </c>
      <c r="I112" s="41">
        <v>400113</v>
      </c>
      <c r="J112" s="10" t="s">
        <v>716</v>
      </c>
      <c r="K112" s="41">
        <v>400114</v>
      </c>
      <c r="L112" s="23"/>
      <c r="M112" s="41">
        <v>400115</v>
      </c>
      <c r="N112" s="7"/>
      <c r="O112" s="41">
        <v>400116</v>
      </c>
      <c r="P112" s="11"/>
      <c r="Q112" s="10"/>
      <c r="R112"/>
    </row>
    <row r="113" spans="2:18">
      <c r="B113" s="3">
        <v>40012</v>
      </c>
      <c r="C113" s="10"/>
      <c r="D113" s="23">
        <v>3</v>
      </c>
      <c r="E113" s="39">
        <v>400121</v>
      </c>
      <c r="F113" s="20" t="s">
        <v>717</v>
      </c>
      <c r="G113" s="39">
        <v>400122</v>
      </c>
      <c r="H113" s="20" t="s">
        <v>718</v>
      </c>
      <c r="I113" s="41">
        <v>400123</v>
      </c>
      <c r="J113" s="10" t="s">
        <v>719</v>
      </c>
      <c r="K113" s="41">
        <v>400124</v>
      </c>
      <c r="L113" s="23" t="s">
        <v>738</v>
      </c>
      <c r="M113" s="41">
        <v>400125</v>
      </c>
      <c r="N113" s="19" t="s">
        <v>737</v>
      </c>
      <c r="O113" s="41">
        <v>400126</v>
      </c>
      <c r="P113" s="33" t="s">
        <v>722</v>
      </c>
      <c r="Q113" s="10" t="s">
        <v>723</v>
      </c>
      <c r="R113"/>
    </row>
    <row r="114" spans="2:18">
      <c r="B114" s="3">
        <v>40013</v>
      </c>
      <c r="C114" s="10"/>
      <c r="D114" s="23">
        <v>3</v>
      </c>
      <c r="E114" s="39">
        <v>400131</v>
      </c>
      <c r="F114" s="20" t="s">
        <v>717</v>
      </c>
      <c r="G114" s="39">
        <v>400132</v>
      </c>
      <c r="H114" s="20" t="s">
        <v>718</v>
      </c>
      <c r="I114" s="41">
        <v>400133</v>
      </c>
      <c r="J114" s="10" t="s">
        <v>719</v>
      </c>
      <c r="K114" s="41">
        <v>400134</v>
      </c>
      <c r="L114" s="23" t="s">
        <v>738</v>
      </c>
      <c r="M114" s="41">
        <v>400135</v>
      </c>
      <c r="N114" s="19" t="s">
        <v>737</v>
      </c>
      <c r="O114" s="41">
        <v>400136</v>
      </c>
      <c r="P114" s="33" t="s">
        <v>722</v>
      </c>
      <c r="Q114" s="10" t="s">
        <v>723</v>
      </c>
      <c r="R114"/>
    </row>
    <row r="115" spans="2:18">
      <c r="B115" s="3">
        <v>40014</v>
      </c>
      <c r="C115" s="10"/>
      <c r="D115" s="23">
        <v>3</v>
      </c>
      <c r="E115" s="39">
        <v>400141</v>
      </c>
      <c r="F115" s="20" t="s">
        <v>717</v>
      </c>
      <c r="G115" s="39">
        <v>400142</v>
      </c>
      <c r="H115" s="20" t="s">
        <v>718</v>
      </c>
      <c r="I115" s="41">
        <v>400143</v>
      </c>
      <c r="J115" s="10" t="s">
        <v>719</v>
      </c>
      <c r="K115" s="41">
        <v>400144</v>
      </c>
      <c r="L115" s="23" t="s">
        <v>738</v>
      </c>
      <c r="M115" s="41">
        <v>400145</v>
      </c>
      <c r="N115" s="19" t="s">
        <v>737</v>
      </c>
      <c r="O115" s="41">
        <v>400146</v>
      </c>
      <c r="P115" s="33" t="s">
        <v>722</v>
      </c>
      <c r="Q115" s="10" t="s">
        <v>723</v>
      </c>
      <c r="R115"/>
    </row>
    <row r="116" spans="2:18">
      <c r="B116" s="3">
        <v>40015</v>
      </c>
      <c r="C116" s="10"/>
      <c r="D116" s="23">
        <v>3</v>
      </c>
      <c r="E116" s="39">
        <v>400151</v>
      </c>
      <c r="F116" s="20" t="s">
        <v>717</v>
      </c>
      <c r="G116" s="39">
        <v>400152</v>
      </c>
      <c r="H116" s="20" t="s">
        <v>718</v>
      </c>
      <c r="I116" s="41">
        <v>400153</v>
      </c>
      <c r="J116" s="10" t="s">
        <v>719</v>
      </c>
      <c r="K116" s="41">
        <v>400154</v>
      </c>
      <c r="L116" s="23" t="s">
        <v>738</v>
      </c>
      <c r="M116" s="41">
        <v>400155</v>
      </c>
      <c r="N116" s="19" t="s">
        <v>737</v>
      </c>
      <c r="O116" s="41">
        <v>400156</v>
      </c>
      <c r="P116" s="33" t="s">
        <v>722</v>
      </c>
      <c r="Q116" s="10" t="s">
        <v>723</v>
      </c>
      <c r="R116"/>
    </row>
    <row r="117" spans="2:18">
      <c r="B117" s="3">
        <v>40016</v>
      </c>
      <c r="C117" s="10"/>
      <c r="D117" s="23">
        <v>3</v>
      </c>
      <c r="E117" s="39">
        <v>400161</v>
      </c>
      <c r="F117" s="20" t="s">
        <v>717</v>
      </c>
      <c r="G117" s="39">
        <v>400162</v>
      </c>
      <c r="H117" s="20" t="s">
        <v>718</v>
      </c>
      <c r="I117" s="41">
        <v>400163</v>
      </c>
      <c r="J117" s="10" t="s">
        <v>719</v>
      </c>
      <c r="K117" s="41">
        <v>400164</v>
      </c>
      <c r="L117" s="23" t="s">
        <v>738</v>
      </c>
      <c r="M117" s="41">
        <v>400165</v>
      </c>
      <c r="N117" s="19" t="s">
        <v>737</v>
      </c>
      <c r="O117" s="41">
        <v>400166</v>
      </c>
      <c r="P117" s="33" t="s">
        <v>722</v>
      </c>
      <c r="Q117" s="10" t="s">
        <v>723</v>
      </c>
      <c r="R117"/>
    </row>
    <row r="118" spans="2:18">
      <c r="B118" s="3">
        <v>40017</v>
      </c>
      <c r="C118" s="10"/>
      <c r="D118" s="10">
        <v>4</v>
      </c>
      <c r="E118" s="39">
        <v>400171</v>
      </c>
      <c r="F118" s="36" t="s">
        <v>724</v>
      </c>
      <c r="G118" s="39">
        <v>400172</v>
      </c>
      <c r="H118" s="36" t="s">
        <v>725</v>
      </c>
      <c r="I118" s="41">
        <v>400173</v>
      </c>
      <c r="J118" s="10" t="s">
        <v>739</v>
      </c>
      <c r="K118" s="41">
        <v>400174</v>
      </c>
      <c r="L118" s="23" t="s">
        <v>740</v>
      </c>
      <c r="M118" s="41">
        <v>400175</v>
      </c>
      <c r="N118" s="7" t="s">
        <v>741</v>
      </c>
      <c r="O118" s="41">
        <v>400176</v>
      </c>
      <c r="P118" s="11" t="s">
        <v>742</v>
      </c>
      <c r="Q118" s="10"/>
      <c r="R118"/>
    </row>
    <row r="119" spans="2:18">
      <c r="B119" s="3">
        <v>40018</v>
      </c>
      <c r="C119" s="10"/>
      <c r="D119" s="10">
        <v>4</v>
      </c>
      <c r="E119" s="39">
        <v>400181</v>
      </c>
      <c r="F119" s="36" t="s">
        <v>724</v>
      </c>
      <c r="G119" s="39">
        <v>400182</v>
      </c>
      <c r="H119" s="36" t="s">
        <v>725</v>
      </c>
      <c r="I119" s="41">
        <v>400183</v>
      </c>
      <c r="J119" s="10" t="s">
        <v>739</v>
      </c>
      <c r="K119" s="41">
        <v>400184</v>
      </c>
      <c r="L119" s="23" t="s">
        <v>740</v>
      </c>
      <c r="M119" s="41">
        <v>400185</v>
      </c>
      <c r="N119" s="7" t="s">
        <v>741</v>
      </c>
      <c r="O119" s="41">
        <v>400186</v>
      </c>
      <c r="P119" s="11" t="s">
        <v>742</v>
      </c>
      <c r="Q119" s="10"/>
      <c r="R119"/>
    </row>
    <row r="120" spans="2:18">
      <c r="B120" s="3">
        <v>40019</v>
      </c>
      <c r="C120" s="10"/>
      <c r="D120" s="10">
        <v>4</v>
      </c>
      <c r="E120" s="39">
        <v>400191</v>
      </c>
      <c r="F120" s="36" t="s">
        <v>724</v>
      </c>
      <c r="G120" s="39">
        <v>400192</v>
      </c>
      <c r="H120" s="36" t="s">
        <v>725</v>
      </c>
      <c r="I120" s="41">
        <v>400193</v>
      </c>
      <c r="J120" s="10" t="s">
        <v>739</v>
      </c>
      <c r="K120" s="41">
        <v>400194</v>
      </c>
      <c r="L120" s="23" t="s">
        <v>740</v>
      </c>
      <c r="M120" s="41">
        <v>400195</v>
      </c>
      <c r="N120" s="7" t="s">
        <v>741</v>
      </c>
      <c r="O120" s="41">
        <v>400196</v>
      </c>
      <c r="P120" s="11" t="s">
        <v>742</v>
      </c>
      <c r="Q120" s="10"/>
      <c r="R120"/>
    </row>
    <row r="121" spans="2:18">
      <c r="B121" s="3">
        <v>40020</v>
      </c>
      <c r="C121" s="10"/>
      <c r="D121" s="10">
        <v>4</v>
      </c>
      <c r="E121" s="39">
        <v>400201</v>
      </c>
      <c r="F121" s="36" t="s">
        <v>724</v>
      </c>
      <c r="G121" s="39">
        <v>400202</v>
      </c>
      <c r="H121" s="36" t="s">
        <v>725</v>
      </c>
      <c r="I121" s="41">
        <v>400203</v>
      </c>
      <c r="J121" s="10" t="s">
        <v>739</v>
      </c>
      <c r="K121" s="41">
        <v>400204</v>
      </c>
      <c r="L121" s="23" t="s">
        <v>740</v>
      </c>
      <c r="M121" s="41">
        <v>400205</v>
      </c>
      <c r="N121" s="7" t="s">
        <v>741</v>
      </c>
      <c r="O121" s="41">
        <v>400206</v>
      </c>
      <c r="P121" s="11" t="s">
        <v>742</v>
      </c>
      <c r="Q121" s="10"/>
      <c r="R121"/>
    </row>
    <row r="122" spans="2:18">
      <c r="B122" s="3">
        <v>40021</v>
      </c>
      <c r="C122" s="10"/>
      <c r="D122" s="10">
        <v>4</v>
      </c>
      <c r="E122" s="39">
        <v>400211</v>
      </c>
      <c r="F122" s="36" t="s">
        <v>724</v>
      </c>
      <c r="G122" s="39">
        <v>400212</v>
      </c>
      <c r="H122" s="36" t="s">
        <v>725</v>
      </c>
      <c r="I122" s="41">
        <v>400213</v>
      </c>
      <c r="J122" s="10" t="s">
        <v>739</v>
      </c>
      <c r="K122" s="41">
        <v>400214</v>
      </c>
      <c r="L122" s="23" t="s">
        <v>740</v>
      </c>
      <c r="M122" s="41">
        <v>400215</v>
      </c>
      <c r="N122" s="7" t="s">
        <v>741</v>
      </c>
      <c r="O122" s="41">
        <v>400216</v>
      </c>
      <c r="P122" s="11" t="s">
        <v>742</v>
      </c>
      <c r="Q122" s="10"/>
      <c r="R122"/>
    </row>
    <row r="123" spans="2:18">
      <c r="B123" s="3">
        <v>40022</v>
      </c>
      <c r="C123" s="10"/>
      <c r="D123" s="10">
        <v>4</v>
      </c>
      <c r="E123" s="39">
        <v>400221</v>
      </c>
      <c r="F123" s="36" t="s">
        <v>724</v>
      </c>
      <c r="G123" s="39">
        <v>400222</v>
      </c>
      <c r="H123" s="36" t="s">
        <v>725</v>
      </c>
      <c r="I123" s="41">
        <v>400223</v>
      </c>
      <c r="J123" s="10" t="s">
        <v>739</v>
      </c>
      <c r="K123" s="41">
        <v>400224</v>
      </c>
      <c r="L123" s="23" t="s">
        <v>740</v>
      </c>
      <c r="M123" s="41">
        <v>400225</v>
      </c>
      <c r="N123" s="7" t="s">
        <v>741</v>
      </c>
      <c r="O123" s="41">
        <v>400226</v>
      </c>
      <c r="P123" s="11" t="s">
        <v>742</v>
      </c>
      <c r="Q123" s="10"/>
      <c r="R123"/>
    </row>
    <row r="124" spans="2:18">
      <c r="C124" s="10"/>
      <c r="D124" s="10"/>
      <c r="E124" s="39"/>
      <c r="G124" s="39"/>
      <c r="I124" s="41"/>
      <c r="K124" s="41"/>
      <c r="M124" s="41"/>
      <c r="O124" s="41"/>
      <c r="P124" s="10"/>
      <c r="Q124" s="10"/>
      <c r="R124"/>
    </row>
    <row r="125" spans="2:18">
      <c r="B125" s="3">
        <v>50001</v>
      </c>
      <c r="C125" s="10">
        <v>6</v>
      </c>
      <c r="D125" s="10">
        <v>1</v>
      </c>
      <c r="E125" s="39">
        <v>500011</v>
      </c>
      <c r="F125" s="37" t="s">
        <v>703</v>
      </c>
      <c r="G125" s="39">
        <v>500012</v>
      </c>
      <c r="H125" s="35" t="s">
        <v>704</v>
      </c>
      <c r="I125" s="41">
        <v>500013</v>
      </c>
      <c r="J125" s="10" t="s">
        <v>705</v>
      </c>
      <c r="K125" s="41">
        <v>500014</v>
      </c>
      <c r="L125" s="23" t="s">
        <v>706</v>
      </c>
      <c r="M125" s="41">
        <v>500015</v>
      </c>
      <c r="N125" s="10" t="s">
        <v>732</v>
      </c>
      <c r="O125" s="41">
        <v>500016</v>
      </c>
      <c r="P125" s="10" t="s">
        <v>733</v>
      </c>
      <c r="Q125" s="10"/>
      <c r="R125"/>
    </row>
    <row r="126" spans="2:18">
      <c r="B126" s="3">
        <v>50002</v>
      </c>
      <c r="C126" s="10"/>
      <c r="D126" s="10">
        <v>1</v>
      </c>
      <c r="E126" s="39">
        <v>500021</v>
      </c>
      <c r="F126" s="37" t="s">
        <v>703</v>
      </c>
      <c r="G126" s="39">
        <v>500022</v>
      </c>
      <c r="H126" s="35" t="s">
        <v>704</v>
      </c>
      <c r="I126" s="41">
        <v>500023</v>
      </c>
      <c r="J126" s="10" t="s">
        <v>705</v>
      </c>
      <c r="K126" s="41">
        <v>500024</v>
      </c>
      <c r="L126" s="23" t="s">
        <v>706</v>
      </c>
      <c r="M126" s="41">
        <v>500025</v>
      </c>
      <c r="N126" s="10" t="s">
        <v>732</v>
      </c>
      <c r="O126" s="41">
        <v>500026</v>
      </c>
      <c r="P126" s="10" t="s">
        <v>733</v>
      </c>
      <c r="Q126" s="10"/>
      <c r="R126"/>
    </row>
    <row r="127" spans="2:18">
      <c r="B127" s="3">
        <v>50003</v>
      </c>
      <c r="C127" s="10"/>
      <c r="D127" s="10">
        <v>1</v>
      </c>
      <c r="E127" s="39">
        <v>500031</v>
      </c>
      <c r="F127" s="37" t="s">
        <v>703</v>
      </c>
      <c r="G127" s="39">
        <v>500032</v>
      </c>
      <c r="H127" s="35" t="s">
        <v>704</v>
      </c>
      <c r="I127" s="41">
        <v>500033</v>
      </c>
      <c r="J127" s="10" t="s">
        <v>705</v>
      </c>
      <c r="K127" s="41">
        <v>500034</v>
      </c>
      <c r="L127" s="23" t="s">
        <v>706</v>
      </c>
      <c r="M127" s="41">
        <v>500035</v>
      </c>
      <c r="N127" s="10" t="s">
        <v>732</v>
      </c>
      <c r="O127" s="41">
        <v>500036</v>
      </c>
      <c r="P127" s="10" t="s">
        <v>733</v>
      </c>
      <c r="Q127" s="10"/>
      <c r="R127"/>
    </row>
    <row r="128" spans="2:18">
      <c r="B128" s="3">
        <v>50004</v>
      </c>
      <c r="C128" s="10"/>
      <c r="D128" s="10">
        <v>1</v>
      </c>
      <c r="E128" s="39">
        <v>500041</v>
      </c>
      <c r="F128" s="37" t="s">
        <v>703</v>
      </c>
      <c r="G128" s="39">
        <v>500042</v>
      </c>
      <c r="H128" s="35" t="s">
        <v>704</v>
      </c>
      <c r="I128" s="41">
        <v>500043</v>
      </c>
      <c r="J128" s="10" t="s">
        <v>705</v>
      </c>
      <c r="K128" s="41">
        <v>500044</v>
      </c>
      <c r="L128" s="23" t="s">
        <v>706</v>
      </c>
      <c r="M128" s="41">
        <v>500045</v>
      </c>
      <c r="N128" s="10" t="s">
        <v>732</v>
      </c>
      <c r="O128" s="41">
        <v>500046</v>
      </c>
      <c r="P128" s="10" t="s">
        <v>733</v>
      </c>
      <c r="Q128" s="10"/>
      <c r="R128"/>
    </row>
    <row r="129" spans="2:18">
      <c r="B129" s="3">
        <v>50005</v>
      </c>
      <c r="C129" s="10"/>
      <c r="D129" s="10">
        <v>1</v>
      </c>
      <c r="E129" s="39">
        <v>500051</v>
      </c>
      <c r="F129" s="37" t="s">
        <v>703</v>
      </c>
      <c r="G129" s="39">
        <v>500052</v>
      </c>
      <c r="H129" s="35" t="s">
        <v>704</v>
      </c>
      <c r="I129" s="41">
        <v>500053</v>
      </c>
      <c r="J129" s="10" t="s">
        <v>705</v>
      </c>
      <c r="K129" s="41">
        <v>500054</v>
      </c>
      <c r="L129" s="23" t="s">
        <v>706</v>
      </c>
      <c r="M129" s="41">
        <v>500055</v>
      </c>
      <c r="N129" s="10" t="s">
        <v>732</v>
      </c>
      <c r="O129" s="41">
        <v>500056</v>
      </c>
      <c r="P129" s="10" t="s">
        <v>733</v>
      </c>
      <c r="Q129" s="10"/>
      <c r="R129"/>
    </row>
    <row r="130" spans="2:18">
      <c r="B130" s="3">
        <v>50006</v>
      </c>
      <c r="C130" s="10"/>
      <c r="D130" s="10">
        <v>1</v>
      </c>
      <c r="E130" s="39">
        <v>500061</v>
      </c>
      <c r="F130" s="37" t="s">
        <v>703</v>
      </c>
      <c r="G130" s="39">
        <v>500062</v>
      </c>
      <c r="H130" s="35" t="s">
        <v>704</v>
      </c>
      <c r="I130" s="41">
        <v>500063</v>
      </c>
      <c r="J130" s="10" t="s">
        <v>705</v>
      </c>
      <c r="K130" s="41">
        <v>500064</v>
      </c>
      <c r="L130" s="23" t="s">
        <v>706</v>
      </c>
      <c r="M130" s="41">
        <v>500065</v>
      </c>
      <c r="N130" s="10" t="s">
        <v>732</v>
      </c>
      <c r="O130" s="41">
        <v>500066</v>
      </c>
      <c r="P130" s="10" t="s">
        <v>733</v>
      </c>
      <c r="Q130" s="10"/>
      <c r="R130"/>
    </row>
    <row r="131" spans="2:18">
      <c r="B131" s="3">
        <v>50007</v>
      </c>
      <c r="C131" s="10"/>
      <c r="D131" s="10">
        <v>2</v>
      </c>
      <c r="E131" s="39">
        <v>500071</v>
      </c>
      <c r="F131" s="37" t="s">
        <v>712</v>
      </c>
      <c r="G131" s="39">
        <v>500072</v>
      </c>
      <c r="H131" s="37" t="s">
        <v>713</v>
      </c>
      <c r="I131" s="41">
        <v>500073</v>
      </c>
      <c r="J131" s="10" t="s">
        <v>716</v>
      </c>
      <c r="K131" s="41">
        <v>500074</v>
      </c>
      <c r="L131" s="23"/>
      <c r="M131" s="41">
        <v>500075</v>
      </c>
      <c r="N131" s="7"/>
      <c r="O131" s="41">
        <v>500076</v>
      </c>
      <c r="P131" s="11"/>
      <c r="Q131" s="10"/>
      <c r="R131"/>
    </row>
    <row r="132" spans="2:18">
      <c r="B132" s="3">
        <v>50008</v>
      </c>
      <c r="C132" s="10"/>
      <c r="D132" s="10">
        <v>2</v>
      </c>
      <c r="E132" s="39">
        <v>500081</v>
      </c>
      <c r="F132" s="37" t="s">
        <v>712</v>
      </c>
      <c r="G132" s="39">
        <v>500082</v>
      </c>
      <c r="H132" s="37" t="s">
        <v>713</v>
      </c>
      <c r="I132" s="41">
        <v>500083</v>
      </c>
      <c r="J132" s="10" t="s">
        <v>716</v>
      </c>
      <c r="K132" s="41">
        <v>500084</v>
      </c>
      <c r="L132" s="23"/>
      <c r="M132" s="41">
        <v>500085</v>
      </c>
      <c r="N132" s="7"/>
      <c r="O132" s="41">
        <v>500086</v>
      </c>
      <c r="P132" s="11"/>
      <c r="Q132" s="10"/>
      <c r="R132"/>
    </row>
    <row r="133" spans="2:18">
      <c r="B133" s="3">
        <v>50009</v>
      </c>
      <c r="C133" s="10"/>
      <c r="D133" s="10">
        <v>2</v>
      </c>
      <c r="E133" s="39">
        <v>500091</v>
      </c>
      <c r="F133" s="37" t="s">
        <v>712</v>
      </c>
      <c r="G133" s="39">
        <v>500092</v>
      </c>
      <c r="H133" s="37" t="s">
        <v>713</v>
      </c>
      <c r="I133" s="41">
        <v>500093</v>
      </c>
      <c r="J133" s="10" t="s">
        <v>716</v>
      </c>
      <c r="K133" s="41">
        <v>500094</v>
      </c>
      <c r="L133" s="23"/>
      <c r="M133" s="41">
        <v>500095</v>
      </c>
      <c r="N133" s="7"/>
      <c r="O133" s="41">
        <v>500096</v>
      </c>
      <c r="P133" s="11"/>
      <c r="Q133" s="10"/>
      <c r="R133"/>
    </row>
    <row r="134" spans="2:18">
      <c r="B134" s="3">
        <v>50010</v>
      </c>
      <c r="C134" s="10"/>
      <c r="D134" s="10">
        <v>2</v>
      </c>
      <c r="E134" s="39">
        <v>500101</v>
      </c>
      <c r="F134" s="37" t="s">
        <v>712</v>
      </c>
      <c r="G134" s="39">
        <v>500102</v>
      </c>
      <c r="H134" s="37" t="s">
        <v>713</v>
      </c>
      <c r="I134" s="41">
        <v>500103</v>
      </c>
      <c r="J134" s="10" t="s">
        <v>716</v>
      </c>
      <c r="K134" s="41">
        <v>500104</v>
      </c>
      <c r="L134" s="23" t="s">
        <v>765</v>
      </c>
      <c r="M134" s="41">
        <v>200165</v>
      </c>
      <c r="N134" s="10" t="s">
        <v>769</v>
      </c>
      <c r="O134" s="41">
        <v>200166</v>
      </c>
      <c r="P134" s="11" t="s">
        <v>768</v>
      </c>
      <c r="Q134" s="10"/>
      <c r="R134"/>
    </row>
    <row r="135" spans="2:18">
      <c r="B135" s="3">
        <v>50011</v>
      </c>
      <c r="C135" s="10"/>
      <c r="D135" s="10">
        <v>2</v>
      </c>
      <c r="E135" s="39">
        <v>500111</v>
      </c>
      <c r="F135" s="37" t="s">
        <v>712</v>
      </c>
      <c r="G135" s="39">
        <v>500112</v>
      </c>
      <c r="H135" s="37" t="s">
        <v>713</v>
      </c>
      <c r="I135" s="41">
        <v>500113</v>
      </c>
      <c r="J135" s="10" t="s">
        <v>716</v>
      </c>
      <c r="K135" s="41">
        <v>500114</v>
      </c>
      <c r="L135" s="23"/>
      <c r="M135" s="41">
        <v>500115</v>
      </c>
      <c r="N135" s="7"/>
      <c r="O135" s="41">
        <v>500116</v>
      </c>
      <c r="P135" s="11"/>
      <c r="Q135" s="10"/>
      <c r="R135"/>
    </row>
    <row r="136" spans="2:18">
      <c r="B136" s="3">
        <v>50012</v>
      </c>
      <c r="C136" s="10"/>
      <c r="D136" s="23">
        <v>3</v>
      </c>
      <c r="E136" s="39">
        <v>500121</v>
      </c>
      <c r="F136" s="20" t="s">
        <v>717</v>
      </c>
      <c r="G136" s="39">
        <v>500122</v>
      </c>
      <c r="H136" s="20" t="s">
        <v>718</v>
      </c>
      <c r="I136" s="41">
        <v>500123</v>
      </c>
      <c r="J136" s="10" t="s">
        <v>719</v>
      </c>
      <c r="K136" s="41">
        <v>500124</v>
      </c>
      <c r="L136" s="23" t="s">
        <v>738</v>
      </c>
      <c r="M136" s="41">
        <v>500125</v>
      </c>
      <c r="N136" s="19" t="s">
        <v>737</v>
      </c>
      <c r="O136" s="41">
        <v>500126</v>
      </c>
      <c r="P136" s="33" t="s">
        <v>722</v>
      </c>
      <c r="Q136" s="10" t="s">
        <v>723</v>
      </c>
      <c r="R136"/>
    </row>
    <row r="137" spans="2:18">
      <c r="B137" s="3">
        <v>50013</v>
      </c>
      <c r="C137" s="10"/>
      <c r="D137" s="10">
        <v>4</v>
      </c>
      <c r="E137" s="39">
        <v>500131</v>
      </c>
      <c r="F137" s="36" t="s">
        <v>724</v>
      </c>
      <c r="G137" s="39">
        <v>500132</v>
      </c>
      <c r="H137" s="36" t="s">
        <v>725</v>
      </c>
      <c r="I137" s="41">
        <v>500133</v>
      </c>
      <c r="J137" s="10" t="s">
        <v>739</v>
      </c>
      <c r="K137" s="41">
        <v>500134</v>
      </c>
      <c r="L137" s="23" t="s">
        <v>740</v>
      </c>
      <c r="M137" s="41">
        <v>500135</v>
      </c>
      <c r="N137" s="7" t="s">
        <v>741</v>
      </c>
      <c r="O137" s="41">
        <v>500136</v>
      </c>
      <c r="P137" s="11" t="s">
        <v>742</v>
      </c>
      <c r="Q137" s="10"/>
      <c r="R137"/>
    </row>
    <row r="138" spans="2:18">
      <c r="B138" s="3">
        <v>50014</v>
      </c>
      <c r="C138" s="10"/>
      <c r="D138" s="10">
        <v>4</v>
      </c>
      <c r="E138" s="39">
        <v>500141</v>
      </c>
      <c r="F138" s="36" t="s">
        <v>724</v>
      </c>
      <c r="G138" s="39">
        <v>500142</v>
      </c>
      <c r="H138" s="36" t="s">
        <v>725</v>
      </c>
      <c r="I138" s="41">
        <v>500143</v>
      </c>
      <c r="J138" s="10" t="s">
        <v>739</v>
      </c>
      <c r="K138" s="41">
        <v>500144</v>
      </c>
      <c r="L138" s="23" t="s">
        <v>740</v>
      </c>
      <c r="M138" s="41">
        <v>500145</v>
      </c>
      <c r="N138" s="7" t="s">
        <v>741</v>
      </c>
      <c r="O138" s="41">
        <v>500146</v>
      </c>
      <c r="P138" s="11" t="s">
        <v>742</v>
      </c>
      <c r="Q138" s="10"/>
      <c r="R138"/>
    </row>
    <row r="139" spans="2:18">
      <c r="B139" s="3">
        <v>50015</v>
      </c>
      <c r="C139" s="10"/>
      <c r="D139" s="10">
        <v>4</v>
      </c>
      <c r="E139" s="39">
        <v>500151</v>
      </c>
      <c r="F139" s="36" t="s">
        <v>724</v>
      </c>
      <c r="G139" s="39">
        <v>500152</v>
      </c>
      <c r="H139" s="36" t="s">
        <v>725</v>
      </c>
      <c r="I139" s="41">
        <v>500153</v>
      </c>
      <c r="J139" s="10" t="s">
        <v>739</v>
      </c>
      <c r="K139" s="41">
        <v>500154</v>
      </c>
      <c r="L139" s="23" t="s">
        <v>740</v>
      </c>
      <c r="M139" s="41">
        <v>500155</v>
      </c>
      <c r="N139" s="7" t="s">
        <v>741</v>
      </c>
      <c r="O139" s="41">
        <v>500156</v>
      </c>
      <c r="P139" s="11" t="s">
        <v>742</v>
      </c>
      <c r="Q139" s="10"/>
      <c r="R139"/>
    </row>
    <row r="140" spans="2:18">
      <c r="B140" s="3">
        <v>50016</v>
      </c>
      <c r="C140" s="10"/>
      <c r="D140" s="10">
        <v>4</v>
      </c>
      <c r="E140" s="39">
        <v>500161</v>
      </c>
      <c r="F140" s="36" t="s">
        <v>724</v>
      </c>
      <c r="G140" s="39">
        <v>500162</v>
      </c>
      <c r="H140" s="36" t="s">
        <v>725</v>
      </c>
      <c r="I140" s="41">
        <v>500163</v>
      </c>
      <c r="J140" s="10" t="s">
        <v>739</v>
      </c>
      <c r="K140" s="41">
        <v>500164</v>
      </c>
      <c r="L140" s="23" t="s">
        <v>740</v>
      </c>
      <c r="M140" s="41">
        <v>500165</v>
      </c>
      <c r="N140" s="7" t="s">
        <v>741</v>
      </c>
      <c r="O140" s="41">
        <v>500166</v>
      </c>
      <c r="P140" s="11" t="s">
        <v>742</v>
      </c>
      <c r="Q140" s="10"/>
      <c r="R140"/>
    </row>
    <row r="141" spans="2:18">
      <c r="B141" s="3">
        <v>50017</v>
      </c>
      <c r="C141" s="10"/>
      <c r="D141" s="10">
        <v>4</v>
      </c>
      <c r="E141" s="39">
        <v>500171</v>
      </c>
      <c r="F141" s="36" t="s">
        <v>724</v>
      </c>
      <c r="G141" s="39">
        <v>500172</v>
      </c>
      <c r="H141" s="36" t="s">
        <v>725</v>
      </c>
      <c r="I141" s="41">
        <v>500173</v>
      </c>
      <c r="J141" s="10" t="s">
        <v>739</v>
      </c>
      <c r="K141" s="41">
        <v>500174</v>
      </c>
      <c r="L141" s="23" t="s">
        <v>740</v>
      </c>
      <c r="M141" s="41">
        <v>500175</v>
      </c>
      <c r="N141" s="7" t="s">
        <v>741</v>
      </c>
      <c r="O141" s="41">
        <v>500176</v>
      </c>
      <c r="P141" s="11" t="s">
        <v>742</v>
      </c>
      <c r="Q141" s="10"/>
      <c r="R141"/>
    </row>
    <row r="142" spans="2:18">
      <c r="C142" s="10"/>
      <c r="D142" s="10"/>
      <c r="E142" s="39"/>
      <c r="G142" s="39"/>
      <c r="I142" s="41"/>
      <c r="J142" s="10"/>
      <c r="K142" s="41"/>
      <c r="L142" s="23"/>
      <c r="M142" s="41"/>
      <c r="N142" s="7"/>
      <c r="O142" s="41"/>
      <c r="P142" s="11"/>
      <c r="Q142" s="10"/>
      <c r="R142"/>
    </row>
    <row r="143" spans="2:18">
      <c r="B143" s="3">
        <v>60001</v>
      </c>
      <c r="C143" s="10">
        <v>7</v>
      </c>
      <c r="D143" s="10">
        <v>1</v>
      </c>
      <c r="E143" s="39">
        <v>600011</v>
      </c>
      <c r="F143" s="37" t="s">
        <v>703</v>
      </c>
      <c r="G143" s="39">
        <v>600012</v>
      </c>
      <c r="H143" s="35" t="s">
        <v>704</v>
      </c>
      <c r="I143" s="41">
        <v>600013</v>
      </c>
      <c r="J143" s="10" t="s">
        <v>705</v>
      </c>
      <c r="K143" s="41">
        <v>600014</v>
      </c>
      <c r="L143" s="23" t="s">
        <v>706</v>
      </c>
      <c r="M143" s="41">
        <v>600015</v>
      </c>
      <c r="N143" s="10" t="s">
        <v>732</v>
      </c>
      <c r="O143" s="41">
        <v>600016</v>
      </c>
      <c r="P143" s="10" t="s">
        <v>733</v>
      </c>
      <c r="Q143" s="10"/>
      <c r="R143"/>
    </row>
    <row r="144" spans="2:18">
      <c r="B144" s="3">
        <v>60002</v>
      </c>
      <c r="C144" s="10"/>
      <c r="D144" s="10">
        <v>1</v>
      </c>
      <c r="E144" s="39">
        <v>600021</v>
      </c>
      <c r="F144" s="37" t="s">
        <v>703</v>
      </c>
      <c r="G144" s="39">
        <v>600022</v>
      </c>
      <c r="H144" s="35" t="s">
        <v>704</v>
      </c>
      <c r="I144" s="41">
        <v>600023</v>
      </c>
      <c r="J144" s="10" t="s">
        <v>705</v>
      </c>
      <c r="K144" s="41">
        <v>600024</v>
      </c>
      <c r="L144" s="23" t="s">
        <v>706</v>
      </c>
      <c r="M144" s="41">
        <v>600025</v>
      </c>
      <c r="N144" s="10" t="s">
        <v>732</v>
      </c>
      <c r="O144" s="41">
        <v>600026</v>
      </c>
      <c r="P144" s="10" t="s">
        <v>733</v>
      </c>
      <c r="Q144" s="10"/>
      <c r="R144"/>
    </row>
    <row r="145" spans="2:18">
      <c r="B145" s="3">
        <v>60003</v>
      </c>
      <c r="C145" s="10"/>
      <c r="D145" s="10">
        <v>1</v>
      </c>
      <c r="E145" s="39">
        <v>600031</v>
      </c>
      <c r="F145" s="37" t="s">
        <v>703</v>
      </c>
      <c r="G145" s="39">
        <v>600032</v>
      </c>
      <c r="H145" s="35" t="s">
        <v>704</v>
      </c>
      <c r="I145" s="41">
        <v>600033</v>
      </c>
      <c r="J145" s="10" t="s">
        <v>705</v>
      </c>
      <c r="K145" s="41">
        <v>600034</v>
      </c>
      <c r="L145" s="23" t="s">
        <v>706</v>
      </c>
      <c r="M145" s="41">
        <v>600035</v>
      </c>
      <c r="N145" s="10" t="s">
        <v>732</v>
      </c>
      <c r="O145" s="41">
        <v>600036</v>
      </c>
      <c r="P145" s="10" t="s">
        <v>733</v>
      </c>
      <c r="Q145" s="10"/>
      <c r="R145"/>
    </row>
    <row r="146" spans="2:18">
      <c r="B146" s="3">
        <v>60004</v>
      </c>
      <c r="C146" s="10"/>
      <c r="D146" s="10">
        <v>1</v>
      </c>
      <c r="E146" s="39">
        <v>600041</v>
      </c>
      <c r="F146" s="37" t="s">
        <v>703</v>
      </c>
      <c r="G146" s="39">
        <v>600042</v>
      </c>
      <c r="H146" s="35" t="s">
        <v>704</v>
      </c>
      <c r="I146" s="41">
        <v>600043</v>
      </c>
      <c r="J146" s="10" t="s">
        <v>705</v>
      </c>
      <c r="K146" s="41">
        <v>600044</v>
      </c>
      <c r="L146" s="23" t="s">
        <v>706</v>
      </c>
      <c r="M146" s="41">
        <v>600045</v>
      </c>
      <c r="N146" s="10" t="s">
        <v>732</v>
      </c>
      <c r="O146" s="41">
        <v>600046</v>
      </c>
      <c r="P146" s="10" t="s">
        <v>733</v>
      </c>
      <c r="Q146" s="10"/>
      <c r="R146"/>
    </row>
    <row r="147" spans="2:18">
      <c r="B147" s="3">
        <v>60005</v>
      </c>
      <c r="C147" s="10"/>
      <c r="D147" s="10">
        <v>2</v>
      </c>
      <c r="E147" s="39">
        <v>600051</v>
      </c>
      <c r="F147" s="37" t="s">
        <v>712</v>
      </c>
      <c r="G147" s="39">
        <v>600052</v>
      </c>
      <c r="H147" s="37" t="s">
        <v>713</v>
      </c>
      <c r="I147" s="41">
        <v>600053</v>
      </c>
      <c r="J147" s="10" t="s">
        <v>716</v>
      </c>
      <c r="K147" s="41">
        <v>600054</v>
      </c>
      <c r="L147" s="23" t="s">
        <v>765</v>
      </c>
      <c r="M147" s="41">
        <v>200165</v>
      </c>
      <c r="N147" s="10" t="s">
        <v>769</v>
      </c>
      <c r="O147" s="41">
        <v>200166</v>
      </c>
      <c r="P147" s="11" t="s">
        <v>768</v>
      </c>
      <c r="Q147" s="10"/>
      <c r="R147"/>
    </row>
    <row r="148" spans="2:18">
      <c r="B148" s="3">
        <v>60006</v>
      </c>
      <c r="C148" s="10"/>
      <c r="D148" s="10">
        <v>2</v>
      </c>
      <c r="E148" s="39">
        <v>600061</v>
      </c>
      <c r="F148" s="37" t="s">
        <v>712</v>
      </c>
      <c r="G148" s="39">
        <v>600062</v>
      </c>
      <c r="H148" s="37" t="s">
        <v>713</v>
      </c>
      <c r="I148" s="41">
        <v>600063</v>
      </c>
      <c r="J148" s="10" t="s">
        <v>716</v>
      </c>
      <c r="K148" s="41">
        <v>600064</v>
      </c>
      <c r="M148" s="41">
        <v>600065</v>
      </c>
      <c r="N148" s="7"/>
      <c r="O148" s="41">
        <v>600066</v>
      </c>
      <c r="P148" s="11"/>
      <c r="Q148" s="10"/>
      <c r="R148"/>
    </row>
    <row r="149" spans="2:18">
      <c r="B149" s="3">
        <v>60007</v>
      </c>
      <c r="C149" s="10"/>
      <c r="D149" s="10">
        <v>2</v>
      </c>
      <c r="E149" s="39">
        <v>600071</v>
      </c>
      <c r="F149" s="37" t="s">
        <v>712</v>
      </c>
      <c r="G149" s="39">
        <v>600072</v>
      </c>
      <c r="H149" s="37" t="s">
        <v>713</v>
      </c>
      <c r="I149" s="41">
        <v>600073</v>
      </c>
      <c r="J149" s="10" t="s">
        <v>716</v>
      </c>
      <c r="K149" s="41">
        <v>600074</v>
      </c>
      <c r="M149" s="41">
        <v>600075</v>
      </c>
      <c r="N149" s="7"/>
      <c r="O149" s="41">
        <v>600076</v>
      </c>
      <c r="P149" s="11"/>
      <c r="Q149" s="10"/>
      <c r="R149"/>
    </row>
    <row r="150" spans="2:18">
      <c r="B150" s="3">
        <v>60008</v>
      </c>
      <c r="C150" s="10"/>
      <c r="D150" s="10">
        <v>2</v>
      </c>
      <c r="E150" s="39">
        <v>600081</v>
      </c>
      <c r="F150" s="37" t="s">
        <v>712</v>
      </c>
      <c r="G150" s="39">
        <v>600082</v>
      </c>
      <c r="H150" s="37" t="s">
        <v>713</v>
      </c>
      <c r="I150" s="41">
        <v>600083</v>
      </c>
      <c r="J150" s="10" t="s">
        <v>716</v>
      </c>
      <c r="K150" s="41">
        <v>600084</v>
      </c>
      <c r="M150" s="41">
        <v>600085</v>
      </c>
      <c r="N150" s="7"/>
      <c r="O150" s="41">
        <v>600086</v>
      </c>
      <c r="P150" s="11"/>
      <c r="Q150" s="10"/>
      <c r="R150"/>
    </row>
    <row r="151" spans="2:18">
      <c r="B151" s="3">
        <v>60009</v>
      </c>
      <c r="C151" s="10"/>
      <c r="D151" s="10">
        <v>2</v>
      </c>
      <c r="E151" s="39">
        <v>600091</v>
      </c>
      <c r="F151" s="37" t="s">
        <v>712</v>
      </c>
      <c r="G151" s="39">
        <v>600092</v>
      </c>
      <c r="H151" s="37" t="s">
        <v>713</v>
      </c>
      <c r="I151" s="41">
        <v>600093</v>
      </c>
      <c r="J151" s="10" t="s">
        <v>716</v>
      </c>
      <c r="K151" s="41">
        <v>600094</v>
      </c>
      <c r="M151" s="41">
        <v>600095</v>
      </c>
      <c r="N151" s="7"/>
      <c r="O151" s="41">
        <v>600096</v>
      </c>
      <c r="P151" s="11"/>
      <c r="Q151" s="10"/>
      <c r="R151"/>
    </row>
    <row r="152" spans="2:18">
      <c r="B152" s="3">
        <v>60010</v>
      </c>
      <c r="C152" s="10"/>
      <c r="D152" s="23">
        <v>3</v>
      </c>
      <c r="E152" s="39">
        <v>600101</v>
      </c>
      <c r="F152" s="20" t="s">
        <v>717</v>
      </c>
      <c r="G152" s="39">
        <v>600102</v>
      </c>
      <c r="H152" s="20" t="s">
        <v>718</v>
      </c>
      <c r="I152" s="41">
        <v>600103</v>
      </c>
      <c r="J152" s="10" t="s">
        <v>719</v>
      </c>
      <c r="K152" s="41">
        <v>600104</v>
      </c>
      <c r="L152" s="23" t="s">
        <v>738</v>
      </c>
      <c r="M152" s="41">
        <v>600105</v>
      </c>
      <c r="N152" s="19" t="s">
        <v>737</v>
      </c>
      <c r="O152" s="41">
        <v>600106</v>
      </c>
      <c r="P152" s="33" t="s">
        <v>722</v>
      </c>
      <c r="Q152" s="10" t="s">
        <v>723</v>
      </c>
      <c r="R152"/>
    </row>
    <row r="153" spans="2:18">
      <c r="B153" s="3">
        <v>60011</v>
      </c>
      <c r="C153" s="10"/>
      <c r="D153" s="23">
        <v>3</v>
      </c>
      <c r="E153" s="39">
        <v>600111</v>
      </c>
      <c r="F153" s="20" t="s">
        <v>717</v>
      </c>
      <c r="G153" s="39">
        <v>600112</v>
      </c>
      <c r="H153" s="20" t="s">
        <v>718</v>
      </c>
      <c r="I153" s="41">
        <v>600113</v>
      </c>
      <c r="J153" s="10" t="s">
        <v>719</v>
      </c>
      <c r="K153" s="41">
        <v>600114</v>
      </c>
      <c r="L153" s="23" t="s">
        <v>738</v>
      </c>
      <c r="M153" s="41">
        <v>600115</v>
      </c>
      <c r="N153" s="19" t="s">
        <v>737</v>
      </c>
      <c r="O153" s="41">
        <v>600116</v>
      </c>
      <c r="P153" s="33" t="s">
        <v>722</v>
      </c>
      <c r="Q153" s="10" t="s">
        <v>723</v>
      </c>
      <c r="R153"/>
    </row>
    <row r="154" spans="2:18">
      <c r="B154" s="3">
        <v>60012</v>
      </c>
      <c r="C154" s="10"/>
      <c r="D154" s="23">
        <v>3</v>
      </c>
      <c r="E154" s="39">
        <v>600121</v>
      </c>
      <c r="F154" s="20" t="s">
        <v>717</v>
      </c>
      <c r="G154" s="39">
        <v>600122</v>
      </c>
      <c r="H154" s="20" t="s">
        <v>718</v>
      </c>
      <c r="I154" s="41">
        <v>600123</v>
      </c>
      <c r="J154" s="10" t="s">
        <v>719</v>
      </c>
      <c r="K154" s="41">
        <v>600124</v>
      </c>
      <c r="L154" s="23" t="s">
        <v>738</v>
      </c>
      <c r="M154" s="41">
        <v>600125</v>
      </c>
      <c r="N154" s="19" t="s">
        <v>737</v>
      </c>
      <c r="O154" s="41">
        <v>600126</v>
      </c>
      <c r="P154" s="33" t="s">
        <v>722</v>
      </c>
      <c r="Q154" s="10" t="s">
        <v>723</v>
      </c>
      <c r="R154"/>
    </row>
    <row r="155" spans="2:18">
      <c r="B155" s="3">
        <v>60013</v>
      </c>
      <c r="C155" s="10"/>
      <c r="D155" s="23">
        <v>3</v>
      </c>
      <c r="E155" s="39">
        <v>600131</v>
      </c>
      <c r="F155" s="20" t="s">
        <v>717</v>
      </c>
      <c r="G155" s="39">
        <v>600132</v>
      </c>
      <c r="H155" s="20" t="s">
        <v>718</v>
      </c>
      <c r="I155" s="41">
        <v>600133</v>
      </c>
      <c r="J155" s="10" t="s">
        <v>719</v>
      </c>
      <c r="K155" s="41">
        <v>600134</v>
      </c>
      <c r="L155" s="23" t="s">
        <v>738</v>
      </c>
      <c r="M155" s="41">
        <v>600135</v>
      </c>
      <c r="N155" s="19" t="s">
        <v>737</v>
      </c>
      <c r="O155" s="41">
        <v>600136</v>
      </c>
      <c r="P155" s="33" t="s">
        <v>722</v>
      </c>
      <c r="Q155" s="10" t="s">
        <v>723</v>
      </c>
      <c r="R155"/>
    </row>
    <row r="156" spans="2:18">
      <c r="B156" s="3">
        <v>60014</v>
      </c>
      <c r="C156" s="10"/>
      <c r="D156" s="10">
        <v>4</v>
      </c>
      <c r="E156" s="39">
        <v>600141</v>
      </c>
      <c r="F156" s="36" t="s">
        <v>724</v>
      </c>
      <c r="G156" s="39">
        <v>600142</v>
      </c>
      <c r="H156" s="36" t="s">
        <v>725</v>
      </c>
      <c r="I156" s="41">
        <v>600143</v>
      </c>
      <c r="J156" s="10" t="s">
        <v>739</v>
      </c>
      <c r="K156" s="41">
        <v>600144</v>
      </c>
      <c r="L156" s="23" t="s">
        <v>740</v>
      </c>
      <c r="M156" s="41">
        <v>600145</v>
      </c>
      <c r="N156" s="7" t="s">
        <v>741</v>
      </c>
      <c r="O156" s="41">
        <v>600146</v>
      </c>
      <c r="P156" s="11" t="s">
        <v>742</v>
      </c>
      <c r="Q156" s="10"/>
      <c r="R156"/>
    </row>
    <row r="157" spans="2:18">
      <c r="B157" s="3">
        <v>60015</v>
      </c>
      <c r="C157" s="10"/>
      <c r="D157" s="10">
        <v>4</v>
      </c>
      <c r="E157" s="39">
        <v>600151</v>
      </c>
      <c r="F157" s="36" t="s">
        <v>724</v>
      </c>
      <c r="G157" s="39">
        <v>600152</v>
      </c>
      <c r="H157" s="36" t="s">
        <v>725</v>
      </c>
      <c r="I157" s="41">
        <v>600153</v>
      </c>
      <c r="J157" s="10" t="s">
        <v>739</v>
      </c>
      <c r="K157" s="41">
        <v>600154</v>
      </c>
      <c r="L157" s="23" t="s">
        <v>740</v>
      </c>
      <c r="M157" s="41">
        <v>600155</v>
      </c>
      <c r="N157" s="7" t="s">
        <v>741</v>
      </c>
      <c r="O157" s="41">
        <v>600156</v>
      </c>
      <c r="P157" s="11" t="s">
        <v>742</v>
      </c>
      <c r="Q157" s="10"/>
      <c r="R157"/>
    </row>
    <row r="158" spans="2:18">
      <c r="B158" s="3">
        <v>60016</v>
      </c>
      <c r="C158" s="10"/>
      <c r="D158" s="10">
        <v>4</v>
      </c>
      <c r="E158" s="39">
        <v>600161</v>
      </c>
      <c r="F158" s="36" t="s">
        <v>724</v>
      </c>
      <c r="G158" s="39">
        <v>600162</v>
      </c>
      <c r="H158" s="36" t="s">
        <v>725</v>
      </c>
      <c r="I158" s="41">
        <v>600163</v>
      </c>
      <c r="J158" s="10" t="s">
        <v>739</v>
      </c>
      <c r="K158" s="41">
        <v>600164</v>
      </c>
      <c r="L158" s="23" t="s">
        <v>740</v>
      </c>
      <c r="M158" s="41">
        <v>600165</v>
      </c>
      <c r="N158" s="7" t="s">
        <v>741</v>
      </c>
      <c r="O158" s="41">
        <v>600166</v>
      </c>
      <c r="P158" s="11" t="s">
        <v>742</v>
      </c>
      <c r="Q158" s="10"/>
      <c r="R158"/>
    </row>
    <row r="159" spans="2:18">
      <c r="B159" s="3">
        <v>60017</v>
      </c>
      <c r="C159" s="10"/>
      <c r="D159" s="10">
        <v>4</v>
      </c>
      <c r="E159" s="39">
        <v>600171</v>
      </c>
      <c r="F159" s="36" t="s">
        <v>724</v>
      </c>
      <c r="G159" s="39">
        <v>600172</v>
      </c>
      <c r="H159" s="36" t="s">
        <v>725</v>
      </c>
      <c r="I159" s="41">
        <v>600173</v>
      </c>
      <c r="J159" s="10" t="s">
        <v>739</v>
      </c>
      <c r="K159" s="41">
        <v>600174</v>
      </c>
      <c r="L159" s="23" t="s">
        <v>740</v>
      </c>
      <c r="M159" s="41">
        <v>600175</v>
      </c>
      <c r="N159" s="7" t="s">
        <v>741</v>
      </c>
      <c r="O159" s="41">
        <v>600176</v>
      </c>
      <c r="P159" s="11" t="s">
        <v>742</v>
      </c>
      <c r="Q159" s="10"/>
      <c r="R159"/>
    </row>
    <row r="160" spans="2:18">
      <c r="B160" s="3">
        <v>60018</v>
      </c>
      <c r="C160" s="10"/>
      <c r="D160" s="10">
        <v>4</v>
      </c>
      <c r="E160" s="39">
        <v>600181</v>
      </c>
      <c r="F160" s="36" t="s">
        <v>724</v>
      </c>
      <c r="G160" s="39">
        <v>600182</v>
      </c>
      <c r="H160" s="36" t="s">
        <v>725</v>
      </c>
      <c r="I160" s="41">
        <v>600183</v>
      </c>
      <c r="J160" s="10" t="s">
        <v>739</v>
      </c>
      <c r="K160" s="41">
        <v>600184</v>
      </c>
      <c r="L160" s="23" t="s">
        <v>740</v>
      </c>
      <c r="M160" s="41">
        <v>600185</v>
      </c>
      <c r="N160" s="7" t="s">
        <v>741</v>
      </c>
      <c r="O160" s="41">
        <v>600186</v>
      </c>
      <c r="P160" s="11" t="s">
        <v>742</v>
      </c>
      <c r="Q160" s="10"/>
      <c r="R160"/>
    </row>
    <row r="161" spans="2:18">
      <c r="C161" s="10"/>
      <c r="D161" s="10"/>
      <c r="E161" s="39"/>
      <c r="G161" s="39"/>
      <c r="I161" s="41"/>
      <c r="K161" s="41"/>
      <c r="M161" s="41"/>
      <c r="O161" s="41"/>
      <c r="P161" s="10"/>
      <c r="Q161" s="10"/>
      <c r="R161"/>
    </row>
    <row r="162" spans="2:18">
      <c r="B162" s="34">
        <v>70001</v>
      </c>
      <c r="C162" s="10">
        <v>8</v>
      </c>
      <c r="D162" s="10">
        <v>1</v>
      </c>
      <c r="E162" s="39">
        <v>700011</v>
      </c>
      <c r="F162" s="37" t="s">
        <v>703</v>
      </c>
      <c r="G162" s="39">
        <v>700012</v>
      </c>
      <c r="H162" s="35" t="s">
        <v>704</v>
      </c>
      <c r="I162" s="41">
        <v>700013</v>
      </c>
      <c r="J162" s="10" t="s">
        <v>705</v>
      </c>
      <c r="K162" s="41">
        <v>700014</v>
      </c>
      <c r="L162" s="23" t="s">
        <v>706</v>
      </c>
      <c r="M162" s="41">
        <v>700015</v>
      </c>
      <c r="N162" s="10" t="s">
        <v>732</v>
      </c>
      <c r="O162" s="41">
        <v>700016</v>
      </c>
      <c r="P162" s="10" t="s">
        <v>733</v>
      </c>
      <c r="Q162" s="10"/>
      <c r="R162"/>
    </row>
    <row r="163" spans="2:18">
      <c r="B163" s="34">
        <v>70002</v>
      </c>
      <c r="D163" s="10">
        <v>1</v>
      </c>
      <c r="E163" s="39">
        <v>700021</v>
      </c>
      <c r="F163" s="37" t="s">
        <v>703</v>
      </c>
      <c r="G163" s="39">
        <v>700022</v>
      </c>
      <c r="H163" s="35" t="s">
        <v>704</v>
      </c>
      <c r="I163" s="41">
        <v>700023</v>
      </c>
      <c r="J163" s="10" t="s">
        <v>705</v>
      </c>
      <c r="K163" s="41">
        <v>700024</v>
      </c>
      <c r="L163" s="23" t="s">
        <v>706</v>
      </c>
      <c r="M163" s="41">
        <v>700025</v>
      </c>
      <c r="N163" s="10" t="s">
        <v>732</v>
      </c>
      <c r="O163" s="41">
        <v>700026</v>
      </c>
      <c r="P163" s="10" t="s">
        <v>733</v>
      </c>
      <c r="R163"/>
    </row>
    <row r="164" spans="2:18">
      <c r="B164" s="34">
        <v>70003</v>
      </c>
      <c r="D164" s="10">
        <v>1</v>
      </c>
      <c r="E164" s="39">
        <v>700031</v>
      </c>
      <c r="F164" s="37" t="s">
        <v>703</v>
      </c>
      <c r="G164" s="39">
        <v>700032</v>
      </c>
      <c r="H164" s="35" t="s">
        <v>704</v>
      </c>
      <c r="I164" s="41">
        <v>700033</v>
      </c>
      <c r="J164" s="10" t="s">
        <v>705</v>
      </c>
      <c r="K164" s="41">
        <v>700034</v>
      </c>
      <c r="L164" s="23" t="s">
        <v>706</v>
      </c>
      <c r="M164" s="41">
        <v>700035</v>
      </c>
      <c r="N164" s="10" t="s">
        <v>732</v>
      </c>
      <c r="O164" s="41">
        <v>700036</v>
      </c>
      <c r="P164" s="10" t="s">
        <v>733</v>
      </c>
      <c r="R164"/>
    </row>
    <row r="165" spans="2:18">
      <c r="B165" s="34">
        <v>70004</v>
      </c>
      <c r="D165" s="10">
        <v>2</v>
      </c>
      <c r="E165" s="39">
        <v>700041</v>
      </c>
      <c r="F165" s="37" t="s">
        <v>712</v>
      </c>
      <c r="G165" s="39">
        <v>700042</v>
      </c>
      <c r="H165" s="37" t="s">
        <v>713</v>
      </c>
      <c r="I165" s="41">
        <v>700043</v>
      </c>
      <c r="J165" s="10" t="s">
        <v>716</v>
      </c>
      <c r="K165" s="41">
        <v>700044</v>
      </c>
      <c r="L165" s="23" t="s">
        <v>765</v>
      </c>
      <c r="M165" s="41">
        <v>200165</v>
      </c>
      <c r="N165" s="10" t="s">
        <v>769</v>
      </c>
      <c r="O165" s="41">
        <v>200166</v>
      </c>
      <c r="P165" s="11" t="s">
        <v>768</v>
      </c>
      <c r="R165"/>
    </row>
    <row r="166" spans="2:18">
      <c r="B166" s="34">
        <v>70005</v>
      </c>
      <c r="D166" s="10">
        <v>2</v>
      </c>
      <c r="E166" s="39">
        <v>700051</v>
      </c>
      <c r="F166" s="37" t="s">
        <v>712</v>
      </c>
      <c r="G166" s="39">
        <v>700052</v>
      </c>
      <c r="H166" s="37" t="s">
        <v>713</v>
      </c>
      <c r="I166" s="41">
        <v>700053</v>
      </c>
      <c r="J166" s="10" t="s">
        <v>716</v>
      </c>
      <c r="K166" s="41">
        <v>700054</v>
      </c>
      <c r="M166" s="41">
        <v>700055</v>
      </c>
      <c r="N166" s="7"/>
      <c r="O166" s="41">
        <v>700056</v>
      </c>
      <c r="P166" s="11"/>
      <c r="R166"/>
    </row>
    <row r="167" spans="2:18">
      <c r="B167" s="34">
        <v>70006</v>
      </c>
      <c r="D167" s="10">
        <v>2</v>
      </c>
      <c r="E167" s="39">
        <v>700061</v>
      </c>
      <c r="F167" s="37" t="s">
        <v>712</v>
      </c>
      <c r="G167" s="39">
        <v>700062</v>
      </c>
      <c r="H167" s="37" t="s">
        <v>713</v>
      </c>
      <c r="I167" s="41">
        <v>700063</v>
      </c>
      <c r="J167" s="10" t="s">
        <v>716</v>
      </c>
      <c r="K167" s="41">
        <v>700064</v>
      </c>
      <c r="M167" s="41">
        <v>700065</v>
      </c>
      <c r="N167" s="7"/>
      <c r="O167" s="41">
        <v>700066</v>
      </c>
      <c r="P167" s="11"/>
      <c r="R167"/>
    </row>
    <row r="168" spans="2:18">
      <c r="B168" s="34">
        <v>70007</v>
      </c>
      <c r="D168" s="10">
        <v>2</v>
      </c>
      <c r="E168" s="39">
        <v>700071</v>
      </c>
      <c r="F168" s="37" t="s">
        <v>712</v>
      </c>
      <c r="G168" s="39">
        <v>700072</v>
      </c>
      <c r="H168" s="37" t="s">
        <v>713</v>
      </c>
      <c r="I168" s="41">
        <v>700073</v>
      </c>
      <c r="J168" s="10" t="s">
        <v>716</v>
      </c>
      <c r="K168" s="41">
        <v>700074</v>
      </c>
      <c r="M168" s="41">
        <v>700075</v>
      </c>
      <c r="N168" s="7"/>
      <c r="O168" s="41">
        <v>700076</v>
      </c>
      <c r="P168" s="11"/>
      <c r="R168"/>
    </row>
    <row r="169" spans="2:18">
      <c r="B169" s="34">
        <v>70008</v>
      </c>
      <c r="D169" s="10">
        <v>2</v>
      </c>
      <c r="E169" s="39">
        <v>700081</v>
      </c>
      <c r="F169" s="37" t="s">
        <v>712</v>
      </c>
      <c r="G169" s="39">
        <v>700082</v>
      </c>
      <c r="H169" s="37" t="s">
        <v>713</v>
      </c>
      <c r="I169" s="41">
        <v>700083</v>
      </c>
      <c r="J169" s="10" t="s">
        <v>716</v>
      </c>
      <c r="K169" s="41">
        <v>700084</v>
      </c>
      <c r="M169" s="41">
        <v>700085</v>
      </c>
      <c r="N169" s="7"/>
      <c r="O169" s="41">
        <v>700086</v>
      </c>
      <c r="P169" s="11"/>
      <c r="R169"/>
    </row>
    <row r="170" spans="2:18">
      <c r="B170" s="34">
        <v>70009</v>
      </c>
      <c r="D170" s="10">
        <v>2</v>
      </c>
      <c r="E170" s="39">
        <v>700091</v>
      </c>
      <c r="F170" s="37" t="s">
        <v>712</v>
      </c>
      <c r="G170" s="39">
        <v>700092</v>
      </c>
      <c r="H170" s="37" t="s">
        <v>713</v>
      </c>
      <c r="I170" s="41">
        <v>700093</v>
      </c>
      <c r="J170" s="10" t="s">
        <v>716</v>
      </c>
      <c r="K170" s="41">
        <v>700094</v>
      </c>
      <c r="M170" s="41">
        <v>700095</v>
      </c>
      <c r="N170" s="7"/>
      <c r="O170" s="41">
        <v>700096</v>
      </c>
      <c r="P170" s="11"/>
      <c r="R170"/>
    </row>
    <row r="171" spans="2:18">
      <c r="B171" s="34">
        <v>70010</v>
      </c>
      <c r="D171" s="10">
        <v>4</v>
      </c>
      <c r="E171" s="39">
        <v>700101</v>
      </c>
      <c r="F171" s="36" t="s">
        <v>724</v>
      </c>
      <c r="G171" s="39">
        <v>700102</v>
      </c>
      <c r="H171" s="36" t="s">
        <v>725</v>
      </c>
      <c r="I171" s="41">
        <v>700103</v>
      </c>
      <c r="J171" s="10" t="s">
        <v>739</v>
      </c>
      <c r="K171" s="41">
        <v>700104</v>
      </c>
      <c r="L171" s="23" t="s">
        <v>740</v>
      </c>
      <c r="M171" s="41">
        <v>700105</v>
      </c>
      <c r="N171" s="7" t="s">
        <v>741</v>
      </c>
      <c r="O171" s="41">
        <v>700106</v>
      </c>
      <c r="P171" s="11" t="s">
        <v>742</v>
      </c>
      <c r="R171"/>
    </row>
    <row r="172" spans="2:18">
      <c r="B172" s="34">
        <v>70011</v>
      </c>
      <c r="D172" s="10">
        <v>4</v>
      </c>
      <c r="E172" s="39">
        <v>700111</v>
      </c>
      <c r="F172" s="36" t="s">
        <v>724</v>
      </c>
      <c r="G172" s="39">
        <v>700112</v>
      </c>
      <c r="H172" s="36" t="s">
        <v>725</v>
      </c>
      <c r="I172" s="41">
        <v>700113</v>
      </c>
      <c r="J172" s="10" t="s">
        <v>739</v>
      </c>
      <c r="K172" s="41">
        <v>700114</v>
      </c>
      <c r="L172" s="23" t="s">
        <v>740</v>
      </c>
      <c r="M172" s="41">
        <v>700115</v>
      </c>
      <c r="N172" s="7" t="s">
        <v>741</v>
      </c>
      <c r="O172" s="41">
        <v>700116</v>
      </c>
      <c r="P172" s="11" t="s">
        <v>742</v>
      </c>
      <c r="R172"/>
    </row>
    <row r="173" spans="2:18">
      <c r="B173" s="34">
        <v>70012</v>
      </c>
      <c r="D173" s="10">
        <v>4</v>
      </c>
      <c r="E173" s="39">
        <v>700121</v>
      </c>
      <c r="F173" s="36" t="s">
        <v>724</v>
      </c>
      <c r="G173" s="39">
        <v>700122</v>
      </c>
      <c r="H173" s="36" t="s">
        <v>725</v>
      </c>
      <c r="I173" s="41">
        <v>700123</v>
      </c>
      <c r="J173" s="10" t="s">
        <v>739</v>
      </c>
      <c r="K173" s="41">
        <v>700124</v>
      </c>
      <c r="L173" s="23" t="s">
        <v>740</v>
      </c>
      <c r="M173" s="41">
        <v>700125</v>
      </c>
      <c r="N173" s="7" t="s">
        <v>741</v>
      </c>
      <c r="O173" s="41">
        <v>700126</v>
      </c>
      <c r="P173" s="11" t="s">
        <v>742</v>
      </c>
      <c r="R173"/>
    </row>
    <row r="174" spans="2:18">
      <c r="B174" s="34">
        <v>70013</v>
      </c>
      <c r="D174" s="10">
        <v>4</v>
      </c>
      <c r="E174" s="39">
        <v>700131</v>
      </c>
      <c r="F174" s="36" t="s">
        <v>724</v>
      </c>
      <c r="G174" s="39">
        <v>700132</v>
      </c>
      <c r="H174" s="36" t="s">
        <v>725</v>
      </c>
      <c r="I174" s="41">
        <v>700133</v>
      </c>
      <c r="J174" s="10" t="s">
        <v>739</v>
      </c>
      <c r="K174" s="41">
        <v>700134</v>
      </c>
      <c r="L174" s="23" t="s">
        <v>740</v>
      </c>
      <c r="M174" s="41">
        <v>700135</v>
      </c>
      <c r="N174" s="7" t="s">
        <v>741</v>
      </c>
      <c r="O174" s="41">
        <v>700136</v>
      </c>
      <c r="P174" s="11" t="s">
        <v>742</v>
      </c>
      <c r="R174"/>
    </row>
    <row r="175" spans="2:18">
      <c r="D175" s="10"/>
      <c r="E175" s="39"/>
      <c r="G175" s="39"/>
      <c r="I175" s="41"/>
      <c r="K175" s="41"/>
      <c r="M175" s="41"/>
      <c r="O175" s="41"/>
      <c r="P175" s="10"/>
      <c r="R175"/>
    </row>
    <row r="176" spans="2:18">
      <c r="B176" s="34">
        <v>80001</v>
      </c>
      <c r="C176" s="7">
        <v>9</v>
      </c>
      <c r="D176" s="10">
        <v>1</v>
      </c>
      <c r="E176" s="39">
        <v>800011</v>
      </c>
      <c r="F176" s="37" t="s">
        <v>703</v>
      </c>
      <c r="G176" s="39">
        <v>800012</v>
      </c>
      <c r="H176" s="35" t="s">
        <v>704</v>
      </c>
      <c r="I176" s="41">
        <v>800013</v>
      </c>
      <c r="J176" s="10" t="s">
        <v>705</v>
      </c>
      <c r="K176" s="41">
        <v>800014</v>
      </c>
      <c r="L176" s="23" t="s">
        <v>706</v>
      </c>
      <c r="M176" s="41">
        <v>800015</v>
      </c>
      <c r="N176" s="10" t="s">
        <v>732</v>
      </c>
      <c r="O176" s="41">
        <v>800016</v>
      </c>
      <c r="P176" s="10" t="s">
        <v>733</v>
      </c>
      <c r="R176"/>
    </row>
    <row r="177" spans="2:18">
      <c r="B177" s="34">
        <v>80002</v>
      </c>
      <c r="D177" s="10">
        <v>1</v>
      </c>
      <c r="E177" s="39">
        <v>800021</v>
      </c>
      <c r="F177" s="37" t="s">
        <v>703</v>
      </c>
      <c r="G177" s="39">
        <v>800022</v>
      </c>
      <c r="H177" s="35" t="s">
        <v>704</v>
      </c>
      <c r="I177" s="41">
        <v>800023</v>
      </c>
      <c r="J177" s="10" t="s">
        <v>705</v>
      </c>
      <c r="K177" s="41">
        <v>800024</v>
      </c>
      <c r="L177" s="23" t="s">
        <v>706</v>
      </c>
      <c r="M177" s="41">
        <v>800025</v>
      </c>
      <c r="N177" s="10" t="s">
        <v>732</v>
      </c>
      <c r="O177" s="41">
        <v>800026</v>
      </c>
      <c r="P177" s="10" t="s">
        <v>733</v>
      </c>
      <c r="R177"/>
    </row>
    <row r="178" spans="2:18">
      <c r="B178" s="34">
        <v>80003</v>
      </c>
      <c r="D178" s="10">
        <v>2</v>
      </c>
      <c r="E178" s="39">
        <v>800031</v>
      </c>
      <c r="F178" s="37" t="s">
        <v>712</v>
      </c>
      <c r="G178" s="39">
        <v>800032</v>
      </c>
      <c r="H178" s="37" t="s">
        <v>713</v>
      </c>
      <c r="I178" s="41">
        <v>800033</v>
      </c>
      <c r="J178" s="10" t="s">
        <v>716</v>
      </c>
      <c r="K178" s="41">
        <v>800034</v>
      </c>
      <c r="L178" s="23" t="s">
        <v>765</v>
      </c>
      <c r="M178" s="41">
        <v>200165</v>
      </c>
      <c r="N178" s="10" t="s">
        <v>769</v>
      </c>
      <c r="O178" s="41">
        <v>200166</v>
      </c>
      <c r="P178" s="11" t="s">
        <v>768</v>
      </c>
      <c r="R178"/>
    </row>
    <row r="179" spans="2:18">
      <c r="B179" s="34">
        <v>80004</v>
      </c>
      <c r="D179" s="10">
        <v>2</v>
      </c>
      <c r="E179" s="39">
        <v>800041</v>
      </c>
      <c r="F179" s="37" t="s">
        <v>712</v>
      </c>
      <c r="G179" s="39">
        <v>800042</v>
      </c>
      <c r="H179" s="37" t="s">
        <v>713</v>
      </c>
      <c r="I179" s="41">
        <v>800043</v>
      </c>
      <c r="J179" s="10" t="s">
        <v>716</v>
      </c>
      <c r="K179" s="41">
        <v>800044</v>
      </c>
      <c r="M179" s="41">
        <v>800045</v>
      </c>
      <c r="N179" s="7"/>
      <c r="O179" s="41">
        <v>800046</v>
      </c>
      <c r="P179" s="11"/>
      <c r="R179"/>
    </row>
    <row r="180" spans="2:18">
      <c r="B180" s="34">
        <v>80005</v>
      </c>
      <c r="D180" s="10">
        <v>2</v>
      </c>
      <c r="E180" s="39">
        <v>800051</v>
      </c>
      <c r="F180" s="37" t="s">
        <v>712</v>
      </c>
      <c r="G180" s="39">
        <v>800052</v>
      </c>
      <c r="H180" s="37" t="s">
        <v>713</v>
      </c>
      <c r="I180" s="41">
        <v>800053</v>
      </c>
      <c r="J180" s="10" t="s">
        <v>716</v>
      </c>
      <c r="K180" s="41">
        <v>800054</v>
      </c>
      <c r="M180" s="41">
        <v>800055</v>
      </c>
      <c r="N180" s="7"/>
      <c r="O180" s="41">
        <v>800056</v>
      </c>
      <c r="P180" s="11"/>
      <c r="R180"/>
    </row>
    <row r="181" spans="2:18">
      <c r="B181" s="34">
        <v>80006</v>
      </c>
      <c r="D181" s="10">
        <v>2</v>
      </c>
      <c r="E181" s="39">
        <v>800061</v>
      </c>
      <c r="F181" s="37" t="s">
        <v>712</v>
      </c>
      <c r="G181" s="39">
        <v>800062</v>
      </c>
      <c r="H181" s="37" t="s">
        <v>713</v>
      </c>
      <c r="I181" s="41">
        <v>800063</v>
      </c>
      <c r="J181" s="10" t="s">
        <v>716</v>
      </c>
      <c r="K181" s="41">
        <v>800064</v>
      </c>
      <c r="M181" s="41">
        <v>800065</v>
      </c>
      <c r="N181" s="7"/>
      <c r="O181" s="41">
        <v>800066</v>
      </c>
      <c r="P181" s="11"/>
      <c r="R181"/>
    </row>
    <row r="182" spans="2:18">
      <c r="B182" s="34">
        <v>80007</v>
      </c>
      <c r="D182" s="10">
        <v>2</v>
      </c>
      <c r="E182" s="39">
        <v>800071</v>
      </c>
      <c r="F182" s="37" t="s">
        <v>712</v>
      </c>
      <c r="G182" s="39">
        <v>800072</v>
      </c>
      <c r="H182" s="37" t="s">
        <v>713</v>
      </c>
      <c r="I182" s="41">
        <v>800073</v>
      </c>
      <c r="J182" s="10" t="s">
        <v>716</v>
      </c>
      <c r="K182" s="41">
        <v>800074</v>
      </c>
      <c r="M182" s="41">
        <v>800075</v>
      </c>
      <c r="N182" s="7"/>
      <c r="O182" s="41">
        <v>800076</v>
      </c>
      <c r="P182" s="11"/>
      <c r="R182"/>
    </row>
    <row r="183" spans="2:18">
      <c r="B183" s="34">
        <v>80008</v>
      </c>
      <c r="D183" s="23">
        <v>3</v>
      </c>
      <c r="E183" s="39">
        <v>800081</v>
      </c>
      <c r="F183" s="20" t="s">
        <v>717</v>
      </c>
      <c r="G183" s="39">
        <v>800082</v>
      </c>
      <c r="H183" s="20" t="s">
        <v>718</v>
      </c>
      <c r="I183" s="41">
        <v>800083</v>
      </c>
      <c r="J183" s="10" t="s">
        <v>719</v>
      </c>
      <c r="K183" s="41">
        <v>800084</v>
      </c>
      <c r="L183" s="23" t="s">
        <v>738</v>
      </c>
      <c r="M183" s="41">
        <v>800085</v>
      </c>
      <c r="N183" s="19" t="s">
        <v>737</v>
      </c>
      <c r="O183" s="41">
        <v>800086</v>
      </c>
      <c r="P183" s="33" t="s">
        <v>722</v>
      </c>
      <c r="Q183" s="10" t="s">
        <v>723</v>
      </c>
      <c r="R183"/>
    </row>
    <row r="184" spans="2:18">
      <c r="B184" s="34">
        <v>80009</v>
      </c>
      <c r="D184" s="10">
        <v>4</v>
      </c>
      <c r="E184" s="39">
        <v>800091</v>
      </c>
      <c r="F184" s="36" t="s">
        <v>724</v>
      </c>
      <c r="G184" s="39">
        <v>800092</v>
      </c>
      <c r="H184" s="36" t="s">
        <v>725</v>
      </c>
      <c r="I184" s="41">
        <v>800093</v>
      </c>
      <c r="J184" s="10" t="s">
        <v>739</v>
      </c>
      <c r="K184" s="41">
        <v>800094</v>
      </c>
      <c r="L184" s="23" t="s">
        <v>740</v>
      </c>
      <c r="M184" s="41">
        <v>800095</v>
      </c>
      <c r="N184" s="7" t="s">
        <v>741</v>
      </c>
      <c r="O184" s="41">
        <v>800096</v>
      </c>
      <c r="P184" s="11" t="s">
        <v>742</v>
      </c>
      <c r="R184"/>
    </row>
    <row r="185" spans="2:18">
      <c r="B185" s="34">
        <v>80010</v>
      </c>
      <c r="D185" s="10">
        <v>4</v>
      </c>
      <c r="E185" s="39">
        <v>800101</v>
      </c>
      <c r="F185" s="36" t="s">
        <v>724</v>
      </c>
      <c r="G185" s="39">
        <v>800102</v>
      </c>
      <c r="H185" s="36" t="s">
        <v>725</v>
      </c>
      <c r="I185" s="41">
        <v>800103</v>
      </c>
      <c r="J185" s="10" t="s">
        <v>739</v>
      </c>
      <c r="K185" s="41">
        <v>800104</v>
      </c>
      <c r="L185" s="23" t="s">
        <v>740</v>
      </c>
      <c r="M185" s="41">
        <v>800105</v>
      </c>
      <c r="N185" s="7" t="s">
        <v>741</v>
      </c>
      <c r="O185" s="41">
        <v>800106</v>
      </c>
      <c r="P185" s="11" t="s">
        <v>742</v>
      </c>
      <c r="R185"/>
    </row>
    <row r="186" spans="2:18">
      <c r="B186" s="34">
        <v>80011</v>
      </c>
      <c r="D186" s="10">
        <v>4</v>
      </c>
      <c r="E186" s="39">
        <v>800111</v>
      </c>
      <c r="F186" s="36" t="s">
        <v>724</v>
      </c>
      <c r="G186" s="39">
        <v>800112</v>
      </c>
      <c r="H186" s="36" t="s">
        <v>725</v>
      </c>
      <c r="I186" s="41">
        <v>800113</v>
      </c>
      <c r="J186" s="10" t="s">
        <v>739</v>
      </c>
      <c r="K186" s="41">
        <v>800114</v>
      </c>
      <c r="L186" s="23" t="s">
        <v>740</v>
      </c>
      <c r="M186" s="41">
        <v>800115</v>
      </c>
      <c r="N186" s="7" t="s">
        <v>741</v>
      </c>
      <c r="O186" s="41">
        <v>800116</v>
      </c>
      <c r="P186" s="11" t="s">
        <v>742</v>
      </c>
      <c r="R186"/>
    </row>
    <row r="187" spans="2:18">
      <c r="B187" s="34">
        <v>80012</v>
      </c>
      <c r="D187" s="10">
        <v>4</v>
      </c>
      <c r="E187" s="39">
        <v>800121</v>
      </c>
      <c r="F187" s="36" t="s">
        <v>724</v>
      </c>
      <c r="G187" s="39">
        <v>800122</v>
      </c>
      <c r="H187" s="36" t="s">
        <v>725</v>
      </c>
      <c r="I187" s="41">
        <v>800123</v>
      </c>
      <c r="J187" s="10" t="s">
        <v>739</v>
      </c>
      <c r="K187" s="41">
        <v>800124</v>
      </c>
      <c r="L187" s="23" t="s">
        <v>740</v>
      </c>
      <c r="M187" s="41">
        <v>800125</v>
      </c>
      <c r="N187" s="7" t="s">
        <v>741</v>
      </c>
      <c r="O187" s="41">
        <v>800126</v>
      </c>
      <c r="P187" s="11" t="s">
        <v>742</v>
      </c>
      <c r="R187"/>
    </row>
    <row r="188" spans="2:18">
      <c r="D188" s="10"/>
      <c r="E188" s="39"/>
      <c r="G188" s="39"/>
      <c r="I188" s="41"/>
      <c r="K188" s="41"/>
      <c r="M188" s="41"/>
      <c r="O188" s="41"/>
      <c r="P188" s="10"/>
      <c r="R188"/>
    </row>
    <row r="189" spans="2:18">
      <c r="B189" s="34">
        <v>90001</v>
      </c>
      <c r="C189" s="7">
        <v>10</v>
      </c>
      <c r="D189" s="10">
        <v>1</v>
      </c>
      <c r="E189" s="39">
        <v>900011</v>
      </c>
      <c r="F189" s="37" t="s">
        <v>703</v>
      </c>
      <c r="G189" s="39">
        <v>900012</v>
      </c>
      <c r="H189" s="35" t="s">
        <v>704</v>
      </c>
      <c r="I189" s="41">
        <v>900013</v>
      </c>
      <c r="J189" s="10" t="s">
        <v>705</v>
      </c>
      <c r="K189" s="41">
        <v>900014</v>
      </c>
      <c r="L189" s="23" t="s">
        <v>706</v>
      </c>
      <c r="M189" s="41">
        <v>900015</v>
      </c>
      <c r="N189" s="10" t="s">
        <v>732</v>
      </c>
      <c r="O189" s="41">
        <v>900016</v>
      </c>
      <c r="P189" s="10" t="s">
        <v>733</v>
      </c>
      <c r="R189"/>
    </row>
    <row r="190" spans="2:18">
      <c r="B190" s="34">
        <v>90002</v>
      </c>
      <c r="D190" s="10">
        <v>1</v>
      </c>
      <c r="E190" s="39">
        <v>900021</v>
      </c>
      <c r="F190" s="37" t="s">
        <v>703</v>
      </c>
      <c r="G190" s="39">
        <v>900022</v>
      </c>
      <c r="H190" s="35" t="s">
        <v>704</v>
      </c>
      <c r="I190" s="41">
        <v>900023</v>
      </c>
      <c r="J190" s="10" t="s">
        <v>705</v>
      </c>
      <c r="K190" s="41">
        <v>900024</v>
      </c>
      <c r="L190" s="23" t="s">
        <v>706</v>
      </c>
      <c r="M190" s="41">
        <v>900025</v>
      </c>
      <c r="N190" s="10" t="s">
        <v>732</v>
      </c>
      <c r="O190" s="41">
        <v>900026</v>
      </c>
      <c r="P190" s="10" t="s">
        <v>733</v>
      </c>
      <c r="R190"/>
    </row>
    <row r="191" spans="2:18">
      <c r="B191" s="34">
        <v>90003</v>
      </c>
      <c r="D191" s="10">
        <v>1</v>
      </c>
      <c r="E191" s="39">
        <v>900031</v>
      </c>
      <c r="F191" s="37" t="s">
        <v>703</v>
      </c>
      <c r="G191" s="39">
        <v>900032</v>
      </c>
      <c r="H191" s="35" t="s">
        <v>704</v>
      </c>
      <c r="I191" s="41">
        <v>900033</v>
      </c>
      <c r="J191" s="10" t="s">
        <v>705</v>
      </c>
      <c r="K191" s="41">
        <v>900034</v>
      </c>
      <c r="L191" s="23" t="s">
        <v>706</v>
      </c>
      <c r="M191" s="41">
        <v>900035</v>
      </c>
      <c r="N191" s="10" t="s">
        <v>732</v>
      </c>
      <c r="O191" s="41">
        <v>900036</v>
      </c>
      <c r="P191" s="10" t="s">
        <v>733</v>
      </c>
      <c r="R191"/>
    </row>
    <row r="192" spans="2:18">
      <c r="B192" s="34">
        <v>90004</v>
      </c>
      <c r="D192" s="10">
        <v>1</v>
      </c>
      <c r="E192" s="39">
        <v>900041</v>
      </c>
      <c r="F192" s="37" t="s">
        <v>703</v>
      </c>
      <c r="G192" s="39">
        <v>900042</v>
      </c>
      <c r="H192" s="35" t="s">
        <v>704</v>
      </c>
      <c r="I192" s="41">
        <v>900043</v>
      </c>
      <c r="J192" s="10" t="s">
        <v>705</v>
      </c>
      <c r="K192" s="41">
        <v>900044</v>
      </c>
      <c r="L192" s="23" t="s">
        <v>706</v>
      </c>
      <c r="M192" s="41">
        <v>900045</v>
      </c>
      <c r="N192" s="10" t="s">
        <v>732</v>
      </c>
      <c r="O192" s="41">
        <v>900046</v>
      </c>
      <c r="P192" s="10" t="s">
        <v>733</v>
      </c>
      <c r="R192"/>
    </row>
    <row r="193" spans="2:18">
      <c r="B193" s="34">
        <v>90005</v>
      </c>
      <c r="D193" s="10">
        <v>5</v>
      </c>
      <c r="E193" s="39">
        <v>900051</v>
      </c>
      <c r="F193" s="36" t="s">
        <v>724</v>
      </c>
      <c r="G193" s="39">
        <v>900052</v>
      </c>
      <c r="H193" s="36" t="s">
        <v>725</v>
      </c>
      <c r="I193" s="41">
        <v>900053</v>
      </c>
      <c r="J193" s="10" t="s">
        <v>726</v>
      </c>
      <c r="K193" s="41">
        <v>900054</v>
      </c>
      <c r="L193" s="23" t="s">
        <v>727</v>
      </c>
      <c r="M193" s="41">
        <v>900055</v>
      </c>
      <c r="N193" s="7"/>
      <c r="O193" s="41">
        <v>900056</v>
      </c>
      <c r="P193" s="11"/>
      <c r="R193"/>
    </row>
    <row r="194" spans="2:18">
      <c r="B194" s="34">
        <v>90006</v>
      </c>
      <c r="D194" s="10">
        <v>5</v>
      </c>
      <c r="E194" s="39">
        <v>900061</v>
      </c>
      <c r="F194" s="36" t="s">
        <v>724</v>
      </c>
      <c r="G194" s="39">
        <v>900062</v>
      </c>
      <c r="H194" s="36" t="s">
        <v>725</v>
      </c>
      <c r="I194" s="41">
        <v>900063</v>
      </c>
      <c r="J194" s="10" t="s">
        <v>726</v>
      </c>
      <c r="K194" s="41">
        <v>900064</v>
      </c>
      <c r="L194" s="23" t="s">
        <v>727</v>
      </c>
      <c r="M194" s="41">
        <v>900065</v>
      </c>
      <c r="N194" s="7"/>
      <c r="O194" s="41">
        <v>900066</v>
      </c>
      <c r="P194" s="11"/>
      <c r="R194"/>
    </row>
    <row r="195" spans="2:18">
      <c r="B195" s="34">
        <v>90007</v>
      </c>
      <c r="D195" s="10">
        <v>5</v>
      </c>
      <c r="E195" s="39">
        <v>900071</v>
      </c>
      <c r="F195" s="36" t="s">
        <v>724</v>
      </c>
      <c r="G195" s="39">
        <v>900072</v>
      </c>
      <c r="H195" s="36" t="s">
        <v>725</v>
      </c>
      <c r="I195" s="41">
        <v>900073</v>
      </c>
      <c r="J195" s="10" t="s">
        <v>726</v>
      </c>
      <c r="K195" s="41">
        <v>900074</v>
      </c>
      <c r="L195" s="23" t="s">
        <v>727</v>
      </c>
      <c r="M195" s="41">
        <v>900075</v>
      </c>
      <c r="N195" s="7"/>
      <c r="O195" s="41">
        <v>900076</v>
      </c>
      <c r="P195" s="11"/>
      <c r="R195"/>
    </row>
    <row r="196" spans="2:18">
      <c r="B196" s="34">
        <v>90008</v>
      </c>
      <c r="D196" s="10">
        <v>5</v>
      </c>
      <c r="E196" s="39">
        <v>900081</v>
      </c>
      <c r="F196" s="36" t="s">
        <v>724</v>
      </c>
      <c r="G196" s="39">
        <v>900082</v>
      </c>
      <c r="H196" s="36" t="s">
        <v>725</v>
      </c>
      <c r="I196" s="41">
        <v>900083</v>
      </c>
      <c r="J196" s="10" t="s">
        <v>726</v>
      </c>
      <c r="K196" s="41">
        <v>900084</v>
      </c>
      <c r="L196" s="23" t="s">
        <v>727</v>
      </c>
      <c r="M196" s="41">
        <v>900085</v>
      </c>
      <c r="N196" s="7"/>
      <c r="O196" s="41">
        <v>900086</v>
      </c>
      <c r="P196" s="11"/>
      <c r="R196"/>
    </row>
    <row r="197" spans="2:18">
      <c r="B197" s="34">
        <v>90009</v>
      </c>
      <c r="D197" s="10">
        <v>5</v>
      </c>
      <c r="E197" s="39">
        <v>900091</v>
      </c>
      <c r="F197" s="36" t="s">
        <v>724</v>
      </c>
      <c r="G197" s="39">
        <v>900092</v>
      </c>
      <c r="H197" s="36" t="s">
        <v>725</v>
      </c>
      <c r="I197" s="41">
        <v>900093</v>
      </c>
      <c r="J197" s="10" t="s">
        <v>726</v>
      </c>
      <c r="K197" s="41">
        <v>900094</v>
      </c>
      <c r="L197" s="23" t="s">
        <v>727</v>
      </c>
      <c r="M197" s="41">
        <v>900095</v>
      </c>
      <c r="N197" s="7"/>
      <c r="O197" s="41">
        <v>900096</v>
      </c>
      <c r="P197" s="11"/>
      <c r="R197"/>
    </row>
    <row r="198" spans="2:18">
      <c r="B198" s="34">
        <v>90010</v>
      </c>
      <c r="D198" s="10">
        <v>2</v>
      </c>
      <c r="E198" s="39">
        <v>900101</v>
      </c>
      <c r="F198" s="37" t="s">
        <v>712</v>
      </c>
      <c r="G198" s="39">
        <v>900102</v>
      </c>
      <c r="H198" s="37" t="s">
        <v>713</v>
      </c>
      <c r="I198" s="41">
        <v>900103</v>
      </c>
      <c r="J198" s="10" t="s">
        <v>716</v>
      </c>
      <c r="K198" s="41">
        <v>900104</v>
      </c>
      <c r="L198" s="23" t="s">
        <v>765</v>
      </c>
      <c r="M198" s="41">
        <v>200165</v>
      </c>
      <c r="N198" s="10" t="s">
        <v>769</v>
      </c>
      <c r="O198" s="41">
        <v>200166</v>
      </c>
      <c r="P198" s="11" t="s">
        <v>768</v>
      </c>
      <c r="R198"/>
    </row>
    <row r="199" spans="2:18">
      <c r="B199" s="34">
        <v>90011</v>
      </c>
      <c r="D199" s="10">
        <v>2</v>
      </c>
      <c r="E199" s="39">
        <v>900111</v>
      </c>
      <c r="F199" s="37" t="s">
        <v>712</v>
      </c>
      <c r="G199" s="39">
        <v>900112</v>
      </c>
      <c r="H199" s="37" t="s">
        <v>713</v>
      </c>
      <c r="I199" s="41">
        <v>900113</v>
      </c>
      <c r="J199" s="10" t="s">
        <v>716</v>
      </c>
      <c r="K199" s="41">
        <v>900114</v>
      </c>
      <c r="L199" s="10"/>
      <c r="M199" s="41">
        <v>900115</v>
      </c>
      <c r="N199" s="7"/>
      <c r="O199" s="41">
        <v>900116</v>
      </c>
      <c r="R199"/>
    </row>
    <row r="200" spans="2:18">
      <c r="B200" s="34">
        <v>90012</v>
      </c>
      <c r="D200" s="10">
        <v>2</v>
      </c>
      <c r="E200" s="39">
        <v>900121</v>
      </c>
      <c r="F200" s="37" t="s">
        <v>712</v>
      </c>
      <c r="G200" s="39">
        <v>900122</v>
      </c>
      <c r="H200" s="37" t="s">
        <v>713</v>
      </c>
      <c r="I200" s="41">
        <v>900123</v>
      </c>
      <c r="J200" s="10" t="s">
        <v>716</v>
      </c>
      <c r="K200" s="41">
        <v>900124</v>
      </c>
      <c r="L200" s="10"/>
      <c r="M200" s="41">
        <v>900125</v>
      </c>
      <c r="N200" s="7"/>
      <c r="O200" s="41">
        <v>900126</v>
      </c>
      <c r="R200"/>
    </row>
    <row r="201" spans="2:18">
      <c r="B201" s="34">
        <v>90013</v>
      </c>
      <c r="D201" s="10">
        <v>2</v>
      </c>
      <c r="E201" s="39">
        <v>900131</v>
      </c>
      <c r="F201" s="37" t="s">
        <v>712</v>
      </c>
      <c r="G201" s="39">
        <v>900132</v>
      </c>
      <c r="H201" s="37" t="s">
        <v>713</v>
      </c>
      <c r="I201" s="41">
        <v>900133</v>
      </c>
      <c r="J201" s="10" t="s">
        <v>716</v>
      </c>
      <c r="K201" s="41">
        <v>900134</v>
      </c>
      <c r="L201" s="10"/>
      <c r="M201" s="41">
        <v>900135</v>
      </c>
      <c r="N201" s="7"/>
      <c r="O201" s="41">
        <v>900136</v>
      </c>
      <c r="R201"/>
    </row>
    <row r="202" spans="2:18">
      <c r="B202" s="34">
        <v>90014</v>
      </c>
      <c r="D202" s="10">
        <v>2</v>
      </c>
      <c r="E202" s="39">
        <v>900141</v>
      </c>
      <c r="F202" s="37" t="s">
        <v>712</v>
      </c>
      <c r="G202" s="39">
        <v>900142</v>
      </c>
      <c r="H202" s="37" t="s">
        <v>713</v>
      </c>
      <c r="I202" s="41">
        <v>900143</v>
      </c>
      <c r="J202" s="10" t="s">
        <v>716</v>
      </c>
      <c r="K202" s="41">
        <v>900144</v>
      </c>
      <c r="L202" s="10"/>
      <c r="M202" s="41">
        <v>900145</v>
      </c>
      <c r="N202" s="7"/>
      <c r="O202" s="41">
        <v>900146</v>
      </c>
      <c r="R202"/>
    </row>
    <row r="203" spans="2:18">
      <c r="B203" s="34">
        <v>90015</v>
      </c>
      <c r="D203" s="10">
        <v>2</v>
      </c>
      <c r="E203" s="39">
        <v>900151</v>
      </c>
      <c r="F203" s="37" t="s">
        <v>712</v>
      </c>
      <c r="G203" s="39">
        <v>900152</v>
      </c>
      <c r="H203" s="37" t="s">
        <v>713</v>
      </c>
      <c r="I203" s="41">
        <v>900153</v>
      </c>
      <c r="J203" s="10" t="s">
        <v>716</v>
      </c>
      <c r="K203" s="41">
        <v>900154</v>
      </c>
      <c r="L203" s="10"/>
      <c r="M203" s="41">
        <v>900155</v>
      </c>
      <c r="N203" s="7"/>
      <c r="O203" s="41">
        <v>900156</v>
      </c>
      <c r="R203"/>
    </row>
    <row r="204" spans="2:18">
      <c r="B204" s="34">
        <v>90016</v>
      </c>
      <c r="D204" s="23">
        <v>3</v>
      </c>
      <c r="E204" s="39">
        <v>900161</v>
      </c>
      <c r="F204" s="20" t="s">
        <v>717</v>
      </c>
      <c r="G204" s="39">
        <v>900162</v>
      </c>
      <c r="H204" s="20" t="s">
        <v>718</v>
      </c>
      <c r="I204" s="41">
        <v>900163</v>
      </c>
      <c r="J204" s="10" t="s">
        <v>719</v>
      </c>
      <c r="K204" s="41">
        <v>900164</v>
      </c>
      <c r="L204" s="23" t="s">
        <v>738</v>
      </c>
      <c r="M204" s="41">
        <v>900165</v>
      </c>
      <c r="N204" s="19" t="s">
        <v>737</v>
      </c>
      <c r="O204" s="41">
        <v>900166</v>
      </c>
      <c r="P204" s="33" t="s">
        <v>722</v>
      </c>
      <c r="Q204" s="10" t="s">
        <v>723</v>
      </c>
      <c r="R204"/>
    </row>
    <row r="205" spans="2:18">
      <c r="B205" s="34">
        <v>90017</v>
      </c>
      <c r="D205" s="23">
        <v>3</v>
      </c>
      <c r="E205" s="39">
        <v>900171</v>
      </c>
      <c r="F205" s="20" t="s">
        <v>717</v>
      </c>
      <c r="G205" s="39">
        <v>900172</v>
      </c>
      <c r="H205" s="20" t="s">
        <v>718</v>
      </c>
      <c r="I205" s="41">
        <v>900173</v>
      </c>
      <c r="J205" s="10" t="s">
        <v>719</v>
      </c>
      <c r="K205" s="41">
        <v>900174</v>
      </c>
      <c r="L205" s="23" t="s">
        <v>738</v>
      </c>
      <c r="M205" s="41">
        <v>900175</v>
      </c>
      <c r="N205" s="19" t="s">
        <v>737</v>
      </c>
      <c r="O205" s="41">
        <v>900176</v>
      </c>
      <c r="P205" s="33" t="s">
        <v>722</v>
      </c>
      <c r="Q205" s="10" t="s">
        <v>723</v>
      </c>
      <c r="R205"/>
    </row>
    <row r="206" spans="2:18">
      <c r="B206" s="34">
        <v>90018</v>
      </c>
      <c r="D206" s="23">
        <v>3</v>
      </c>
      <c r="E206" s="39">
        <v>900181</v>
      </c>
      <c r="F206" s="20" t="s">
        <v>717</v>
      </c>
      <c r="G206" s="39">
        <v>900182</v>
      </c>
      <c r="H206" s="20" t="s">
        <v>718</v>
      </c>
      <c r="I206" s="41">
        <v>900183</v>
      </c>
      <c r="J206" s="10" t="s">
        <v>719</v>
      </c>
      <c r="K206" s="41">
        <v>900184</v>
      </c>
      <c r="L206" s="23" t="s">
        <v>738</v>
      </c>
      <c r="M206" s="41">
        <v>900185</v>
      </c>
      <c r="N206" s="19" t="s">
        <v>737</v>
      </c>
      <c r="O206" s="41">
        <v>900186</v>
      </c>
      <c r="P206" s="33" t="s">
        <v>722</v>
      </c>
      <c r="Q206" s="10" t="s">
        <v>723</v>
      </c>
      <c r="R206"/>
    </row>
    <row r="207" spans="2:18">
      <c r="B207" s="34">
        <v>90019</v>
      </c>
      <c r="D207" s="23">
        <v>3</v>
      </c>
      <c r="E207" s="39">
        <v>900191</v>
      </c>
      <c r="F207" s="20" t="s">
        <v>717</v>
      </c>
      <c r="G207" s="39">
        <v>900192</v>
      </c>
      <c r="H207" s="20" t="s">
        <v>718</v>
      </c>
      <c r="I207" s="41">
        <v>900193</v>
      </c>
      <c r="J207" s="10" t="s">
        <v>719</v>
      </c>
      <c r="K207" s="41">
        <v>900194</v>
      </c>
      <c r="L207" s="23" t="s">
        <v>738</v>
      </c>
      <c r="M207" s="41">
        <v>900195</v>
      </c>
      <c r="N207" s="19" t="s">
        <v>737</v>
      </c>
      <c r="O207" s="41">
        <v>900196</v>
      </c>
      <c r="P207" s="33" t="s">
        <v>722</v>
      </c>
      <c r="Q207" s="10" t="s">
        <v>723</v>
      </c>
      <c r="R207"/>
    </row>
    <row r="208" spans="2:18">
      <c r="B208" s="34">
        <v>90020</v>
      </c>
      <c r="D208" s="10">
        <v>4</v>
      </c>
      <c r="E208" s="39">
        <v>900201</v>
      </c>
      <c r="F208" s="36" t="s">
        <v>724</v>
      </c>
      <c r="G208" s="39">
        <v>900202</v>
      </c>
      <c r="H208" s="36" t="s">
        <v>725</v>
      </c>
      <c r="I208" s="41">
        <v>900203</v>
      </c>
      <c r="J208" s="10" t="s">
        <v>739</v>
      </c>
      <c r="K208" s="41">
        <v>900204</v>
      </c>
      <c r="L208" s="23" t="s">
        <v>740</v>
      </c>
      <c r="M208" s="41">
        <v>900205</v>
      </c>
      <c r="N208" s="7" t="s">
        <v>741</v>
      </c>
      <c r="O208" s="41">
        <v>900206</v>
      </c>
      <c r="P208" s="11" t="s">
        <v>742</v>
      </c>
      <c r="R208"/>
    </row>
    <row r="209" spans="2:18">
      <c r="B209" s="34">
        <v>90021</v>
      </c>
      <c r="D209" s="10">
        <v>4</v>
      </c>
      <c r="E209" s="39">
        <v>900211</v>
      </c>
      <c r="F209" s="36" t="s">
        <v>724</v>
      </c>
      <c r="G209" s="39">
        <v>900212</v>
      </c>
      <c r="H209" s="36" t="s">
        <v>725</v>
      </c>
      <c r="I209" s="41">
        <v>900213</v>
      </c>
      <c r="J209" s="10" t="s">
        <v>739</v>
      </c>
      <c r="K209" s="41">
        <v>900214</v>
      </c>
      <c r="L209" s="23" t="s">
        <v>740</v>
      </c>
      <c r="M209" s="41">
        <v>900215</v>
      </c>
      <c r="N209" s="7" t="s">
        <v>741</v>
      </c>
      <c r="O209" s="41">
        <v>900216</v>
      </c>
      <c r="P209" s="11" t="s">
        <v>742</v>
      </c>
      <c r="R209"/>
    </row>
    <row r="210" spans="2:18">
      <c r="B210" s="34">
        <v>90022</v>
      </c>
      <c r="D210" s="10">
        <v>4</v>
      </c>
      <c r="E210" s="39">
        <v>900221</v>
      </c>
      <c r="F210" s="36" t="s">
        <v>724</v>
      </c>
      <c r="G210" s="39">
        <v>900222</v>
      </c>
      <c r="H210" s="36" t="s">
        <v>725</v>
      </c>
      <c r="I210" s="41">
        <v>900223</v>
      </c>
      <c r="J210" s="10" t="s">
        <v>739</v>
      </c>
      <c r="K210" s="41">
        <v>900224</v>
      </c>
      <c r="L210" s="23" t="s">
        <v>740</v>
      </c>
      <c r="M210" s="41">
        <v>900225</v>
      </c>
      <c r="N210" s="7" t="s">
        <v>741</v>
      </c>
      <c r="O210" s="41">
        <v>900226</v>
      </c>
      <c r="P210" s="11" t="s">
        <v>742</v>
      </c>
      <c r="R210"/>
    </row>
    <row r="211" spans="2:18">
      <c r="B211" s="34">
        <v>90023</v>
      </c>
      <c r="D211" s="10">
        <v>4</v>
      </c>
      <c r="E211" s="39">
        <v>900231</v>
      </c>
      <c r="F211" s="36" t="s">
        <v>724</v>
      </c>
      <c r="G211" s="39">
        <v>900232</v>
      </c>
      <c r="H211" s="36" t="s">
        <v>725</v>
      </c>
      <c r="I211" s="41">
        <v>900233</v>
      </c>
      <c r="J211" s="10" t="s">
        <v>739</v>
      </c>
      <c r="K211" s="41">
        <v>900234</v>
      </c>
      <c r="L211" s="23" t="s">
        <v>740</v>
      </c>
      <c r="M211" s="41">
        <v>900235</v>
      </c>
      <c r="N211" s="7" t="s">
        <v>741</v>
      </c>
      <c r="O211" s="41">
        <v>900236</v>
      </c>
      <c r="P211" s="11" t="s">
        <v>742</v>
      </c>
      <c r="R211"/>
    </row>
    <row r="212" spans="2:18">
      <c r="B212" s="34">
        <v>90024</v>
      </c>
      <c r="D212" s="10">
        <v>4</v>
      </c>
      <c r="E212" s="39">
        <v>900241</v>
      </c>
      <c r="F212" s="36" t="s">
        <v>724</v>
      </c>
      <c r="G212" s="39">
        <v>900242</v>
      </c>
      <c r="H212" s="36" t="s">
        <v>725</v>
      </c>
      <c r="I212" s="41">
        <v>900243</v>
      </c>
      <c r="J212" s="10" t="s">
        <v>739</v>
      </c>
      <c r="K212" s="41">
        <v>900244</v>
      </c>
      <c r="L212" s="23" t="s">
        <v>740</v>
      </c>
      <c r="M212" s="41">
        <v>900245</v>
      </c>
      <c r="N212" s="7" t="s">
        <v>741</v>
      </c>
      <c r="O212" s="41">
        <v>900246</v>
      </c>
      <c r="P212" s="11" t="s">
        <v>742</v>
      </c>
      <c r="R212"/>
    </row>
    <row r="213" spans="2:18">
      <c r="B213" s="34">
        <v>90025</v>
      </c>
      <c r="D213" s="10">
        <v>4</v>
      </c>
      <c r="E213" s="39">
        <v>900251</v>
      </c>
      <c r="F213" s="36" t="s">
        <v>724</v>
      </c>
      <c r="G213" s="39">
        <v>900252</v>
      </c>
      <c r="H213" s="36" t="s">
        <v>725</v>
      </c>
      <c r="I213" s="41">
        <v>900253</v>
      </c>
      <c r="J213" s="10" t="s">
        <v>739</v>
      </c>
      <c r="K213" s="41">
        <v>900254</v>
      </c>
      <c r="L213" s="23" t="s">
        <v>740</v>
      </c>
      <c r="M213" s="41">
        <v>900255</v>
      </c>
      <c r="N213" s="7" t="s">
        <v>741</v>
      </c>
      <c r="O213" s="41">
        <v>900256</v>
      </c>
      <c r="P213" s="11" t="s">
        <v>742</v>
      </c>
      <c r="R213"/>
    </row>
    <row r="214" spans="2:18">
      <c r="D214" s="10"/>
      <c r="E214" s="39"/>
      <c r="G214" s="39"/>
      <c r="I214" s="41"/>
      <c r="K214" s="41"/>
      <c r="M214" s="41"/>
      <c r="O214" s="41"/>
      <c r="P214" s="10"/>
      <c r="R214"/>
    </row>
    <row r="215" spans="2:18">
      <c r="B215" s="34">
        <v>100001</v>
      </c>
      <c r="C215" s="7">
        <v>11</v>
      </c>
      <c r="D215" s="10">
        <v>1</v>
      </c>
      <c r="E215" s="39">
        <v>1000011</v>
      </c>
      <c r="F215" s="37" t="s">
        <v>703</v>
      </c>
      <c r="G215" s="39">
        <v>1000012</v>
      </c>
      <c r="H215" s="35" t="s">
        <v>704</v>
      </c>
      <c r="I215" s="41">
        <v>1000013</v>
      </c>
      <c r="J215" s="10" t="s">
        <v>705</v>
      </c>
      <c r="K215" s="41">
        <v>1000014</v>
      </c>
      <c r="L215" s="23" t="s">
        <v>706</v>
      </c>
      <c r="M215" s="41">
        <v>1000015</v>
      </c>
      <c r="N215" s="10" t="s">
        <v>732</v>
      </c>
      <c r="O215" s="41">
        <v>1000016</v>
      </c>
      <c r="P215" s="10" t="s">
        <v>733</v>
      </c>
      <c r="R215"/>
    </row>
    <row r="216" spans="2:18">
      <c r="B216" s="34">
        <v>100002</v>
      </c>
      <c r="D216" s="10">
        <v>1</v>
      </c>
      <c r="E216" s="39">
        <v>1000021</v>
      </c>
      <c r="F216" s="37" t="s">
        <v>703</v>
      </c>
      <c r="G216" s="39">
        <v>1000022</v>
      </c>
      <c r="H216" s="35" t="s">
        <v>704</v>
      </c>
      <c r="I216" s="41">
        <v>1000023</v>
      </c>
      <c r="J216" s="10" t="s">
        <v>705</v>
      </c>
      <c r="K216" s="41">
        <v>1000024</v>
      </c>
      <c r="L216" s="23" t="s">
        <v>706</v>
      </c>
      <c r="M216" s="41">
        <v>1000025</v>
      </c>
      <c r="N216" s="10" t="s">
        <v>732</v>
      </c>
      <c r="O216" s="41">
        <v>1000026</v>
      </c>
      <c r="P216" s="10" t="s">
        <v>733</v>
      </c>
      <c r="R216"/>
    </row>
    <row r="217" spans="2:18">
      <c r="B217" s="34">
        <v>100003</v>
      </c>
      <c r="D217" s="10">
        <v>2</v>
      </c>
      <c r="E217" s="39">
        <v>1000031</v>
      </c>
      <c r="F217" s="37" t="s">
        <v>712</v>
      </c>
      <c r="G217" s="39">
        <v>1000032</v>
      </c>
      <c r="H217" s="37" t="s">
        <v>713</v>
      </c>
      <c r="I217" s="41">
        <v>1000033</v>
      </c>
      <c r="J217" s="10" t="s">
        <v>716</v>
      </c>
      <c r="K217" s="41">
        <v>1000034</v>
      </c>
      <c r="L217" s="23" t="s">
        <v>765</v>
      </c>
      <c r="M217" s="41">
        <v>200165</v>
      </c>
      <c r="N217" s="10" t="s">
        <v>769</v>
      </c>
      <c r="O217" s="41">
        <v>200166</v>
      </c>
      <c r="P217" s="11" t="s">
        <v>768</v>
      </c>
      <c r="R217"/>
    </row>
    <row r="218" spans="2:18">
      <c r="B218" s="34">
        <v>100004</v>
      </c>
      <c r="D218" s="10">
        <v>2</v>
      </c>
      <c r="E218" s="39">
        <v>1000041</v>
      </c>
      <c r="F218" s="37" t="s">
        <v>712</v>
      </c>
      <c r="G218" s="39">
        <v>1000042</v>
      </c>
      <c r="H218" s="37" t="s">
        <v>713</v>
      </c>
      <c r="I218" s="41">
        <v>1000043</v>
      </c>
      <c r="J218" s="10" t="s">
        <v>716</v>
      </c>
      <c r="K218" s="41">
        <v>1000044</v>
      </c>
      <c r="L218" s="10"/>
      <c r="M218" s="41">
        <v>1000045</v>
      </c>
      <c r="N218" s="7"/>
      <c r="O218" s="41">
        <v>1000046</v>
      </c>
      <c r="P218" s="11"/>
      <c r="R218"/>
    </row>
    <row r="219" spans="2:18">
      <c r="B219" s="34">
        <v>100005</v>
      </c>
      <c r="D219" s="10">
        <v>2</v>
      </c>
      <c r="E219" s="39">
        <v>1000051</v>
      </c>
      <c r="F219" s="37" t="s">
        <v>712</v>
      </c>
      <c r="G219" s="39">
        <v>1000052</v>
      </c>
      <c r="H219" s="37" t="s">
        <v>713</v>
      </c>
      <c r="I219" s="41">
        <v>1000053</v>
      </c>
      <c r="J219" s="10" t="s">
        <v>716</v>
      </c>
      <c r="K219" s="41">
        <v>1000054</v>
      </c>
      <c r="L219" s="10"/>
      <c r="M219" s="41">
        <v>1000055</v>
      </c>
      <c r="N219" s="7"/>
      <c r="O219" s="41">
        <v>1000056</v>
      </c>
      <c r="P219" s="11"/>
      <c r="R219"/>
    </row>
    <row r="220" spans="2:18">
      <c r="B220" s="34">
        <v>100006</v>
      </c>
      <c r="D220" s="10">
        <v>2</v>
      </c>
      <c r="E220" s="39">
        <v>1000061</v>
      </c>
      <c r="F220" s="37" t="s">
        <v>712</v>
      </c>
      <c r="G220" s="39">
        <v>1000062</v>
      </c>
      <c r="H220" s="37" t="s">
        <v>713</v>
      </c>
      <c r="I220" s="41">
        <v>1000063</v>
      </c>
      <c r="J220" s="10" t="s">
        <v>716</v>
      </c>
      <c r="K220" s="41">
        <v>1000064</v>
      </c>
      <c r="L220" s="10"/>
      <c r="M220" s="41">
        <v>1000065</v>
      </c>
      <c r="N220" s="7"/>
      <c r="O220" s="41">
        <v>1000066</v>
      </c>
      <c r="P220" s="11"/>
      <c r="R220"/>
    </row>
    <row r="221" spans="2:18">
      <c r="B221" s="34">
        <v>100007</v>
      </c>
      <c r="D221" s="23">
        <v>3</v>
      </c>
      <c r="E221" s="39">
        <v>1000071</v>
      </c>
      <c r="F221" s="20" t="s">
        <v>717</v>
      </c>
      <c r="G221" s="39">
        <v>1000072</v>
      </c>
      <c r="H221" s="20" t="s">
        <v>718</v>
      </c>
      <c r="I221" s="41">
        <v>1000073</v>
      </c>
      <c r="J221" s="10" t="s">
        <v>719</v>
      </c>
      <c r="K221" s="41">
        <v>1000074</v>
      </c>
      <c r="L221" s="23" t="s">
        <v>738</v>
      </c>
      <c r="M221" s="41">
        <v>1000075</v>
      </c>
      <c r="N221" s="19" t="s">
        <v>737</v>
      </c>
      <c r="O221" s="41">
        <v>1000076</v>
      </c>
      <c r="P221" s="33" t="s">
        <v>722</v>
      </c>
      <c r="Q221" s="10" t="s">
        <v>723</v>
      </c>
      <c r="R221"/>
    </row>
    <row r="222" spans="2:18">
      <c r="B222" s="34">
        <v>100008</v>
      </c>
      <c r="D222" s="23">
        <v>3</v>
      </c>
      <c r="E222" s="39">
        <v>1000081</v>
      </c>
      <c r="F222" s="20" t="s">
        <v>717</v>
      </c>
      <c r="G222" s="39">
        <v>1000082</v>
      </c>
      <c r="H222" s="20" t="s">
        <v>718</v>
      </c>
      <c r="I222" s="41">
        <v>1000083</v>
      </c>
      <c r="J222" s="10" t="s">
        <v>719</v>
      </c>
      <c r="K222" s="41">
        <v>1000084</v>
      </c>
      <c r="L222" s="23" t="s">
        <v>738</v>
      </c>
      <c r="M222" s="41">
        <v>1000085</v>
      </c>
      <c r="N222" s="19" t="s">
        <v>737</v>
      </c>
      <c r="O222" s="41">
        <v>1000086</v>
      </c>
      <c r="P222" s="33" t="s">
        <v>722</v>
      </c>
      <c r="Q222" s="10" t="s">
        <v>723</v>
      </c>
      <c r="R222"/>
    </row>
    <row r="223" spans="2:18">
      <c r="B223" s="34">
        <v>100009</v>
      </c>
      <c r="D223" s="23">
        <v>3</v>
      </c>
      <c r="E223" s="39">
        <v>1000091</v>
      </c>
      <c r="F223" s="20" t="s">
        <v>717</v>
      </c>
      <c r="G223" s="39">
        <v>1000092</v>
      </c>
      <c r="H223" s="20" t="s">
        <v>718</v>
      </c>
      <c r="I223" s="41">
        <v>1000093</v>
      </c>
      <c r="J223" s="10" t="s">
        <v>719</v>
      </c>
      <c r="K223" s="41">
        <v>1000094</v>
      </c>
      <c r="L223" s="23" t="s">
        <v>738</v>
      </c>
      <c r="M223" s="41">
        <v>1000095</v>
      </c>
      <c r="N223" s="19" t="s">
        <v>737</v>
      </c>
      <c r="O223" s="41">
        <v>1000096</v>
      </c>
      <c r="P223" s="33" t="s">
        <v>722</v>
      </c>
      <c r="Q223" s="10" t="s">
        <v>723</v>
      </c>
      <c r="R223"/>
    </row>
    <row r="224" spans="2:18">
      <c r="B224" s="34">
        <v>100010</v>
      </c>
      <c r="D224" s="10">
        <v>4</v>
      </c>
      <c r="E224" s="39">
        <v>1000101</v>
      </c>
      <c r="F224" s="36" t="s">
        <v>724</v>
      </c>
      <c r="G224" s="39">
        <v>1000102</v>
      </c>
      <c r="H224" s="36" t="s">
        <v>725</v>
      </c>
      <c r="I224" s="41">
        <v>1000103</v>
      </c>
      <c r="J224" s="10" t="s">
        <v>739</v>
      </c>
      <c r="K224" s="41">
        <v>1000104</v>
      </c>
      <c r="L224" s="23" t="s">
        <v>740</v>
      </c>
      <c r="M224" s="41">
        <v>1000105</v>
      </c>
      <c r="N224" s="7" t="s">
        <v>741</v>
      </c>
      <c r="O224" s="41">
        <v>1000106</v>
      </c>
      <c r="P224" s="11" t="s">
        <v>742</v>
      </c>
      <c r="R224"/>
    </row>
    <row r="225" spans="2:18">
      <c r="B225" s="34">
        <v>100011</v>
      </c>
      <c r="D225" s="10">
        <v>4</v>
      </c>
      <c r="E225" s="39">
        <v>1000111</v>
      </c>
      <c r="F225" s="36" t="s">
        <v>724</v>
      </c>
      <c r="G225" s="39">
        <v>1000112</v>
      </c>
      <c r="H225" s="36" t="s">
        <v>725</v>
      </c>
      <c r="I225" s="41">
        <v>1000113</v>
      </c>
      <c r="J225" s="10" t="s">
        <v>739</v>
      </c>
      <c r="K225" s="41">
        <v>1000114</v>
      </c>
      <c r="L225" s="23" t="s">
        <v>740</v>
      </c>
      <c r="M225" s="41">
        <v>1000115</v>
      </c>
      <c r="N225" s="7" t="s">
        <v>741</v>
      </c>
      <c r="O225" s="41">
        <v>1000116</v>
      </c>
      <c r="P225" s="11" t="s">
        <v>742</v>
      </c>
      <c r="R225"/>
    </row>
    <row r="226" spans="2:18">
      <c r="B226" s="34">
        <v>100012</v>
      </c>
      <c r="D226" s="10">
        <v>4</v>
      </c>
      <c r="E226" s="39">
        <v>1000121</v>
      </c>
      <c r="F226" s="36" t="s">
        <v>724</v>
      </c>
      <c r="G226" s="39">
        <v>1000122</v>
      </c>
      <c r="H226" s="36" t="s">
        <v>725</v>
      </c>
      <c r="I226" s="41">
        <v>1000123</v>
      </c>
      <c r="J226" s="10" t="s">
        <v>739</v>
      </c>
      <c r="K226" s="41">
        <v>1000124</v>
      </c>
      <c r="L226" s="23" t="s">
        <v>740</v>
      </c>
      <c r="M226" s="41">
        <v>1000125</v>
      </c>
      <c r="N226" s="7" t="s">
        <v>741</v>
      </c>
      <c r="O226" s="41">
        <v>1000126</v>
      </c>
      <c r="P226" s="11" t="s">
        <v>742</v>
      </c>
      <c r="R226"/>
    </row>
    <row r="227" spans="2:18">
      <c r="B227" s="34">
        <v>100013</v>
      </c>
      <c r="D227" s="10">
        <v>4</v>
      </c>
      <c r="E227" s="39">
        <v>1000131</v>
      </c>
      <c r="F227" s="36" t="s">
        <v>724</v>
      </c>
      <c r="G227" s="39">
        <v>1000132</v>
      </c>
      <c r="H227" s="36" t="s">
        <v>725</v>
      </c>
      <c r="I227" s="41">
        <v>1000133</v>
      </c>
      <c r="J227" s="10" t="s">
        <v>739</v>
      </c>
      <c r="K227" s="41">
        <v>1000134</v>
      </c>
      <c r="L227" s="23" t="s">
        <v>740</v>
      </c>
      <c r="M227" s="41">
        <v>1000135</v>
      </c>
      <c r="N227" s="7" t="s">
        <v>741</v>
      </c>
      <c r="O227" s="41">
        <v>1000136</v>
      </c>
      <c r="P227" s="11" t="s">
        <v>742</v>
      </c>
      <c r="R227"/>
    </row>
    <row r="228" spans="2:18">
      <c r="B228" s="34">
        <v>100014</v>
      </c>
      <c r="D228" s="10">
        <v>4</v>
      </c>
      <c r="E228" s="39">
        <v>1000141</v>
      </c>
      <c r="F228" s="36" t="s">
        <v>724</v>
      </c>
      <c r="G228" s="39">
        <v>1000142</v>
      </c>
      <c r="H228" s="36" t="s">
        <v>725</v>
      </c>
      <c r="I228" s="41">
        <v>1000143</v>
      </c>
      <c r="J228" s="10" t="s">
        <v>739</v>
      </c>
      <c r="K228" s="41">
        <v>1000144</v>
      </c>
      <c r="L228" s="23" t="s">
        <v>740</v>
      </c>
      <c r="M228" s="41">
        <v>1000145</v>
      </c>
      <c r="N228" s="7" t="s">
        <v>741</v>
      </c>
      <c r="O228" s="41">
        <v>1000146</v>
      </c>
      <c r="P228" s="11" t="s">
        <v>742</v>
      </c>
      <c r="R228"/>
    </row>
    <row r="229" spans="2:18">
      <c r="D229" s="10"/>
      <c r="E229" s="39"/>
      <c r="G229" s="39"/>
      <c r="I229" s="41"/>
      <c r="K229" s="41"/>
      <c r="M229" s="41"/>
      <c r="O229" s="41"/>
      <c r="P229" s="10"/>
      <c r="R229"/>
    </row>
    <row r="230" spans="2:18">
      <c r="B230" s="34">
        <v>110001</v>
      </c>
      <c r="C230" s="7">
        <v>12</v>
      </c>
      <c r="D230" s="10">
        <v>1</v>
      </c>
      <c r="E230" s="39">
        <v>1100011</v>
      </c>
      <c r="F230" s="37" t="s">
        <v>703</v>
      </c>
      <c r="G230" s="39">
        <v>1100012</v>
      </c>
      <c r="H230" s="35" t="s">
        <v>704</v>
      </c>
      <c r="I230" s="41">
        <v>1100013</v>
      </c>
      <c r="J230" s="10" t="s">
        <v>705</v>
      </c>
      <c r="K230" s="41">
        <v>1100014</v>
      </c>
      <c r="L230" s="23" t="s">
        <v>706</v>
      </c>
      <c r="M230" s="41">
        <v>1100015</v>
      </c>
      <c r="N230" s="10" t="s">
        <v>732</v>
      </c>
      <c r="O230" s="41">
        <v>1100016</v>
      </c>
      <c r="P230" s="10" t="s">
        <v>733</v>
      </c>
      <c r="R230"/>
    </row>
    <row r="231" spans="2:18">
      <c r="B231" s="34">
        <v>110002</v>
      </c>
      <c r="D231" s="10">
        <v>1</v>
      </c>
      <c r="E231" s="39">
        <v>1100021</v>
      </c>
      <c r="F231" s="37" t="s">
        <v>703</v>
      </c>
      <c r="G231" s="39">
        <v>1100022</v>
      </c>
      <c r="H231" s="35" t="s">
        <v>704</v>
      </c>
      <c r="I231" s="41">
        <v>1100023</v>
      </c>
      <c r="J231" s="10" t="s">
        <v>705</v>
      </c>
      <c r="K231" s="41">
        <v>1100024</v>
      </c>
      <c r="L231" s="23" t="s">
        <v>706</v>
      </c>
      <c r="M231" s="41">
        <v>1100025</v>
      </c>
      <c r="N231" s="10" t="s">
        <v>732</v>
      </c>
      <c r="O231" s="41">
        <v>1100026</v>
      </c>
      <c r="P231" s="10" t="s">
        <v>733</v>
      </c>
      <c r="R231"/>
    </row>
    <row r="232" spans="2:18">
      <c r="B232" s="34">
        <v>110003</v>
      </c>
      <c r="D232" s="10">
        <v>1</v>
      </c>
      <c r="E232" s="39">
        <v>1100031</v>
      </c>
      <c r="F232" s="37" t="s">
        <v>703</v>
      </c>
      <c r="G232" s="39">
        <v>1100032</v>
      </c>
      <c r="H232" s="35" t="s">
        <v>704</v>
      </c>
      <c r="I232" s="41">
        <v>1100033</v>
      </c>
      <c r="J232" s="10" t="s">
        <v>705</v>
      </c>
      <c r="K232" s="41">
        <v>1100034</v>
      </c>
      <c r="L232" s="23" t="s">
        <v>706</v>
      </c>
      <c r="M232" s="41">
        <v>1100035</v>
      </c>
      <c r="N232" s="10" t="s">
        <v>732</v>
      </c>
      <c r="O232" s="41">
        <v>1100036</v>
      </c>
      <c r="P232" s="10" t="s">
        <v>733</v>
      </c>
      <c r="R232"/>
    </row>
    <row r="233" spans="2:18">
      <c r="B233" s="34">
        <v>110004</v>
      </c>
      <c r="D233" s="10">
        <v>1</v>
      </c>
      <c r="E233" s="39">
        <v>1100041</v>
      </c>
      <c r="F233" s="37" t="s">
        <v>703</v>
      </c>
      <c r="G233" s="39">
        <v>1100042</v>
      </c>
      <c r="H233" s="35" t="s">
        <v>704</v>
      </c>
      <c r="I233" s="41">
        <v>1100043</v>
      </c>
      <c r="J233" s="10" t="s">
        <v>705</v>
      </c>
      <c r="K233" s="41">
        <v>1100044</v>
      </c>
      <c r="L233" s="23" t="s">
        <v>706</v>
      </c>
      <c r="M233" s="41">
        <v>1100045</v>
      </c>
      <c r="N233" s="10" t="s">
        <v>732</v>
      </c>
      <c r="O233" s="41">
        <v>1100046</v>
      </c>
      <c r="P233" s="10" t="s">
        <v>733</v>
      </c>
      <c r="R233"/>
    </row>
    <row r="234" spans="2:18">
      <c r="B234" s="34">
        <v>110005</v>
      </c>
      <c r="D234" s="10">
        <v>1</v>
      </c>
      <c r="E234" s="39">
        <v>1100051</v>
      </c>
      <c r="F234" s="37" t="s">
        <v>703</v>
      </c>
      <c r="G234" s="39">
        <v>1100052</v>
      </c>
      <c r="H234" s="35" t="s">
        <v>704</v>
      </c>
      <c r="I234" s="41">
        <v>1100053</v>
      </c>
      <c r="J234" s="10" t="s">
        <v>705</v>
      </c>
      <c r="K234" s="41">
        <v>1100054</v>
      </c>
      <c r="L234" s="23" t="s">
        <v>706</v>
      </c>
      <c r="M234" s="41">
        <v>1100055</v>
      </c>
      <c r="N234" s="10" t="s">
        <v>732</v>
      </c>
      <c r="O234" s="41">
        <v>1100056</v>
      </c>
      <c r="P234" s="10" t="s">
        <v>733</v>
      </c>
      <c r="R234"/>
    </row>
    <row r="235" spans="2:18">
      <c r="B235" s="34">
        <v>110006</v>
      </c>
      <c r="D235" s="10">
        <v>4</v>
      </c>
      <c r="E235" s="39">
        <v>1100061</v>
      </c>
      <c r="F235" s="36" t="s">
        <v>724</v>
      </c>
      <c r="G235" s="39">
        <v>1100062</v>
      </c>
      <c r="H235" s="36" t="s">
        <v>725</v>
      </c>
      <c r="I235" s="41">
        <v>1100063</v>
      </c>
      <c r="J235" s="10" t="s">
        <v>739</v>
      </c>
      <c r="K235" s="41">
        <v>1100064</v>
      </c>
      <c r="L235" s="23" t="s">
        <v>740</v>
      </c>
      <c r="M235" s="41">
        <v>1100065</v>
      </c>
      <c r="N235" s="7" t="s">
        <v>741</v>
      </c>
      <c r="O235" s="41">
        <v>1100066</v>
      </c>
      <c r="P235" s="11" t="s">
        <v>742</v>
      </c>
      <c r="R235"/>
    </row>
    <row r="236" spans="2:18">
      <c r="B236" s="34">
        <v>110007</v>
      </c>
      <c r="D236" s="10">
        <v>4</v>
      </c>
      <c r="E236" s="39">
        <v>1100071</v>
      </c>
      <c r="F236" s="36" t="s">
        <v>724</v>
      </c>
      <c r="G236" s="39">
        <v>1100072</v>
      </c>
      <c r="H236" s="36" t="s">
        <v>725</v>
      </c>
      <c r="I236" s="41">
        <v>1100073</v>
      </c>
      <c r="J236" s="10" t="s">
        <v>739</v>
      </c>
      <c r="K236" s="41">
        <v>1100074</v>
      </c>
      <c r="L236" s="23" t="s">
        <v>740</v>
      </c>
      <c r="M236" s="41">
        <v>1100075</v>
      </c>
      <c r="N236" s="7" t="s">
        <v>741</v>
      </c>
      <c r="O236" s="41">
        <v>1100076</v>
      </c>
      <c r="P236" s="11" t="s">
        <v>742</v>
      </c>
      <c r="R236"/>
    </row>
    <row r="237" spans="2:18">
      <c r="D237" s="10"/>
      <c r="E237" s="39"/>
      <c r="G237" s="39"/>
      <c r="I237" s="41"/>
      <c r="K237" s="41"/>
      <c r="M237" s="41"/>
      <c r="O237" s="41"/>
      <c r="P237" s="10"/>
      <c r="R237"/>
    </row>
    <row r="238" spans="2:18">
      <c r="B238" s="34">
        <v>120001</v>
      </c>
      <c r="C238" s="7" t="s">
        <v>416</v>
      </c>
      <c r="D238" s="10">
        <v>1</v>
      </c>
      <c r="E238" s="39">
        <v>1200011</v>
      </c>
      <c r="F238" s="37" t="s">
        <v>703</v>
      </c>
      <c r="G238" s="39">
        <v>1200012</v>
      </c>
      <c r="H238" s="35" t="s">
        <v>704</v>
      </c>
      <c r="I238" s="41">
        <v>1200013</v>
      </c>
      <c r="J238" s="10" t="s">
        <v>705</v>
      </c>
      <c r="K238" s="41">
        <v>1200014</v>
      </c>
      <c r="L238" s="23" t="s">
        <v>706</v>
      </c>
      <c r="M238" s="41">
        <v>1200015</v>
      </c>
      <c r="N238" s="10" t="s">
        <v>732</v>
      </c>
      <c r="O238" s="41">
        <v>1200016</v>
      </c>
      <c r="P238" s="10" t="s">
        <v>733</v>
      </c>
      <c r="R238"/>
    </row>
    <row r="239" spans="2:18">
      <c r="B239" s="34">
        <v>120002</v>
      </c>
      <c r="D239" s="10">
        <v>1</v>
      </c>
      <c r="E239" s="39">
        <v>1200021</v>
      </c>
      <c r="F239" s="37" t="s">
        <v>703</v>
      </c>
      <c r="G239" s="39">
        <v>1200022</v>
      </c>
      <c r="H239" s="35" t="s">
        <v>704</v>
      </c>
      <c r="I239" s="41">
        <v>1200023</v>
      </c>
      <c r="J239" s="10" t="s">
        <v>705</v>
      </c>
      <c r="K239" s="41">
        <v>1200024</v>
      </c>
      <c r="L239" s="23" t="s">
        <v>706</v>
      </c>
      <c r="M239" s="41">
        <v>1200025</v>
      </c>
      <c r="N239" s="10" t="s">
        <v>732</v>
      </c>
      <c r="O239" s="41">
        <v>1200026</v>
      </c>
      <c r="P239" s="10" t="s">
        <v>733</v>
      </c>
      <c r="R239"/>
    </row>
    <row r="240" spans="2:18">
      <c r="B240" s="34">
        <v>120003</v>
      </c>
      <c r="D240" s="10">
        <v>1</v>
      </c>
      <c r="E240" s="39">
        <v>1200031</v>
      </c>
      <c r="F240" s="37" t="s">
        <v>703</v>
      </c>
      <c r="G240" s="39">
        <v>1200032</v>
      </c>
      <c r="H240" s="35" t="s">
        <v>704</v>
      </c>
      <c r="I240" s="41">
        <v>1200033</v>
      </c>
      <c r="J240" s="10" t="s">
        <v>705</v>
      </c>
      <c r="K240" s="41">
        <v>1200034</v>
      </c>
      <c r="L240" s="23" t="s">
        <v>706</v>
      </c>
      <c r="M240" s="41">
        <v>1200035</v>
      </c>
      <c r="N240" s="10" t="s">
        <v>732</v>
      </c>
      <c r="O240" s="41">
        <v>1200036</v>
      </c>
      <c r="P240" s="10" t="s">
        <v>733</v>
      </c>
      <c r="R240"/>
    </row>
    <row r="241" spans="2:18">
      <c r="B241" s="34">
        <v>120004</v>
      </c>
      <c r="D241" s="10">
        <v>2</v>
      </c>
      <c r="E241" s="39">
        <v>1200041</v>
      </c>
      <c r="F241" s="37" t="s">
        <v>712</v>
      </c>
      <c r="G241" s="39">
        <v>1200042</v>
      </c>
      <c r="H241" s="37" t="s">
        <v>713</v>
      </c>
      <c r="I241" s="41">
        <v>1200043</v>
      </c>
      <c r="J241" s="10" t="s">
        <v>716</v>
      </c>
      <c r="K241" s="41">
        <v>1200044</v>
      </c>
      <c r="L241" s="23" t="s">
        <v>765</v>
      </c>
      <c r="M241" s="41">
        <v>200165</v>
      </c>
      <c r="N241" s="10" t="s">
        <v>769</v>
      </c>
      <c r="O241" s="41">
        <v>200166</v>
      </c>
      <c r="P241" s="11" t="s">
        <v>768</v>
      </c>
      <c r="R241"/>
    </row>
    <row r="242" spans="2:18">
      <c r="B242" s="34">
        <v>120005</v>
      </c>
      <c r="D242" s="10">
        <v>2</v>
      </c>
      <c r="E242" s="39">
        <v>1200051</v>
      </c>
      <c r="F242" s="37" t="s">
        <v>712</v>
      </c>
      <c r="G242" s="39">
        <v>1200052</v>
      </c>
      <c r="H242" s="37" t="s">
        <v>713</v>
      </c>
      <c r="I242" s="41">
        <v>1200053</v>
      </c>
      <c r="J242" s="10" t="s">
        <v>716</v>
      </c>
      <c r="K242" s="41">
        <v>1200054</v>
      </c>
      <c r="M242" s="41">
        <v>1200055</v>
      </c>
      <c r="N242" s="7"/>
      <c r="O242" s="41">
        <v>1200056</v>
      </c>
      <c r="P242" s="11"/>
      <c r="R242"/>
    </row>
    <row r="243" spans="2:18">
      <c r="B243" s="34">
        <v>120006</v>
      </c>
      <c r="D243" s="23">
        <v>3</v>
      </c>
      <c r="E243" s="39">
        <v>1200061</v>
      </c>
      <c r="F243" s="20" t="s">
        <v>717</v>
      </c>
      <c r="G243" s="39">
        <v>1200062</v>
      </c>
      <c r="H243" s="20" t="s">
        <v>718</v>
      </c>
      <c r="I243" s="41">
        <v>1200063</v>
      </c>
      <c r="J243" s="10" t="s">
        <v>719</v>
      </c>
      <c r="K243" s="41">
        <v>1200064</v>
      </c>
      <c r="L243" s="23" t="s">
        <v>738</v>
      </c>
      <c r="M243" s="41">
        <v>1200065</v>
      </c>
      <c r="N243" s="19" t="s">
        <v>737</v>
      </c>
      <c r="O243" s="41">
        <v>1200066</v>
      </c>
      <c r="P243" s="33" t="s">
        <v>722</v>
      </c>
      <c r="Q243" s="10" t="s">
        <v>723</v>
      </c>
      <c r="R243"/>
    </row>
    <row r="244" spans="2:18">
      <c r="B244" s="34">
        <v>120007</v>
      </c>
      <c r="D244" s="10">
        <v>4</v>
      </c>
      <c r="E244" s="39">
        <v>1200071</v>
      </c>
      <c r="F244" s="36" t="s">
        <v>724</v>
      </c>
      <c r="G244" s="39">
        <v>1200072</v>
      </c>
      <c r="H244" s="36" t="s">
        <v>725</v>
      </c>
      <c r="I244" s="41">
        <v>1200073</v>
      </c>
      <c r="J244" s="10" t="s">
        <v>739</v>
      </c>
      <c r="K244" s="41">
        <v>1200074</v>
      </c>
      <c r="L244" s="23" t="s">
        <v>740</v>
      </c>
      <c r="M244" s="41">
        <v>1200075</v>
      </c>
      <c r="N244" s="7" t="s">
        <v>741</v>
      </c>
      <c r="O244" s="41">
        <v>1200076</v>
      </c>
      <c r="P244" s="11" t="s">
        <v>742</v>
      </c>
      <c r="R244"/>
    </row>
    <row r="245" spans="2:18">
      <c r="D245" s="10"/>
      <c r="E245" s="39"/>
      <c r="G245" s="39"/>
      <c r="I245" s="41"/>
      <c r="K245" s="41"/>
      <c r="M245" s="41"/>
      <c r="O245" s="41"/>
      <c r="P245" s="10"/>
      <c r="R245"/>
    </row>
    <row r="246" spans="2:18">
      <c r="B246" s="34">
        <v>130001</v>
      </c>
      <c r="C246" s="7" t="s">
        <v>187</v>
      </c>
      <c r="D246" s="10">
        <v>1</v>
      </c>
      <c r="E246" s="39">
        <v>1300011</v>
      </c>
      <c r="F246" s="37" t="s">
        <v>703</v>
      </c>
      <c r="G246" s="39">
        <v>1300012</v>
      </c>
      <c r="H246" s="35" t="s">
        <v>704</v>
      </c>
      <c r="I246" s="41">
        <v>1300013</v>
      </c>
      <c r="J246" s="10" t="s">
        <v>705</v>
      </c>
      <c r="K246" s="41">
        <v>1300014</v>
      </c>
      <c r="L246" s="23" t="s">
        <v>706</v>
      </c>
      <c r="M246" s="41">
        <v>1300015</v>
      </c>
      <c r="N246" s="10" t="s">
        <v>732</v>
      </c>
      <c r="O246" s="41">
        <v>1300016</v>
      </c>
      <c r="P246" s="10" t="s">
        <v>733</v>
      </c>
      <c r="R246"/>
    </row>
    <row r="247" spans="2:18">
      <c r="B247" s="34">
        <v>130002</v>
      </c>
      <c r="D247" s="10">
        <v>1</v>
      </c>
      <c r="E247" s="39">
        <v>1300021</v>
      </c>
      <c r="F247" s="37" t="s">
        <v>703</v>
      </c>
      <c r="G247" s="39">
        <v>1300022</v>
      </c>
      <c r="H247" s="35" t="s">
        <v>704</v>
      </c>
      <c r="I247" s="41">
        <v>1300023</v>
      </c>
      <c r="J247" s="10" t="s">
        <v>705</v>
      </c>
      <c r="K247" s="41">
        <v>1300024</v>
      </c>
      <c r="L247" s="23" t="s">
        <v>706</v>
      </c>
      <c r="M247" s="41">
        <v>1300025</v>
      </c>
      <c r="N247" s="10" t="s">
        <v>732</v>
      </c>
      <c r="O247" s="41">
        <v>1300026</v>
      </c>
      <c r="P247" s="10" t="s">
        <v>733</v>
      </c>
      <c r="R247"/>
    </row>
    <row r="248" spans="2:18">
      <c r="B248" s="34">
        <v>130003</v>
      </c>
      <c r="D248" s="10">
        <v>2</v>
      </c>
      <c r="E248" s="39">
        <v>1300031</v>
      </c>
      <c r="F248" s="37" t="s">
        <v>712</v>
      </c>
      <c r="G248" s="39">
        <v>1300032</v>
      </c>
      <c r="H248" s="37" t="s">
        <v>713</v>
      </c>
      <c r="I248" s="41">
        <v>1300033</v>
      </c>
      <c r="J248" s="10" t="s">
        <v>716</v>
      </c>
      <c r="K248" s="41">
        <v>1300034</v>
      </c>
      <c r="L248" s="23" t="s">
        <v>765</v>
      </c>
      <c r="M248" s="41">
        <v>200165</v>
      </c>
      <c r="N248" s="10" t="s">
        <v>769</v>
      </c>
      <c r="O248" s="41">
        <v>200166</v>
      </c>
      <c r="P248" s="11" t="s">
        <v>768</v>
      </c>
      <c r="R248"/>
    </row>
    <row r="249" spans="2:18">
      <c r="B249" s="34">
        <v>130004</v>
      </c>
      <c r="D249" s="10">
        <v>2</v>
      </c>
      <c r="E249" s="39">
        <v>1300041</v>
      </c>
      <c r="F249" s="37" t="s">
        <v>712</v>
      </c>
      <c r="G249" s="39">
        <v>1300042</v>
      </c>
      <c r="H249" s="37" t="s">
        <v>713</v>
      </c>
      <c r="I249" s="41">
        <v>1300043</v>
      </c>
      <c r="J249" s="10" t="s">
        <v>716</v>
      </c>
      <c r="K249" s="41">
        <v>1300044</v>
      </c>
      <c r="M249" s="41">
        <v>1300045</v>
      </c>
      <c r="N249" s="7"/>
      <c r="O249" s="41">
        <v>1300046</v>
      </c>
      <c r="P249" s="11"/>
      <c r="R249"/>
    </row>
    <row r="250" spans="2:18">
      <c r="B250" s="34">
        <v>130005</v>
      </c>
      <c r="D250" s="10">
        <v>2</v>
      </c>
      <c r="E250" s="39">
        <v>1300051</v>
      </c>
      <c r="F250" s="37" t="s">
        <v>712</v>
      </c>
      <c r="G250" s="39">
        <v>1300052</v>
      </c>
      <c r="H250" s="37" t="s">
        <v>713</v>
      </c>
      <c r="I250" s="41">
        <v>1300053</v>
      </c>
      <c r="J250" s="10" t="s">
        <v>716</v>
      </c>
      <c r="K250" s="41">
        <v>1300054</v>
      </c>
      <c r="M250" s="41">
        <v>1300055</v>
      </c>
      <c r="N250" s="7"/>
      <c r="O250" s="41">
        <v>1300056</v>
      </c>
      <c r="P250" s="11"/>
      <c r="R250"/>
    </row>
    <row r="251" spans="2:18">
      <c r="B251" s="34">
        <v>130006</v>
      </c>
      <c r="D251" s="10">
        <v>2</v>
      </c>
      <c r="E251" s="39">
        <v>1300061</v>
      </c>
      <c r="F251" s="37" t="s">
        <v>712</v>
      </c>
      <c r="G251" s="39">
        <v>1300062</v>
      </c>
      <c r="H251" s="37" t="s">
        <v>713</v>
      </c>
      <c r="I251" s="41">
        <v>1300063</v>
      </c>
      <c r="J251" s="10" t="s">
        <v>716</v>
      </c>
      <c r="K251" s="41">
        <v>1300064</v>
      </c>
      <c r="M251" s="41">
        <v>1300065</v>
      </c>
      <c r="N251" s="7"/>
      <c r="O251" s="41">
        <v>1300066</v>
      </c>
      <c r="P251" s="11"/>
      <c r="R251"/>
    </row>
    <row r="252" spans="2:18">
      <c r="B252" s="34">
        <v>130007</v>
      </c>
      <c r="D252" s="23">
        <v>3</v>
      </c>
      <c r="E252" s="39">
        <v>1300071</v>
      </c>
      <c r="F252" s="20" t="s">
        <v>717</v>
      </c>
      <c r="G252" s="39">
        <v>1300072</v>
      </c>
      <c r="H252" s="20" t="s">
        <v>718</v>
      </c>
      <c r="I252" s="41">
        <v>1300073</v>
      </c>
      <c r="J252" s="10" t="s">
        <v>719</v>
      </c>
      <c r="K252" s="41">
        <v>1300074</v>
      </c>
      <c r="L252" s="23" t="s">
        <v>738</v>
      </c>
      <c r="M252" s="41">
        <v>1300075</v>
      </c>
      <c r="N252" s="19" t="s">
        <v>737</v>
      </c>
      <c r="O252" s="41">
        <v>1300076</v>
      </c>
      <c r="P252" s="33" t="s">
        <v>722</v>
      </c>
      <c r="Q252" s="10" t="s">
        <v>723</v>
      </c>
      <c r="R252"/>
    </row>
    <row r="253" spans="2:18">
      <c r="B253" s="34">
        <v>130008</v>
      </c>
      <c r="D253" s="10">
        <v>4</v>
      </c>
      <c r="E253" s="39">
        <v>1300081</v>
      </c>
      <c r="F253" s="36" t="s">
        <v>724</v>
      </c>
      <c r="G253" s="39">
        <v>1300082</v>
      </c>
      <c r="H253" s="36" t="s">
        <v>725</v>
      </c>
      <c r="I253" s="41">
        <v>1300083</v>
      </c>
      <c r="J253" s="10" t="s">
        <v>739</v>
      </c>
      <c r="K253" s="41">
        <v>1300084</v>
      </c>
      <c r="L253" s="23" t="s">
        <v>740</v>
      </c>
      <c r="M253" s="41">
        <v>1300085</v>
      </c>
      <c r="N253" s="7" t="s">
        <v>741</v>
      </c>
      <c r="O253" s="41">
        <v>1300086</v>
      </c>
      <c r="P253" s="11" t="s">
        <v>742</v>
      </c>
      <c r="R253"/>
    </row>
    <row r="254" spans="2:18">
      <c r="B254" s="34">
        <v>130009</v>
      </c>
      <c r="D254" s="10">
        <v>4</v>
      </c>
      <c r="E254" s="39">
        <v>1300091</v>
      </c>
      <c r="F254" s="36" t="s">
        <v>724</v>
      </c>
      <c r="G254" s="39">
        <v>1300092</v>
      </c>
      <c r="H254" s="36" t="s">
        <v>725</v>
      </c>
      <c r="I254" s="41">
        <v>1300093</v>
      </c>
      <c r="J254" s="10" t="s">
        <v>739</v>
      </c>
      <c r="K254" s="41">
        <v>1300094</v>
      </c>
      <c r="L254" s="23" t="s">
        <v>740</v>
      </c>
      <c r="M254" s="41">
        <v>1300095</v>
      </c>
      <c r="N254" s="7" t="s">
        <v>741</v>
      </c>
      <c r="O254" s="41">
        <v>1300096</v>
      </c>
      <c r="P254" s="11" t="s">
        <v>742</v>
      </c>
      <c r="R254"/>
    </row>
    <row r="255" spans="2:18">
      <c r="B255" s="34">
        <v>130010</v>
      </c>
      <c r="D255" s="10">
        <v>4</v>
      </c>
      <c r="E255" s="39">
        <v>1300101</v>
      </c>
      <c r="F255" s="36" t="s">
        <v>724</v>
      </c>
      <c r="G255" s="39">
        <v>1300102</v>
      </c>
      <c r="H255" s="36" t="s">
        <v>725</v>
      </c>
      <c r="I255" s="41">
        <v>1300103</v>
      </c>
      <c r="J255" s="10" t="s">
        <v>739</v>
      </c>
      <c r="K255" s="41">
        <v>1300104</v>
      </c>
      <c r="L255" s="23" t="s">
        <v>740</v>
      </c>
      <c r="M255" s="41">
        <v>1300105</v>
      </c>
      <c r="N255" s="7" t="s">
        <v>741</v>
      </c>
      <c r="O255" s="41">
        <v>1300106</v>
      </c>
      <c r="P255" s="11" t="s">
        <v>742</v>
      </c>
      <c r="R255"/>
    </row>
    <row r="256" spans="2:18">
      <c r="B256" s="34">
        <v>130011</v>
      </c>
      <c r="D256" s="10">
        <v>4</v>
      </c>
      <c r="E256" s="39">
        <v>1300111</v>
      </c>
      <c r="F256" s="36" t="s">
        <v>724</v>
      </c>
      <c r="G256" s="39">
        <v>1300112</v>
      </c>
      <c r="H256" s="36" t="s">
        <v>725</v>
      </c>
      <c r="I256" s="41">
        <v>1300113</v>
      </c>
      <c r="J256" s="10" t="s">
        <v>739</v>
      </c>
      <c r="K256" s="41">
        <v>1300114</v>
      </c>
      <c r="L256" s="23" t="s">
        <v>740</v>
      </c>
      <c r="M256" s="41">
        <v>1300115</v>
      </c>
      <c r="N256" s="7" t="s">
        <v>741</v>
      </c>
      <c r="O256" s="41">
        <v>1300116</v>
      </c>
      <c r="P256" s="11" t="s">
        <v>742</v>
      </c>
      <c r="R256"/>
    </row>
    <row r="257" spans="2:18">
      <c r="D257" s="10"/>
      <c r="E257" s="39"/>
      <c r="G257" s="39"/>
      <c r="I257" s="41"/>
      <c r="K257" s="41"/>
      <c r="M257" s="41"/>
      <c r="O257" s="41"/>
      <c r="P257" s="10"/>
      <c r="R257"/>
    </row>
    <row r="258" spans="2:18">
      <c r="B258" s="34">
        <v>140001</v>
      </c>
      <c r="C258" s="7" t="s">
        <v>115</v>
      </c>
      <c r="D258" s="10">
        <v>1</v>
      </c>
      <c r="E258" s="39">
        <v>1400011</v>
      </c>
      <c r="F258" s="37" t="s">
        <v>703</v>
      </c>
      <c r="G258" s="39">
        <v>1400012</v>
      </c>
      <c r="H258" s="35" t="s">
        <v>704</v>
      </c>
      <c r="I258" s="41">
        <v>1400013</v>
      </c>
      <c r="J258" s="10" t="s">
        <v>705</v>
      </c>
      <c r="K258" s="41">
        <v>1400014</v>
      </c>
      <c r="L258" s="23" t="s">
        <v>706</v>
      </c>
      <c r="M258" s="41">
        <v>1400015</v>
      </c>
      <c r="N258" s="10" t="s">
        <v>732</v>
      </c>
      <c r="O258" s="41">
        <v>1400016</v>
      </c>
      <c r="P258" s="10" t="s">
        <v>733</v>
      </c>
      <c r="R258"/>
    </row>
    <row r="259" spans="2:18">
      <c r="B259" s="34">
        <v>140002</v>
      </c>
      <c r="D259" s="10">
        <v>1</v>
      </c>
      <c r="E259" s="39">
        <v>1400021</v>
      </c>
      <c r="F259" s="37" t="s">
        <v>703</v>
      </c>
      <c r="G259" s="39">
        <v>1400022</v>
      </c>
      <c r="H259" s="35" t="s">
        <v>704</v>
      </c>
      <c r="I259" s="41">
        <v>1400023</v>
      </c>
      <c r="J259" s="10" t="s">
        <v>705</v>
      </c>
      <c r="K259" s="41">
        <v>1400024</v>
      </c>
      <c r="L259" s="23" t="s">
        <v>706</v>
      </c>
      <c r="M259" s="41">
        <v>1400025</v>
      </c>
      <c r="N259" s="10" t="s">
        <v>732</v>
      </c>
      <c r="O259" s="41">
        <v>1400026</v>
      </c>
      <c r="P259" s="10" t="s">
        <v>733</v>
      </c>
      <c r="R259"/>
    </row>
    <row r="260" spans="2:18">
      <c r="B260" s="34">
        <v>140003</v>
      </c>
      <c r="D260" s="10">
        <v>1</v>
      </c>
      <c r="E260" s="39">
        <v>1400031</v>
      </c>
      <c r="F260" s="37" t="s">
        <v>703</v>
      </c>
      <c r="G260" s="39">
        <v>1400032</v>
      </c>
      <c r="H260" s="35" t="s">
        <v>704</v>
      </c>
      <c r="I260" s="41">
        <v>1400033</v>
      </c>
      <c r="J260" s="10" t="s">
        <v>705</v>
      </c>
      <c r="K260" s="41">
        <v>1400034</v>
      </c>
      <c r="L260" s="23" t="s">
        <v>706</v>
      </c>
      <c r="M260" s="41">
        <v>1400035</v>
      </c>
      <c r="N260" s="10" t="s">
        <v>732</v>
      </c>
      <c r="O260" s="41">
        <v>1400036</v>
      </c>
      <c r="P260" s="10" t="s">
        <v>733</v>
      </c>
      <c r="R260"/>
    </row>
    <row r="261" spans="2:18">
      <c r="B261" s="34">
        <v>140004</v>
      </c>
      <c r="D261" s="10">
        <v>1</v>
      </c>
      <c r="E261" s="39">
        <v>1400041</v>
      </c>
      <c r="F261" s="37" t="s">
        <v>703</v>
      </c>
      <c r="G261" s="39">
        <v>1400042</v>
      </c>
      <c r="H261" s="35" t="s">
        <v>704</v>
      </c>
      <c r="I261" s="41">
        <v>1400043</v>
      </c>
      <c r="J261" s="10" t="s">
        <v>705</v>
      </c>
      <c r="K261" s="41">
        <v>1400044</v>
      </c>
      <c r="L261" s="23" t="s">
        <v>706</v>
      </c>
      <c r="M261" s="41">
        <v>1400045</v>
      </c>
      <c r="N261" s="10" t="s">
        <v>732</v>
      </c>
      <c r="O261" s="41">
        <v>1400046</v>
      </c>
      <c r="P261" s="10" t="s">
        <v>733</v>
      </c>
      <c r="R261"/>
    </row>
    <row r="262" spans="2:18">
      <c r="B262" s="34">
        <v>140005</v>
      </c>
      <c r="D262" s="10">
        <v>1</v>
      </c>
      <c r="E262" s="39">
        <v>1400051</v>
      </c>
      <c r="F262" s="37" t="s">
        <v>703</v>
      </c>
      <c r="G262" s="39">
        <v>1400052</v>
      </c>
      <c r="H262" s="35" t="s">
        <v>704</v>
      </c>
      <c r="I262" s="41">
        <v>1400053</v>
      </c>
      <c r="J262" s="10" t="s">
        <v>705</v>
      </c>
      <c r="K262" s="41">
        <v>1400054</v>
      </c>
      <c r="L262" s="23" t="s">
        <v>706</v>
      </c>
      <c r="M262" s="41">
        <v>1400055</v>
      </c>
      <c r="N262" s="10" t="s">
        <v>732</v>
      </c>
      <c r="O262" s="41">
        <v>1400056</v>
      </c>
      <c r="P262" s="10" t="s">
        <v>733</v>
      </c>
      <c r="R262"/>
    </row>
    <row r="263" spans="2:18">
      <c r="B263" s="34">
        <v>140006</v>
      </c>
      <c r="D263" s="10">
        <v>5</v>
      </c>
      <c r="E263" s="39">
        <v>1400061</v>
      </c>
      <c r="F263" s="36" t="s">
        <v>724</v>
      </c>
      <c r="G263" s="39">
        <v>1400062</v>
      </c>
      <c r="H263" s="36" t="s">
        <v>725</v>
      </c>
      <c r="I263" s="41">
        <v>1400063</v>
      </c>
      <c r="J263" s="10" t="s">
        <v>726</v>
      </c>
      <c r="K263" s="41">
        <v>1400064</v>
      </c>
      <c r="L263" s="23" t="s">
        <v>727</v>
      </c>
      <c r="M263" s="41">
        <v>1400065</v>
      </c>
      <c r="N263" s="7"/>
      <c r="O263" s="41">
        <v>1400066</v>
      </c>
      <c r="P263" s="11"/>
      <c r="R263"/>
    </row>
    <row r="264" spans="2:18">
      <c r="B264" s="34">
        <v>140007</v>
      </c>
      <c r="D264" s="10">
        <v>2</v>
      </c>
      <c r="E264" s="39">
        <v>1400071</v>
      </c>
      <c r="F264" s="37" t="s">
        <v>712</v>
      </c>
      <c r="G264" s="39">
        <v>1400072</v>
      </c>
      <c r="H264" s="37" t="s">
        <v>713</v>
      </c>
      <c r="I264" s="41">
        <v>1400073</v>
      </c>
      <c r="J264" s="10" t="s">
        <v>716</v>
      </c>
      <c r="K264" s="41">
        <v>1400074</v>
      </c>
      <c r="L264" s="23" t="s">
        <v>765</v>
      </c>
      <c r="M264" s="41">
        <v>200165</v>
      </c>
      <c r="N264" s="10" t="s">
        <v>769</v>
      </c>
      <c r="O264" s="41">
        <v>200166</v>
      </c>
      <c r="P264" s="11" t="s">
        <v>768</v>
      </c>
      <c r="R264"/>
    </row>
    <row r="265" spans="2:18">
      <c r="B265" s="34">
        <v>140008</v>
      </c>
      <c r="D265" s="10">
        <v>2</v>
      </c>
      <c r="E265" s="39">
        <v>1400081</v>
      </c>
      <c r="F265" s="37" t="s">
        <v>712</v>
      </c>
      <c r="G265" s="39">
        <v>1400082</v>
      </c>
      <c r="H265" s="37" t="s">
        <v>713</v>
      </c>
      <c r="I265" s="41">
        <v>1400083</v>
      </c>
      <c r="J265" s="10" t="s">
        <v>716</v>
      </c>
      <c r="K265" s="41">
        <v>1400084</v>
      </c>
      <c r="M265" s="41">
        <v>1400085</v>
      </c>
      <c r="N265" s="7"/>
      <c r="O265" s="41">
        <v>1400086</v>
      </c>
      <c r="P265" s="11"/>
      <c r="R265"/>
    </row>
    <row r="266" spans="2:18">
      <c r="B266" s="34">
        <v>140009</v>
      </c>
      <c r="D266" s="10">
        <v>2</v>
      </c>
      <c r="E266" s="39">
        <v>1400091</v>
      </c>
      <c r="F266" s="37" t="s">
        <v>712</v>
      </c>
      <c r="G266" s="39">
        <v>1400092</v>
      </c>
      <c r="H266" s="37" t="s">
        <v>713</v>
      </c>
      <c r="I266" s="41">
        <v>1400093</v>
      </c>
      <c r="J266" s="10" t="s">
        <v>716</v>
      </c>
      <c r="K266" s="41">
        <v>1400094</v>
      </c>
      <c r="M266" s="41">
        <v>1400095</v>
      </c>
      <c r="N266" s="7"/>
      <c r="O266" s="41">
        <v>1400096</v>
      </c>
      <c r="P266" s="11"/>
      <c r="R266"/>
    </row>
    <row r="267" spans="2:18">
      <c r="B267" s="34">
        <v>140010</v>
      </c>
      <c r="D267" s="10">
        <v>2</v>
      </c>
      <c r="E267" s="39">
        <v>1400101</v>
      </c>
      <c r="F267" s="37" t="s">
        <v>712</v>
      </c>
      <c r="G267" s="39">
        <v>1400102</v>
      </c>
      <c r="H267" s="37" t="s">
        <v>713</v>
      </c>
      <c r="I267" s="41">
        <v>1400103</v>
      </c>
      <c r="J267" s="10" t="s">
        <v>716</v>
      </c>
      <c r="K267" s="41">
        <v>1400104</v>
      </c>
      <c r="M267" s="41">
        <v>1400105</v>
      </c>
      <c r="N267" s="7"/>
      <c r="O267" s="41">
        <v>1400106</v>
      </c>
      <c r="P267" s="11"/>
      <c r="R267"/>
    </row>
    <row r="268" spans="2:18">
      <c r="B268" s="34">
        <v>140011</v>
      </c>
      <c r="D268" s="10">
        <v>2</v>
      </c>
      <c r="E268" s="39">
        <v>1400111</v>
      </c>
      <c r="F268" s="37" t="s">
        <v>712</v>
      </c>
      <c r="G268" s="39">
        <v>1400112</v>
      </c>
      <c r="H268" s="37" t="s">
        <v>713</v>
      </c>
      <c r="I268" s="41">
        <v>1400113</v>
      </c>
      <c r="J268" s="10" t="s">
        <v>716</v>
      </c>
      <c r="K268" s="41">
        <v>1400114</v>
      </c>
      <c r="M268" s="41">
        <v>1400115</v>
      </c>
      <c r="N268" s="7"/>
      <c r="O268" s="41">
        <v>1400116</v>
      </c>
      <c r="P268" s="11"/>
      <c r="R268"/>
    </row>
    <row r="269" spans="2:18">
      <c r="B269" s="34">
        <v>140012</v>
      </c>
      <c r="D269" s="10">
        <v>2</v>
      </c>
      <c r="E269" s="39">
        <v>1400121</v>
      </c>
      <c r="F269" s="37" t="s">
        <v>712</v>
      </c>
      <c r="G269" s="39">
        <v>1400122</v>
      </c>
      <c r="H269" s="37" t="s">
        <v>713</v>
      </c>
      <c r="I269" s="41">
        <v>1400123</v>
      </c>
      <c r="J269" s="10" t="s">
        <v>716</v>
      </c>
      <c r="K269" s="41">
        <v>1400124</v>
      </c>
      <c r="M269" s="41">
        <v>1400125</v>
      </c>
      <c r="N269" s="7"/>
      <c r="O269" s="41">
        <v>1400126</v>
      </c>
      <c r="P269" s="11"/>
      <c r="R269"/>
    </row>
    <row r="270" spans="2:18">
      <c r="B270" s="34">
        <v>140013</v>
      </c>
      <c r="D270" s="23">
        <v>3</v>
      </c>
      <c r="E270" s="39">
        <v>1400131</v>
      </c>
      <c r="F270" s="20" t="s">
        <v>717</v>
      </c>
      <c r="G270" s="39">
        <v>1400132</v>
      </c>
      <c r="H270" s="20" t="s">
        <v>718</v>
      </c>
      <c r="I270" s="41">
        <v>1400133</v>
      </c>
      <c r="J270" s="10" t="s">
        <v>719</v>
      </c>
      <c r="K270" s="41">
        <v>1400134</v>
      </c>
      <c r="L270" s="23" t="s">
        <v>738</v>
      </c>
      <c r="M270" s="41">
        <v>1400135</v>
      </c>
      <c r="N270" s="19" t="s">
        <v>737</v>
      </c>
      <c r="O270" s="41">
        <v>1400136</v>
      </c>
      <c r="P270" s="33" t="s">
        <v>722</v>
      </c>
      <c r="Q270" s="10" t="s">
        <v>723</v>
      </c>
      <c r="R270"/>
    </row>
    <row r="271" spans="2:18">
      <c r="B271" s="34">
        <v>140014</v>
      </c>
      <c r="D271" s="10">
        <v>4</v>
      </c>
      <c r="E271" s="39">
        <v>1400141</v>
      </c>
      <c r="F271" s="36" t="s">
        <v>724</v>
      </c>
      <c r="G271" s="39">
        <v>1400142</v>
      </c>
      <c r="H271" s="36" t="s">
        <v>725</v>
      </c>
      <c r="I271" s="41">
        <v>1400143</v>
      </c>
      <c r="J271" s="10" t="s">
        <v>739</v>
      </c>
      <c r="K271" s="41">
        <v>1400144</v>
      </c>
      <c r="L271" s="23" t="s">
        <v>740</v>
      </c>
      <c r="M271" s="41">
        <v>1400145</v>
      </c>
      <c r="N271" s="7" t="s">
        <v>741</v>
      </c>
      <c r="O271" s="41">
        <v>1400146</v>
      </c>
      <c r="P271" s="11" t="s">
        <v>742</v>
      </c>
      <c r="R271"/>
    </row>
    <row r="272" spans="2:18">
      <c r="B272" s="34">
        <v>140015</v>
      </c>
      <c r="D272" s="10">
        <v>4</v>
      </c>
      <c r="E272" s="39">
        <v>1400151</v>
      </c>
      <c r="F272" s="36" t="s">
        <v>724</v>
      </c>
      <c r="G272" s="39">
        <v>1400152</v>
      </c>
      <c r="H272" s="36" t="s">
        <v>725</v>
      </c>
      <c r="I272" s="41">
        <v>1400153</v>
      </c>
      <c r="J272" s="10" t="s">
        <v>739</v>
      </c>
      <c r="K272" s="41">
        <v>1400154</v>
      </c>
      <c r="L272" s="23" t="s">
        <v>740</v>
      </c>
      <c r="M272" s="41">
        <v>1400155</v>
      </c>
      <c r="N272" s="7" t="s">
        <v>741</v>
      </c>
      <c r="O272" s="41">
        <v>1400156</v>
      </c>
      <c r="P272" s="11" t="s">
        <v>742</v>
      </c>
      <c r="R272"/>
    </row>
    <row r="273" spans="2:18">
      <c r="B273" s="34">
        <v>140016</v>
      </c>
      <c r="D273" s="10">
        <v>4</v>
      </c>
      <c r="E273" s="39">
        <v>1400161</v>
      </c>
      <c r="F273" s="36" t="s">
        <v>724</v>
      </c>
      <c r="G273" s="39">
        <v>1400162</v>
      </c>
      <c r="H273" s="36" t="s">
        <v>725</v>
      </c>
      <c r="I273" s="41">
        <v>1400163</v>
      </c>
      <c r="J273" s="10" t="s">
        <v>739</v>
      </c>
      <c r="K273" s="41">
        <v>1400164</v>
      </c>
      <c r="L273" s="23" t="s">
        <v>740</v>
      </c>
      <c r="M273" s="41">
        <v>1400165</v>
      </c>
      <c r="N273" s="7" t="s">
        <v>741</v>
      </c>
      <c r="O273" s="41">
        <v>1400166</v>
      </c>
      <c r="P273" s="11" t="s">
        <v>742</v>
      </c>
      <c r="R273"/>
    </row>
    <row r="274" spans="2:18">
      <c r="B274" s="34">
        <v>140017</v>
      </c>
      <c r="D274" s="10">
        <v>4</v>
      </c>
      <c r="E274" s="39">
        <v>1400171</v>
      </c>
      <c r="F274" s="36" t="s">
        <v>724</v>
      </c>
      <c r="G274" s="39">
        <v>1400172</v>
      </c>
      <c r="H274" s="36" t="s">
        <v>725</v>
      </c>
      <c r="I274" s="41">
        <v>1400173</v>
      </c>
      <c r="J274" s="10" t="s">
        <v>739</v>
      </c>
      <c r="K274" s="41">
        <v>1400174</v>
      </c>
      <c r="L274" s="23" t="s">
        <v>740</v>
      </c>
      <c r="M274" s="41">
        <v>1400175</v>
      </c>
      <c r="N274" s="7" t="s">
        <v>741</v>
      </c>
      <c r="O274" s="41">
        <v>1400176</v>
      </c>
      <c r="P274" s="11" t="s">
        <v>742</v>
      </c>
      <c r="R274"/>
    </row>
    <row r="275" spans="2:18">
      <c r="B275" s="34">
        <v>140018</v>
      </c>
      <c r="D275" s="10">
        <v>4</v>
      </c>
      <c r="E275" s="39">
        <v>1400181</v>
      </c>
      <c r="F275" s="36" t="s">
        <v>724</v>
      </c>
      <c r="G275" s="39">
        <v>1400182</v>
      </c>
      <c r="H275" s="36" t="s">
        <v>725</v>
      </c>
      <c r="I275" s="41">
        <v>1400183</v>
      </c>
      <c r="J275" s="10" t="s">
        <v>739</v>
      </c>
      <c r="K275" s="41">
        <v>1400184</v>
      </c>
      <c r="L275" s="23" t="s">
        <v>740</v>
      </c>
      <c r="M275" s="41">
        <v>1400185</v>
      </c>
      <c r="N275" s="7" t="s">
        <v>741</v>
      </c>
      <c r="O275" s="41">
        <v>1400186</v>
      </c>
      <c r="P275" s="11" t="s">
        <v>742</v>
      </c>
      <c r="R275"/>
    </row>
    <row r="276" spans="2:18">
      <c r="B276" s="34">
        <v>140019</v>
      </c>
      <c r="D276" s="10">
        <v>4</v>
      </c>
      <c r="E276" s="39">
        <v>1400191</v>
      </c>
      <c r="F276" s="36" t="s">
        <v>724</v>
      </c>
      <c r="G276" s="39">
        <v>1400192</v>
      </c>
      <c r="H276" s="36" t="s">
        <v>725</v>
      </c>
      <c r="I276" s="41">
        <v>1400193</v>
      </c>
      <c r="J276" s="10" t="s">
        <v>739</v>
      </c>
      <c r="K276" s="41">
        <v>1400194</v>
      </c>
      <c r="L276" s="23" t="s">
        <v>740</v>
      </c>
      <c r="M276" s="41">
        <v>1400195</v>
      </c>
      <c r="N276" s="7" t="s">
        <v>741</v>
      </c>
      <c r="O276" s="41">
        <v>1400196</v>
      </c>
      <c r="P276" s="11" t="s">
        <v>742</v>
      </c>
      <c r="R276"/>
    </row>
    <row r="277" spans="2:18">
      <c r="D277" s="10"/>
      <c r="E277" s="39"/>
      <c r="G277" s="39"/>
      <c r="I277" s="41"/>
      <c r="K277" s="41"/>
      <c r="M277" s="41"/>
      <c r="O277" s="41"/>
      <c r="P277" s="10"/>
      <c r="R277"/>
    </row>
    <row r="278" spans="2:18">
      <c r="B278" s="34">
        <v>150001</v>
      </c>
      <c r="C278" s="7" t="s">
        <v>729</v>
      </c>
      <c r="D278" s="10">
        <v>1</v>
      </c>
      <c r="E278" s="39">
        <v>1500011</v>
      </c>
      <c r="F278" s="37" t="s">
        <v>703</v>
      </c>
      <c r="G278" s="39">
        <v>1500012</v>
      </c>
      <c r="H278" s="35" t="s">
        <v>704</v>
      </c>
      <c r="I278" s="41">
        <v>1500013</v>
      </c>
      <c r="J278" s="10" t="s">
        <v>705</v>
      </c>
      <c r="K278" s="41">
        <v>1500014</v>
      </c>
      <c r="L278" s="23" t="s">
        <v>706</v>
      </c>
      <c r="M278" s="41">
        <v>1500015</v>
      </c>
      <c r="N278" s="10" t="s">
        <v>732</v>
      </c>
      <c r="O278" s="41">
        <v>1500016</v>
      </c>
      <c r="P278" s="10" t="s">
        <v>733</v>
      </c>
      <c r="R278"/>
    </row>
    <row r="279" spans="2:18">
      <c r="B279" s="34">
        <v>150002</v>
      </c>
      <c r="D279" s="10">
        <v>1</v>
      </c>
      <c r="E279" s="39">
        <v>1500021</v>
      </c>
      <c r="F279" s="37" t="s">
        <v>703</v>
      </c>
      <c r="G279" s="39">
        <v>1500022</v>
      </c>
      <c r="H279" s="35" t="s">
        <v>704</v>
      </c>
      <c r="I279" s="41">
        <v>1500023</v>
      </c>
      <c r="J279" s="10" t="s">
        <v>705</v>
      </c>
      <c r="K279" s="41">
        <v>1500024</v>
      </c>
      <c r="L279" s="23" t="s">
        <v>706</v>
      </c>
      <c r="M279" s="41">
        <v>1500025</v>
      </c>
      <c r="N279" s="10" t="s">
        <v>732</v>
      </c>
      <c r="O279" s="41">
        <v>1500026</v>
      </c>
      <c r="P279" s="10" t="s">
        <v>733</v>
      </c>
      <c r="R279"/>
    </row>
    <row r="280" spans="2:18">
      <c r="B280" s="34">
        <v>150003</v>
      </c>
      <c r="D280" s="10">
        <v>1</v>
      </c>
      <c r="E280" s="39">
        <v>1500031</v>
      </c>
      <c r="F280" s="37" t="s">
        <v>703</v>
      </c>
      <c r="G280" s="39">
        <v>1500032</v>
      </c>
      <c r="H280" s="35" t="s">
        <v>704</v>
      </c>
      <c r="I280" s="41">
        <v>1500033</v>
      </c>
      <c r="J280" s="10" t="s">
        <v>705</v>
      </c>
      <c r="K280" s="41">
        <v>1500034</v>
      </c>
      <c r="L280" s="23" t="s">
        <v>706</v>
      </c>
      <c r="M280" s="41">
        <v>1500035</v>
      </c>
      <c r="N280" s="10" t="s">
        <v>732</v>
      </c>
      <c r="O280" s="41">
        <v>1500036</v>
      </c>
      <c r="P280" s="10" t="s">
        <v>733</v>
      </c>
      <c r="R280"/>
    </row>
    <row r="281" spans="2:18">
      <c r="B281" s="34">
        <v>150004</v>
      </c>
      <c r="D281" s="10">
        <v>2</v>
      </c>
      <c r="E281" s="39">
        <v>1500041</v>
      </c>
      <c r="F281" s="37" t="s">
        <v>712</v>
      </c>
      <c r="G281" s="39">
        <v>1500042</v>
      </c>
      <c r="H281" s="37" t="s">
        <v>713</v>
      </c>
      <c r="I281" s="41">
        <v>1500043</v>
      </c>
      <c r="J281" s="10" t="s">
        <v>716</v>
      </c>
      <c r="K281" s="41">
        <v>1500044</v>
      </c>
      <c r="L281" s="23" t="s">
        <v>765</v>
      </c>
      <c r="M281" s="41">
        <v>200165</v>
      </c>
      <c r="N281" s="10" t="s">
        <v>769</v>
      </c>
      <c r="O281" s="41">
        <v>200166</v>
      </c>
      <c r="P281" s="11" t="s">
        <v>768</v>
      </c>
      <c r="R281"/>
    </row>
    <row r="282" spans="2:18">
      <c r="B282" s="34">
        <v>150005</v>
      </c>
      <c r="D282" s="10">
        <v>2</v>
      </c>
      <c r="E282" s="39">
        <v>1500051</v>
      </c>
      <c r="F282" s="37" t="s">
        <v>712</v>
      </c>
      <c r="G282" s="39">
        <v>1500052</v>
      </c>
      <c r="H282" s="37" t="s">
        <v>713</v>
      </c>
      <c r="I282" s="41">
        <v>1500053</v>
      </c>
      <c r="J282" s="10" t="s">
        <v>716</v>
      </c>
      <c r="K282" s="41">
        <v>1500054</v>
      </c>
      <c r="M282" s="41">
        <v>1500055</v>
      </c>
      <c r="N282" s="7"/>
      <c r="O282" s="41">
        <v>1500056</v>
      </c>
      <c r="P282" s="11"/>
      <c r="R282"/>
    </row>
    <row r="283" spans="2:18">
      <c r="D283" s="10"/>
      <c r="E283" s="39"/>
      <c r="G283" s="39"/>
      <c r="I283" s="41"/>
      <c r="K283" s="41"/>
      <c r="M283" s="41"/>
      <c r="O283" s="41"/>
      <c r="P283" s="10"/>
      <c r="R283"/>
    </row>
    <row r="284" spans="2:18">
      <c r="B284" s="34">
        <v>160001</v>
      </c>
      <c r="C284" s="7" t="s">
        <v>408</v>
      </c>
      <c r="D284" s="10">
        <v>1</v>
      </c>
      <c r="E284" s="39">
        <v>1600011</v>
      </c>
      <c r="F284" s="37" t="s">
        <v>703</v>
      </c>
      <c r="G284" s="39">
        <v>1600012</v>
      </c>
      <c r="H284" s="35" t="s">
        <v>704</v>
      </c>
      <c r="I284" s="41">
        <v>1600013</v>
      </c>
      <c r="J284" s="10" t="s">
        <v>705</v>
      </c>
      <c r="K284" s="41">
        <v>1600014</v>
      </c>
      <c r="L284" s="23" t="s">
        <v>706</v>
      </c>
      <c r="M284" s="41">
        <v>1600015</v>
      </c>
      <c r="N284" s="10" t="s">
        <v>732</v>
      </c>
      <c r="O284" s="41">
        <v>1600016</v>
      </c>
      <c r="P284" s="10" t="s">
        <v>733</v>
      </c>
      <c r="R284"/>
    </row>
    <row r="285" spans="2:18">
      <c r="B285" s="34">
        <v>160002</v>
      </c>
      <c r="D285" s="10">
        <v>1</v>
      </c>
      <c r="E285" s="39">
        <v>1600021</v>
      </c>
      <c r="F285" s="37" t="s">
        <v>703</v>
      </c>
      <c r="G285" s="39">
        <v>1600022</v>
      </c>
      <c r="H285" s="35" t="s">
        <v>704</v>
      </c>
      <c r="I285" s="41">
        <v>1600023</v>
      </c>
      <c r="J285" s="10" t="s">
        <v>705</v>
      </c>
      <c r="K285" s="41">
        <v>1600024</v>
      </c>
      <c r="L285" s="23" t="s">
        <v>706</v>
      </c>
      <c r="M285" s="41">
        <v>1600025</v>
      </c>
      <c r="N285" s="10" t="s">
        <v>732</v>
      </c>
      <c r="O285" s="41">
        <v>1600026</v>
      </c>
      <c r="P285" s="10" t="s">
        <v>733</v>
      </c>
      <c r="R285"/>
    </row>
    <row r="286" spans="2:18">
      <c r="B286" s="34">
        <v>160003</v>
      </c>
      <c r="D286" s="10">
        <v>1</v>
      </c>
      <c r="E286" s="39">
        <v>1600031</v>
      </c>
      <c r="F286" s="37" t="s">
        <v>703</v>
      </c>
      <c r="G286" s="39">
        <v>1600032</v>
      </c>
      <c r="H286" s="35" t="s">
        <v>704</v>
      </c>
      <c r="I286" s="41">
        <v>1600033</v>
      </c>
      <c r="J286" s="10" t="s">
        <v>705</v>
      </c>
      <c r="K286" s="41">
        <v>1600034</v>
      </c>
      <c r="L286" s="23" t="s">
        <v>706</v>
      </c>
      <c r="M286" s="41">
        <v>1600035</v>
      </c>
      <c r="N286" s="10" t="s">
        <v>732</v>
      </c>
      <c r="O286" s="41">
        <v>1600036</v>
      </c>
      <c r="P286" s="10" t="s">
        <v>733</v>
      </c>
      <c r="R286"/>
    </row>
    <row r="287" spans="2:18">
      <c r="B287" s="34">
        <v>160004</v>
      </c>
      <c r="D287" s="10">
        <v>1</v>
      </c>
      <c r="E287" s="39">
        <v>1600041</v>
      </c>
      <c r="F287" s="37" t="s">
        <v>703</v>
      </c>
      <c r="G287" s="39">
        <v>1600042</v>
      </c>
      <c r="H287" s="35" t="s">
        <v>704</v>
      </c>
      <c r="I287" s="41">
        <v>1600043</v>
      </c>
      <c r="J287" s="10" t="s">
        <v>705</v>
      </c>
      <c r="K287" s="41">
        <v>1600044</v>
      </c>
      <c r="L287" s="23" t="s">
        <v>706</v>
      </c>
      <c r="M287" s="41">
        <v>1600045</v>
      </c>
      <c r="N287" s="10" t="s">
        <v>732</v>
      </c>
      <c r="O287" s="41">
        <v>1600046</v>
      </c>
      <c r="P287" s="10" t="s">
        <v>733</v>
      </c>
      <c r="R287"/>
    </row>
    <row r="288" spans="2:18">
      <c r="B288" s="34">
        <v>160005</v>
      </c>
      <c r="D288" s="23">
        <v>3</v>
      </c>
      <c r="E288" s="39">
        <v>1600051</v>
      </c>
      <c r="F288" s="20" t="s">
        <v>717</v>
      </c>
      <c r="G288" s="39">
        <v>1600052</v>
      </c>
      <c r="H288" s="20" t="s">
        <v>718</v>
      </c>
      <c r="I288" s="41">
        <v>1600053</v>
      </c>
      <c r="J288" s="10" t="s">
        <v>719</v>
      </c>
      <c r="K288" s="41">
        <v>1600054</v>
      </c>
      <c r="L288" s="23" t="s">
        <v>738</v>
      </c>
      <c r="M288" s="41">
        <v>1600055</v>
      </c>
      <c r="N288" s="19" t="s">
        <v>737</v>
      </c>
      <c r="O288" s="41">
        <v>1600056</v>
      </c>
      <c r="P288" s="33" t="s">
        <v>722</v>
      </c>
      <c r="Q288" s="10" t="s">
        <v>723</v>
      </c>
      <c r="R288"/>
    </row>
    <row r="289" spans="2:18">
      <c r="B289" s="34">
        <v>160006</v>
      </c>
      <c r="D289" s="23">
        <v>3</v>
      </c>
      <c r="E289" s="39">
        <v>1600061</v>
      </c>
      <c r="F289" s="20" t="s">
        <v>717</v>
      </c>
      <c r="G289" s="39">
        <v>1600062</v>
      </c>
      <c r="H289" s="20" t="s">
        <v>718</v>
      </c>
      <c r="I289" s="41">
        <v>1600063</v>
      </c>
      <c r="J289" s="10" t="s">
        <v>719</v>
      </c>
      <c r="K289" s="41">
        <v>1600064</v>
      </c>
      <c r="L289" s="23" t="s">
        <v>738</v>
      </c>
      <c r="M289" s="41">
        <v>1600065</v>
      </c>
      <c r="N289" s="19" t="s">
        <v>737</v>
      </c>
      <c r="O289" s="41">
        <v>1600066</v>
      </c>
      <c r="P289" s="33" t="s">
        <v>722</v>
      </c>
      <c r="Q289" s="10" t="s">
        <v>723</v>
      </c>
      <c r="R289"/>
    </row>
    <row r="290" spans="2:18">
      <c r="B290" s="34">
        <v>160007</v>
      </c>
      <c r="D290" s="10">
        <v>4</v>
      </c>
      <c r="E290" s="39">
        <v>1600071</v>
      </c>
      <c r="F290" s="36" t="s">
        <v>724</v>
      </c>
      <c r="G290" s="39">
        <v>1600072</v>
      </c>
      <c r="H290" s="36" t="s">
        <v>725</v>
      </c>
      <c r="I290" s="41">
        <v>1600073</v>
      </c>
      <c r="J290" s="10" t="s">
        <v>739</v>
      </c>
      <c r="K290" s="41">
        <v>1600074</v>
      </c>
      <c r="L290" s="23" t="s">
        <v>740</v>
      </c>
      <c r="M290" s="41">
        <v>1600075</v>
      </c>
      <c r="N290" s="7" t="s">
        <v>741</v>
      </c>
      <c r="O290" s="41">
        <v>1600076</v>
      </c>
      <c r="P290" s="11" t="s">
        <v>742</v>
      </c>
      <c r="R290"/>
    </row>
    <row r="291" spans="2:18">
      <c r="B291" s="34">
        <v>160008</v>
      </c>
      <c r="D291" s="10">
        <v>4</v>
      </c>
      <c r="E291" s="39">
        <v>1600081</v>
      </c>
      <c r="F291" s="36" t="s">
        <v>724</v>
      </c>
      <c r="G291" s="39">
        <v>1600082</v>
      </c>
      <c r="H291" s="36" t="s">
        <v>725</v>
      </c>
      <c r="I291" s="41">
        <v>1600083</v>
      </c>
      <c r="J291" s="10" t="s">
        <v>739</v>
      </c>
      <c r="K291" s="41">
        <v>1600084</v>
      </c>
      <c r="L291" s="23" t="s">
        <v>740</v>
      </c>
      <c r="M291" s="41">
        <v>1600085</v>
      </c>
      <c r="N291" s="7" t="s">
        <v>741</v>
      </c>
      <c r="O291" s="41">
        <v>1600086</v>
      </c>
      <c r="P291" s="11" t="s">
        <v>742</v>
      </c>
      <c r="R291"/>
    </row>
    <row r="292" spans="2:18">
      <c r="B292" s="34">
        <v>160009</v>
      </c>
      <c r="D292" s="10">
        <v>4</v>
      </c>
      <c r="E292" s="39">
        <v>1600091</v>
      </c>
      <c r="F292" s="36" t="s">
        <v>724</v>
      </c>
      <c r="G292" s="39">
        <v>1600092</v>
      </c>
      <c r="H292" s="36" t="s">
        <v>725</v>
      </c>
      <c r="I292" s="41">
        <v>1600093</v>
      </c>
      <c r="J292" s="10" t="s">
        <v>739</v>
      </c>
      <c r="K292" s="41">
        <v>1600094</v>
      </c>
      <c r="L292" s="23" t="s">
        <v>740</v>
      </c>
      <c r="M292" s="41">
        <v>1600095</v>
      </c>
      <c r="N292" s="7" t="s">
        <v>741</v>
      </c>
      <c r="O292" s="41">
        <v>1600096</v>
      </c>
      <c r="P292" s="11" t="s">
        <v>742</v>
      </c>
      <c r="R292"/>
    </row>
    <row r="293" spans="2:18">
      <c r="B293" s="34">
        <v>160010</v>
      </c>
      <c r="D293" s="10">
        <v>4</v>
      </c>
      <c r="E293" s="39">
        <v>1600101</v>
      </c>
      <c r="F293" s="36" t="s">
        <v>724</v>
      </c>
      <c r="G293" s="39">
        <v>1600102</v>
      </c>
      <c r="H293" s="36" t="s">
        <v>725</v>
      </c>
      <c r="I293" s="41">
        <v>1600103</v>
      </c>
      <c r="J293" s="10" t="s">
        <v>739</v>
      </c>
      <c r="K293" s="41">
        <v>1600104</v>
      </c>
      <c r="L293" s="23" t="s">
        <v>740</v>
      </c>
      <c r="M293" s="41">
        <v>1600105</v>
      </c>
      <c r="N293" s="7" t="s">
        <v>741</v>
      </c>
      <c r="O293" s="41">
        <v>1600106</v>
      </c>
      <c r="P293" s="11" t="s">
        <v>742</v>
      </c>
      <c r="R293"/>
    </row>
    <row r="294" spans="2:18">
      <c r="B294" s="34">
        <v>160011</v>
      </c>
      <c r="D294" s="10">
        <v>4</v>
      </c>
      <c r="E294" s="39">
        <v>1600111</v>
      </c>
      <c r="F294" s="36" t="s">
        <v>724</v>
      </c>
      <c r="G294" s="39">
        <v>1600112</v>
      </c>
      <c r="H294" s="36" t="s">
        <v>725</v>
      </c>
      <c r="I294" s="41">
        <v>1600113</v>
      </c>
      <c r="J294" s="10" t="s">
        <v>739</v>
      </c>
      <c r="K294" s="41">
        <v>1600114</v>
      </c>
      <c r="L294" s="23" t="s">
        <v>740</v>
      </c>
      <c r="M294" s="41">
        <v>1600115</v>
      </c>
      <c r="N294" s="7" t="s">
        <v>741</v>
      </c>
      <c r="O294" s="41">
        <v>1600116</v>
      </c>
      <c r="P294" s="11" t="s">
        <v>742</v>
      </c>
      <c r="R294"/>
    </row>
    <row r="295" spans="2:18">
      <c r="D295" s="10"/>
      <c r="E295" s="39"/>
      <c r="G295" s="39"/>
      <c r="I295" s="41"/>
      <c r="K295" s="41"/>
      <c r="L295" s="10"/>
      <c r="M295" s="41"/>
      <c r="N295" s="7"/>
      <c r="O295" s="41"/>
      <c r="R295"/>
    </row>
    <row r="296" spans="2:18">
      <c r="B296" s="34">
        <v>170001</v>
      </c>
      <c r="C296" s="7" t="s">
        <v>730</v>
      </c>
      <c r="D296" s="10">
        <v>1</v>
      </c>
      <c r="E296" s="39">
        <v>1700011</v>
      </c>
      <c r="F296" s="37" t="s">
        <v>703</v>
      </c>
      <c r="G296" s="39">
        <v>1700012</v>
      </c>
      <c r="H296" s="35" t="s">
        <v>704</v>
      </c>
      <c r="I296" s="41">
        <v>1700013</v>
      </c>
      <c r="J296" s="10" t="s">
        <v>705</v>
      </c>
      <c r="K296" s="41">
        <v>1700014</v>
      </c>
      <c r="L296" s="23" t="s">
        <v>706</v>
      </c>
      <c r="M296" s="41">
        <v>1700015</v>
      </c>
      <c r="N296" s="10" t="s">
        <v>732</v>
      </c>
      <c r="O296" s="41">
        <v>1700016</v>
      </c>
      <c r="P296" s="10" t="s">
        <v>733</v>
      </c>
      <c r="R296"/>
    </row>
    <row r="297" spans="2:18">
      <c r="B297" s="34">
        <v>170002</v>
      </c>
      <c r="D297" s="10">
        <v>1</v>
      </c>
      <c r="E297" s="39">
        <v>1700021</v>
      </c>
      <c r="F297" s="37" t="s">
        <v>703</v>
      </c>
      <c r="G297" s="39">
        <v>1700022</v>
      </c>
      <c r="H297" s="35" t="s">
        <v>704</v>
      </c>
      <c r="I297" s="41">
        <v>1700023</v>
      </c>
      <c r="J297" s="10" t="s">
        <v>705</v>
      </c>
      <c r="K297" s="41">
        <v>1700024</v>
      </c>
      <c r="L297" s="23" t="s">
        <v>706</v>
      </c>
      <c r="M297" s="41">
        <v>1700025</v>
      </c>
      <c r="N297" s="10" t="s">
        <v>732</v>
      </c>
      <c r="O297" s="41">
        <v>1700026</v>
      </c>
      <c r="P297" s="10" t="s">
        <v>733</v>
      </c>
      <c r="R297"/>
    </row>
    <row r="298" spans="2:18">
      <c r="B298" s="34">
        <v>170003</v>
      </c>
      <c r="D298" s="10">
        <v>2</v>
      </c>
      <c r="E298" s="39">
        <v>1700031</v>
      </c>
      <c r="F298" s="37" t="s">
        <v>712</v>
      </c>
      <c r="G298" s="39">
        <v>1700032</v>
      </c>
      <c r="H298" s="37" t="s">
        <v>713</v>
      </c>
      <c r="I298" s="41">
        <v>1700033</v>
      </c>
      <c r="J298" s="10" t="s">
        <v>716</v>
      </c>
      <c r="K298" s="41">
        <v>1700034</v>
      </c>
      <c r="L298" s="23" t="s">
        <v>765</v>
      </c>
      <c r="M298" s="41">
        <v>200165</v>
      </c>
      <c r="N298" s="10" t="s">
        <v>769</v>
      </c>
      <c r="O298" s="41">
        <v>200166</v>
      </c>
      <c r="P298" s="11" t="s">
        <v>768</v>
      </c>
      <c r="R298"/>
    </row>
    <row r="299" spans="2:18">
      <c r="B299" s="34">
        <v>170004</v>
      </c>
      <c r="D299" s="10">
        <v>2</v>
      </c>
      <c r="E299" s="39">
        <v>1700041</v>
      </c>
      <c r="F299" s="37" t="s">
        <v>712</v>
      </c>
      <c r="G299" s="39">
        <v>1700042</v>
      </c>
      <c r="H299" s="37" t="s">
        <v>713</v>
      </c>
      <c r="I299" s="41">
        <v>1700043</v>
      </c>
      <c r="J299" s="10" t="s">
        <v>716</v>
      </c>
      <c r="K299" s="41">
        <v>1700044</v>
      </c>
      <c r="M299" s="41">
        <v>1700045</v>
      </c>
      <c r="N299" s="7"/>
      <c r="O299" s="41">
        <v>1700046</v>
      </c>
      <c r="P299" s="11"/>
      <c r="R299"/>
    </row>
    <row r="300" spans="2:18">
      <c r="D300" s="10"/>
      <c r="E300" s="39"/>
      <c r="G300" s="39"/>
      <c r="I300" s="41"/>
      <c r="K300" s="41"/>
      <c r="M300" s="41"/>
      <c r="O300" s="41"/>
      <c r="P300" s="10"/>
      <c r="R300"/>
    </row>
    <row r="301" spans="2:18">
      <c r="B301" s="34">
        <v>180001</v>
      </c>
      <c r="C301" s="7" t="s">
        <v>107</v>
      </c>
      <c r="D301" s="10">
        <v>1</v>
      </c>
      <c r="E301" s="39">
        <v>1800011</v>
      </c>
      <c r="F301" s="37" t="s">
        <v>703</v>
      </c>
      <c r="G301" s="39">
        <v>1800012</v>
      </c>
      <c r="H301" s="35" t="s">
        <v>704</v>
      </c>
      <c r="I301" s="41">
        <v>1800013</v>
      </c>
      <c r="J301" s="10" t="s">
        <v>705</v>
      </c>
      <c r="K301" s="41">
        <v>1800014</v>
      </c>
      <c r="L301" s="23" t="s">
        <v>706</v>
      </c>
      <c r="M301" s="41">
        <v>1800015</v>
      </c>
      <c r="N301" s="10" t="s">
        <v>732</v>
      </c>
      <c r="O301" s="41">
        <v>1800016</v>
      </c>
      <c r="P301" s="10" t="s">
        <v>733</v>
      </c>
      <c r="R301"/>
    </row>
    <row r="302" spans="2:18">
      <c r="B302" s="34">
        <v>180002</v>
      </c>
      <c r="D302" s="10">
        <v>1</v>
      </c>
      <c r="E302" s="39">
        <v>1800021</v>
      </c>
      <c r="F302" s="37" t="s">
        <v>703</v>
      </c>
      <c r="G302" s="39">
        <v>1800022</v>
      </c>
      <c r="H302" s="35" t="s">
        <v>704</v>
      </c>
      <c r="I302" s="41">
        <v>1800023</v>
      </c>
      <c r="J302" s="10" t="s">
        <v>705</v>
      </c>
      <c r="K302" s="41">
        <v>1800024</v>
      </c>
      <c r="L302" s="23" t="s">
        <v>706</v>
      </c>
      <c r="M302" s="41">
        <v>1800025</v>
      </c>
      <c r="N302" s="10" t="s">
        <v>732</v>
      </c>
      <c r="O302" s="41">
        <v>1800026</v>
      </c>
      <c r="P302" s="10" t="s">
        <v>733</v>
      </c>
      <c r="R302"/>
    </row>
    <row r="303" spans="2:18">
      <c r="B303" s="34">
        <v>180003</v>
      </c>
      <c r="D303" s="10">
        <v>1</v>
      </c>
      <c r="E303" s="39">
        <v>1800031</v>
      </c>
      <c r="F303" s="37" t="s">
        <v>703</v>
      </c>
      <c r="G303" s="39">
        <v>1800032</v>
      </c>
      <c r="H303" s="35" t="s">
        <v>704</v>
      </c>
      <c r="I303" s="41">
        <v>1800033</v>
      </c>
      <c r="J303" s="10" t="s">
        <v>705</v>
      </c>
      <c r="K303" s="41">
        <v>1800034</v>
      </c>
      <c r="L303" s="23" t="s">
        <v>706</v>
      </c>
      <c r="M303" s="41">
        <v>1800035</v>
      </c>
      <c r="N303" s="10" t="s">
        <v>732</v>
      </c>
      <c r="O303" s="41">
        <v>1800036</v>
      </c>
      <c r="P303" s="10" t="s">
        <v>733</v>
      </c>
      <c r="R303"/>
    </row>
    <row r="304" spans="2:18">
      <c r="B304" s="34">
        <v>180004</v>
      </c>
      <c r="D304" s="10">
        <v>1</v>
      </c>
      <c r="E304" s="39">
        <v>1800041</v>
      </c>
      <c r="F304" s="37" t="s">
        <v>703</v>
      </c>
      <c r="G304" s="39">
        <v>1800042</v>
      </c>
      <c r="H304" s="35" t="s">
        <v>704</v>
      </c>
      <c r="I304" s="41">
        <v>1800043</v>
      </c>
      <c r="J304" s="10" t="s">
        <v>705</v>
      </c>
      <c r="K304" s="41">
        <v>1800044</v>
      </c>
      <c r="L304" s="23" t="s">
        <v>706</v>
      </c>
      <c r="M304" s="41">
        <v>1800045</v>
      </c>
      <c r="N304" s="10" t="s">
        <v>732</v>
      </c>
      <c r="O304" s="41">
        <v>1800046</v>
      </c>
      <c r="P304" s="10" t="s">
        <v>733</v>
      </c>
      <c r="R304"/>
    </row>
    <row r="305" spans="2:18">
      <c r="B305" s="34">
        <v>180005</v>
      </c>
      <c r="D305" s="10">
        <v>1</v>
      </c>
      <c r="E305" s="39">
        <v>1800051</v>
      </c>
      <c r="F305" s="37" t="s">
        <v>703</v>
      </c>
      <c r="G305" s="39">
        <v>1800052</v>
      </c>
      <c r="H305" s="35" t="s">
        <v>704</v>
      </c>
      <c r="I305" s="41">
        <v>1800053</v>
      </c>
      <c r="J305" s="10" t="s">
        <v>705</v>
      </c>
      <c r="K305" s="41">
        <v>1800054</v>
      </c>
      <c r="L305" s="23" t="s">
        <v>706</v>
      </c>
      <c r="M305" s="41">
        <v>1800055</v>
      </c>
      <c r="N305" s="10" t="s">
        <v>732</v>
      </c>
      <c r="O305" s="41">
        <v>1800056</v>
      </c>
      <c r="P305" s="10" t="s">
        <v>733</v>
      </c>
      <c r="R305"/>
    </row>
    <row r="306" spans="2:18">
      <c r="B306" s="34">
        <v>180006</v>
      </c>
      <c r="D306" s="10">
        <v>5</v>
      </c>
      <c r="E306" s="39">
        <v>1800061</v>
      </c>
      <c r="F306" s="36" t="s">
        <v>724</v>
      </c>
      <c r="G306" s="39">
        <v>1800062</v>
      </c>
      <c r="H306" s="36" t="s">
        <v>725</v>
      </c>
      <c r="I306" s="41">
        <v>1800063</v>
      </c>
      <c r="J306" s="10" t="s">
        <v>726</v>
      </c>
      <c r="K306" s="41">
        <v>1800064</v>
      </c>
      <c r="L306" s="23" t="s">
        <v>727</v>
      </c>
      <c r="M306" s="41">
        <v>1800065</v>
      </c>
      <c r="N306" s="7"/>
      <c r="O306" s="41">
        <v>1800066</v>
      </c>
      <c r="P306" s="11"/>
      <c r="R306"/>
    </row>
    <row r="307" spans="2:18">
      <c r="B307" s="34">
        <v>180007</v>
      </c>
      <c r="D307" s="10">
        <v>2</v>
      </c>
      <c r="E307" s="39">
        <v>1800071</v>
      </c>
      <c r="F307" s="37" t="s">
        <v>712</v>
      </c>
      <c r="G307" s="39">
        <v>1800072</v>
      </c>
      <c r="H307" s="37" t="s">
        <v>713</v>
      </c>
      <c r="I307" s="41">
        <v>1800073</v>
      </c>
      <c r="J307" s="10" t="s">
        <v>716</v>
      </c>
      <c r="K307" s="41">
        <v>1800074</v>
      </c>
      <c r="L307" s="23" t="s">
        <v>765</v>
      </c>
      <c r="M307" s="41">
        <v>200165</v>
      </c>
      <c r="N307" s="10" t="s">
        <v>769</v>
      </c>
      <c r="O307" s="41">
        <v>200166</v>
      </c>
      <c r="P307" s="11" t="s">
        <v>768</v>
      </c>
      <c r="R307"/>
    </row>
    <row r="308" spans="2:18">
      <c r="B308" s="34">
        <v>180008</v>
      </c>
      <c r="D308" s="10">
        <v>2</v>
      </c>
      <c r="E308" s="39">
        <v>1800081</v>
      </c>
      <c r="F308" s="37" t="s">
        <v>712</v>
      </c>
      <c r="G308" s="39">
        <v>1800082</v>
      </c>
      <c r="H308" s="37" t="s">
        <v>713</v>
      </c>
      <c r="I308" s="41">
        <v>1800083</v>
      </c>
      <c r="J308" s="10" t="s">
        <v>716</v>
      </c>
      <c r="K308" s="41">
        <v>1800084</v>
      </c>
      <c r="L308" s="10"/>
      <c r="M308" s="41">
        <v>1800085</v>
      </c>
      <c r="N308" s="7"/>
      <c r="O308" s="41">
        <v>1800086</v>
      </c>
      <c r="P308" s="11"/>
      <c r="R308"/>
    </row>
    <row r="309" spans="2:18">
      <c r="B309" s="34">
        <v>180009</v>
      </c>
      <c r="D309" s="10">
        <v>2</v>
      </c>
      <c r="E309" s="39">
        <v>1800091</v>
      </c>
      <c r="F309" s="37" t="s">
        <v>712</v>
      </c>
      <c r="G309" s="39">
        <v>1800092</v>
      </c>
      <c r="H309" s="37" t="s">
        <v>713</v>
      </c>
      <c r="I309" s="41">
        <v>1800093</v>
      </c>
      <c r="J309" s="10" t="s">
        <v>716</v>
      </c>
      <c r="K309" s="41">
        <v>1800094</v>
      </c>
      <c r="L309" s="10"/>
      <c r="M309" s="41">
        <v>1800095</v>
      </c>
      <c r="N309" s="7"/>
      <c r="O309" s="41">
        <v>1800096</v>
      </c>
      <c r="P309" s="11"/>
      <c r="R309"/>
    </row>
    <row r="310" spans="2:18">
      <c r="B310" s="34">
        <v>180010</v>
      </c>
      <c r="D310" s="10">
        <v>2</v>
      </c>
      <c r="E310" s="39">
        <v>1800101</v>
      </c>
      <c r="F310" s="37" t="s">
        <v>712</v>
      </c>
      <c r="G310" s="39">
        <v>1800102</v>
      </c>
      <c r="H310" s="37" t="s">
        <v>713</v>
      </c>
      <c r="I310" s="41">
        <v>1800103</v>
      </c>
      <c r="J310" s="10" t="s">
        <v>716</v>
      </c>
      <c r="K310" s="41">
        <v>1800104</v>
      </c>
      <c r="L310" s="10"/>
      <c r="M310" s="41">
        <v>1800105</v>
      </c>
      <c r="N310" s="7"/>
      <c r="O310" s="41">
        <v>1800106</v>
      </c>
      <c r="P310" s="11"/>
      <c r="R310"/>
    </row>
    <row r="311" spans="2:18">
      <c r="B311" s="34">
        <v>180011</v>
      </c>
      <c r="D311" s="10">
        <v>2</v>
      </c>
      <c r="E311" s="39">
        <v>1800111</v>
      </c>
      <c r="F311" s="37" t="s">
        <v>712</v>
      </c>
      <c r="G311" s="39">
        <v>1800112</v>
      </c>
      <c r="H311" s="37" t="s">
        <v>713</v>
      </c>
      <c r="I311" s="41">
        <v>1800113</v>
      </c>
      <c r="J311" s="10" t="s">
        <v>716</v>
      </c>
      <c r="K311" s="41">
        <v>1800114</v>
      </c>
      <c r="L311" s="10"/>
      <c r="M311" s="41">
        <v>1800115</v>
      </c>
      <c r="N311" s="7"/>
      <c r="O311" s="41">
        <v>1800116</v>
      </c>
      <c r="P311" s="11"/>
      <c r="R311"/>
    </row>
    <row r="312" spans="2:18">
      <c r="B312" s="34">
        <v>180012</v>
      </c>
      <c r="D312" s="10">
        <v>4</v>
      </c>
      <c r="E312" s="39">
        <v>1800121</v>
      </c>
      <c r="F312" s="36" t="s">
        <v>724</v>
      </c>
      <c r="G312" s="39">
        <v>1800122</v>
      </c>
      <c r="H312" s="36" t="s">
        <v>725</v>
      </c>
      <c r="I312" s="41">
        <v>1800123</v>
      </c>
      <c r="J312" s="10" t="s">
        <v>739</v>
      </c>
      <c r="K312" s="41">
        <v>1800124</v>
      </c>
      <c r="L312" s="23" t="s">
        <v>740</v>
      </c>
      <c r="M312" s="41">
        <v>1800125</v>
      </c>
      <c r="N312" s="7" t="s">
        <v>741</v>
      </c>
      <c r="O312" s="41">
        <v>1800126</v>
      </c>
      <c r="P312" s="11" t="s">
        <v>742</v>
      </c>
      <c r="R312"/>
    </row>
    <row r="313" spans="2:18">
      <c r="B313" s="34">
        <v>180013</v>
      </c>
      <c r="D313" s="10">
        <v>4</v>
      </c>
      <c r="E313" s="39">
        <v>1800131</v>
      </c>
      <c r="F313" s="36" t="s">
        <v>724</v>
      </c>
      <c r="G313" s="39">
        <v>1800132</v>
      </c>
      <c r="H313" s="36" t="s">
        <v>725</v>
      </c>
      <c r="I313" s="41">
        <v>1800133</v>
      </c>
      <c r="J313" s="10" t="s">
        <v>739</v>
      </c>
      <c r="K313" s="41">
        <v>1800134</v>
      </c>
      <c r="L313" s="23" t="s">
        <v>740</v>
      </c>
      <c r="M313" s="41">
        <v>1800135</v>
      </c>
      <c r="N313" s="7" t="s">
        <v>741</v>
      </c>
      <c r="O313" s="41">
        <v>1800136</v>
      </c>
      <c r="P313" s="11" t="s">
        <v>742</v>
      </c>
      <c r="R313"/>
    </row>
    <row r="314" spans="2:18">
      <c r="B314" s="34">
        <v>180014</v>
      </c>
      <c r="D314" s="10">
        <v>4</v>
      </c>
      <c r="E314" s="39">
        <v>1800141</v>
      </c>
      <c r="F314" s="36" t="s">
        <v>724</v>
      </c>
      <c r="G314" s="39">
        <v>1800142</v>
      </c>
      <c r="H314" s="36" t="s">
        <v>725</v>
      </c>
      <c r="I314" s="41">
        <v>1800143</v>
      </c>
      <c r="J314" s="10" t="s">
        <v>739</v>
      </c>
      <c r="K314" s="41">
        <v>1800144</v>
      </c>
      <c r="L314" s="23" t="s">
        <v>740</v>
      </c>
      <c r="M314" s="41">
        <v>1800145</v>
      </c>
      <c r="N314" s="7" t="s">
        <v>741</v>
      </c>
      <c r="O314" s="41">
        <v>1800146</v>
      </c>
      <c r="P314" s="11" t="s">
        <v>742</v>
      </c>
      <c r="R314"/>
    </row>
    <row r="315" spans="2:18">
      <c r="B315" s="34">
        <v>180015</v>
      </c>
      <c r="D315" s="10">
        <v>4</v>
      </c>
      <c r="E315" s="39">
        <v>1800151</v>
      </c>
      <c r="F315" s="36" t="s">
        <v>724</v>
      </c>
      <c r="G315" s="39">
        <v>1800152</v>
      </c>
      <c r="H315" s="36" t="s">
        <v>725</v>
      </c>
      <c r="I315" s="41">
        <v>1800153</v>
      </c>
      <c r="J315" s="10" t="s">
        <v>739</v>
      </c>
      <c r="K315" s="41">
        <v>1800154</v>
      </c>
      <c r="L315" s="23" t="s">
        <v>740</v>
      </c>
      <c r="M315" s="41">
        <v>1800155</v>
      </c>
      <c r="N315" s="7" t="s">
        <v>741</v>
      </c>
      <c r="O315" s="41">
        <v>1800156</v>
      </c>
      <c r="P315" s="11" t="s">
        <v>742</v>
      </c>
      <c r="R315"/>
    </row>
    <row r="316" spans="2:18">
      <c r="B316" s="34">
        <v>180016</v>
      </c>
      <c r="D316" s="10">
        <v>4</v>
      </c>
      <c r="E316" s="39">
        <v>1800161</v>
      </c>
      <c r="F316" s="36" t="s">
        <v>724</v>
      </c>
      <c r="G316" s="39">
        <v>1800162</v>
      </c>
      <c r="H316" s="36" t="s">
        <v>725</v>
      </c>
      <c r="I316" s="41">
        <v>1800163</v>
      </c>
      <c r="J316" s="10" t="s">
        <v>739</v>
      </c>
      <c r="K316" s="41">
        <v>1800164</v>
      </c>
      <c r="L316" s="23" t="s">
        <v>740</v>
      </c>
      <c r="M316" s="41">
        <v>1800165</v>
      </c>
      <c r="N316" s="7" t="s">
        <v>741</v>
      </c>
      <c r="O316" s="41">
        <v>1800166</v>
      </c>
      <c r="P316" s="11" t="s">
        <v>742</v>
      </c>
      <c r="R316"/>
    </row>
    <row r="317" spans="2:18">
      <c r="D317" s="10"/>
      <c r="E317" s="39"/>
      <c r="G317" s="39"/>
      <c r="I317" s="41"/>
      <c r="K317" s="41"/>
      <c r="M317" s="41"/>
      <c r="O317" s="41"/>
      <c r="P317" s="10"/>
      <c r="R317"/>
    </row>
    <row r="318" spans="2:18">
      <c r="B318" s="34">
        <v>190001</v>
      </c>
      <c r="C318" s="7" t="s">
        <v>188</v>
      </c>
      <c r="D318" s="10">
        <v>1</v>
      </c>
      <c r="E318" s="39">
        <v>1900011</v>
      </c>
      <c r="F318" s="37" t="s">
        <v>703</v>
      </c>
      <c r="G318" s="39">
        <v>1900012</v>
      </c>
      <c r="H318" s="35" t="s">
        <v>704</v>
      </c>
      <c r="I318" s="41">
        <v>1900013</v>
      </c>
      <c r="J318" s="10" t="s">
        <v>705</v>
      </c>
      <c r="K318" s="41">
        <v>1900014</v>
      </c>
      <c r="L318" s="23" t="s">
        <v>706</v>
      </c>
      <c r="M318" s="41">
        <v>1900015</v>
      </c>
      <c r="N318" s="10" t="s">
        <v>732</v>
      </c>
      <c r="O318" s="41">
        <v>1900016</v>
      </c>
      <c r="P318" s="10" t="s">
        <v>733</v>
      </c>
      <c r="R318"/>
    </row>
    <row r="319" spans="2:18">
      <c r="B319" s="34">
        <v>190002</v>
      </c>
      <c r="D319" s="10">
        <v>1</v>
      </c>
      <c r="E319" s="39">
        <v>1900021</v>
      </c>
      <c r="F319" s="37" t="s">
        <v>703</v>
      </c>
      <c r="G319" s="39">
        <v>1900022</v>
      </c>
      <c r="H319" s="35" t="s">
        <v>704</v>
      </c>
      <c r="I319" s="41">
        <v>1900023</v>
      </c>
      <c r="J319" s="10" t="s">
        <v>705</v>
      </c>
      <c r="K319" s="41">
        <v>1900024</v>
      </c>
      <c r="L319" s="23" t="s">
        <v>706</v>
      </c>
      <c r="M319" s="41">
        <v>1900025</v>
      </c>
      <c r="N319" s="10" t="s">
        <v>732</v>
      </c>
      <c r="O319" s="41">
        <v>1900026</v>
      </c>
      <c r="P319" s="10" t="s">
        <v>733</v>
      </c>
      <c r="R319"/>
    </row>
    <row r="320" spans="2:18">
      <c r="B320" s="34">
        <v>190003</v>
      </c>
      <c r="D320" s="10">
        <v>1</v>
      </c>
      <c r="E320" s="39">
        <v>1900031</v>
      </c>
      <c r="F320" s="37" t="s">
        <v>703</v>
      </c>
      <c r="G320" s="39">
        <v>1900032</v>
      </c>
      <c r="H320" s="35" t="s">
        <v>704</v>
      </c>
      <c r="I320" s="41">
        <v>1900033</v>
      </c>
      <c r="J320" s="10" t="s">
        <v>705</v>
      </c>
      <c r="K320" s="41">
        <v>1900034</v>
      </c>
      <c r="L320" s="23" t="s">
        <v>706</v>
      </c>
      <c r="M320" s="41">
        <v>1900035</v>
      </c>
      <c r="N320" s="10" t="s">
        <v>732</v>
      </c>
      <c r="O320" s="41">
        <v>1900036</v>
      </c>
      <c r="P320" s="10" t="s">
        <v>733</v>
      </c>
      <c r="R320"/>
    </row>
    <row r="321" spans="2:18">
      <c r="B321" s="34">
        <v>190004</v>
      </c>
      <c r="D321" s="10">
        <v>2</v>
      </c>
      <c r="E321" s="39">
        <v>1900041</v>
      </c>
      <c r="F321" s="37" t="s">
        <v>712</v>
      </c>
      <c r="G321" s="39">
        <v>1900042</v>
      </c>
      <c r="H321" s="37" t="s">
        <v>713</v>
      </c>
      <c r="I321" s="41">
        <v>1900043</v>
      </c>
      <c r="J321" s="10" t="s">
        <v>716</v>
      </c>
      <c r="K321" s="41">
        <v>1900044</v>
      </c>
      <c r="L321" s="23" t="s">
        <v>765</v>
      </c>
      <c r="M321" s="41">
        <v>200165</v>
      </c>
      <c r="N321" s="10" t="s">
        <v>769</v>
      </c>
      <c r="O321" s="41">
        <v>200166</v>
      </c>
      <c r="P321" s="11" t="s">
        <v>768</v>
      </c>
      <c r="R321"/>
    </row>
    <row r="322" spans="2:18">
      <c r="B322" s="34">
        <v>190005</v>
      </c>
      <c r="D322" s="10">
        <v>2</v>
      </c>
      <c r="E322" s="39">
        <v>1900051</v>
      </c>
      <c r="F322" s="37" t="s">
        <v>712</v>
      </c>
      <c r="G322" s="39">
        <v>1900052</v>
      </c>
      <c r="H322" s="37" t="s">
        <v>713</v>
      </c>
      <c r="I322" s="41">
        <v>1900053</v>
      </c>
      <c r="J322" s="10" t="s">
        <v>716</v>
      </c>
      <c r="K322" s="41">
        <v>1900054</v>
      </c>
      <c r="M322" s="41">
        <v>1900055</v>
      </c>
      <c r="N322" s="7"/>
      <c r="O322" s="41">
        <v>1900056</v>
      </c>
      <c r="P322" s="11"/>
      <c r="R322"/>
    </row>
    <row r="323" spans="2:18">
      <c r="B323" s="34">
        <v>190006</v>
      </c>
      <c r="D323" s="10">
        <v>2</v>
      </c>
      <c r="E323" s="39">
        <v>1900061</v>
      </c>
      <c r="F323" s="37" t="s">
        <v>712</v>
      </c>
      <c r="G323" s="39">
        <v>1900062</v>
      </c>
      <c r="H323" s="37" t="s">
        <v>713</v>
      </c>
      <c r="I323" s="41">
        <v>1900063</v>
      </c>
      <c r="J323" s="10" t="s">
        <v>716</v>
      </c>
      <c r="K323" s="41">
        <v>1900064</v>
      </c>
      <c r="M323" s="41">
        <v>1900065</v>
      </c>
      <c r="N323" s="7"/>
      <c r="O323" s="41">
        <v>1900066</v>
      </c>
      <c r="P323" s="11"/>
      <c r="R323"/>
    </row>
    <row r="324" spans="2:18">
      <c r="B324" s="34">
        <v>190007</v>
      </c>
      <c r="D324" s="10">
        <v>2</v>
      </c>
      <c r="E324" s="39">
        <v>1900071</v>
      </c>
      <c r="F324" s="37" t="s">
        <v>712</v>
      </c>
      <c r="G324" s="39">
        <v>1900072</v>
      </c>
      <c r="H324" s="37" t="s">
        <v>713</v>
      </c>
      <c r="I324" s="41">
        <v>1900073</v>
      </c>
      <c r="J324" s="10" t="s">
        <v>716</v>
      </c>
      <c r="K324" s="41">
        <v>1900074</v>
      </c>
      <c r="M324" s="41">
        <v>1900075</v>
      </c>
      <c r="N324" s="7"/>
      <c r="O324" s="41">
        <v>1900076</v>
      </c>
      <c r="P324" s="11"/>
      <c r="R324"/>
    </row>
    <row r="325" spans="2:18">
      <c r="B325" s="34">
        <v>190008</v>
      </c>
      <c r="D325" s="10">
        <v>2</v>
      </c>
      <c r="E325" s="39">
        <v>1900081</v>
      </c>
      <c r="F325" s="37" t="s">
        <v>712</v>
      </c>
      <c r="G325" s="39">
        <v>1900082</v>
      </c>
      <c r="H325" s="37" t="s">
        <v>713</v>
      </c>
      <c r="I325" s="41">
        <v>1900083</v>
      </c>
      <c r="J325" s="10" t="s">
        <v>716</v>
      </c>
      <c r="K325" s="41">
        <v>1900084</v>
      </c>
      <c r="M325" s="41">
        <v>1900085</v>
      </c>
      <c r="N325" s="7"/>
      <c r="O325" s="41">
        <v>1900086</v>
      </c>
      <c r="P325" s="11"/>
      <c r="R325"/>
    </row>
    <row r="326" spans="2:18">
      <c r="B326" s="34">
        <v>190009</v>
      </c>
      <c r="D326" s="10">
        <v>2</v>
      </c>
      <c r="E326" s="39">
        <v>1900091</v>
      </c>
      <c r="F326" s="37" t="s">
        <v>712</v>
      </c>
      <c r="G326" s="39">
        <v>1900092</v>
      </c>
      <c r="H326" s="37" t="s">
        <v>713</v>
      </c>
      <c r="I326" s="41">
        <v>1900093</v>
      </c>
      <c r="J326" s="10" t="s">
        <v>716</v>
      </c>
      <c r="K326" s="41">
        <v>1900094</v>
      </c>
      <c r="M326" s="41">
        <v>1900095</v>
      </c>
      <c r="N326" s="7"/>
      <c r="O326" s="41">
        <v>1900096</v>
      </c>
      <c r="P326" s="11"/>
      <c r="R326"/>
    </row>
    <row r="327" spans="2:18">
      <c r="B327" s="34">
        <v>190010</v>
      </c>
      <c r="D327" s="23">
        <v>3</v>
      </c>
      <c r="E327" s="39">
        <v>1900101</v>
      </c>
      <c r="F327" s="20" t="s">
        <v>717</v>
      </c>
      <c r="G327" s="39">
        <v>1900102</v>
      </c>
      <c r="H327" s="20" t="s">
        <v>718</v>
      </c>
      <c r="I327" s="41">
        <v>1900103</v>
      </c>
      <c r="J327" s="10" t="s">
        <v>719</v>
      </c>
      <c r="K327" s="41">
        <v>1900104</v>
      </c>
      <c r="L327" s="23" t="s">
        <v>738</v>
      </c>
      <c r="M327" s="41">
        <v>1900105</v>
      </c>
      <c r="N327" s="19" t="s">
        <v>737</v>
      </c>
      <c r="O327" s="41">
        <v>1900106</v>
      </c>
      <c r="P327" s="33" t="s">
        <v>722</v>
      </c>
      <c r="Q327" s="10" t="s">
        <v>723</v>
      </c>
      <c r="R327"/>
    </row>
    <row r="328" spans="2:18">
      <c r="B328" s="34">
        <v>190011</v>
      </c>
      <c r="D328" s="23">
        <v>3</v>
      </c>
      <c r="E328" s="39">
        <v>1900111</v>
      </c>
      <c r="F328" s="20" t="s">
        <v>717</v>
      </c>
      <c r="G328" s="39">
        <v>1900112</v>
      </c>
      <c r="H328" s="20" t="s">
        <v>718</v>
      </c>
      <c r="I328" s="41">
        <v>1900113</v>
      </c>
      <c r="J328" s="10" t="s">
        <v>719</v>
      </c>
      <c r="K328" s="41">
        <v>1900114</v>
      </c>
      <c r="L328" s="23" t="s">
        <v>738</v>
      </c>
      <c r="M328" s="41">
        <v>1900115</v>
      </c>
      <c r="N328" s="19" t="s">
        <v>737</v>
      </c>
      <c r="O328" s="41">
        <v>1900116</v>
      </c>
      <c r="P328" s="33" t="s">
        <v>722</v>
      </c>
      <c r="Q328" s="10" t="s">
        <v>723</v>
      </c>
      <c r="R328"/>
    </row>
    <row r="329" spans="2:18">
      <c r="B329" s="34">
        <v>190012</v>
      </c>
      <c r="D329" s="10">
        <v>4</v>
      </c>
      <c r="E329" s="39">
        <v>1900121</v>
      </c>
      <c r="F329" s="36" t="s">
        <v>724</v>
      </c>
      <c r="G329" s="39">
        <v>1900122</v>
      </c>
      <c r="H329" s="36" t="s">
        <v>725</v>
      </c>
      <c r="I329" s="41">
        <v>1900123</v>
      </c>
      <c r="J329" s="10" t="s">
        <v>739</v>
      </c>
      <c r="K329" s="41">
        <v>1900124</v>
      </c>
      <c r="L329" s="23" t="s">
        <v>740</v>
      </c>
      <c r="M329" s="41">
        <v>1900125</v>
      </c>
      <c r="N329" s="7" t="s">
        <v>741</v>
      </c>
      <c r="O329" s="41">
        <v>1900126</v>
      </c>
      <c r="P329" s="11" t="s">
        <v>742</v>
      </c>
      <c r="R329"/>
    </row>
    <row r="330" spans="2:18">
      <c r="B330" s="34">
        <v>190013</v>
      </c>
      <c r="D330" s="10">
        <v>4</v>
      </c>
      <c r="E330" s="39">
        <v>1900131</v>
      </c>
      <c r="F330" s="36" t="s">
        <v>724</v>
      </c>
      <c r="G330" s="39">
        <v>1900132</v>
      </c>
      <c r="H330" s="36" t="s">
        <v>725</v>
      </c>
      <c r="I330" s="41">
        <v>1900133</v>
      </c>
      <c r="J330" s="10" t="s">
        <v>739</v>
      </c>
      <c r="K330" s="41">
        <v>1900134</v>
      </c>
      <c r="L330" s="23" t="s">
        <v>740</v>
      </c>
      <c r="M330" s="41">
        <v>1900135</v>
      </c>
      <c r="N330" s="7" t="s">
        <v>741</v>
      </c>
      <c r="O330" s="41">
        <v>1900136</v>
      </c>
      <c r="P330" s="11" t="s">
        <v>742</v>
      </c>
      <c r="R330"/>
    </row>
    <row r="331" spans="2:18">
      <c r="B331" s="34">
        <v>190014</v>
      </c>
      <c r="D331" s="10">
        <v>4</v>
      </c>
      <c r="E331" s="39">
        <v>1900141</v>
      </c>
      <c r="F331" s="36" t="s">
        <v>724</v>
      </c>
      <c r="G331" s="39">
        <v>1900142</v>
      </c>
      <c r="H331" s="36" t="s">
        <v>725</v>
      </c>
      <c r="I331" s="41">
        <v>1900143</v>
      </c>
      <c r="J331" s="10" t="s">
        <v>739</v>
      </c>
      <c r="K331" s="41">
        <v>1900144</v>
      </c>
      <c r="L331" s="23" t="s">
        <v>740</v>
      </c>
      <c r="M331" s="41">
        <v>1900145</v>
      </c>
      <c r="N331" s="7" t="s">
        <v>741</v>
      </c>
      <c r="O331" s="41">
        <v>1900146</v>
      </c>
      <c r="P331" s="11" t="s">
        <v>742</v>
      </c>
      <c r="R331"/>
    </row>
    <row r="332" spans="2:18">
      <c r="B332" s="34">
        <v>190015</v>
      </c>
      <c r="D332" s="10">
        <v>4</v>
      </c>
      <c r="E332" s="39">
        <v>1900151</v>
      </c>
      <c r="F332" s="36" t="s">
        <v>724</v>
      </c>
      <c r="G332" s="39">
        <v>1900152</v>
      </c>
      <c r="H332" s="36" t="s">
        <v>725</v>
      </c>
      <c r="I332" s="41">
        <v>1900153</v>
      </c>
      <c r="J332" s="10" t="s">
        <v>739</v>
      </c>
      <c r="K332" s="41">
        <v>1900154</v>
      </c>
      <c r="L332" s="23" t="s">
        <v>740</v>
      </c>
      <c r="M332" s="41">
        <v>1900155</v>
      </c>
      <c r="N332" s="7" t="s">
        <v>741</v>
      </c>
      <c r="O332" s="41">
        <v>1900156</v>
      </c>
      <c r="P332" s="11" t="s">
        <v>742</v>
      </c>
      <c r="R332"/>
    </row>
    <row r="333" spans="2:18">
      <c r="B333" s="34">
        <v>190016</v>
      </c>
      <c r="D333" s="10">
        <v>4</v>
      </c>
      <c r="E333" s="39">
        <v>1900161</v>
      </c>
      <c r="F333" s="36" t="s">
        <v>724</v>
      </c>
      <c r="G333" s="39">
        <v>1900162</v>
      </c>
      <c r="H333" s="36" t="s">
        <v>725</v>
      </c>
      <c r="I333" s="41">
        <v>1900163</v>
      </c>
      <c r="J333" s="10" t="s">
        <v>739</v>
      </c>
      <c r="K333" s="41">
        <v>1900164</v>
      </c>
      <c r="L333" s="23" t="s">
        <v>740</v>
      </c>
      <c r="M333" s="41">
        <v>1900165</v>
      </c>
      <c r="N333" s="7" t="s">
        <v>741</v>
      </c>
      <c r="O333" s="41">
        <v>1900166</v>
      </c>
      <c r="P333" s="11" t="s">
        <v>742</v>
      </c>
      <c r="R333"/>
    </row>
    <row r="334" spans="2:18">
      <c r="D334" s="10"/>
      <c r="E334" s="39"/>
      <c r="G334" s="39"/>
      <c r="I334" s="41"/>
      <c r="K334" s="41"/>
      <c r="M334" s="41"/>
      <c r="O334" s="41"/>
      <c r="P334" s="10"/>
      <c r="R334"/>
    </row>
    <row r="335" spans="2:18">
      <c r="B335" s="34">
        <v>200001</v>
      </c>
      <c r="C335" s="7" t="s">
        <v>106</v>
      </c>
      <c r="D335" s="10">
        <v>1</v>
      </c>
      <c r="E335" s="39">
        <v>2000011</v>
      </c>
      <c r="F335" s="37" t="s">
        <v>703</v>
      </c>
      <c r="G335" s="39">
        <v>2000012</v>
      </c>
      <c r="H335" s="35" t="s">
        <v>704</v>
      </c>
      <c r="I335" s="41">
        <v>2000013</v>
      </c>
      <c r="J335" s="10" t="s">
        <v>705</v>
      </c>
      <c r="K335" s="41">
        <v>2000014</v>
      </c>
      <c r="L335" s="23" t="s">
        <v>706</v>
      </c>
      <c r="M335" s="41">
        <v>2000015</v>
      </c>
      <c r="N335" s="10" t="s">
        <v>732</v>
      </c>
      <c r="O335" s="41">
        <v>2000016</v>
      </c>
      <c r="P335" s="10" t="s">
        <v>733</v>
      </c>
      <c r="R335"/>
    </row>
    <row r="336" spans="2:18">
      <c r="B336" s="34">
        <v>200002</v>
      </c>
      <c r="D336" s="10">
        <v>1</v>
      </c>
      <c r="E336" s="39">
        <v>2000021</v>
      </c>
      <c r="F336" s="37" t="s">
        <v>703</v>
      </c>
      <c r="G336" s="39">
        <v>2000022</v>
      </c>
      <c r="H336" s="35" t="s">
        <v>704</v>
      </c>
      <c r="I336" s="41">
        <v>2000023</v>
      </c>
      <c r="J336" s="10" t="s">
        <v>705</v>
      </c>
      <c r="K336" s="41">
        <v>2000024</v>
      </c>
      <c r="L336" s="23" t="s">
        <v>706</v>
      </c>
      <c r="M336" s="41">
        <v>2000025</v>
      </c>
      <c r="N336" s="10" t="s">
        <v>732</v>
      </c>
      <c r="O336" s="41">
        <v>2000026</v>
      </c>
      <c r="P336" s="10" t="s">
        <v>733</v>
      </c>
      <c r="R336"/>
    </row>
    <row r="337" spans="2:18">
      <c r="B337" s="34">
        <v>200003</v>
      </c>
      <c r="D337" s="10">
        <v>2</v>
      </c>
      <c r="E337" s="39">
        <v>2000031</v>
      </c>
      <c r="F337" s="37" t="s">
        <v>712</v>
      </c>
      <c r="G337" s="39">
        <v>2000032</v>
      </c>
      <c r="H337" s="37" t="s">
        <v>713</v>
      </c>
      <c r="I337" s="41">
        <v>2000033</v>
      </c>
      <c r="J337" s="10" t="s">
        <v>716</v>
      </c>
      <c r="K337" s="41">
        <v>2000034</v>
      </c>
      <c r="L337" s="23" t="s">
        <v>765</v>
      </c>
      <c r="M337" s="41">
        <v>200165</v>
      </c>
      <c r="N337" s="10" t="s">
        <v>769</v>
      </c>
      <c r="O337" s="41">
        <v>200166</v>
      </c>
      <c r="P337" s="11" t="s">
        <v>768</v>
      </c>
      <c r="R337"/>
    </row>
    <row r="338" spans="2:18">
      <c r="B338" s="34">
        <v>200004</v>
      </c>
      <c r="D338" s="10">
        <v>2</v>
      </c>
      <c r="E338" s="39">
        <v>2000041</v>
      </c>
      <c r="F338" s="37" t="s">
        <v>712</v>
      </c>
      <c r="G338" s="39">
        <v>2000042</v>
      </c>
      <c r="H338" s="37" t="s">
        <v>713</v>
      </c>
      <c r="I338" s="41">
        <v>2000043</v>
      </c>
      <c r="J338" s="10" t="s">
        <v>716</v>
      </c>
      <c r="K338" s="41">
        <v>2000044</v>
      </c>
      <c r="M338" s="41">
        <v>2000045</v>
      </c>
      <c r="N338" s="7"/>
      <c r="O338" s="41">
        <v>2000046</v>
      </c>
      <c r="P338" s="11"/>
      <c r="R338"/>
    </row>
    <row r="339" spans="2:18">
      <c r="B339" s="34">
        <v>200005</v>
      </c>
      <c r="D339" s="10">
        <v>2</v>
      </c>
      <c r="E339" s="39">
        <v>2000051</v>
      </c>
      <c r="F339" s="37" t="s">
        <v>712</v>
      </c>
      <c r="G339" s="39">
        <v>2000052</v>
      </c>
      <c r="H339" s="37" t="s">
        <v>713</v>
      </c>
      <c r="I339" s="41">
        <v>2000053</v>
      </c>
      <c r="J339" s="10" t="s">
        <v>716</v>
      </c>
      <c r="K339" s="41">
        <v>2000054</v>
      </c>
      <c r="M339" s="41">
        <v>2000055</v>
      </c>
      <c r="N339" s="7"/>
      <c r="O339" s="41">
        <v>2000056</v>
      </c>
      <c r="P339" s="11"/>
      <c r="R339"/>
    </row>
    <row r="340" spans="2:18">
      <c r="B340" s="34">
        <v>200006</v>
      </c>
      <c r="D340" s="10">
        <v>2</v>
      </c>
      <c r="E340" s="39">
        <v>2000061</v>
      </c>
      <c r="F340" s="37" t="s">
        <v>712</v>
      </c>
      <c r="G340" s="39">
        <v>2000062</v>
      </c>
      <c r="H340" s="37" t="s">
        <v>713</v>
      </c>
      <c r="I340" s="41">
        <v>2000063</v>
      </c>
      <c r="J340" s="10" t="s">
        <v>716</v>
      </c>
      <c r="K340" s="41">
        <v>2000064</v>
      </c>
      <c r="M340" s="41">
        <v>2000065</v>
      </c>
      <c r="N340" s="7"/>
      <c r="O340" s="41">
        <v>2000066</v>
      </c>
      <c r="P340" s="11"/>
      <c r="R340"/>
    </row>
    <row r="341" spans="2:18">
      <c r="B341" s="34">
        <v>200007</v>
      </c>
      <c r="D341" s="10">
        <v>2</v>
      </c>
      <c r="E341" s="39">
        <v>2000071</v>
      </c>
      <c r="F341" s="37" t="s">
        <v>712</v>
      </c>
      <c r="G341" s="39">
        <v>2000072</v>
      </c>
      <c r="H341" s="37" t="s">
        <v>713</v>
      </c>
      <c r="I341" s="41">
        <v>2000073</v>
      </c>
      <c r="J341" s="10" t="s">
        <v>716</v>
      </c>
      <c r="K341" s="41">
        <v>2000074</v>
      </c>
      <c r="M341" s="41">
        <v>2000075</v>
      </c>
      <c r="N341" s="7"/>
      <c r="O341" s="41">
        <v>2000076</v>
      </c>
      <c r="P341" s="11"/>
      <c r="R341"/>
    </row>
    <row r="342" spans="2:18">
      <c r="B342" s="34">
        <v>200008</v>
      </c>
      <c r="D342" s="10">
        <v>2</v>
      </c>
      <c r="E342" s="39">
        <v>2000081</v>
      </c>
      <c r="F342" s="37" t="s">
        <v>712</v>
      </c>
      <c r="G342" s="39">
        <v>2000082</v>
      </c>
      <c r="H342" s="37" t="s">
        <v>713</v>
      </c>
      <c r="I342" s="41">
        <v>2000083</v>
      </c>
      <c r="J342" s="10" t="s">
        <v>716</v>
      </c>
      <c r="K342" s="41">
        <v>2000084</v>
      </c>
      <c r="M342" s="41">
        <v>2000085</v>
      </c>
      <c r="N342" s="7"/>
      <c r="O342" s="41">
        <v>2000086</v>
      </c>
      <c r="P342" s="11"/>
      <c r="R342"/>
    </row>
    <row r="343" spans="2:18">
      <c r="B343" s="34">
        <v>200009</v>
      </c>
      <c r="D343" s="10">
        <v>2</v>
      </c>
      <c r="E343" s="39">
        <v>2000091</v>
      </c>
      <c r="F343" s="37" t="s">
        <v>712</v>
      </c>
      <c r="G343" s="39">
        <v>2000092</v>
      </c>
      <c r="H343" s="37" t="s">
        <v>713</v>
      </c>
      <c r="I343" s="41">
        <v>2000093</v>
      </c>
      <c r="J343" s="10" t="s">
        <v>716</v>
      </c>
      <c r="K343" s="41">
        <v>2000094</v>
      </c>
      <c r="M343" s="41">
        <v>2000095</v>
      </c>
      <c r="N343" s="7"/>
      <c r="O343" s="41">
        <v>2000096</v>
      </c>
      <c r="P343" s="11"/>
      <c r="R343"/>
    </row>
    <row r="344" spans="2:18">
      <c r="B344" s="34">
        <v>200010</v>
      </c>
      <c r="D344" s="23">
        <v>3</v>
      </c>
      <c r="E344" s="39">
        <v>2000101</v>
      </c>
      <c r="F344" s="20" t="s">
        <v>717</v>
      </c>
      <c r="G344" s="39">
        <v>2000102</v>
      </c>
      <c r="H344" s="20" t="s">
        <v>718</v>
      </c>
      <c r="I344" s="41">
        <v>2000103</v>
      </c>
      <c r="J344" s="10" t="s">
        <v>719</v>
      </c>
      <c r="K344" s="41">
        <v>2000104</v>
      </c>
      <c r="L344" s="23" t="s">
        <v>738</v>
      </c>
      <c r="M344" s="41">
        <v>2000105</v>
      </c>
      <c r="N344" s="19" t="s">
        <v>737</v>
      </c>
      <c r="O344" s="41">
        <v>2000106</v>
      </c>
      <c r="P344" s="33" t="s">
        <v>722</v>
      </c>
      <c r="Q344" s="10" t="s">
        <v>723</v>
      </c>
      <c r="R344"/>
    </row>
    <row r="345" spans="2:18">
      <c r="B345" s="34">
        <v>200011</v>
      </c>
      <c r="D345" s="23">
        <v>3</v>
      </c>
      <c r="E345" s="39">
        <v>2000111</v>
      </c>
      <c r="F345" s="20" t="s">
        <v>717</v>
      </c>
      <c r="G345" s="39">
        <v>2000112</v>
      </c>
      <c r="H345" s="20" t="s">
        <v>718</v>
      </c>
      <c r="I345" s="41">
        <v>2000113</v>
      </c>
      <c r="J345" s="10" t="s">
        <v>719</v>
      </c>
      <c r="K345" s="41">
        <v>2000114</v>
      </c>
      <c r="L345" s="23" t="s">
        <v>738</v>
      </c>
      <c r="M345" s="41">
        <v>2000115</v>
      </c>
      <c r="N345" s="19" t="s">
        <v>737</v>
      </c>
      <c r="O345" s="41">
        <v>2000116</v>
      </c>
      <c r="P345" s="33" t="s">
        <v>722</v>
      </c>
      <c r="Q345" s="10" t="s">
        <v>723</v>
      </c>
      <c r="R345"/>
    </row>
    <row r="346" spans="2:18">
      <c r="B346" s="34">
        <v>200012</v>
      </c>
      <c r="D346" s="10">
        <v>4</v>
      </c>
      <c r="E346" s="39">
        <v>2000121</v>
      </c>
      <c r="F346" s="36" t="s">
        <v>724</v>
      </c>
      <c r="G346" s="39">
        <v>2000122</v>
      </c>
      <c r="H346" s="36" t="s">
        <v>725</v>
      </c>
      <c r="I346" s="41">
        <v>2000123</v>
      </c>
      <c r="J346" s="10" t="s">
        <v>739</v>
      </c>
      <c r="K346" s="41">
        <v>2000124</v>
      </c>
      <c r="L346" s="23" t="s">
        <v>740</v>
      </c>
      <c r="M346" s="41">
        <v>2000125</v>
      </c>
      <c r="N346" s="7" t="s">
        <v>741</v>
      </c>
      <c r="O346" s="41">
        <v>2000126</v>
      </c>
      <c r="P346" s="11" t="s">
        <v>742</v>
      </c>
      <c r="R346"/>
    </row>
    <row r="347" spans="2:18">
      <c r="B347" s="34">
        <v>200013</v>
      </c>
      <c r="D347" s="10">
        <v>4</v>
      </c>
      <c r="E347" s="39">
        <v>2000131</v>
      </c>
      <c r="F347" s="36" t="s">
        <v>724</v>
      </c>
      <c r="G347" s="39">
        <v>2000132</v>
      </c>
      <c r="H347" s="36" t="s">
        <v>725</v>
      </c>
      <c r="I347" s="41">
        <v>2000133</v>
      </c>
      <c r="J347" s="10" t="s">
        <v>739</v>
      </c>
      <c r="K347" s="41">
        <v>2000134</v>
      </c>
      <c r="L347" s="23" t="s">
        <v>740</v>
      </c>
      <c r="M347" s="41">
        <v>2000135</v>
      </c>
      <c r="N347" s="7" t="s">
        <v>741</v>
      </c>
      <c r="O347" s="41">
        <v>2000136</v>
      </c>
      <c r="P347" s="11" t="s">
        <v>742</v>
      </c>
      <c r="R347"/>
    </row>
    <row r="348" spans="2:18">
      <c r="B348" s="34">
        <v>200014</v>
      </c>
      <c r="D348" s="10">
        <v>4</v>
      </c>
      <c r="E348" s="39">
        <v>2000141</v>
      </c>
      <c r="F348" s="36" t="s">
        <v>724</v>
      </c>
      <c r="G348" s="39">
        <v>2000142</v>
      </c>
      <c r="H348" s="36" t="s">
        <v>725</v>
      </c>
      <c r="I348" s="41">
        <v>2000143</v>
      </c>
      <c r="J348" s="10" t="s">
        <v>739</v>
      </c>
      <c r="K348" s="41">
        <v>2000144</v>
      </c>
      <c r="L348" s="23" t="s">
        <v>740</v>
      </c>
      <c r="M348" s="41">
        <v>2000145</v>
      </c>
      <c r="N348" s="7" t="s">
        <v>741</v>
      </c>
      <c r="O348" s="41">
        <v>2000146</v>
      </c>
      <c r="P348" s="11" t="s">
        <v>742</v>
      </c>
      <c r="R348"/>
    </row>
    <row r="349" spans="2:18">
      <c r="B349" s="34">
        <v>200015</v>
      </c>
      <c r="D349" s="10">
        <v>4</v>
      </c>
      <c r="E349" s="39">
        <v>2000151</v>
      </c>
      <c r="F349" s="36" t="s">
        <v>724</v>
      </c>
      <c r="G349" s="39">
        <v>2000152</v>
      </c>
      <c r="H349" s="36" t="s">
        <v>725</v>
      </c>
      <c r="I349" s="41">
        <v>2000153</v>
      </c>
      <c r="J349" s="10" t="s">
        <v>739</v>
      </c>
      <c r="K349" s="41">
        <v>2000154</v>
      </c>
      <c r="L349" s="23" t="s">
        <v>740</v>
      </c>
      <c r="M349" s="41">
        <v>2000155</v>
      </c>
      <c r="N349" s="7" t="s">
        <v>741</v>
      </c>
      <c r="O349" s="41">
        <v>2000156</v>
      </c>
      <c r="P349" s="11" t="s">
        <v>742</v>
      </c>
      <c r="R349"/>
    </row>
    <row r="350" spans="2:18">
      <c r="B350" s="34">
        <v>200016</v>
      </c>
      <c r="D350" s="10">
        <v>4</v>
      </c>
      <c r="E350" s="39">
        <v>2000161</v>
      </c>
      <c r="F350" s="36" t="s">
        <v>724</v>
      </c>
      <c r="G350" s="39">
        <v>2000162</v>
      </c>
      <c r="H350" s="36" t="s">
        <v>725</v>
      </c>
      <c r="I350" s="41">
        <v>2000163</v>
      </c>
      <c r="J350" s="10" t="s">
        <v>739</v>
      </c>
      <c r="K350" s="41">
        <v>2000164</v>
      </c>
      <c r="L350" s="23" t="s">
        <v>740</v>
      </c>
      <c r="M350" s="41">
        <v>2000165</v>
      </c>
      <c r="N350" s="7" t="s">
        <v>741</v>
      </c>
      <c r="O350" s="41">
        <v>2000166</v>
      </c>
      <c r="P350" s="11" t="s">
        <v>742</v>
      </c>
      <c r="R350"/>
    </row>
    <row r="351" spans="2:18">
      <c r="E351" s="39"/>
      <c r="G351" s="39"/>
      <c r="I351" s="41"/>
      <c r="K351" s="41"/>
      <c r="M351" s="41"/>
      <c r="O351" s="41"/>
      <c r="P351" s="10"/>
      <c r="R351"/>
    </row>
    <row r="352" spans="2:18">
      <c r="B352" s="34">
        <v>210001</v>
      </c>
      <c r="C352" s="7" t="s">
        <v>181</v>
      </c>
      <c r="D352" s="10">
        <v>2</v>
      </c>
      <c r="E352" s="39">
        <v>2100011</v>
      </c>
      <c r="F352" s="37" t="s">
        <v>712</v>
      </c>
      <c r="G352" s="39">
        <v>2100012</v>
      </c>
      <c r="H352" s="37" t="s">
        <v>780</v>
      </c>
      <c r="I352" s="41">
        <v>2100013</v>
      </c>
      <c r="J352" s="10" t="s">
        <v>781</v>
      </c>
      <c r="K352" s="41">
        <v>2100014</v>
      </c>
      <c r="L352" s="23" t="s">
        <v>765</v>
      </c>
      <c r="M352" s="41">
        <v>2100015</v>
      </c>
      <c r="N352" s="10" t="s">
        <v>782</v>
      </c>
      <c r="O352" s="41">
        <v>2100016</v>
      </c>
      <c r="P352" s="11" t="s">
        <v>783</v>
      </c>
      <c r="R352"/>
    </row>
    <row r="353" spans="2:18">
      <c r="B353" s="34">
        <v>210002</v>
      </c>
      <c r="D353" s="10">
        <v>2</v>
      </c>
      <c r="E353" s="39">
        <v>2100021</v>
      </c>
      <c r="F353" s="37" t="s">
        <v>712</v>
      </c>
      <c r="G353" s="39">
        <v>2100022</v>
      </c>
      <c r="H353" s="37" t="s">
        <v>780</v>
      </c>
      <c r="I353" s="41">
        <v>2100023</v>
      </c>
      <c r="J353" s="10" t="s">
        <v>781</v>
      </c>
      <c r="K353" s="41">
        <v>2100024</v>
      </c>
      <c r="L353" s="23" t="s">
        <v>765</v>
      </c>
      <c r="M353" s="41">
        <v>2100025</v>
      </c>
      <c r="N353" s="10" t="s">
        <v>782</v>
      </c>
      <c r="O353" s="41">
        <v>2100026</v>
      </c>
      <c r="P353" s="11" t="s">
        <v>783</v>
      </c>
      <c r="R353"/>
    </row>
    <row r="354" spans="2:18">
      <c r="B354" s="34">
        <v>210003</v>
      </c>
      <c r="D354" s="10">
        <v>2</v>
      </c>
      <c r="E354" s="39">
        <v>2100031</v>
      </c>
      <c r="F354" s="37" t="s">
        <v>712</v>
      </c>
      <c r="G354" s="39">
        <v>2100032</v>
      </c>
      <c r="H354" s="37" t="s">
        <v>780</v>
      </c>
      <c r="I354" s="41">
        <v>2100033</v>
      </c>
      <c r="J354" s="10" t="s">
        <v>781</v>
      </c>
      <c r="K354" s="41">
        <v>2100034</v>
      </c>
      <c r="L354" s="23" t="s">
        <v>765</v>
      </c>
      <c r="M354" s="41">
        <v>2100035</v>
      </c>
      <c r="N354" s="10" t="s">
        <v>782</v>
      </c>
      <c r="O354" s="41">
        <v>2100036</v>
      </c>
      <c r="P354" s="11" t="s">
        <v>783</v>
      </c>
      <c r="R354"/>
    </row>
    <row r="355" spans="2:18">
      <c r="B355" s="34">
        <v>210004</v>
      </c>
      <c r="D355" s="10">
        <v>2</v>
      </c>
      <c r="E355" s="39">
        <v>2100041</v>
      </c>
      <c r="F355" s="37" t="s">
        <v>712</v>
      </c>
      <c r="G355" s="39">
        <v>2100042</v>
      </c>
      <c r="H355" s="37" t="s">
        <v>780</v>
      </c>
      <c r="I355" s="41">
        <v>2100043</v>
      </c>
      <c r="J355" s="10" t="s">
        <v>781</v>
      </c>
      <c r="K355" s="41">
        <v>2100044</v>
      </c>
      <c r="L355" s="23" t="s">
        <v>765</v>
      </c>
      <c r="M355" s="41">
        <v>2100045</v>
      </c>
      <c r="N355" s="10" t="s">
        <v>782</v>
      </c>
      <c r="O355" s="41">
        <v>2100046</v>
      </c>
      <c r="P355" s="11" t="s">
        <v>783</v>
      </c>
      <c r="R355"/>
    </row>
    <row r="356" spans="2:18">
      <c r="B356" s="34">
        <v>210005</v>
      </c>
      <c r="D356" s="10">
        <v>2</v>
      </c>
      <c r="E356" s="39">
        <v>2100051</v>
      </c>
      <c r="F356" s="37" t="s">
        <v>712</v>
      </c>
      <c r="G356" s="39">
        <v>2100052</v>
      </c>
      <c r="H356" s="37" t="s">
        <v>780</v>
      </c>
      <c r="I356" s="41">
        <v>2100053</v>
      </c>
      <c r="J356" s="10" t="s">
        <v>781</v>
      </c>
      <c r="K356" s="41">
        <v>2100054</v>
      </c>
      <c r="L356" s="23" t="s">
        <v>765</v>
      </c>
      <c r="M356" s="41">
        <v>2100055</v>
      </c>
      <c r="N356" s="10" t="s">
        <v>782</v>
      </c>
      <c r="O356" s="41">
        <v>2100056</v>
      </c>
      <c r="P356" s="11" t="s">
        <v>783</v>
      </c>
      <c r="R356"/>
    </row>
    <row r="357" spans="2:18">
      <c r="B357" s="34">
        <v>210006</v>
      </c>
      <c r="D357" s="10">
        <v>2</v>
      </c>
      <c r="E357" s="39">
        <v>2100061</v>
      </c>
      <c r="F357" s="37" t="s">
        <v>712</v>
      </c>
      <c r="G357" s="39">
        <v>2100062</v>
      </c>
      <c r="H357" s="37" t="s">
        <v>780</v>
      </c>
      <c r="I357" s="41">
        <v>2100063</v>
      </c>
      <c r="J357" s="10" t="s">
        <v>781</v>
      </c>
      <c r="K357" s="41">
        <v>2100064</v>
      </c>
      <c r="L357" s="23" t="s">
        <v>765</v>
      </c>
      <c r="M357" s="41">
        <v>2100065</v>
      </c>
      <c r="N357" s="10" t="s">
        <v>782</v>
      </c>
      <c r="O357" s="41">
        <v>2100066</v>
      </c>
      <c r="P357" s="11" t="s">
        <v>783</v>
      </c>
      <c r="R357"/>
    </row>
    <row r="358" spans="2:18">
      <c r="B358" s="34">
        <v>210007</v>
      </c>
      <c r="D358" s="23">
        <v>3</v>
      </c>
      <c r="E358" s="39">
        <v>2100071</v>
      </c>
      <c r="F358" s="20" t="s">
        <v>717</v>
      </c>
      <c r="G358" s="39">
        <v>2100072</v>
      </c>
      <c r="H358" s="20" t="s">
        <v>718</v>
      </c>
      <c r="I358" s="41">
        <v>2100073</v>
      </c>
      <c r="J358" s="10" t="s">
        <v>719</v>
      </c>
      <c r="K358" s="41">
        <v>2100074</v>
      </c>
      <c r="L358" s="23" t="s">
        <v>738</v>
      </c>
      <c r="M358" s="41">
        <v>2100075</v>
      </c>
      <c r="N358" s="19" t="s">
        <v>737</v>
      </c>
      <c r="O358" s="41">
        <v>2100076</v>
      </c>
      <c r="P358" s="33" t="s">
        <v>722</v>
      </c>
      <c r="Q358" s="10" t="s">
        <v>723</v>
      </c>
      <c r="R358"/>
    </row>
    <row r="359" spans="2:18">
      <c r="B359" s="34">
        <v>210008</v>
      </c>
      <c r="D359" s="23">
        <v>3</v>
      </c>
      <c r="E359" s="39">
        <v>2100081</v>
      </c>
      <c r="F359" s="20" t="s">
        <v>717</v>
      </c>
      <c r="G359" s="39">
        <v>2100082</v>
      </c>
      <c r="H359" s="20" t="s">
        <v>718</v>
      </c>
      <c r="I359" s="41">
        <v>2100083</v>
      </c>
      <c r="J359" s="10" t="s">
        <v>719</v>
      </c>
      <c r="K359" s="41">
        <v>2100084</v>
      </c>
      <c r="L359" s="23" t="s">
        <v>738</v>
      </c>
      <c r="M359" s="41">
        <v>2100085</v>
      </c>
      <c r="N359" s="19" t="s">
        <v>737</v>
      </c>
      <c r="O359" s="41">
        <v>2100086</v>
      </c>
      <c r="P359" s="33" t="s">
        <v>722</v>
      </c>
      <c r="Q359" s="10" t="s">
        <v>723</v>
      </c>
      <c r="R359"/>
    </row>
    <row r="360" spans="2:18">
      <c r="B360" s="34">
        <v>210009</v>
      </c>
      <c r="D360" s="10">
        <v>4</v>
      </c>
      <c r="E360" s="39">
        <v>2100091</v>
      </c>
      <c r="F360" s="36" t="s">
        <v>724</v>
      </c>
      <c r="G360" s="39">
        <v>2100092</v>
      </c>
      <c r="H360" s="36" t="s">
        <v>725</v>
      </c>
      <c r="I360" s="41">
        <v>2100093</v>
      </c>
      <c r="J360" s="10" t="s">
        <v>739</v>
      </c>
      <c r="K360" s="41">
        <v>2100094</v>
      </c>
      <c r="L360" s="23" t="s">
        <v>740</v>
      </c>
      <c r="M360" s="41">
        <v>2100095</v>
      </c>
      <c r="N360" s="7" t="s">
        <v>741</v>
      </c>
      <c r="O360" s="41">
        <v>2100096</v>
      </c>
      <c r="P360" s="11" t="s">
        <v>742</v>
      </c>
      <c r="R360"/>
    </row>
    <row r="361" spans="2:18">
      <c r="B361" s="34">
        <v>210010</v>
      </c>
      <c r="D361" s="10">
        <v>4</v>
      </c>
      <c r="E361" s="39">
        <v>2100101</v>
      </c>
      <c r="F361" s="36" t="s">
        <v>724</v>
      </c>
      <c r="G361" s="39">
        <v>2100102</v>
      </c>
      <c r="H361" s="36" t="s">
        <v>725</v>
      </c>
      <c r="I361" s="41">
        <v>2100103</v>
      </c>
      <c r="J361" s="10" t="s">
        <v>739</v>
      </c>
      <c r="K361" s="41">
        <v>2100104</v>
      </c>
      <c r="L361" s="23" t="s">
        <v>740</v>
      </c>
      <c r="M361" s="41">
        <v>2100105</v>
      </c>
      <c r="N361" s="7" t="s">
        <v>741</v>
      </c>
      <c r="O361" s="41">
        <v>2100106</v>
      </c>
      <c r="P361" s="11" t="s">
        <v>742</v>
      </c>
      <c r="R361"/>
    </row>
    <row r="362" spans="2:18">
      <c r="B362" s="34">
        <v>210011</v>
      </c>
      <c r="D362" s="10">
        <v>4</v>
      </c>
      <c r="E362" s="39">
        <v>2100111</v>
      </c>
      <c r="F362" s="36" t="s">
        <v>724</v>
      </c>
      <c r="G362" s="39">
        <v>2100112</v>
      </c>
      <c r="H362" s="36" t="s">
        <v>725</v>
      </c>
      <c r="I362" s="41">
        <v>2100113</v>
      </c>
      <c r="J362" s="10" t="s">
        <v>739</v>
      </c>
      <c r="K362" s="41">
        <v>2100114</v>
      </c>
      <c r="L362" s="23" t="s">
        <v>740</v>
      </c>
      <c r="M362" s="41">
        <v>2100115</v>
      </c>
      <c r="N362" s="7" t="s">
        <v>741</v>
      </c>
      <c r="O362" s="41">
        <v>2100116</v>
      </c>
      <c r="P362" s="11" t="s">
        <v>742</v>
      </c>
      <c r="R362"/>
    </row>
    <row r="363" spans="2:18">
      <c r="B363" s="34">
        <v>210012</v>
      </c>
      <c r="D363" s="10">
        <v>4</v>
      </c>
      <c r="E363" s="39">
        <v>2100121</v>
      </c>
      <c r="F363" s="36" t="s">
        <v>724</v>
      </c>
      <c r="G363" s="39">
        <v>2100122</v>
      </c>
      <c r="H363" s="36" t="s">
        <v>725</v>
      </c>
      <c r="I363" s="41">
        <v>2100123</v>
      </c>
      <c r="J363" s="10" t="s">
        <v>739</v>
      </c>
      <c r="K363" s="41">
        <v>2100124</v>
      </c>
      <c r="L363" s="23" t="s">
        <v>740</v>
      </c>
      <c r="M363" s="41">
        <v>2100125</v>
      </c>
      <c r="N363" s="7" t="s">
        <v>741</v>
      </c>
      <c r="O363" s="41">
        <v>2100126</v>
      </c>
      <c r="P363" s="11" t="s">
        <v>742</v>
      </c>
      <c r="R363"/>
    </row>
    <row r="364" spans="2:18">
      <c r="B364" s="34">
        <v>210013</v>
      </c>
      <c r="D364" s="10">
        <v>4</v>
      </c>
      <c r="E364" s="39">
        <v>2100131</v>
      </c>
      <c r="F364" s="36" t="s">
        <v>724</v>
      </c>
      <c r="G364" s="39">
        <v>2100132</v>
      </c>
      <c r="H364" s="36" t="s">
        <v>725</v>
      </c>
      <c r="I364" s="41">
        <v>2100133</v>
      </c>
      <c r="J364" s="10" t="s">
        <v>739</v>
      </c>
      <c r="K364" s="41">
        <v>2100134</v>
      </c>
      <c r="L364" s="23" t="s">
        <v>740</v>
      </c>
      <c r="M364" s="41">
        <v>2100135</v>
      </c>
      <c r="N364" s="7" t="s">
        <v>741</v>
      </c>
      <c r="O364" s="41">
        <v>2100136</v>
      </c>
      <c r="P364" s="11" t="s">
        <v>742</v>
      </c>
      <c r="R364"/>
    </row>
    <row r="365" spans="2:18">
      <c r="B365" s="34">
        <v>210014</v>
      </c>
      <c r="D365" s="10">
        <v>4</v>
      </c>
      <c r="E365" s="39">
        <v>2100141</v>
      </c>
      <c r="F365" s="36" t="s">
        <v>724</v>
      </c>
      <c r="G365" s="39">
        <v>2100142</v>
      </c>
      <c r="H365" s="36" t="s">
        <v>725</v>
      </c>
      <c r="I365" s="41">
        <v>2100143</v>
      </c>
      <c r="J365" s="10" t="s">
        <v>739</v>
      </c>
      <c r="K365" s="41">
        <v>2100144</v>
      </c>
      <c r="L365" s="23" t="s">
        <v>740</v>
      </c>
      <c r="M365" s="41">
        <v>2100145</v>
      </c>
      <c r="N365" s="7" t="s">
        <v>741</v>
      </c>
      <c r="O365" s="41">
        <v>2100146</v>
      </c>
      <c r="P365" s="11" t="s">
        <v>742</v>
      </c>
      <c r="R365"/>
    </row>
    <row r="366" spans="2:18">
      <c r="E366" s="39"/>
      <c r="G366" s="39"/>
      <c r="I366" s="41"/>
      <c r="K366" s="41"/>
      <c r="M366" s="41"/>
      <c r="O366" s="41"/>
      <c r="R366"/>
    </row>
    <row r="367" spans="2:18">
      <c r="B367" s="34">
        <v>220001</v>
      </c>
      <c r="C367" s="7" t="s">
        <v>496</v>
      </c>
      <c r="D367" s="10">
        <v>4</v>
      </c>
      <c r="E367" s="39">
        <v>2200011</v>
      </c>
      <c r="F367" s="36" t="s">
        <v>724</v>
      </c>
      <c r="G367" s="39">
        <v>2200012</v>
      </c>
      <c r="H367" s="36" t="s">
        <v>725</v>
      </c>
      <c r="I367" s="41">
        <v>2200013</v>
      </c>
      <c r="J367" s="10" t="s">
        <v>739</v>
      </c>
      <c r="K367" s="41">
        <v>2200014</v>
      </c>
      <c r="L367" s="23" t="s">
        <v>740</v>
      </c>
      <c r="M367" s="41">
        <v>2200015</v>
      </c>
      <c r="N367" s="7" t="s">
        <v>741</v>
      </c>
      <c r="O367" s="41">
        <v>2200016</v>
      </c>
      <c r="P367" s="11" t="s">
        <v>742</v>
      </c>
      <c r="R367"/>
    </row>
    <row r="368" spans="2:18">
      <c r="B368" s="34">
        <v>220002</v>
      </c>
      <c r="D368" s="10">
        <v>2</v>
      </c>
      <c r="E368" s="39">
        <v>2200021</v>
      </c>
      <c r="F368" s="37" t="s">
        <v>712</v>
      </c>
      <c r="G368" s="39">
        <v>2200022</v>
      </c>
      <c r="H368" s="37" t="s">
        <v>772</v>
      </c>
      <c r="I368" s="41">
        <v>2200023</v>
      </c>
      <c r="J368" s="10" t="s">
        <v>773</v>
      </c>
      <c r="K368" s="41">
        <v>2200024</v>
      </c>
      <c r="L368" s="23" t="s">
        <v>765</v>
      </c>
      <c r="M368" s="41">
        <v>2200025</v>
      </c>
      <c r="N368" s="10" t="s">
        <v>774</v>
      </c>
      <c r="O368" s="41">
        <v>2200026</v>
      </c>
      <c r="P368" s="11" t="s">
        <v>775</v>
      </c>
      <c r="R368"/>
    </row>
    <row r="369" spans="2:18">
      <c r="B369" s="34">
        <v>220003</v>
      </c>
      <c r="D369" s="10">
        <v>2</v>
      </c>
      <c r="E369" s="39">
        <v>2200031</v>
      </c>
      <c r="F369" s="37" t="s">
        <v>712</v>
      </c>
      <c r="G369" s="39">
        <v>2200032</v>
      </c>
      <c r="H369" s="37" t="s">
        <v>772</v>
      </c>
      <c r="I369" s="41">
        <v>2200033</v>
      </c>
      <c r="J369" s="10" t="s">
        <v>773</v>
      </c>
      <c r="K369" s="41">
        <v>2200034</v>
      </c>
      <c r="L369" s="23" t="s">
        <v>765</v>
      </c>
      <c r="M369" s="41">
        <v>2200035</v>
      </c>
      <c r="N369" s="10" t="s">
        <v>774</v>
      </c>
      <c r="O369" s="41">
        <v>2200036</v>
      </c>
      <c r="P369" s="11" t="s">
        <v>775</v>
      </c>
      <c r="R369"/>
    </row>
    <row r="370" spans="2:18">
      <c r="E370" s="39"/>
      <c r="G370" s="39"/>
      <c r="I370" s="41"/>
      <c r="K370" s="41"/>
      <c r="M370" s="41"/>
      <c r="O370" s="41"/>
      <c r="R370"/>
    </row>
    <row r="371" spans="2:18">
      <c r="B371" s="34">
        <v>230001</v>
      </c>
      <c r="C371" s="7" t="s">
        <v>731</v>
      </c>
      <c r="D371" s="10">
        <v>2</v>
      </c>
      <c r="E371" s="39">
        <v>2300011</v>
      </c>
      <c r="F371" s="37" t="s">
        <v>712</v>
      </c>
      <c r="G371" s="39">
        <v>2300012</v>
      </c>
      <c r="H371" s="37" t="s">
        <v>776</v>
      </c>
      <c r="I371" s="41">
        <v>2300013</v>
      </c>
      <c r="J371" s="10" t="s">
        <v>777</v>
      </c>
      <c r="K371" s="41">
        <v>2300014</v>
      </c>
      <c r="L371" s="23" t="s">
        <v>765</v>
      </c>
      <c r="M371" s="41">
        <v>200165</v>
      </c>
      <c r="N371" s="10" t="s">
        <v>778</v>
      </c>
      <c r="O371" s="41">
        <v>200166</v>
      </c>
      <c r="P371" s="11" t="s">
        <v>779</v>
      </c>
      <c r="R371"/>
    </row>
    <row r="372" spans="2:18">
      <c r="G372" s="39"/>
      <c r="I372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60"/>
  <sheetViews>
    <sheetView topLeftCell="A72" zoomScale="85" zoomScaleNormal="85" workbookViewId="0">
      <selection activeCell="J107" sqref="A1:XFD1048576"/>
    </sheetView>
  </sheetViews>
  <sheetFormatPr defaultRowHeight="15"/>
  <cols>
    <col min="1" max="1" width="2.85546875" style="8" customWidth="1"/>
    <col min="2" max="2" width="41" style="8" bestFit="1" customWidth="1"/>
    <col min="3" max="3" width="13.7109375" style="8" bestFit="1" customWidth="1"/>
    <col min="4" max="4" width="15.5703125" style="7" bestFit="1" customWidth="1"/>
    <col min="5" max="5" width="21.7109375" style="8" bestFit="1" customWidth="1"/>
    <col min="6" max="6" width="16.140625" style="7" bestFit="1" customWidth="1"/>
    <col min="7" max="7" width="13.85546875" style="15" customWidth="1"/>
    <col min="8" max="8" width="12.42578125" style="7" bestFit="1" customWidth="1"/>
    <col min="9" max="9" width="13.7109375" style="7" bestFit="1" customWidth="1"/>
    <col min="10" max="10" width="17.85546875" style="8" customWidth="1"/>
    <col min="11" max="11" width="73.85546875" style="8" bestFit="1" customWidth="1"/>
    <col min="12" max="16384" width="9.140625" style="8"/>
  </cols>
  <sheetData>
    <row r="1" spans="2:11"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3" t="s">
        <v>5</v>
      </c>
      <c r="H1" s="9" t="s">
        <v>6</v>
      </c>
      <c r="I1" s="9" t="s">
        <v>7</v>
      </c>
      <c r="J1" s="9" t="s">
        <v>8</v>
      </c>
      <c r="K1" s="10" t="s">
        <v>9</v>
      </c>
    </row>
    <row r="2" spans="2:11">
      <c r="B2" s="10" t="s">
        <v>18</v>
      </c>
      <c r="C2" s="10" t="s">
        <v>195</v>
      </c>
      <c r="D2" s="10">
        <v>52</v>
      </c>
      <c r="E2" s="10" t="s">
        <v>19</v>
      </c>
      <c r="F2" s="10" t="s">
        <v>12</v>
      </c>
      <c r="G2" s="14">
        <v>1</v>
      </c>
      <c r="H2" s="10">
        <v>10.7924594</v>
      </c>
      <c r="I2" s="11">
        <v>106.688211</v>
      </c>
      <c r="J2" s="10"/>
      <c r="K2" s="12" t="s">
        <v>20</v>
      </c>
    </row>
    <row r="3" spans="2:11">
      <c r="B3" s="10" t="s">
        <v>21</v>
      </c>
      <c r="C3" s="10" t="s">
        <v>195</v>
      </c>
      <c r="D3" s="10">
        <v>263</v>
      </c>
      <c r="E3" s="10" t="s">
        <v>22</v>
      </c>
      <c r="F3" s="10"/>
      <c r="G3" s="14">
        <v>1</v>
      </c>
      <c r="H3" s="10">
        <v>10.791278999999999</v>
      </c>
      <c r="I3" s="11">
        <v>106.6881479</v>
      </c>
      <c r="J3" s="10"/>
      <c r="K3" s="12" t="s">
        <v>23</v>
      </c>
    </row>
    <row r="4" spans="2:11">
      <c r="B4" s="10" t="s">
        <v>24</v>
      </c>
      <c r="C4" s="10" t="s">
        <v>195</v>
      </c>
      <c r="D4" s="19">
        <v>37</v>
      </c>
      <c r="E4" s="10" t="s">
        <v>252</v>
      </c>
      <c r="F4" s="10" t="s">
        <v>12</v>
      </c>
      <c r="G4" s="14">
        <v>1</v>
      </c>
      <c r="H4" s="10">
        <v>10.7914265</v>
      </c>
      <c r="I4" s="11">
        <v>106.6927493</v>
      </c>
      <c r="J4" s="10"/>
      <c r="K4" s="12" t="s">
        <v>25</v>
      </c>
    </row>
    <row r="5" spans="2:11">
      <c r="B5" s="10" t="s">
        <v>202</v>
      </c>
      <c r="C5" s="10" t="s">
        <v>195</v>
      </c>
      <c r="D5" s="10">
        <v>5</v>
      </c>
      <c r="E5" s="10" t="s">
        <v>254</v>
      </c>
      <c r="F5" s="10"/>
      <c r="G5" s="14">
        <v>1</v>
      </c>
      <c r="H5" s="10">
        <v>10.793381500000001</v>
      </c>
      <c r="I5" s="11">
        <v>106.68950510000001</v>
      </c>
      <c r="J5" s="10"/>
      <c r="K5" s="12" t="s">
        <v>26</v>
      </c>
    </row>
    <row r="6" spans="2:11">
      <c r="B6" s="7" t="s">
        <v>94</v>
      </c>
      <c r="C6" s="10" t="s">
        <v>195</v>
      </c>
      <c r="D6" s="7" t="s">
        <v>134</v>
      </c>
      <c r="E6" s="7" t="s">
        <v>135</v>
      </c>
      <c r="F6" s="7" t="s">
        <v>136</v>
      </c>
      <c r="G6" s="15">
        <v>1</v>
      </c>
      <c r="H6" s="7">
        <v>10.7733518</v>
      </c>
      <c r="I6" s="11">
        <v>106.6995939</v>
      </c>
      <c r="J6" s="10"/>
    </row>
    <row r="7" spans="2:11">
      <c r="B7" s="7" t="s">
        <v>203</v>
      </c>
      <c r="C7" s="10" t="s">
        <v>195</v>
      </c>
      <c r="D7" s="19">
        <v>212</v>
      </c>
      <c r="E7" s="7" t="s">
        <v>253</v>
      </c>
      <c r="F7" s="7" t="s">
        <v>136</v>
      </c>
      <c r="G7" s="15">
        <v>1</v>
      </c>
      <c r="H7" s="7">
        <v>10.768525500000001</v>
      </c>
      <c r="I7" s="11">
        <v>106.6899866</v>
      </c>
      <c r="J7" s="10"/>
      <c r="K7" s="7"/>
    </row>
    <row r="8" spans="2:11">
      <c r="B8" s="7" t="s">
        <v>95</v>
      </c>
      <c r="C8" s="10" t="s">
        <v>195</v>
      </c>
      <c r="D8" s="7" t="s">
        <v>138</v>
      </c>
      <c r="E8" s="7" t="s">
        <v>122</v>
      </c>
      <c r="F8" s="7" t="s">
        <v>137</v>
      </c>
      <c r="G8" s="15">
        <v>1</v>
      </c>
      <c r="H8" s="7">
        <v>10.764590099999999</v>
      </c>
      <c r="I8" s="11">
        <v>106.6876829</v>
      </c>
      <c r="J8" s="10"/>
      <c r="K8" s="7"/>
    </row>
    <row r="9" spans="2:11">
      <c r="B9" s="7" t="s">
        <v>97</v>
      </c>
      <c r="C9" s="10" t="s">
        <v>195</v>
      </c>
      <c r="D9" s="7">
        <v>14</v>
      </c>
      <c r="E9" s="7" t="s">
        <v>255</v>
      </c>
      <c r="F9" s="7" t="s">
        <v>140</v>
      </c>
      <c r="G9" s="15">
        <v>1</v>
      </c>
      <c r="H9" s="7">
        <v>10.769771799999999</v>
      </c>
      <c r="I9" s="11">
        <v>106.7030261</v>
      </c>
      <c r="J9" s="10"/>
      <c r="K9" s="7"/>
    </row>
    <row r="10" spans="2:11">
      <c r="B10" s="8" t="s">
        <v>150</v>
      </c>
      <c r="C10" s="10" t="s">
        <v>195</v>
      </c>
      <c r="D10" s="19" t="s">
        <v>256</v>
      </c>
      <c r="E10" s="8" t="s">
        <v>257</v>
      </c>
      <c r="F10" s="7">
        <v>12</v>
      </c>
      <c r="G10" s="15">
        <v>4</v>
      </c>
      <c r="H10" s="7">
        <v>10.7646257</v>
      </c>
      <c r="I10" s="11">
        <v>106.7072459</v>
      </c>
      <c r="J10" s="10"/>
    </row>
    <row r="11" spans="2:11">
      <c r="B11" s="8" t="s">
        <v>149</v>
      </c>
      <c r="C11" s="10" t="s">
        <v>195</v>
      </c>
      <c r="D11" s="19" t="s">
        <v>258</v>
      </c>
      <c r="E11" s="8" t="s">
        <v>259</v>
      </c>
      <c r="F11" s="7">
        <v>3</v>
      </c>
      <c r="G11" s="15">
        <v>4</v>
      </c>
      <c r="H11" s="7">
        <v>10.755269999999999</v>
      </c>
      <c r="I11" s="11">
        <v>106.70040229999999</v>
      </c>
      <c r="J11" s="10"/>
      <c r="K11" s="7"/>
    </row>
    <row r="12" spans="2:11">
      <c r="B12" s="7" t="s">
        <v>98</v>
      </c>
      <c r="C12" s="10" t="s">
        <v>195</v>
      </c>
      <c r="D12" s="7" t="s">
        <v>141</v>
      </c>
      <c r="E12" s="7" t="s">
        <v>142</v>
      </c>
      <c r="F12" s="7">
        <v>3</v>
      </c>
      <c r="G12" s="15">
        <v>4</v>
      </c>
      <c r="H12" s="7">
        <v>10.753632899999999</v>
      </c>
      <c r="I12" s="11">
        <v>106.7017487</v>
      </c>
      <c r="J12" s="10"/>
      <c r="K12" s="7"/>
    </row>
    <row r="13" spans="2:11">
      <c r="B13" s="7" t="s">
        <v>99</v>
      </c>
      <c r="C13" s="10" t="s">
        <v>195</v>
      </c>
      <c r="D13" s="7" t="s">
        <v>143</v>
      </c>
      <c r="E13" s="7" t="s">
        <v>144</v>
      </c>
      <c r="F13" s="7">
        <v>18</v>
      </c>
      <c r="G13" s="15">
        <v>4</v>
      </c>
      <c r="H13" s="7">
        <v>10.759191</v>
      </c>
      <c r="I13" s="11">
        <v>106.7112659</v>
      </c>
      <c r="J13" s="10"/>
      <c r="K13" s="7"/>
    </row>
    <row r="14" spans="2:11">
      <c r="B14" s="7" t="s">
        <v>151</v>
      </c>
      <c r="C14" s="10" t="s">
        <v>195</v>
      </c>
      <c r="D14" s="19" t="s">
        <v>269</v>
      </c>
      <c r="E14" s="7" t="s">
        <v>260</v>
      </c>
      <c r="F14" s="7">
        <v>4</v>
      </c>
      <c r="G14" s="15" t="s">
        <v>106</v>
      </c>
      <c r="H14" s="7">
        <v>10.8006122</v>
      </c>
      <c r="I14" s="11">
        <v>106.6606479</v>
      </c>
      <c r="J14" s="10"/>
      <c r="K14" s="7"/>
    </row>
    <row r="15" spans="2:11">
      <c r="B15" s="7" t="s">
        <v>152</v>
      </c>
      <c r="C15" s="10" t="s">
        <v>195</v>
      </c>
      <c r="D15" s="19" t="s">
        <v>270</v>
      </c>
      <c r="E15" s="7" t="s">
        <v>261</v>
      </c>
      <c r="F15" s="7">
        <v>4</v>
      </c>
      <c r="G15" s="15" t="s">
        <v>106</v>
      </c>
      <c r="H15" s="7">
        <v>10.798731999999999</v>
      </c>
      <c r="I15" s="11">
        <v>106.65912400000001</v>
      </c>
      <c r="J15" s="10"/>
      <c r="K15" s="7"/>
    </row>
    <row r="16" spans="2:11">
      <c r="B16" s="7" t="s">
        <v>102</v>
      </c>
      <c r="C16" s="10" t="s">
        <v>195</v>
      </c>
      <c r="D16" s="7">
        <v>138</v>
      </c>
      <c r="E16" s="7" t="s">
        <v>147</v>
      </c>
      <c r="F16" s="7">
        <v>15</v>
      </c>
      <c r="G16" s="15" t="s">
        <v>106</v>
      </c>
      <c r="H16" s="7">
        <v>10.7733989</v>
      </c>
      <c r="I16" s="11">
        <v>106.65296069999999</v>
      </c>
      <c r="J16" s="10"/>
      <c r="K16" s="7"/>
    </row>
    <row r="17" spans="2:11">
      <c r="B17" s="7" t="s">
        <v>103</v>
      </c>
      <c r="C17" s="10" t="s">
        <v>195</v>
      </c>
      <c r="D17" s="7">
        <v>131</v>
      </c>
      <c r="E17" s="7" t="s">
        <v>148</v>
      </c>
      <c r="F17" s="7">
        <v>8</v>
      </c>
      <c r="G17" s="15" t="s">
        <v>106</v>
      </c>
      <c r="H17" s="7">
        <v>10.7827837</v>
      </c>
      <c r="I17" s="11">
        <v>106.6530747</v>
      </c>
      <c r="J17" s="10"/>
      <c r="K17" s="7"/>
    </row>
    <row r="18" spans="2:11">
      <c r="B18" s="8" t="s">
        <v>153</v>
      </c>
      <c r="C18" s="10" t="s">
        <v>195</v>
      </c>
      <c r="D18" s="19">
        <v>403</v>
      </c>
      <c r="E18" s="8" t="s">
        <v>140</v>
      </c>
      <c r="F18" s="7">
        <v>12</v>
      </c>
      <c r="G18" s="15" t="s">
        <v>106</v>
      </c>
      <c r="H18" s="7">
        <v>10.7951079</v>
      </c>
      <c r="I18" s="11">
        <v>106.6506419</v>
      </c>
      <c r="J18" s="10"/>
    </row>
    <row r="19" spans="2:11">
      <c r="B19" s="8" t="s">
        <v>154</v>
      </c>
      <c r="C19" s="10" t="s">
        <v>195</v>
      </c>
      <c r="D19" s="19">
        <v>106</v>
      </c>
      <c r="E19" s="8" t="s">
        <v>262</v>
      </c>
      <c r="F19" s="7">
        <v>14</v>
      </c>
      <c r="G19" s="15" t="s">
        <v>106</v>
      </c>
      <c r="H19" s="7">
        <v>10.795878099999999</v>
      </c>
      <c r="I19" s="11">
        <v>106.638682</v>
      </c>
      <c r="J19" s="10"/>
    </row>
    <row r="20" spans="2:11">
      <c r="B20" s="8" t="s">
        <v>155</v>
      </c>
      <c r="C20" s="10" t="s">
        <v>195</v>
      </c>
      <c r="E20" t="s">
        <v>271</v>
      </c>
      <c r="F20" s="7">
        <v>14</v>
      </c>
      <c r="G20" s="15" t="s">
        <v>106</v>
      </c>
      <c r="H20" s="7">
        <v>10.7924659</v>
      </c>
      <c r="I20" s="11">
        <v>106.64273110000001</v>
      </c>
      <c r="J20" s="10"/>
    </row>
    <row r="21" spans="2:11">
      <c r="B21" s="8" t="s">
        <v>158</v>
      </c>
      <c r="C21" s="10" t="s">
        <v>195</v>
      </c>
      <c r="D21" s="19" t="s">
        <v>272</v>
      </c>
      <c r="E21" s="8" t="s">
        <v>263</v>
      </c>
      <c r="F21" s="7">
        <v>1</v>
      </c>
      <c r="G21" s="15">
        <v>5</v>
      </c>
      <c r="H21" s="7">
        <v>10.7539873</v>
      </c>
      <c r="I21" s="11">
        <v>106.6844579</v>
      </c>
      <c r="J21" s="10"/>
    </row>
    <row r="22" spans="2:11">
      <c r="B22" s="7" t="s">
        <v>96</v>
      </c>
      <c r="C22" s="10" t="s">
        <v>195</v>
      </c>
      <c r="D22" s="7">
        <v>211</v>
      </c>
      <c r="E22" s="7" t="s">
        <v>139</v>
      </c>
      <c r="F22" s="7">
        <v>3</v>
      </c>
      <c r="G22" s="15">
        <v>5</v>
      </c>
      <c r="H22" s="7">
        <v>10.7601567</v>
      </c>
      <c r="I22" s="11">
        <v>106.6836237</v>
      </c>
      <c r="J22" s="10"/>
      <c r="K22" s="7"/>
    </row>
    <row r="23" spans="2:11">
      <c r="B23" s="8" t="s">
        <v>204</v>
      </c>
      <c r="C23" s="10" t="s">
        <v>195</v>
      </c>
      <c r="D23" s="19" t="s">
        <v>273</v>
      </c>
      <c r="E23" s="8" t="s">
        <v>122</v>
      </c>
      <c r="F23" s="7">
        <v>3</v>
      </c>
      <c r="G23" s="15">
        <v>5</v>
      </c>
      <c r="H23" s="7">
        <v>10.7576172</v>
      </c>
      <c r="I23" s="11">
        <v>106.67851279999999</v>
      </c>
      <c r="J23" s="10"/>
    </row>
    <row r="24" spans="2:11">
      <c r="B24" s="8" t="s">
        <v>156</v>
      </c>
      <c r="C24" s="10" t="s">
        <v>195</v>
      </c>
      <c r="D24" s="19">
        <v>153</v>
      </c>
      <c r="E24" s="8" t="s">
        <v>264</v>
      </c>
      <c r="F24" s="7">
        <v>8</v>
      </c>
      <c r="G24" s="15">
        <v>5</v>
      </c>
      <c r="H24" s="7">
        <v>10.7568181</v>
      </c>
      <c r="I24" s="11">
        <v>106.675732</v>
      </c>
      <c r="J24" s="10"/>
    </row>
    <row r="25" spans="2:11">
      <c r="B25" s="8" t="s">
        <v>157</v>
      </c>
      <c r="C25" s="10" t="s">
        <v>195</v>
      </c>
      <c r="D25" s="19">
        <v>188</v>
      </c>
      <c r="E25" s="8" t="s">
        <v>265</v>
      </c>
      <c r="F25" s="7">
        <v>11</v>
      </c>
      <c r="G25" s="15">
        <v>5</v>
      </c>
      <c r="H25" s="7">
        <v>10.752539000000001</v>
      </c>
      <c r="I25" s="11">
        <v>106.66656</v>
      </c>
      <c r="J25" s="10"/>
    </row>
    <row r="26" spans="2:11">
      <c r="B26" s="8" t="s">
        <v>101</v>
      </c>
      <c r="C26" s="10" t="s">
        <v>195</v>
      </c>
      <c r="D26" s="19">
        <v>63</v>
      </c>
      <c r="E26" s="8" t="s">
        <v>146</v>
      </c>
      <c r="F26" s="7">
        <v>4</v>
      </c>
      <c r="G26" s="15">
        <v>11</v>
      </c>
      <c r="H26" s="7">
        <v>10.759374899999999</v>
      </c>
      <c r="I26" s="11">
        <v>106.65732300000001</v>
      </c>
      <c r="J26" s="10"/>
    </row>
    <row r="27" spans="2:11">
      <c r="B27" s="7" t="s">
        <v>100</v>
      </c>
      <c r="C27" s="10" t="s">
        <v>195</v>
      </c>
      <c r="D27" s="7">
        <v>21</v>
      </c>
      <c r="E27" s="7" t="s">
        <v>145</v>
      </c>
      <c r="F27" s="7">
        <v>4</v>
      </c>
      <c r="G27" s="15">
        <v>11</v>
      </c>
      <c r="H27" s="7">
        <v>10.7588089</v>
      </c>
      <c r="I27" s="11">
        <v>106.65904999999999</v>
      </c>
      <c r="J27" s="10"/>
    </row>
    <row r="28" spans="2:11">
      <c r="B28" s="8" t="s">
        <v>159</v>
      </c>
      <c r="C28" s="10" t="s">
        <v>195</v>
      </c>
      <c r="D28" s="19">
        <v>335</v>
      </c>
      <c r="E28" s="8" t="s">
        <v>145</v>
      </c>
      <c r="F28" s="7">
        <v>13</v>
      </c>
      <c r="G28" s="15">
        <v>11</v>
      </c>
      <c r="H28" s="7">
        <v>10.7657127</v>
      </c>
      <c r="I28" s="11">
        <v>106.65447210000001</v>
      </c>
      <c r="J28" s="10"/>
    </row>
    <row r="29" spans="2:11">
      <c r="B29" s="8" t="s">
        <v>160</v>
      </c>
      <c r="C29" s="10" t="s">
        <v>195</v>
      </c>
      <c r="D29" s="19">
        <v>107</v>
      </c>
      <c r="E29" s="8" t="s">
        <v>266</v>
      </c>
      <c r="F29" s="7">
        <v>11</v>
      </c>
      <c r="G29" s="15">
        <v>11</v>
      </c>
      <c r="H29" s="7">
        <v>10.766783800000001</v>
      </c>
      <c r="I29" s="11">
        <v>106.6488408</v>
      </c>
      <c r="J29" s="10"/>
    </row>
    <row r="30" spans="2:11">
      <c r="B30" s="8" t="s">
        <v>161</v>
      </c>
      <c r="C30" s="10" t="s">
        <v>195</v>
      </c>
      <c r="D30" s="19">
        <v>274</v>
      </c>
      <c r="E30" s="8" t="s">
        <v>267</v>
      </c>
      <c r="F30" s="7">
        <v>7</v>
      </c>
      <c r="G30" s="15">
        <v>3</v>
      </c>
      <c r="H30" s="7">
        <v>10.7788577</v>
      </c>
      <c r="I30" s="11">
        <v>106.68294779999999</v>
      </c>
      <c r="J30" s="10"/>
    </row>
    <row r="31" spans="2:11">
      <c r="B31" s="7" t="s">
        <v>33</v>
      </c>
      <c r="C31" s="10" t="s">
        <v>195</v>
      </c>
      <c r="D31" s="7" t="s">
        <v>132</v>
      </c>
      <c r="E31" s="7" t="s">
        <v>133</v>
      </c>
      <c r="F31" s="7">
        <v>7</v>
      </c>
      <c r="G31" s="15">
        <v>3</v>
      </c>
      <c r="H31" s="7">
        <v>10.777450699999999</v>
      </c>
      <c r="I31" s="11">
        <v>106.68365989999999</v>
      </c>
      <c r="J31" s="10"/>
      <c r="K31" s="7" t="s">
        <v>34</v>
      </c>
    </row>
    <row r="32" spans="2:11">
      <c r="B32" s="8" t="s">
        <v>162</v>
      </c>
      <c r="C32" s="10" t="s">
        <v>195</v>
      </c>
      <c r="D32" s="19">
        <v>47</v>
      </c>
      <c r="E32" s="8" t="s">
        <v>104</v>
      </c>
      <c r="F32" s="7">
        <v>7</v>
      </c>
      <c r="G32" s="15">
        <v>3</v>
      </c>
      <c r="H32" s="7">
        <v>10.779928099999999</v>
      </c>
      <c r="I32" s="11">
        <v>106.6861021</v>
      </c>
      <c r="J32" s="10"/>
    </row>
    <row r="33" spans="2:10">
      <c r="B33" s="8" t="s">
        <v>163</v>
      </c>
      <c r="C33" s="10" t="s">
        <v>195</v>
      </c>
      <c r="E33" t="s">
        <v>302</v>
      </c>
      <c r="F33" s="7">
        <v>6</v>
      </c>
      <c r="G33" s="15">
        <v>3</v>
      </c>
      <c r="H33" s="7">
        <v>10.7818779</v>
      </c>
      <c r="I33" s="11">
        <v>106.692251</v>
      </c>
      <c r="J33" s="10"/>
    </row>
    <row r="34" spans="2:10">
      <c r="B34" s="8" t="s">
        <v>165</v>
      </c>
      <c r="C34" s="10" t="s">
        <v>195</v>
      </c>
      <c r="D34" s="7">
        <v>42</v>
      </c>
      <c r="E34" s="8" t="s">
        <v>268</v>
      </c>
      <c r="F34" s="7">
        <v>6</v>
      </c>
      <c r="G34" s="15">
        <v>3</v>
      </c>
      <c r="H34" s="7">
        <v>10.7830412</v>
      </c>
      <c r="I34" s="11">
        <v>106.6961537</v>
      </c>
      <c r="J34" s="10"/>
    </row>
    <row r="35" spans="2:10">
      <c r="B35" s="8" t="s">
        <v>166</v>
      </c>
      <c r="C35" s="10" t="s">
        <v>195</v>
      </c>
      <c r="D35" s="19">
        <v>69</v>
      </c>
      <c r="E35" s="8" t="s">
        <v>267</v>
      </c>
      <c r="F35" s="7">
        <v>6</v>
      </c>
      <c r="G35" s="15">
        <v>3</v>
      </c>
      <c r="H35" s="7">
        <v>10.7769659</v>
      </c>
      <c r="I35" s="11">
        <v>106.690859</v>
      </c>
      <c r="J35" s="10"/>
    </row>
    <row r="36" spans="2:10">
      <c r="B36" s="8" t="s">
        <v>164</v>
      </c>
      <c r="C36" s="10" t="s">
        <v>195</v>
      </c>
      <c r="D36" s="19">
        <v>43</v>
      </c>
      <c r="E36" s="8" t="s">
        <v>303</v>
      </c>
      <c r="F36" s="7">
        <v>2</v>
      </c>
      <c r="G36" s="15" t="s">
        <v>107</v>
      </c>
      <c r="H36" s="7">
        <v>10.7847177</v>
      </c>
      <c r="I36" s="11">
        <v>106.6930919</v>
      </c>
      <c r="J36" s="10"/>
    </row>
    <row r="37" spans="2:10">
      <c r="B37" s="8" t="s">
        <v>205</v>
      </c>
      <c r="C37" s="10" t="s">
        <v>195</v>
      </c>
      <c r="D37" s="19">
        <v>15</v>
      </c>
      <c r="E37" s="8" t="s">
        <v>304</v>
      </c>
      <c r="F37" s="7">
        <v>8</v>
      </c>
      <c r="G37" s="15" t="s">
        <v>107</v>
      </c>
      <c r="H37" s="7">
        <v>10.797121499999999</v>
      </c>
      <c r="I37" s="11">
        <v>106.67678739999999</v>
      </c>
      <c r="J37" s="10"/>
    </row>
    <row r="38" spans="2:10">
      <c r="B38" s="8" t="s">
        <v>167</v>
      </c>
      <c r="C38" s="10" t="s">
        <v>195</v>
      </c>
      <c r="D38" s="19" t="s">
        <v>305</v>
      </c>
      <c r="E38" s="8" t="s">
        <v>131</v>
      </c>
      <c r="F38" s="7">
        <v>2</v>
      </c>
      <c r="G38" s="15" t="s">
        <v>107</v>
      </c>
      <c r="H38" s="7">
        <v>10.797414</v>
      </c>
      <c r="I38" s="11">
        <v>106.6900248</v>
      </c>
      <c r="J38" s="10"/>
    </row>
    <row r="39" spans="2:10">
      <c r="B39" s="8" t="s">
        <v>168</v>
      </c>
      <c r="C39" s="10" t="s">
        <v>195</v>
      </c>
      <c r="D39" s="19">
        <v>27</v>
      </c>
      <c r="E39" s="8" t="s">
        <v>306</v>
      </c>
      <c r="F39" s="7">
        <v>2</v>
      </c>
      <c r="G39" s="15" t="s">
        <v>107</v>
      </c>
      <c r="H39" s="7">
        <v>10.797279</v>
      </c>
      <c r="I39" s="11">
        <v>106.6871491</v>
      </c>
      <c r="J39" s="10"/>
    </row>
    <row r="40" spans="2:10">
      <c r="B40" s="8" t="s">
        <v>169</v>
      </c>
      <c r="C40" s="10" t="s">
        <v>195</v>
      </c>
      <c r="D40" s="19" t="s">
        <v>307</v>
      </c>
      <c r="E40" s="8" t="s">
        <v>118</v>
      </c>
      <c r="F40" s="7">
        <v>7</v>
      </c>
      <c r="G40" s="15" t="s">
        <v>107</v>
      </c>
      <c r="H40" s="7">
        <v>10.799416000000001</v>
      </c>
      <c r="I40" s="11">
        <v>106.6887052</v>
      </c>
      <c r="J40" s="10"/>
    </row>
    <row r="41" spans="2:10">
      <c r="B41" s="8" t="s">
        <v>170</v>
      </c>
      <c r="C41" s="10" t="s">
        <v>195</v>
      </c>
      <c r="E41" t="s">
        <v>274</v>
      </c>
      <c r="G41" s="15" t="s">
        <v>115</v>
      </c>
      <c r="H41" s="7">
        <v>10.804378099999999</v>
      </c>
      <c r="I41" s="11">
        <v>106.6900241</v>
      </c>
      <c r="J41" s="10"/>
    </row>
    <row r="42" spans="2:10">
      <c r="B42" s="8" t="s">
        <v>171</v>
      </c>
      <c r="C42" s="10" t="s">
        <v>195</v>
      </c>
      <c r="D42" s="19">
        <v>8</v>
      </c>
      <c r="E42" s="8" t="s">
        <v>308</v>
      </c>
      <c r="F42" s="7">
        <v>7</v>
      </c>
      <c r="G42" s="15" t="s">
        <v>115</v>
      </c>
      <c r="H42" s="7">
        <v>10.804289199999999</v>
      </c>
      <c r="I42" s="11">
        <v>106.6921981</v>
      </c>
      <c r="J42" s="10"/>
    </row>
    <row r="43" spans="2:10">
      <c r="B43" s="8" t="s">
        <v>172</v>
      </c>
      <c r="C43" s="10" t="s">
        <v>195</v>
      </c>
      <c r="E43" t="s">
        <v>309</v>
      </c>
      <c r="F43" s="7">
        <v>14</v>
      </c>
      <c r="G43" s="15" t="s">
        <v>115</v>
      </c>
      <c r="H43" s="7">
        <v>10.806825099999999</v>
      </c>
      <c r="I43" s="11">
        <v>106.69504190000001</v>
      </c>
      <c r="J43" s="10"/>
    </row>
    <row r="44" spans="2:10">
      <c r="B44" s="8" t="s">
        <v>173</v>
      </c>
      <c r="C44" s="10" t="s">
        <v>195</v>
      </c>
      <c r="D44" s="19">
        <v>234</v>
      </c>
      <c r="E44" s="8" t="s">
        <v>310</v>
      </c>
      <c r="F44" s="7">
        <v>12</v>
      </c>
      <c r="G44" s="15" t="s">
        <v>115</v>
      </c>
      <c r="H44" s="7">
        <v>10.8077492</v>
      </c>
      <c r="I44" s="11">
        <v>106.7019191</v>
      </c>
      <c r="J44" s="10"/>
    </row>
    <row r="45" spans="2:10">
      <c r="B45" s="8" t="s">
        <v>174</v>
      </c>
      <c r="C45" s="10" t="s">
        <v>195</v>
      </c>
      <c r="D45" s="19" t="s">
        <v>311</v>
      </c>
      <c r="E45" s="8" t="s">
        <v>117</v>
      </c>
      <c r="F45" s="7">
        <v>26</v>
      </c>
      <c r="G45" s="15" t="s">
        <v>115</v>
      </c>
      <c r="H45" s="7">
        <v>10.8109068</v>
      </c>
      <c r="I45" s="11">
        <v>106.7087453</v>
      </c>
      <c r="J45" s="10"/>
    </row>
    <row r="46" spans="2:10">
      <c r="B46" s="8" t="s">
        <v>175</v>
      </c>
      <c r="C46" s="10" t="s">
        <v>195</v>
      </c>
      <c r="D46" s="19">
        <v>246</v>
      </c>
      <c r="E46" s="8" t="s">
        <v>130</v>
      </c>
      <c r="F46" s="7">
        <v>28</v>
      </c>
      <c r="G46" s="15" t="s">
        <v>115</v>
      </c>
      <c r="H46" s="7">
        <v>10.8192103</v>
      </c>
      <c r="I46" s="11">
        <v>106.72686229999999</v>
      </c>
      <c r="J46" s="10"/>
    </row>
    <row r="47" spans="2:10">
      <c r="B47" s="8" t="s">
        <v>176</v>
      </c>
      <c r="C47" s="10" t="s">
        <v>195</v>
      </c>
      <c r="D47" s="19">
        <v>51</v>
      </c>
      <c r="E47" s="8" t="s">
        <v>312</v>
      </c>
      <c r="F47" s="7" t="s">
        <v>275</v>
      </c>
      <c r="G47" s="15" t="s">
        <v>181</v>
      </c>
      <c r="H47" s="7">
        <v>10.829332000000001</v>
      </c>
      <c r="I47" s="11">
        <v>106.711493</v>
      </c>
      <c r="J47" s="10"/>
    </row>
    <row r="48" spans="2:10">
      <c r="B48" s="8" t="s">
        <v>177</v>
      </c>
      <c r="C48" s="10" t="s">
        <v>195</v>
      </c>
      <c r="D48" s="19">
        <v>27</v>
      </c>
      <c r="E48" s="8" t="s">
        <v>313</v>
      </c>
      <c r="F48" s="7" t="s">
        <v>276</v>
      </c>
      <c r="G48" s="15" t="s">
        <v>181</v>
      </c>
      <c r="H48" s="7">
        <v>10.864390999999999</v>
      </c>
      <c r="I48" s="11">
        <v>106.7444381</v>
      </c>
      <c r="J48" s="10"/>
    </row>
    <row r="49" spans="2:10">
      <c r="B49" s="8" t="s">
        <v>178</v>
      </c>
      <c r="C49" s="10" t="s">
        <v>195</v>
      </c>
      <c r="D49" s="19">
        <v>83</v>
      </c>
      <c r="E49" s="8" t="s">
        <v>314</v>
      </c>
      <c r="F49" s="7" t="s">
        <v>277</v>
      </c>
      <c r="G49" s="15" t="s">
        <v>181</v>
      </c>
      <c r="H49" s="7">
        <v>10.8505813</v>
      </c>
      <c r="I49" s="11">
        <v>106.7596556</v>
      </c>
      <c r="J49" s="10"/>
    </row>
    <row r="50" spans="2:10">
      <c r="B50" s="8" t="s">
        <v>179</v>
      </c>
      <c r="C50" s="10" t="s">
        <v>195</v>
      </c>
      <c r="D50" s="19">
        <v>200</v>
      </c>
      <c r="E50" s="8" t="s">
        <v>314</v>
      </c>
      <c r="F50" s="7" t="s">
        <v>277</v>
      </c>
      <c r="G50" s="15" t="s">
        <v>181</v>
      </c>
      <c r="H50" s="7">
        <v>10.8505977</v>
      </c>
      <c r="I50" s="11">
        <v>106.76505419999999</v>
      </c>
      <c r="J50" s="10"/>
    </row>
    <row r="51" spans="2:10">
      <c r="B51" s="8" t="s">
        <v>180</v>
      </c>
      <c r="C51" s="10" t="s">
        <v>195</v>
      </c>
      <c r="F51" s="19" t="s">
        <v>237</v>
      </c>
      <c r="G51" s="15" t="s">
        <v>181</v>
      </c>
      <c r="H51" s="7">
        <v>10.873344299999999</v>
      </c>
      <c r="I51" s="11">
        <v>106.80071890000001</v>
      </c>
      <c r="J51" s="10"/>
    </row>
    <row r="52" spans="2:10">
      <c r="B52" s="8" t="s">
        <v>186</v>
      </c>
      <c r="C52" s="10" t="s">
        <v>195</v>
      </c>
      <c r="D52" s="19">
        <v>66</v>
      </c>
      <c r="E52" s="8" t="s">
        <v>238</v>
      </c>
      <c r="F52" s="7" t="s">
        <v>237</v>
      </c>
      <c r="G52" s="15" t="s">
        <v>181</v>
      </c>
      <c r="H52" s="7">
        <v>10.855988</v>
      </c>
      <c r="I52" s="11">
        <v>106.77197169999999</v>
      </c>
      <c r="J52" s="10"/>
    </row>
    <row r="53" spans="2:10">
      <c r="B53" s="8" t="s">
        <v>182</v>
      </c>
      <c r="C53" s="10" t="s">
        <v>195</v>
      </c>
      <c r="D53" s="19">
        <v>785</v>
      </c>
      <c r="E53" s="8" t="s">
        <v>240</v>
      </c>
      <c r="F53" s="7" t="s">
        <v>239</v>
      </c>
      <c r="G53" s="15">
        <v>9</v>
      </c>
      <c r="H53" s="7">
        <v>10.791313199999999</v>
      </c>
      <c r="I53" s="11">
        <v>106.7942441</v>
      </c>
      <c r="J53" s="10"/>
    </row>
    <row r="54" spans="2:10">
      <c r="B54" s="8" t="s">
        <v>183</v>
      </c>
      <c r="C54" s="10" t="s">
        <v>195</v>
      </c>
      <c r="E54" t="s">
        <v>241</v>
      </c>
      <c r="F54" s="7" t="s">
        <v>242</v>
      </c>
      <c r="G54" s="15">
        <v>9</v>
      </c>
      <c r="H54" s="7">
        <v>10.831699</v>
      </c>
      <c r="I54" s="11">
        <v>106.77633230000001</v>
      </c>
      <c r="J54" s="10"/>
    </row>
    <row r="55" spans="2:10">
      <c r="B55" s="8" t="s">
        <v>206</v>
      </c>
      <c r="C55" s="10" t="s">
        <v>195</v>
      </c>
      <c r="D55" s="19">
        <v>73</v>
      </c>
      <c r="E55" s="8" t="s">
        <v>243</v>
      </c>
      <c r="F55" s="7" t="s">
        <v>244</v>
      </c>
      <c r="G55" s="15">
        <v>9</v>
      </c>
      <c r="H55" s="7">
        <v>10.847609800000001</v>
      </c>
      <c r="I55" s="11">
        <v>106.7766146</v>
      </c>
      <c r="J55" s="10"/>
    </row>
    <row r="56" spans="2:10">
      <c r="B56" s="8" t="s">
        <v>184</v>
      </c>
      <c r="C56" s="10" t="s">
        <v>195</v>
      </c>
      <c r="D56" s="19" t="s">
        <v>245</v>
      </c>
      <c r="E56" s="8" t="s">
        <v>246</v>
      </c>
      <c r="F56" s="7" t="s">
        <v>116</v>
      </c>
      <c r="G56" s="15">
        <v>9</v>
      </c>
      <c r="H56" s="7">
        <v>10.8529152</v>
      </c>
      <c r="I56" s="11">
        <v>106.78841629999999</v>
      </c>
      <c r="J56" s="10"/>
    </row>
    <row r="57" spans="2:10">
      <c r="B57" s="8" t="s">
        <v>185</v>
      </c>
      <c r="C57" s="10" t="s">
        <v>195</v>
      </c>
      <c r="D57" s="19" t="s">
        <v>247</v>
      </c>
      <c r="E57" s="8" t="s">
        <v>246</v>
      </c>
      <c r="F57" s="7" t="s">
        <v>116</v>
      </c>
      <c r="G57" s="15">
        <v>9</v>
      </c>
      <c r="H57" s="7">
        <v>10.852963900000001</v>
      </c>
      <c r="I57" s="11">
        <v>106.7927293</v>
      </c>
      <c r="J57" s="10"/>
    </row>
    <row r="58" spans="2:10">
      <c r="B58" s="8" t="s">
        <v>189</v>
      </c>
      <c r="C58" s="10" t="s">
        <v>195</v>
      </c>
      <c r="D58" s="19">
        <v>10</v>
      </c>
      <c r="E58" s="8" t="s">
        <v>249</v>
      </c>
      <c r="F58" s="7" t="s">
        <v>248</v>
      </c>
      <c r="G58" s="15">
        <v>2</v>
      </c>
      <c r="H58" s="7">
        <v>10.773058900000001</v>
      </c>
      <c r="I58" s="11">
        <v>106.7232996</v>
      </c>
      <c r="J58" s="10"/>
    </row>
    <row r="59" spans="2:10">
      <c r="B59" s="8" t="s">
        <v>190</v>
      </c>
      <c r="C59" s="10" t="s">
        <v>195</v>
      </c>
      <c r="D59" s="19">
        <v>106</v>
      </c>
      <c r="E59" s="8" t="s">
        <v>251</v>
      </c>
      <c r="F59" s="7" t="s">
        <v>250</v>
      </c>
      <c r="G59" s="15">
        <v>2</v>
      </c>
      <c r="H59" s="7">
        <v>10.7932649</v>
      </c>
      <c r="I59" s="11">
        <v>106.730844</v>
      </c>
      <c r="J59" s="10"/>
    </row>
    <row r="60" spans="2:10">
      <c r="B60" s="8" t="s">
        <v>191</v>
      </c>
      <c r="C60" s="10" t="s">
        <v>195</v>
      </c>
      <c r="D60" s="19">
        <v>21</v>
      </c>
      <c r="E60" s="8" t="s">
        <v>113</v>
      </c>
      <c r="G60" s="15">
        <v>2</v>
      </c>
      <c r="H60" s="7">
        <v>10.8031428</v>
      </c>
      <c r="I60" s="11">
        <v>106.7376541</v>
      </c>
      <c r="J60" s="10"/>
    </row>
    <row r="61" spans="2:10">
      <c r="B61" s="8" t="s">
        <v>192</v>
      </c>
      <c r="C61" s="10" t="s">
        <v>195</v>
      </c>
      <c r="D61" s="19">
        <v>63</v>
      </c>
      <c r="E61" s="8" t="s">
        <v>315</v>
      </c>
      <c r="F61" s="7" t="s">
        <v>278</v>
      </c>
      <c r="G61" s="15">
        <v>2</v>
      </c>
      <c r="H61" s="7">
        <v>10.796905199999999</v>
      </c>
      <c r="I61" s="11">
        <v>106.7413861</v>
      </c>
      <c r="J61" s="10"/>
    </row>
    <row r="62" spans="2:10">
      <c r="B62" s="8" t="s">
        <v>193</v>
      </c>
      <c r="C62" s="10" t="s">
        <v>195</v>
      </c>
      <c r="D62" s="19" t="s">
        <v>316</v>
      </c>
      <c r="E62" s="8" t="s">
        <v>317</v>
      </c>
      <c r="F62" s="7" t="s">
        <v>279</v>
      </c>
      <c r="G62" s="15">
        <v>2</v>
      </c>
      <c r="H62" s="7">
        <v>10.7770811</v>
      </c>
      <c r="I62" s="11">
        <v>106.75925530000001</v>
      </c>
      <c r="J62" s="10"/>
    </row>
    <row r="63" spans="2:10">
      <c r="B63" s="8" t="s">
        <v>194</v>
      </c>
      <c r="C63" s="10" t="s">
        <v>195</v>
      </c>
      <c r="E63" t="s">
        <v>318</v>
      </c>
      <c r="F63" s="7">
        <v>11</v>
      </c>
      <c r="G63" s="15">
        <v>6</v>
      </c>
      <c r="H63" s="7">
        <v>10.744946199999999</v>
      </c>
      <c r="I63" s="11">
        <v>106.6351777</v>
      </c>
      <c r="J63" s="10"/>
    </row>
    <row r="64" spans="2:10">
      <c r="B64" s="8" t="s">
        <v>197</v>
      </c>
      <c r="C64" s="10" t="s">
        <v>195</v>
      </c>
      <c r="D64" s="7">
        <v>997</v>
      </c>
      <c r="E64" t="s">
        <v>319</v>
      </c>
      <c r="F64" s="7">
        <v>11</v>
      </c>
      <c r="G64" s="15">
        <v>6</v>
      </c>
      <c r="H64" s="7">
        <v>10.7454778</v>
      </c>
      <c r="I64" s="11">
        <v>106.6271371</v>
      </c>
      <c r="J64" s="10"/>
    </row>
    <row r="65" spans="2:10">
      <c r="B65" s="8" t="s">
        <v>198</v>
      </c>
      <c r="C65" s="10" t="s">
        <v>195</v>
      </c>
      <c r="D65" s="19"/>
      <c r="E65" s="8" t="s">
        <v>320</v>
      </c>
      <c r="F65" s="7">
        <v>12</v>
      </c>
      <c r="G65" s="15">
        <v>6</v>
      </c>
      <c r="H65" s="7">
        <v>10.7487961</v>
      </c>
      <c r="I65" s="11">
        <v>106.63048980000001</v>
      </c>
      <c r="J65" s="10"/>
    </row>
    <row r="66" spans="2:10">
      <c r="B66" s="8" t="s">
        <v>199</v>
      </c>
      <c r="C66" s="10" t="s">
        <v>195</v>
      </c>
      <c r="D66" s="19">
        <v>373</v>
      </c>
      <c r="E66" s="8" t="s">
        <v>321</v>
      </c>
      <c r="F66" s="7">
        <v>13</v>
      </c>
      <c r="G66" s="15">
        <v>6</v>
      </c>
      <c r="H66" s="7">
        <v>10.7529979</v>
      </c>
      <c r="I66" s="11">
        <v>106.6320723</v>
      </c>
      <c r="J66" s="10"/>
    </row>
    <row r="67" spans="2:10">
      <c r="B67" s="8" t="s">
        <v>207</v>
      </c>
      <c r="C67" s="10" t="s">
        <v>195</v>
      </c>
      <c r="D67" s="19"/>
      <c r="E67" s="8" t="s">
        <v>322</v>
      </c>
      <c r="F67" s="7">
        <v>10</v>
      </c>
      <c r="G67" s="15">
        <v>6</v>
      </c>
      <c r="H67" s="7">
        <v>10.7396198</v>
      </c>
      <c r="I67" s="11">
        <v>106.6272142</v>
      </c>
      <c r="J67" s="10"/>
    </row>
    <row r="68" spans="2:10">
      <c r="B68" s="8" t="s">
        <v>201</v>
      </c>
      <c r="C68" s="10" t="s">
        <v>195</v>
      </c>
      <c r="D68" s="19">
        <v>406</v>
      </c>
      <c r="E68" s="8" t="s">
        <v>323</v>
      </c>
      <c r="F68" s="7" t="s">
        <v>112</v>
      </c>
      <c r="G68" s="15" t="s">
        <v>188</v>
      </c>
      <c r="H68" s="7">
        <v>10.779988100000001</v>
      </c>
      <c r="I68" s="11">
        <v>106.6212141</v>
      </c>
      <c r="J68" s="10"/>
    </row>
    <row r="69" spans="2:10">
      <c r="B69" s="8" t="s">
        <v>208</v>
      </c>
      <c r="C69" s="10" t="s">
        <v>195</v>
      </c>
      <c r="D69" s="19">
        <v>166</v>
      </c>
      <c r="E69" s="8" t="s">
        <v>126</v>
      </c>
      <c r="F69" s="7" t="s">
        <v>112</v>
      </c>
      <c r="G69" s="15" t="s">
        <v>188</v>
      </c>
      <c r="H69" s="7">
        <v>10.7792029</v>
      </c>
      <c r="I69" s="11">
        <v>106.6208828</v>
      </c>
      <c r="J69" s="10"/>
    </row>
    <row r="70" spans="2:10">
      <c r="B70" s="8" t="s">
        <v>209</v>
      </c>
      <c r="C70" s="10" t="s">
        <v>195</v>
      </c>
      <c r="D70" s="19">
        <v>17</v>
      </c>
      <c r="E70" s="8" t="s">
        <v>324</v>
      </c>
      <c r="F70" s="7" t="s">
        <v>280</v>
      </c>
      <c r="G70" s="15" t="s">
        <v>188</v>
      </c>
      <c r="H70" s="7">
        <v>10.78612</v>
      </c>
      <c r="I70" s="11">
        <v>106.62640210000001</v>
      </c>
      <c r="J70" s="10"/>
    </row>
    <row r="71" spans="2:10">
      <c r="B71" s="8" t="s">
        <v>210</v>
      </c>
      <c r="C71" s="10" t="s">
        <v>195</v>
      </c>
      <c r="D71" s="19">
        <v>148</v>
      </c>
      <c r="E71" s="8" t="s">
        <v>325</v>
      </c>
      <c r="F71" s="7" t="s">
        <v>281</v>
      </c>
      <c r="G71" s="15" t="s">
        <v>188</v>
      </c>
      <c r="H71" s="7">
        <v>10.782787000000001</v>
      </c>
      <c r="I71" s="11">
        <v>106.6248002</v>
      </c>
      <c r="J71" s="10"/>
    </row>
    <row r="72" spans="2:10">
      <c r="B72" s="8" t="s">
        <v>211</v>
      </c>
      <c r="C72" s="10" t="s">
        <v>195</v>
      </c>
      <c r="D72" s="19" t="s">
        <v>326</v>
      </c>
      <c r="F72" s="7" t="s">
        <v>282</v>
      </c>
      <c r="G72" s="15" t="s">
        <v>188</v>
      </c>
      <c r="H72" s="7">
        <v>10.800534799999999</v>
      </c>
      <c r="I72" s="11">
        <v>106.6116688</v>
      </c>
      <c r="J72" s="10"/>
    </row>
    <row r="73" spans="2:10">
      <c r="B73" s="8" t="s">
        <v>212</v>
      </c>
      <c r="C73" s="10" t="s">
        <v>195</v>
      </c>
      <c r="D73" s="19">
        <v>116</v>
      </c>
      <c r="E73" s="8" t="s">
        <v>327</v>
      </c>
      <c r="F73" s="7" t="s">
        <v>283</v>
      </c>
      <c r="G73" s="15" t="s">
        <v>188</v>
      </c>
      <c r="H73" s="7" t="s">
        <v>352</v>
      </c>
      <c r="I73" s="11">
        <v>106.6203886</v>
      </c>
      <c r="J73" s="10"/>
    </row>
    <row r="74" spans="2:10">
      <c r="B74" s="8" t="s">
        <v>213</v>
      </c>
      <c r="C74" s="10" t="s">
        <v>195</v>
      </c>
      <c r="D74" s="19" t="s">
        <v>328</v>
      </c>
      <c r="E74" s="8" t="s">
        <v>127</v>
      </c>
      <c r="F74" s="7" t="s">
        <v>284</v>
      </c>
      <c r="G74" s="15" t="s">
        <v>187</v>
      </c>
      <c r="H74" s="7">
        <v>10.777630500000001</v>
      </c>
      <c r="I74" s="11">
        <v>106.6012068</v>
      </c>
      <c r="J74" s="10"/>
    </row>
    <row r="75" spans="2:10">
      <c r="B75" s="8" t="s">
        <v>214</v>
      </c>
      <c r="C75" s="10" t="s">
        <v>195</v>
      </c>
      <c r="D75" s="19"/>
      <c r="E75" s="8" t="s">
        <v>123</v>
      </c>
      <c r="F75" s="7" t="s">
        <v>285</v>
      </c>
      <c r="G75" s="15" t="s">
        <v>187</v>
      </c>
      <c r="H75" s="7">
        <v>10.751537300000001</v>
      </c>
      <c r="I75" s="11">
        <v>106.6150336</v>
      </c>
      <c r="J75" s="10"/>
    </row>
    <row r="76" spans="2:10">
      <c r="B76" s="8" t="s">
        <v>215</v>
      </c>
      <c r="C76" s="10" t="s">
        <v>195</v>
      </c>
      <c r="D76" s="19">
        <v>536</v>
      </c>
      <c r="E76" s="8" t="s">
        <v>129</v>
      </c>
      <c r="F76" s="7" t="s">
        <v>286</v>
      </c>
      <c r="G76" s="15" t="s">
        <v>187</v>
      </c>
      <c r="H76" s="7">
        <v>10.735841499999999</v>
      </c>
      <c r="I76" s="11">
        <v>106.6124399</v>
      </c>
      <c r="J76" s="10"/>
    </row>
    <row r="77" spans="2:10">
      <c r="B77" s="8" t="s">
        <v>216</v>
      </c>
      <c r="C77" s="10" t="s">
        <v>195</v>
      </c>
      <c r="D77" s="19">
        <v>386</v>
      </c>
      <c r="E77" s="8" t="s">
        <v>127</v>
      </c>
      <c r="F77" s="7" t="s">
        <v>287</v>
      </c>
      <c r="G77" s="15" t="s">
        <v>187</v>
      </c>
      <c r="H77" s="7">
        <v>10.7760292</v>
      </c>
      <c r="I77" s="11">
        <v>106.6011391</v>
      </c>
      <c r="J77" s="10"/>
    </row>
    <row r="78" spans="2:10">
      <c r="B78" s="8" t="s">
        <v>224</v>
      </c>
      <c r="C78" s="10" t="s">
        <v>195</v>
      </c>
      <c r="D78" s="19">
        <v>469</v>
      </c>
      <c r="E78" s="8" t="s">
        <v>329</v>
      </c>
      <c r="F78" s="7" t="s">
        <v>288</v>
      </c>
      <c r="G78" s="15">
        <v>7</v>
      </c>
      <c r="H78" s="7">
        <v>10.7410046</v>
      </c>
      <c r="I78" s="11">
        <v>106.70173</v>
      </c>
      <c r="J78" s="10"/>
    </row>
    <row r="79" spans="2:10">
      <c r="B79" s="8" t="s">
        <v>225</v>
      </c>
      <c r="C79" s="10" t="s">
        <v>195</v>
      </c>
      <c r="D79" s="19" t="s">
        <v>330</v>
      </c>
      <c r="E79" s="8" t="s">
        <v>331</v>
      </c>
      <c r="F79" s="7" t="s">
        <v>289</v>
      </c>
      <c r="G79" s="15">
        <v>7</v>
      </c>
      <c r="H79" s="7">
        <v>10.737663100000001</v>
      </c>
      <c r="I79" s="11">
        <v>106.70816790000001</v>
      </c>
      <c r="J79" s="10"/>
    </row>
    <row r="80" spans="2:10">
      <c r="B80" s="8" t="s">
        <v>226</v>
      </c>
      <c r="C80" s="10" t="s">
        <v>195</v>
      </c>
      <c r="D80" s="19" t="s">
        <v>332</v>
      </c>
      <c r="E80" s="8" t="s">
        <v>333</v>
      </c>
      <c r="F80" s="7" t="s">
        <v>290</v>
      </c>
      <c r="G80" s="15">
        <v>7</v>
      </c>
      <c r="H80" s="7">
        <v>10.7528483</v>
      </c>
      <c r="I80" s="11">
        <v>106.7233332</v>
      </c>
      <c r="J80" s="10"/>
    </row>
    <row r="81" spans="1:10">
      <c r="B81" s="8" t="s">
        <v>227</v>
      </c>
      <c r="C81" s="10" t="s">
        <v>195</v>
      </c>
      <c r="D81" s="19">
        <v>1309</v>
      </c>
      <c r="E81" s="8" t="s">
        <v>124</v>
      </c>
      <c r="F81" s="7" t="s">
        <v>291</v>
      </c>
      <c r="G81" s="15">
        <v>7</v>
      </c>
      <c r="H81" s="7">
        <v>10.718071999999999</v>
      </c>
      <c r="I81" s="11">
        <v>106.7368414</v>
      </c>
      <c r="J81" s="10"/>
    </row>
    <row r="82" spans="1:10">
      <c r="B82" s="8" t="s">
        <v>228</v>
      </c>
      <c r="C82" s="10" t="s">
        <v>195</v>
      </c>
      <c r="F82" s="19" t="s">
        <v>109</v>
      </c>
      <c r="G82" s="15">
        <v>7</v>
      </c>
      <c r="H82" s="7">
        <v>10.707299600000001</v>
      </c>
      <c r="I82" s="11">
        <v>106.7269045</v>
      </c>
      <c r="J82" s="10"/>
    </row>
    <row r="83" spans="1:10">
      <c r="B83" s="8" t="s">
        <v>217</v>
      </c>
      <c r="C83" s="10" t="s">
        <v>195</v>
      </c>
      <c r="D83" s="19">
        <v>10</v>
      </c>
      <c r="E83" s="8" t="s">
        <v>312</v>
      </c>
      <c r="F83" s="7">
        <v>4</v>
      </c>
      <c r="G83" s="15">
        <v>8</v>
      </c>
      <c r="H83" s="7">
        <v>10.7359469</v>
      </c>
      <c r="I83" s="11">
        <v>106.67394760000001</v>
      </c>
      <c r="J83" s="10"/>
    </row>
    <row r="84" spans="1:10">
      <c r="B84" s="8" t="s">
        <v>218</v>
      </c>
      <c r="C84" s="10" t="s">
        <v>195</v>
      </c>
      <c r="D84" s="19" t="s">
        <v>334</v>
      </c>
      <c r="E84" s="8" t="s">
        <v>335</v>
      </c>
      <c r="F84" s="7">
        <v>3</v>
      </c>
      <c r="G84" s="15">
        <v>8</v>
      </c>
      <c r="H84" s="7">
        <v>10.7429711</v>
      </c>
      <c r="I84" s="11">
        <v>106.6831791</v>
      </c>
      <c r="J84" s="10"/>
    </row>
    <row r="85" spans="1:10">
      <c r="B85" s="8" t="s">
        <v>219</v>
      </c>
      <c r="C85" s="10" t="s">
        <v>195</v>
      </c>
      <c r="D85" s="19" t="s">
        <v>337</v>
      </c>
      <c r="E85" s="8" t="s">
        <v>336</v>
      </c>
      <c r="F85" s="7">
        <v>9</v>
      </c>
      <c r="G85" s="15">
        <v>8</v>
      </c>
      <c r="H85" s="7">
        <v>10.7458013</v>
      </c>
      <c r="I85" s="11">
        <v>106.66525799999999</v>
      </c>
      <c r="J85" s="10"/>
    </row>
    <row r="86" spans="1:10">
      <c r="B86" s="8" t="s">
        <v>220</v>
      </c>
      <c r="C86" s="10" t="s">
        <v>195</v>
      </c>
      <c r="D86" s="19">
        <v>252</v>
      </c>
      <c r="E86" s="8" t="s">
        <v>338</v>
      </c>
      <c r="F86" s="7">
        <v>6</v>
      </c>
      <c r="G86" s="15">
        <v>8</v>
      </c>
      <c r="H86" s="7">
        <v>10.7374773</v>
      </c>
      <c r="I86" s="11">
        <v>106.6558716</v>
      </c>
      <c r="J86" s="10"/>
    </row>
    <row r="87" spans="1:10">
      <c r="B87" s="8" t="s">
        <v>223</v>
      </c>
      <c r="C87" s="10" t="s">
        <v>195</v>
      </c>
      <c r="D87" s="20" t="s">
        <v>340</v>
      </c>
      <c r="E87" s="8" t="s">
        <v>339</v>
      </c>
      <c r="F87" s="7">
        <v>3</v>
      </c>
      <c r="G87" s="15">
        <v>8</v>
      </c>
      <c r="H87" s="7">
        <v>10.7475477</v>
      </c>
      <c r="I87" s="11">
        <v>106.6813693</v>
      </c>
      <c r="J87" s="10"/>
    </row>
    <row r="88" spans="1:10">
      <c r="B88" s="8" t="s">
        <v>222</v>
      </c>
      <c r="C88" s="10" t="s">
        <v>195</v>
      </c>
      <c r="D88" s="19">
        <v>86</v>
      </c>
      <c r="E88" s="8" t="s">
        <v>341</v>
      </c>
      <c r="F88" s="19">
        <v>4</v>
      </c>
      <c r="G88" s="15">
        <v>8</v>
      </c>
      <c r="H88" s="7">
        <v>10.736620200000001</v>
      </c>
      <c r="I88" s="11">
        <v>106.67778920000001</v>
      </c>
      <c r="J88" s="10"/>
    </row>
    <row r="89" spans="1:10">
      <c r="B89" s="8" t="s">
        <v>221</v>
      </c>
      <c r="C89" s="10" t="s">
        <v>195</v>
      </c>
      <c r="D89" s="19">
        <v>124</v>
      </c>
      <c r="E89" s="8" t="s">
        <v>342</v>
      </c>
      <c r="F89" s="7" t="s">
        <v>292</v>
      </c>
      <c r="G89" s="15" t="s">
        <v>293</v>
      </c>
      <c r="H89" s="7">
        <v>10.7200104</v>
      </c>
      <c r="I89" s="11">
        <v>106.6703957</v>
      </c>
      <c r="J89" s="10"/>
    </row>
    <row r="90" spans="1:10">
      <c r="B90" s="8" t="s">
        <v>233</v>
      </c>
      <c r="C90" s="10" t="s">
        <v>195</v>
      </c>
      <c r="E90" t="s">
        <v>343</v>
      </c>
      <c r="F90" s="7" t="s">
        <v>294</v>
      </c>
      <c r="G90" s="15" t="s">
        <v>293</v>
      </c>
      <c r="H90" s="7">
        <v>10.668241500000001</v>
      </c>
      <c r="I90" s="11">
        <v>106.59064290000001</v>
      </c>
      <c r="J90" s="10"/>
    </row>
    <row r="91" spans="1:10">
      <c r="B91" s="8" t="s">
        <v>229</v>
      </c>
      <c r="C91" s="10" t="s">
        <v>195</v>
      </c>
      <c r="D91" s="19"/>
      <c r="E91" s="8" t="s">
        <v>344</v>
      </c>
      <c r="F91" s="7" t="s">
        <v>295</v>
      </c>
      <c r="G91" s="15" t="s">
        <v>296</v>
      </c>
      <c r="H91" s="7">
        <v>10.683006499999999</v>
      </c>
      <c r="I91" s="11">
        <v>106.7378077</v>
      </c>
      <c r="J91" s="10"/>
    </row>
    <row r="92" spans="1:10">
      <c r="B92" s="8" t="s">
        <v>230</v>
      </c>
      <c r="C92" s="10" t="s">
        <v>195</v>
      </c>
      <c r="D92" s="19" t="s">
        <v>345</v>
      </c>
      <c r="E92" s="8" t="s">
        <v>110</v>
      </c>
      <c r="F92" s="7" t="s">
        <v>295</v>
      </c>
      <c r="G92" s="15" t="s">
        <v>296</v>
      </c>
      <c r="H92" s="7">
        <v>10.6744719</v>
      </c>
      <c r="I92" s="11">
        <v>106.7626168</v>
      </c>
      <c r="J92" s="10"/>
    </row>
    <row r="93" spans="1:10">
      <c r="B93" s="8" t="s">
        <v>231</v>
      </c>
      <c r="C93" s="10" t="s">
        <v>195</v>
      </c>
      <c r="D93" s="19"/>
      <c r="F93" s="7" t="s">
        <v>298</v>
      </c>
      <c r="G93" s="15" t="s">
        <v>297</v>
      </c>
      <c r="H93" s="7">
        <v>10.664837199999999</v>
      </c>
      <c r="I93" s="11">
        <v>106.7776707</v>
      </c>
      <c r="J93" s="10"/>
    </row>
    <row r="94" spans="1:10">
      <c r="B94" s="8" t="s">
        <v>232</v>
      </c>
      <c r="C94" s="10" t="s">
        <v>195</v>
      </c>
      <c r="D94" s="19" t="s">
        <v>346</v>
      </c>
      <c r="E94" s="8" t="s">
        <v>347</v>
      </c>
      <c r="F94" s="7" t="s">
        <v>300</v>
      </c>
      <c r="G94" s="15" t="s">
        <v>297</v>
      </c>
      <c r="H94" s="7">
        <v>10.4129475</v>
      </c>
      <c r="I94" s="11">
        <v>106.9681732</v>
      </c>
      <c r="J94" s="10"/>
    </row>
    <row r="95" spans="1:10">
      <c r="A95" s="7"/>
      <c r="B95" s="8" t="s">
        <v>234</v>
      </c>
      <c r="C95" s="10" t="s">
        <v>195</v>
      </c>
      <c r="D95" s="19" t="s">
        <v>348</v>
      </c>
      <c r="E95" s="8" t="s">
        <v>349</v>
      </c>
      <c r="G95" s="15" t="s">
        <v>299</v>
      </c>
      <c r="H95" s="7">
        <v>10.8865584</v>
      </c>
      <c r="I95" s="11">
        <v>106.5970836</v>
      </c>
      <c r="J95" s="10"/>
    </row>
    <row r="96" spans="1:10">
      <c r="A96" s="7"/>
      <c r="B96" s="8" t="s">
        <v>235</v>
      </c>
      <c r="C96" s="10" t="s">
        <v>195</v>
      </c>
      <c r="D96" s="19">
        <v>38</v>
      </c>
      <c r="E96" s="8" t="s">
        <v>351</v>
      </c>
      <c r="G96" s="15" t="s">
        <v>299</v>
      </c>
      <c r="H96" s="7">
        <v>10.8847199</v>
      </c>
      <c r="I96" s="11">
        <v>106.59876800000001</v>
      </c>
      <c r="J96" s="10"/>
    </row>
    <row r="97" spans="2:10">
      <c r="B97" s="8" t="s">
        <v>236</v>
      </c>
      <c r="C97" s="10" t="s">
        <v>195</v>
      </c>
      <c r="D97" s="19">
        <v>12</v>
      </c>
      <c r="E97" s="8" t="s">
        <v>350</v>
      </c>
      <c r="G97" s="15" t="s">
        <v>301</v>
      </c>
      <c r="H97" s="7">
        <v>10.9698358</v>
      </c>
      <c r="I97" s="11">
        <v>106.49931100000001</v>
      </c>
      <c r="J97" s="10"/>
    </row>
    <row r="98" spans="2:10">
      <c r="B98" s="8" t="s">
        <v>378</v>
      </c>
      <c r="C98" s="10" t="s">
        <v>195</v>
      </c>
      <c r="D98">
        <v>285</v>
      </c>
      <c r="E98" s="8" t="s">
        <v>385</v>
      </c>
      <c r="F98" s="7">
        <v>12</v>
      </c>
      <c r="G98" s="15">
        <v>10</v>
      </c>
      <c r="H98" s="7">
        <v>10.7757729</v>
      </c>
      <c r="I98" s="7">
        <v>106.6747738</v>
      </c>
    </row>
    <row r="99" spans="2:10">
      <c r="B99" s="8" t="s">
        <v>379</v>
      </c>
      <c r="C99" s="10" t="s">
        <v>195</v>
      </c>
      <c r="D99">
        <v>92</v>
      </c>
      <c r="E99" s="8" t="s">
        <v>386</v>
      </c>
      <c r="F99" s="7">
        <v>15</v>
      </c>
      <c r="G99" s="15">
        <v>10</v>
      </c>
      <c r="H99" s="7">
        <v>10.781856899999999</v>
      </c>
      <c r="I99" s="7">
        <v>106.6680515</v>
      </c>
    </row>
    <row r="100" spans="2:10">
      <c r="B100" s="8" t="s">
        <v>380</v>
      </c>
      <c r="C100" s="10" t="s">
        <v>195</v>
      </c>
      <c r="E100" t="s">
        <v>387</v>
      </c>
      <c r="F100" s="7">
        <v>15</v>
      </c>
      <c r="G100" s="15">
        <v>10</v>
      </c>
      <c r="H100" s="7">
        <v>10.7809445</v>
      </c>
      <c r="I100" s="7">
        <v>106.6614459</v>
      </c>
    </row>
    <row r="101" spans="2:10">
      <c r="B101" s="8" t="s">
        <v>381</v>
      </c>
      <c r="C101" s="10" t="s">
        <v>195</v>
      </c>
      <c r="D101" t="s">
        <v>388</v>
      </c>
      <c r="E101" s="8" t="s">
        <v>389</v>
      </c>
      <c r="F101" s="7">
        <v>15</v>
      </c>
      <c r="G101" s="15">
        <v>10</v>
      </c>
      <c r="H101" s="7">
        <v>10.773512200000001</v>
      </c>
      <c r="I101" s="7">
        <v>106.6561344</v>
      </c>
    </row>
    <row r="102" spans="2:10">
      <c r="B102" s="8" t="s">
        <v>382</v>
      </c>
      <c r="C102" s="10" t="s">
        <v>195</v>
      </c>
      <c r="D102" t="s">
        <v>390</v>
      </c>
      <c r="E102" s="8" t="s">
        <v>105</v>
      </c>
      <c r="F102" s="7">
        <v>13</v>
      </c>
      <c r="G102" s="15">
        <v>10</v>
      </c>
      <c r="H102" s="7">
        <v>10.7716466</v>
      </c>
      <c r="I102" s="7">
        <v>106.6611059</v>
      </c>
    </row>
    <row r="103" spans="2:10">
      <c r="B103" s="8" t="s">
        <v>383</v>
      </c>
      <c r="C103" s="10" t="s">
        <v>195</v>
      </c>
      <c r="D103" s="24"/>
      <c r="E103" s="8" t="s">
        <v>384</v>
      </c>
      <c r="F103" s="7">
        <v>14</v>
      </c>
      <c r="G103" s="15">
        <v>10</v>
      </c>
      <c r="H103" s="7">
        <v>10.768906899999999</v>
      </c>
      <c r="I103" s="7">
        <v>106.663245</v>
      </c>
    </row>
    <row r="104" spans="2:10">
      <c r="C104" s="7"/>
    </row>
    <row r="105" spans="2:10">
      <c r="C105" s="7"/>
    </row>
    <row r="106" spans="2:10">
      <c r="C106" s="7"/>
    </row>
    <row r="107" spans="2:10">
      <c r="C107" s="7"/>
    </row>
    <row r="108" spans="2:10">
      <c r="C108" s="7"/>
    </row>
    <row r="109" spans="2:10">
      <c r="C109" s="7"/>
    </row>
    <row r="110" spans="2:10">
      <c r="C110" s="7"/>
    </row>
    <row r="111" spans="2:10">
      <c r="C111" s="7"/>
    </row>
    <row r="112" spans="2:10">
      <c r="C112" s="7"/>
    </row>
    <row r="113" spans="3:3">
      <c r="C113" s="7"/>
    </row>
    <row r="114" spans="3:3">
      <c r="C114" s="7"/>
    </row>
    <row r="115" spans="3:3">
      <c r="C115" s="7"/>
    </row>
    <row r="116" spans="3:3">
      <c r="C116" s="7"/>
    </row>
    <row r="117" spans="3:3">
      <c r="C117" s="7"/>
    </row>
    <row r="118" spans="3:3">
      <c r="C118" s="7"/>
    </row>
    <row r="119" spans="3:3">
      <c r="C119" s="7"/>
    </row>
    <row r="120" spans="3:3">
      <c r="C120" s="7"/>
    </row>
    <row r="121" spans="3:3">
      <c r="C121" s="7"/>
    </row>
    <row r="122" spans="3:3">
      <c r="C122" s="7"/>
    </row>
    <row r="123" spans="3:3">
      <c r="C123" s="7"/>
    </row>
    <row r="124" spans="3:3">
      <c r="C124" s="7"/>
    </row>
    <row r="125" spans="3:3">
      <c r="C125" s="7"/>
    </row>
    <row r="126" spans="3:3">
      <c r="C126" s="7"/>
    </row>
    <row r="127" spans="3:3">
      <c r="C127" s="7"/>
    </row>
    <row r="128" spans="3:3">
      <c r="C128" s="7"/>
    </row>
    <row r="129" spans="3:3">
      <c r="C129" s="7"/>
    </row>
    <row r="130" spans="3:3">
      <c r="C130" s="7"/>
    </row>
    <row r="131" spans="3:3">
      <c r="C131" s="7"/>
    </row>
    <row r="132" spans="3:3">
      <c r="C132" s="7"/>
    </row>
    <row r="133" spans="3:3">
      <c r="C133" s="7"/>
    </row>
    <row r="134" spans="3:3">
      <c r="C134" s="7"/>
    </row>
    <row r="135" spans="3:3">
      <c r="C135" s="7"/>
    </row>
    <row r="136" spans="3:3">
      <c r="C136" s="7"/>
    </row>
    <row r="137" spans="3:3">
      <c r="C137" s="7"/>
    </row>
    <row r="138" spans="3:3">
      <c r="C138" s="7"/>
    </row>
    <row r="139" spans="3:3">
      <c r="C139" s="7"/>
    </row>
    <row r="140" spans="3:3">
      <c r="C140" s="7"/>
    </row>
    <row r="141" spans="3:3">
      <c r="C141" s="7"/>
    </row>
    <row r="142" spans="3:3">
      <c r="C142" s="7"/>
    </row>
    <row r="143" spans="3:3">
      <c r="C143" s="7"/>
    </row>
    <row r="144" spans="3:3">
      <c r="C144" s="7"/>
    </row>
    <row r="145" spans="3:3">
      <c r="C145" s="7"/>
    </row>
    <row r="146" spans="3:3">
      <c r="C146" s="7"/>
    </row>
    <row r="147" spans="3:3">
      <c r="C147" s="7"/>
    </row>
    <row r="148" spans="3:3">
      <c r="C148" s="7"/>
    </row>
    <row r="149" spans="3:3">
      <c r="C149" s="7"/>
    </row>
    <row r="150" spans="3:3">
      <c r="C150" s="7"/>
    </row>
    <row r="151" spans="3:3">
      <c r="C151" s="7"/>
    </row>
    <row r="152" spans="3:3">
      <c r="C152" s="7"/>
    </row>
    <row r="153" spans="3:3">
      <c r="C153" s="7"/>
    </row>
    <row r="154" spans="3:3">
      <c r="C154" s="7"/>
    </row>
    <row r="155" spans="3:3">
      <c r="C155" s="7"/>
    </row>
    <row r="156" spans="3:3">
      <c r="C156" s="7"/>
    </row>
    <row r="157" spans="3:3">
      <c r="C157" s="7"/>
    </row>
    <row r="158" spans="3:3">
      <c r="C158" s="7"/>
    </row>
    <row r="159" spans="3:3">
      <c r="C159" s="7"/>
    </row>
    <row r="160" spans="3:3">
      <c r="C160" s="7"/>
    </row>
  </sheetData>
  <hyperlinks>
    <hyperlink ref="K2" r:id="rId1"/>
    <hyperlink ref="K3" r:id="rId2"/>
    <hyperlink ref="K4" r:id="rId3"/>
    <hyperlink ref="K5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152"/>
  <sheetViews>
    <sheetView zoomScale="85" zoomScaleNormal="85" workbookViewId="0">
      <selection activeCell="J1" sqref="J1:Q1"/>
    </sheetView>
  </sheetViews>
  <sheetFormatPr defaultRowHeight="15"/>
  <cols>
    <col min="1" max="1" width="28.7109375" bestFit="1" customWidth="1"/>
    <col min="2" max="2" width="15" bestFit="1" customWidth="1"/>
    <col min="3" max="3" width="8.140625" style="19" customWidth="1"/>
    <col min="4" max="4" width="31.85546875" customWidth="1"/>
    <col min="5" max="5" width="16.5703125" bestFit="1" customWidth="1"/>
    <col min="6" max="6" width="4.85546875" style="16" customWidth="1"/>
    <col min="7" max="7" width="11.28515625" style="19" bestFit="1" customWidth="1"/>
    <col min="8" max="8" width="12" bestFit="1" customWidth="1"/>
    <col min="9" max="9" width="8" bestFit="1" customWidth="1"/>
    <col min="10" max="10" width="61.42578125" bestFit="1" customWidth="1"/>
  </cols>
  <sheetData>
    <row r="1" spans="1:17">
      <c r="A1" s="1" t="s">
        <v>0</v>
      </c>
      <c r="B1" s="2" t="s">
        <v>1</v>
      </c>
      <c r="C1" s="22" t="s">
        <v>2</v>
      </c>
      <c r="D1" s="2" t="s">
        <v>3</v>
      </c>
      <c r="E1" s="2" t="s">
        <v>4</v>
      </c>
      <c r="F1" s="2" t="s">
        <v>5</v>
      </c>
      <c r="G1" s="22" t="s">
        <v>6</v>
      </c>
      <c r="H1" s="2" t="s">
        <v>7</v>
      </c>
      <c r="I1" s="1"/>
      <c r="J1" s="1"/>
      <c r="K1" s="2"/>
      <c r="L1" s="22"/>
      <c r="M1" s="2"/>
      <c r="N1" s="2"/>
      <c r="O1" s="2"/>
      <c r="P1" s="22"/>
      <c r="Q1" s="2"/>
    </row>
    <row r="2" spans="1:17">
      <c r="A2" s="3"/>
      <c r="B2" s="4" t="s">
        <v>678</v>
      </c>
      <c r="F2" s="4">
        <v>3</v>
      </c>
      <c r="G2" s="23"/>
      <c r="H2" s="6"/>
      <c r="J2" s="5"/>
    </row>
    <row r="3" spans="1:17">
      <c r="A3" s="3"/>
      <c r="B3" s="4" t="s">
        <v>678</v>
      </c>
      <c r="D3" s="6"/>
      <c r="E3" s="4"/>
      <c r="F3" s="4">
        <v>3</v>
      </c>
      <c r="G3" s="23"/>
      <c r="H3" s="6"/>
      <c r="J3" s="5"/>
    </row>
    <row r="4" spans="1:17">
      <c r="A4" s="3"/>
      <c r="B4" s="4" t="s">
        <v>678</v>
      </c>
      <c r="D4" s="6"/>
      <c r="E4" s="4"/>
      <c r="F4" s="4">
        <v>3</v>
      </c>
      <c r="G4" s="23"/>
      <c r="H4" s="6"/>
      <c r="J4" s="5"/>
    </row>
    <row r="5" spans="1:17">
      <c r="B5" s="4" t="s">
        <v>678</v>
      </c>
      <c r="F5" s="4">
        <v>3</v>
      </c>
      <c r="H5" s="6"/>
    </row>
    <row r="6" spans="1:17">
      <c r="B6" s="4" t="s">
        <v>678</v>
      </c>
      <c r="F6" s="4">
        <v>3</v>
      </c>
      <c r="H6" s="6"/>
    </row>
    <row r="7" spans="1:17">
      <c r="B7" s="4" t="s">
        <v>678</v>
      </c>
      <c r="F7" s="4">
        <v>3</v>
      </c>
      <c r="H7" s="6"/>
    </row>
    <row r="8" spans="1:17">
      <c r="B8" s="4" t="s">
        <v>678</v>
      </c>
      <c r="F8" s="16">
        <v>1</v>
      </c>
      <c r="H8" s="6"/>
    </row>
    <row r="9" spans="1:17">
      <c r="B9" s="4" t="s">
        <v>678</v>
      </c>
      <c r="F9" s="4">
        <v>1</v>
      </c>
      <c r="H9" s="6"/>
    </row>
    <row r="10" spans="1:17">
      <c r="A10" s="3"/>
      <c r="B10" s="4" t="s">
        <v>678</v>
      </c>
      <c r="C10" s="31"/>
      <c r="F10" s="4">
        <v>1</v>
      </c>
      <c r="H10" s="6"/>
    </row>
    <row r="11" spans="1:17">
      <c r="B11" s="4" t="s">
        <v>678</v>
      </c>
      <c r="F11" s="4">
        <v>1</v>
      </c>
      <c r="H11" s="6"/>
    </row>
    <row r="12" spans="1:17">
      <c r="B12" s="4" t="s">
        <v>678</v>
      </c>
      <c r="F12" s="4">
        <v>1</v>
      </c>
      <c r="H12" s="6"/>
    </row>
    <row r="13" spans="1:17">
      <c r="B13" s="4" t="s">
        <v>678</v>
      </c>
      <c r="F13" s="4">
        <v>1</v>
      </c>
      <c r="H13" s="6"/>
    </row>
    <row r="14" spans="1:17">
      <c r="B14" s="4" t="s">
        <v>678</v>
      </c>
      <c r="F14" s="4">
        <v>1</v>
      </c>
      <c r="H14" s="6"/>
    </row>
    <row r="15" spans="1:17">
      <c r="B15" s="4" t="s">
        <v>678</v>
      </c>
      <c r="F15" s="4">
        <v>1</v>
      </c>
      <c r="H15" s="6"/>
    </row>
    <row r="16" spans="1:17">
      <c r="B16" s="4" t="s">
        <v>678</v>
      </c>
      <c r="F16" s="4">
        <v>1</v>
      </c>
      <c r="H16" s="6"/>
    </row>
    <row r="17" spans="2:8">
      <c r="B17" s="4" t="s">
        <v>678</v>
      </c>
      <c r="F17" s="4">
        <v>1</v>
      </c>
      <c r="H17" s="6"/>
    </row>
    <row r="18" spans="2:8">
      <c r="B18" s="4" t="s">
        <v>678</v>
      </c>
      <c r="F18" s="4">
        <v>5</v>
      </c>
      <c r="H18" s="6"/>
    </row>
    <row r="19" spans="2:8">
      <c r="B19" s="4"/>
      <c r="F19" s="4">
        <v>5</v>
      </c>
    </row>
    <row r="20" spans="2:8">
      <c r="B20" s="4"/>
      <c r="F20" s="4">
        <v>5</v>
      </c>
    </row>
    <row r="21" spans="2:8">
      <c r="B21" s="4"/>
      <c r="F21" s="4">
        <v>5</v>
      </c>
    </row>
    <row r="22" spans="2:8">
      <c r="B22" s="4"/>
      <c r="F22" s="4">
        <v>5</v>
      </c>
    </row>
    <row r="23" spans="2:8">
      <c r="B23" s="4"/>
      <c r="F23" s="4">
        <v>5</v>
      </c>
    </row>
    <row r="24" spans="2:8">
      <c r="B24" s="4" t="s">
        <v>678</v>
      </c>
    </row>
    <row r="25" spans="2:8">
      <c r="B25" s="4" t="s">
        <v>678</v>
      </c>
    </row>
    <row r="26" spans="2:8">
      <c r="B26" s="4" t="s">
        <v>678</v>
      </c>
      <c r="F26" s="4">
        <v>11</v>
      </c>
    </row>
    <row r="27" spans="2:8">
      <c r="B27" s="4" t="s">
        <v>678</v>
      </c>
      <c r="F27" s="4">
        <v>11</v>
      </c>
    </row>
    <row r="28" spans="2:8">
      <c r="B28" s="4" t="s">
        <v>678</v>
      </c>
      <c r="F28" s="4">
        <v>11</v>
      </c>
    </row>
    <row r="29" spans="2:8">
      <c r="B29" s="4" t="s">
        <v>678</v>
      </c>
      <c r="F29" s="4">
        <v>11</v>
      </c>
    </row>
    <row r="30" spans="2:8">
      <c r="B30" s="4" t="s">
        <v>678</v>
      </c>
      <c r="F30" s="4">
        <v>11</v>
      </c>
    </row>
    <row r="31" spans="2:8">
      <c r="B31" s="4" t="s">
        <v>678</v>
      </c>
    </row>
    <row r="32" spans="2:8">
      <c r="B32" s="4" t="s">
        <v>678</v>
      </c>
    </row>
    <row r="33" spans="2:6">
      <c r="B33" s="4" t="s">
        <v>678</v>
      </c>
      <c r="F33" s="4">
        <v>6</v>
      </c>
    </row>
    <row r="34" spans="2:6">
      <c r="B34" s="4" t="s">
        <v>678</v>
      </c>
      <c r="F34" s="4">
        <v>6</v>
      </c>
    </row>
    <row r="35" spans="2:6">
      <c r="B35" s="4" t="s">
        <v>678</v>
      </c>
      <c r="F35" s="4">
        <v>6</v>
      </c>
    </row>
    <row r="36" spans="2:6">
      <c r="B36" s="4" t="s">
        <v>678</v>
      </c>
      <c r="F36" s="4">
        <v>6</v>
      </c>
    </row>
    <row r="37" spans="2:6">
      <c r="B37" s="4" t="s">
        <v>678</v>
      </c>
      <c r="F37" s="4">
        <v>6</v>
      </c>
    </row>
    <row r="38" spans="2:6">
      <c r="B38" s="4" t="s">
        <v>678</v>
      </c>
    </row>
    <row r="39" spans="2:6">
      <c r="B39" s="4" t="s">
        <v>678</v>
      </c>
    </row>
    <row r="40" spans="2:6">
      <c r="B40" s="4" t="s">
        <v>678</v>
      </c>
      <c r="F40" s="16" t="s">
        <v>187</v>
      </c>
    </row>
    <row r="41" spans="2:6">
      <c r="B41" s="4" t="s">
        <v>678</v>
      </c>
      <c r="F41" s="16" t="s">
        <v>187</v>
      </c>
    </row>
    <row r="42" spans="2:6">
      <c r="B42" s="4" t="s">
        <v>678</v>
      </c>
      <c r="F42" s="16" t="s">
        <v>187</v>
      </c>
    </row>
    <row r="43" spans="2:6">
      <c r="B43" s="4" t="s">
        <v>678</v>
      </c>
      <c r="F43" s="16" t="s">
        <v>187</v>
      </c>
    </row>
    <row r="44" spans="2:6">
      <c r="B44" s="4" t="s">
        <v>678</v>
      </c>
      <c r="F44" s="16" t="s">
        <v>187</v>
      </c>
    </row>
    <row r="45" spans="2:6">
      <c r="B45" s="4" t="s">
        <v>678</v>
      </c>
    </row>
    <row r="46" spans="2:6">
      <c r="B46" s="4" t="s">
        <v>678</v>
      </c>
    </row>
    <row r="47" spans="2:6">
      <c r="B47" s="4" t="s">
        <v>678</v>
      </c>
      <c r="F47" s="16" t="s">
        <v>188</v>
      </c>
    </row>
    <row r="48" spans="2:6">
      <c r="B48" s="4" t="s">
        <v>678</v>
      </c>
      <c r="F48" s="16" t="s">
        <v>188</v>
      </c>
    </row>
    <row r="49" spans="2:8">
      <c r="B49" s="4" t="s">
        <v>678</v>
      </c>
      <c r="F49" s="16" t="s">
        <v>188</v>
      </c>
    </row>
    <row r="50" spans="2:8">
      <c r="B50" s="4" t="s">
        <v>678</v>
      </c>
      <c r="F50" s="16" t="s">
        <v>188</v>
      </c>
    </row>
    <row r="51" spans="2:8">
      <c r="B51" s="4" t="s">
        <v>678</v>
      </c>
      <c r="F51" s="16" t="s">
        <v>188</v>
      </c>
    </row>
    <row r="52" spans="2:8">
      <c r="B52" s="4" t="s">
        <v>678</v>
      </c>
    </row>
    <row r="53" spans="2:8">
      <c r="B53" s="4" t="s">
        <v>678</v>
      </c>
    </row>
    <row r="54" spans="2:8">
      <c r="B54" s="4" t="s">
        <v>678</v>
      </c>
      <c r="F54" s="16" t="s">
        <v>106</v>
      </c>
    </row>
    <row r="55" spans="2:8">
      <c r="B55" s="4" t="s">
        <v>678</v>
      </c>
      <c r="F55" s="16" t="s">
        <v>106</v>
      </c>
    </row>
    <row r="56" spans="2:8">
      <c r="B56" s="4" t="s">
        <v>678</v>
      </c>
      <c r="F56" s="16" t="s">
        <v>106</v>
      </c>
    </row>
    <row r="57" spans="2:8">
      <c r="B57" s="4" t="s">
        <v>678</v>
      </c>
      <c r="F57" s="16" t="s">
        <v>106</v>
      </c>
    </row>
    <row r="58" spans="2:8">
      <c r="B58" s="4" t="s">
        <v>678</v>
      </c>
      <c r="F58" s="16" t="s">
        <v>106</v>
      </c>
    </row>
    <row r="59" spans="2:8">
      <c r="B59" s="4" t="s">
        <v>678</v>
      </c>
    </row>
    <row r="60" spans="2:8">
      <c r="B60" s="4" t="s">
        <v>678</v>
      </c>
    </row>
    <row r="61" spans="2:8">
      <c r="B61" s="4" t="s">
        <v>678</v>
      </c>
      <c r="F61" s="16" t="s">
        <v>107</v>
      </c>
      <c r="H61" s="6"/>
    </row>
    <row r="62" spans="2:8">
      <c r="B62" s="4" t="s">
        <v>678</v>
      </c>
      <c r="F62" s="16" t="s">
        <v>107</v>
      </c>
    </row>
    <row r="63" spans="2:8">
      <c r="B63" s="4" t="s">
        <v>678</v>
      </c>
      <c r="F63" s="16" t="s">
        <v>107</v>
      </c>
    </row>
    <row r="64" spans="2:8">
      <c r="B64" s="4" t="s">
        <v>678</v>
      </c>
      <c r="F64" s="16" t="s">
        <v>107</v>
      </c>
    </row>
    <row r="65" spans="2:8">
      <c r="B65" s="4" t="s">
        <v>678</v>
      </c>
      <c r="F65" s="16" t="s">
        <v>107</v>
      </c>
    </row>
    <row r="66" spans="2:8">
      <c r="B66" s="4" t="s">
        <v>678</v>
      </c>
      <c r="F66" s="16" t="s">
        <v>107</v>
      </c>
    </row>
    <row r="67" spans="2:8">
      <c r="B67" s="4" t="s">
        <v>678</v>
      </c>
    </row>
    <row r="68" spans="2:8">
      <c r="B68" s="4" t="s">
        <v>678</v>
      </c>
    </row>
    <row r="69" spans="2:8">
      <c r="B69" s="4" t="s">
        <v>678</v>
      </c>
      <c r="F69" s="16" t="s">
        <v>115</v>
      </c>
      <c r="H69" s="6"/>
    </row>
    <row r="70" spans="2:8">
      <c r="B70" s="4" t="s">
        <v>678</v>
      </c>
      <c r="F70" s="16" t="s">
        <v>115</v>
      </c>
    </row>
    <row r="71" spans="2:8">
      <c r="B71" s="4" t="s">
        <v>678</v>
      </c>
      <c r="F71" s="16" t="s">
        <v>115</v>
      </c>
    </row>
    <row r="72" spans="2:8">
      <c r="B72" s="4" t="s">
        <v>678</v>
      </c>
      <c r="F72" s="16" t="s">
        <v>115</v>
      </c>
    </row>
    <row r="73" spans="2:8">
      <c r="B73" s="4" t="s">
        <v>678</v>
      </c>
      <c r="F73" s="16" t="s">
        <v>115</v>
      </c>
    </row>
    <row r="74" spans="2:8">
      <c r="B74" s="4" t="s">
        <v>678</v>
      </c>
      <c r="F74" s="16" t="s">
        <v>115</v>
      </c>
    </row>
    <row r="75" spans="2:8">
      <c r="B75" s="4" t="s">
        <v>678</v>
      </c>
    </row>
    <row r="76" spans="2:8">
      <c r="B76" s="4" t="s">
        <v>678</v>
      </c>
    </row>
    <row r="77" spans="2:8">
      <c r="B77" s="4" t="s">
        <v>678</v>
      </c>
      <c r="F77" s="16" t="s">
        <v>181</v>
      </c>
    </row>
    <row r="78" spans="2:8">
      <c r="B78" s="4" t="s">
        <v>678</v>
      </c>
      <c r="F78" s="16" t="s">
        <v>181</v>
      </c>
    </row>
    <row r="79" spans="2:8">
      <c r="B79" s="4" t="s">
        <v>678</v>
      </c>
      <c r="F79" s="16" t="s">
        <v>181</v>
      </c>
    </row>
    <row r="80" spans="2:8">
      <c r="B80" s="4" t="s">
        <v>678</v>
      </c>
      <c r="F80" s="16" t="s">
        <v>181</v>
      </c>
    </row>
    <row r="81" spans="2:6">
      <c r="B81" s="4" t="s">
        <v>678</v>
      </c>
      <c r="F81" s="16" t="s">
        <v>181</v>
      </c>
    </row>
    <row r="82" spans="2:6">
      <c r="B82" s="4" t="s">
        <v>678</v>
      </c>
      <c r="F82" s="16" t="s">
        <v>181</v>
      </c>
    </row>
    <row r="83" spans="2:6">
      <c r="B83" s="4" t="s">
        <v>678</v>
      </c>
    </row>
    <row r="84" spans="2:6">
      <c r="B84" s="4" t="s">
        <v>678</v>
      </c>
    </row>
    <row r="85" spans="2:6">
      <c r="B85" s="4" t="s">
        <v>678</v>
      </c>
      <c r="F85" s="16">
        <v>9</v>
      </c>
    </row>
    <row r="86" spans="2:6">
      <c r="B86" s="4" t="s">
        <v>678</v>
      </c>
      <c r="F86" s="16">
        <v>9</v>
      </c>
    </row>
    <row r="87" spans="2:6">
      <c r="B87" s="4" t="s">
        <v>678</v>
      </c>
      <c r="F87" s="16">
        <v>9</v>
      </c>
    </row>
    <row r="88" spans="2:6">
      <c r="B88" s="4" t="s">
        <v>678</v>
      </c>
      <c r="F88" s="16">
        <v>9</v>
      </c>
    </row>
    <row r="89" spans="2:6">
      <c r="B89" s="4" t="s">
        <v>678</v>
      </c>
      <c r="F89" s="16">
        <v>9</v>
      </c>
    </row>
    <row r="90" spans="2:6">
      <c r="B90" s="4" t="s">
        <v>678</v>
      </c>
    </row>
    <row r="91" spans="2:6">
      <c r="B91" s="4" t="s">
        <v>678</v>
      </c>
    </row>
    <row r="92" spans="2:6">
      <c r="B92" s="4" t="s">
        <v>678</v>
      </c>
      <c r="F92" s="16">
        <v>2</v>
      </c>
    </row>
    <row r="93" spans="2:6">
      <c r="B93" s="4" t="s">
        <v>678</v>
      </c>
      <c r="F93" s="16">
        <v>2</v>
      </c>
    </row>
    <row r="94" spans="2:6">
      <c r="B94" s="4" t="s">
        <v>678</v>
      </c>
      <c r="F94" s="16">
        <v>2</v>
      </c>
    </row>
    <row r="95" spans="2:6">
      <c r="B95" s="4" t="s">
        <v>678</v>
      </c>
      <c r="F95" s="16">
        <v>2</v>
      </c>
    </row>
    <row r="96" spans="2:6">
      <c r="B96" s="4" t="s">
        <v>678</v>
      </c>
      <c r="F96" s="16">
        <v>2</v>
      </c>
    </row>
    <row r="97" spans="2:6">
      <c r="B97" s="4" t="s">
        <v>678</v>
      </c>
    </row>
    <row r="98" spans="2:6">
      <c r="B98" s="4" t="s">
        <v>678</v>
      </c>
    </row>
    <row r="99" spans="2:6">
      <c r="B99" s="4" t="s">
        <v>678</v>
      </c>
      <c r="F99" s="16">
        <v>4</v>
      </c>
    </row>
    <row r="100" spans="2:6">
      <c r="B100" s="4" t="s">
        <v>678</v>
      </c>
      <c r="F100" s="16">
        <v>4</v>
      </c>
    </row>
    <row r="101" spans="2:6">
      <c r="B101" s="4" t="s">
        <v>678</v>
      </c>
      <c r="F101" s="16">
        <v>4</v>
      </c>
    </row>
    <row r="102" spans="2:6">
      <c r="B102" s="4" t="s">
        <v>678</v>
      </c>
      <c r="F102" s="16">
        <v>4</v>
      </c>
    </row>
    <row r="103" spans="2:6">
      <c r="B103" s="4" t="s">
        <v>678</v>
      </c>
      <c r="F103" s="16">
        <v>4</v>
      </c>
    </row>
    <row r="104" spans="2:6">
      <c r="B104" s="4" t="s">
        <v>678</v>
      </c>
      <c r="F104" s="16">
        <v>4</v>
      </c>
    </row>
    <row r="105" spans="2:6">
      <c r="B105" s="4" t="s">
        <v>678</v>
      </c>
    </row>
    <row r="106" spans="2:6">
      <c r="B106" s="4" t="s">
        <v>678</v>
      </c>
    </row>
    <row r="107" spans="2:6">
      <c r="B107" s="4" t="s">
        <v>678</v>
      </c>
      <c r="F107" s="16">
        <v>7</v>
      </c>
    </row>
    <row r="108" spans="2:6">
      <c r="B108" s="4" t="s">
        <v>678</v>
      </c>
      <c r="F108" s="16">
        <v>7</v>
      </c>
    </row>
    <row r="109" spans="2:6">
      <c r="B109" s="4" t="s">
        <v>678</v>
      </c>
      <c r="F109" s="16">
        <v>7</v>
      </c>
    </row>
    <row r="110" spans="2:6">
      <c r="B110" s="4" t="s">
        <v>678</v>
      </c>
      <c r="F110" s="16">
        <v>7</v>
      </c>
    </row>
    <row r="111" spans="2:6">
      <c r="B111" s="4" t="s">
        <v>678</v>
      </c>
      <c r="F111" s="16">
        <v>7</v>
      </c>
    </row>
    <row r="112" spans="2:6">
      <c r="B112" s="4" t="s">
        <v>678</v>
      </c>
    </row>
    <row r="113" spans="2:8">
      <c r="B113" s="4" t="s">
        <v>678</v>
      </c>
    </row>
    <row r="114" spans="2:8">
      <c r="B114" s="4" t="s">
        <v>678</v>
      </c>
      <c r="F114" s="16">
        <v>8</v>
      </c>
    </row>
    <row r="115" spans="2:8">
      <c r="B115" s="4" t="s">
        <v>678</v>
      </c>
      <c r="F115" s="16">
        <v>8</v>
      </c>
    </row>
    <row r="116" spans="2:8">
      <c r="B116" s="4" t="s">
        <v>678</v>
      </c>
      <c r="F116" s="16">
        <v>8</v>
      </c>
    </row>
    <row r="117" spans="2:8">
      <c r="B117" s="4" t="s">
        <v>678</v>
      </c>
      <c r="F117" s="16">
        <v>8</v>
      </c>
    </row>
    <row r="118" spans="2:8">
      <c r="B118" s="4" t="s">
        <v>678</v>
      </c>
      <c r="F118" s="16">
        <v>8</v>
      </c>
    </row>
    <row r="119" spans="2:8">
      <c r="B119" s="4" t="s">
        <v>678</v>
      </c>
    </row>
    <row r="120" spans="2:8">
      <c r="B120" s="4" t="s">
        <v>678</v>
      </c>
      <c r="F120" s="16">
        <v>10</v>
      </c>
      <c r="H120" s="6"/>
    </row>
    <row r="121" spans="2:8">
      <c r="B121" s="4" t="s">
        <v>678</v>
      </c>
      <c r="F121" s="16">
        <v>10</v>
      </c>
      <c r="H121" s="6"/>
    </row>
    <row r="122" spans="2:8">
      <c r="B122" s="4" t="s">
        <v>678</v>
      </c>
      <c r="F122" s="16">
        <v>10</v>
      </c>
      <c r="H122" s="6"/>
    </row>
    <row r="123" spans="2:8">
      <c r="B123" s="4" t="s">
        <v>678</v>
      </c>
      <c r="F123" s="16">
        <v>10</v>
      </c>
      <c r="H123" s="6"/>
    </row>
    <row r="124" spans="2:8">
      <c r="B124" s="4" t="s">
        <v>678</v>
      </c>
      <c r="F124" s="16">
        <v>10</v>
      </c>
      <c r="H124" s="6"/>
    </row>
    <row r="125" spans="2:8">
      <c r="B125" s="4" t="s">
        <v>678</v>
      </c>
      <c r="F125" s="16">
        <v>10</v>
      </c>
    </row>
    <row r="126" spans="2:8">
      <c r="B126" s="4" t="s">
        <v>678</v>
      </c>
    </row>
    <row r="127" spans="2:8">
      <c r="B127" s="4" t="s">
        <v>678</v>
      </c>
    </row>
    <row r="152" spans="2:2">
      <c r="B152" s="3"/>
    </row>
  </sheetData>
  <sortState ref="A132:C158">
    <sortCondition descending="1" ref="C1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7"/>
  <sheetViews>
    <sheetView topLeftCell="A124" zoomScale="115" zoomScaleNormal="115" workbookViewId="0">
      <selection activeCell="H139" sqref="A139:H139"/>
    </sheetView>
  </sheetViews>
  <sheetFormatPr defaultRowHeight="15"/>
  <cols>
    <col min="1" max="1" width="39.140625" bestFit="1" customWidth="1"/>
    <col min="2" max="2" width="12.140625" customWidth="1"/>
    <col min="3" max="3" width="7" style="19" bestFit="1" customWidth="1"/>
    <col min="4" max="4" width="20.5703125" bestFit="1" customWidth="1"/>
    <col min="5" max="5" width="15.85546875" bestFit="1" customWidth="1"/>
    <col min="6" max="6" width="12.28515625" style="16" bestFit="1" customWidth="1"/>
    <col min="7" max="7" width="24.42578125" bestFit="1" customWidth="1"/>
    <col min="8" max="8" width="10.5703125" bestFit="1" customWidth="1"/>
    <col min="9" max="9" width="11.5703125" bestFit="1" customWidth="1"/>
    <col min="10" max="10" width="4.42578125" bestFit="1" customWidth="1"/>
  </cols>
  <sheetData>
    <row r="1" spans="1:10">
      <c r="A1" s="1" t="s">
        <v>0</v>
      </c>
      <c r="B1" s="2" t="s">
        <v>1</v>
      </c>
      <c r="C1" s="2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  <c r="J1" s="3" t="s">
        <v>9</v>
      </c>
    </row>
    <row r="2" spans="1:10">
      <c r="A2" s="3" t="s">
        <v>398</v>
      </c>
      <c r="B2" s="4" t="s">
        <v>679</v>
      </c>
      <c r="C2" s="19">
        <v>212</v>
      </c>
      <c r="D2" s="4" t="s">
        <v>119</v>
      </c>
      <c r="E2" s="4">
        <v>9</v>
      </c>
      <c r="F2" s="4">
        <v>3</v>
      </c>
      <c r="G2" s="4">
        <v>10.780444599999999</v>
      </c>
      <c r="H2" s="6">
        <v>106.68259980000001</v>
      </c>
      <c r="I2" s="6"/>
      <c r="J2" s="5"/>
    </row>
    <row r="3" spans="1:10">
      <c r="A3" s="3" t="s">
        <v>418</v>
      </c>
      <c r="B3" s="4" t="s">
        <v>679</v>
      </c>
      <c r="C3" s="19">
        <v>19</v>
      </c>
      <c r="D3" s="6" t="s">
        <v>27</v>
      </c>
      <c r="E3" s="4">
        <v>2</v>
      </c>
      <c r="F3" s="4">
        <v>3</v>
      </c>
      <c r="G3" s="4">
        <v>10.769091</v>
      </c>
      <c r="H3" s="6">
        <v>106.68312779999999</v>
      </c>
      <c r="I3" s="6"/>
      <c r="J3" s="5"/>
    </row>
    <row r="4" spans="1:10">
      <c r="A4" s="3" t="s">
        <v>425</v>
      </c>
      <c r="B4" s="4" t="s">
        <v>679</v>
      </c>
      <c r="C4" s="19" t="s">
        <v>452</v>
      </c>
      <c r="D4" s="6" t="s">
        <v>453</v>
      </c>
      <c r="E4" s="6">
        <v>9</v>
      </c>
      <c r="F4" s="4">
        <v>3</v>
      </c>
      <c r="G4" s="4">
        <v>10.7815143</v>
      </c>
      <c r="H4" s="6">
        <v>106.6819936</v>
      </c>
      <c r="I4" s="6"/>
      <c r="J4" s="5"/>
    </row>
    <row r="5" spans="1:10">
      <c r="A5" s="3"/>
      <c r="B5" s="4" t="s">
        <v>679</v>
      </c>
      <c r="C5" s="23"/>
      <c r="D5" s="4"/>
      <c r="E5" s="4"/>
      <c r="F5" s="4">
        <v>3</v>
      </c>
      <c r="G5" s="4"/>
      <c r="H5" s="6"/>
      <c r="I5" s="6"/>
      <c r="J5" s="5"/>
    </row>
    <row r="6" spans="1:10">
      <c r="A6" s="3"/>
      <c r="B6" s="4" t="s">
        <v>679</v>
      </c>
      <c r="C6" s="23"/>
      <c r="D6" s="4"/>
      <c r="E6" s="4"/>
      <c r="F6" s="4">
        <v>3</v>
      </c>
      <c r="G6" s="4"/>
      <c r="H6" s="6"/>
      <c r="I6" s="6"/>
      <c r="J6" s="5"/>
    </row>
    <row r="7" spans="1:10">
      <c r="B7" s="4" t="s">
        <v>679</v>
      </c>
      <c r="F7" s="4">
        <v>3</v>
      </c>
      <c r="H7" s="6"/>
      <c r="I7" s="6"/>
    </row>
    <row r="8" spans="1:10">
      <c r="B8" s="4" t="s">
        <v>679</v>
      </c>
      <c r="H8" s="6"/>
      <c r="I8" s="6"/>
    </row>
    <row r="9" spans="1:10">
      <c r="B9" s="4" t="s">
        <v>679</v>
      </c>
      <c r="H9" s="6"/>
      <c r="I9" s="6"/>
    </row>
    <row r="10" spans="1:10">
      <c r="A10" t="s">
        <v>394</v>
      </c>
      <c r="B10" s="4" t="s">
        <v>679</v>
      </c>
      <c r="C10" s="19">
        <v>271</v>
      </c>
      <c r="D10" t="s">
        <v>122</v>
      </c>
      <c r="E10" t="s">
        <v>137</v>
      </c>
      <c r="F10" s="4">
        <v>1</v>
      </c>
      <c r="G10">
        <v>10.763907700000001</v>
      </c>
      <c r="H10" s="6">
        <v>106.687299</v>
      </c>
      <c r="I10" s="6"/>
    </row>
    <row r="11" spans="1:10">
      <c r="A11" t="s">
        <v>395</v>
      </c>
      <c r="B11" s="4" t="s">
        <v>679</v>
      </c>
      <c r="C11" s="19">
        <v>235</v>
      </c>
      <c r="D11" t="s">
        <v>139</v>
      </c>
      <c r="E11" t="s">
        <v>137</v>
      </c>
      <c r="F11" s="4">
        <v>1</v>
      </c>
      <c r="G11">
        <v>10.764034199999999</v>
      </c>
      <c r="H11" s="6">
        <v>106.6832328</v>
      </c>
      <c r="I11" s="6"/>
    </row>
    <row r="12" spans="1:10">
      <c r="A12" t="s">
        <v>396</v>
      </c>
      <c r="B12" s="4" t="s">
        <v>679</v>
      </c>
      <c r="C12" s="19">
        <v>34</v>
      </c>
      <c r="D12" t="s">
        <v>454</v>
      </c>
      <c r="E12" t="s">
        <v>435</v>
      </c>
      <c r="F12" s="4">
        <v>1</v>
      </c>
      <c r="G12">
        <v>10.781161300000001</v>
      </c>
      <c r="H12" s="6">
        <v>106.6984248</v>
      </c>
      <c r="I12" s="6"/>
    </row>
    <row r="13" spans="1:10">
      <c r="A13" t="s">
        <v>399</v>
      </c>
      <c r="B13" s="4" t="s">
        <v>679</v>
      </c>
      <c r="C13" s="19">
        <v>59</v>
      </c>
      <c r="D13" t="s">
        <v>15</v>
      </c>
      <c r="E13" t="s">
        <v>435</v>
      </c>
      <c r="F13" s="4">
        <v>1</v>
      </c>
      <c r="G13">
        <v>10.774573999999999</v>
      </c>
      <c r="H13" s="6">
        <v>106.7006832</v>
      </c>
      <c r="I13" s="6"/>
    </row>
    <row r="14" spans="1:10">
      <c r="A14" t="s">
        <v>414</v>
      </c>
      <c r="B14" s="4" t="s">
        <v>679</v>
      </c>
      <c r="C14" s="19">
        <v>2</v>
      </c>
      <c r="D14" t="s">
        <v>455</v>
      </c>
      <c r="E14" t="s">
        <v>435</v>
      </c>
      <c r="F14" s="4">
        <v>1</v>
      </c>
      <c r="G14">
        <v>10.7716651</v>
      </c>
      <c r="H14" s="6">
        <v>106.70439</v>
      </c>
      <c r="I14" s="6"/>
    </row>
    <row r="15" spans="1:10">
      <c r="B15" s="4"/>
      <c r="F15" s="4">
        <v>1</v>
      </c>
      <c r="H15" s="6"/>
      <c r="I15" s="6"/>
    </row>
    <row r="16" spans="1:10">
      <c r="B16" s="4"/>
      <c r="H16" s="6"/>
      <c r="I16" s="6"/>
    </row>
    <row r="17" spans="1:9">
      <c r="B17" s="4"/>
      <c r="H17" s="6"/>
      <c r="I17" s="6"/>
    </row>
    <row r="18" spans="1:9">
      <c r="A18" t="s">
        <v>392</v>
      </c>
      <c r="B18" s="4" t="s">
        <v>679</v>
      </c>
      <c r="C18" s="19">
        <v>890</v>
      </c>
      <c r="D18" t="s">
        <v>120</v>
      </c>
      <c r="E18">
        <v>7</v>
      </c>
      <c r="F18" s="4">
        <v>5</v>
      </c>
      <c r="G18">
        <v>10.7535255</v>
      </c>
      <c r="H18" s="6">
        <v>106.67424200000001</v>
      </c>
      <c r="I18" s="6"/>
    </row>
    <row r="19" spans="1:9">
      <c r="A19" t="s">
        <v>393</v>
      </c>
      <c r="B19" s="4" t="s">
        <v>679</v>
      </c>
      <c r="C19" s="19">
        <v>286</v>
      </c>
      <c r="D19" t="s">
        <v>450</v>
      </c>
      <c r="E19">
        <v>4</v>
      </c>
      <c r="F19" s="4">
        <v>5</v>
      </c>
      <c r="G19">
        <v>10.761957799999999</v>
      </c>
      <c r="H19" s="6">
        <v>106.6765702</v>
      </c>
      <c r="I19" s="6"/>
    </row>
    <row r="20" spans="1:9">
      <c r="A20" t="s">
        <v>400</v>
      </c>
      <c r="B20" s="4" t="s">
        <v>679</v>
      </c>
      <c r="C20" s="19">
        <v>126</v>
      </c>
      <c r="D20" t="s">
        <v>456</v>
      </c>
      <c r="E20">
        <v>12</v>
      </c>
      <c r="F20" s="4">
        <v>5</v>
      </c>
      <c r="G20">
        <v>10.7557864</v>
      </c>
      <c r="H20" s="6">
        <v>106.66304649999999</v>
      </c>
      <c r="I20" s="6"/>
    </row>
    <row r="21" spans="1:9">
      <c r="A21" t="s">
        <v>421</v>
      </c>
      <c r="B21" s="4" t="s">
        <v>679</v>
      </c>
      <c r="D21" t="s">
        <v>139</v>
      </c>
      <c r="E21">
        <v>4</v>
      </c>
      <c r="F21" s="4">
        <v>5</v>
      </c>
      <c r="G21">
        <v>10.764445200000001</v>
      </c>
      <c r="H21" s="6">
        <v>106.68189099999999</v>
      </c>
      <c r="I21" s="6"/>
    </row>
    <row r="22" spans="1:9">
      <c r="A22" t="s">
        <v>427</v>
      </c>
      <c r="B22" s="4" t="s">
        <v>679</v>
      </c>
      <c r="C22" s="19">
        <v>1106</v>
      </c>
      <c r="D22" t="s">
        <v>457</v>
      </c>
      <c r="E22">
        <v>6</v>
      </c>
      <c r="F22" s="4">
        <v>5</v>
      </c>
      <c r="G22">
        <v>10.751401599999999</v>
      </c>
      <c r="H22" s="6">
        <v>106.6689259</v>
      </c>
      <c r="I22" s="6"/>
    </row>
    <row r="23" spans="1:9">
      <c r="B23" s="4"/>
      <c r="F23" s="4">
        <v>5</v>
      </c>
      <c r="H23" s="6"/>
      <c r="I23" s="6"/>
    </row>
    <row r="24" spans="1:9">
      <c r="B24" s="4"/>
      <c r="H24" s="6"/>
      <c r="I24" s="6"/>
    </row>
    <row r="25" spans="1:9">
      <c r="B25" s="4"/>
      <c r="H25" s="6"/>
      <c r="I25" s="6"/>
    </row>
    <row r="26" spans="1:9">
      <c r="A26" t="s">
        <v>391</v>
      </c>
      <c r="B26" s="4" t="s">
        <v>679</v>
      </c>
      <c r="C26" s="19">
        <v>968</v>
      </c>
      <c r="D26" t="s">
        <v>458</v>
      </c>
      <c r="E26">
        <v>15</v>
      </c>
      <c r="F26" s="4">
        <v>11</v>
      </c>
      <c r="G26">
        <v>10.763264700000001</v>
      </c>
      <c r="H26" s="6">
        <v>106.65677549999999</v>
      </c>
      <c r="I26" s="6"/>
    </row>
    <row r="27" spans="1:9">
      <c r="A27" t="s">
        <v>422</v>
      </c>
      <c r="B27" s="4" t="s">
        <v>679</v>
      </c>
      <c r="C27" s="19">
        <v>184</v>
      </c>
      <c r="D27" t="s">
        <v>145</v>
      </c>
      <c r="E27">
        <v>15</v>
      </c>
      <c r="F27" s="4">
        <v>11</v>
      </c>
      <c r="G27">
        <v>10.764590099999999</v>
      </c>
      <c r="H27" s="6">
        <v>106.6559091</v>
      </c>
      <c r="I27" s="6"/>
    </row>
    <row r="28" spans="1:9">
      <c r="A28" t="s">
        <v>423</v>
      </c>
      <c r="B28" s="4" t="s">
        <v>679</v>
      </c>
      <c r="C28" s="19">
        <v>3</v>
      </c>
      <c r="D28" t="s">
        <v>459</v>
      </c>
      <c r="E28">
        <v>3</v>
      </c>
      <c r="F28" s="4">
        <v>11</v>
      </c>
      <c r="G28">
        <v>10.7679613</v>
      </c>
      <c r="H28" s="6">
        <v>106.6388922</v>
      </c>
      <c r="I28" s="6"/>
    </row>
    <row r="29" spans="1:9">
      <c r="B29" s="4"/>
      <c r="F29" s="4">
        <v>11</v>
      </c>
      <c r="H29" s="6"/>
      <c r="I29" s="6"/>
    </row>
    <row r="30" spans="1:9">
      <c r="B30" s="4"/>
      <c r="F30" s="4">
        <v>11</v>
      </c>
      <c r="H30" s="6"/>
      <c r="I30" s="6"/>
    </row>
    <row r="31" spans="1:9">
      <c r="B31" s="4"/>
      <c r="H31" s="6"/>
      <c r="I31" s="6"/>
    </row>
    <row r="32" spans="1:9">
      <c r="B32" s="4"/>
      <c r="H32" s="6"/>
      <c r="I32" s="6"/>
    </row>
    <row r="33" spans="1:9">
      <c r="A33" t="s">
        <v>432</v>
      </c>
      <c r="B33" s="4" t="s">
        <v>679</v>
      </c>
      <c r="C33" s="19" t="s">
        <v>128</v>
      </c>
      <c r="D33" t="s">
        <v>129</v>
      </c>
      <c r="E33">
        <v>13</v>
      </c>
      <c r="F33" s="4">
        <v>6</v>
      </c>
      <c r="G33">
        <v>10.7500903</v>
      </c>
      <c r="H33" s="6">
        <v>106.6281603</v>
      </c>
      <c r="I33" s="6"/>
    </row>
    <row r="34" spans="1:9">
      <c r="B34" s="4"/>
      <c r="F34" s="4">
        <v>6</v>
      </c>
      <c r="H34" s="6"/>
      <c r="I34" s="6"/>
    </row>
    <row r="35" spans="1:9">
      <c r="B35" s="4"/>
      <c r="F35" s="4">
        <v>6</v>
      </c>
      <c r="H35" s="6"/>
      <c r="I35" s="6"/>
    </row>
    <row r="36" spans="1:9">
      <c r="B36" s="4"/>
      <c r="F36" s="4">
        <v>6</v>
      </c>
      <c r="H36" s="6"/>
      <c r="I36" s="6"/>
    </row>
    <row r="37" spans="1:9">
      <c r="B37" s="4"/>
      <c r="F37" s="4">
        <v>6</v>
      </c>
      <c r="H37" s="6"/>
      <c r="I37" s="6"/>
    </row>
    <row r="38" spans="1:9">
      <c r="B38" s="4"/>
      <c r="H38" s="6"/>
      <c r="I38" s="6"/>
    </row>
    <row r="39" spans="1:9">
      <c r="B39" s="4"/>
      <c r="H39" s="6"/>
      <c r="I39" s="6"/>
    </row>
    <row r="40" spans="1:9">
      <c r="A40" t="s">
        <v>433</v>
      </c>
      <c r="B40" s="4" t="s">
        <v>679</v>
      </c>
      <c r="C40" s="19">
        <v>1</v>
      </c>
      <c r="D40" t="s">
        <v>460</v>
      </c>
      <c r="E40" t="s">
        <v>114</v>
      </c>
      <c r="F40" s="16" t="s">
        <v>187</v>
      </c>
      <c r="G40">
        <v>10.743377600000001</v>
      </c>
      <c r="H40" s="6">
        <v>106.6128623</v>
      </c>
      <c r="I40" s="6"/>
    </row>
    <row r="41" spans="1:9">
      <c r="B41" s="4"/>
      <c r="F41" s="16" t="s">
        <v>187</v>
      </c>
      <c r="H41" s="6"/>
      <c r="I41" s="6"/>
    </row>
    <row r="42" spans="1:9">
      <c r="B42" s="4"/>
      <c r="F42" s="16" t="s">
        <v>187</v>
      </c>
      <c r="H42" s="6"/>
      <c r="I42" s="6"/>
    </row>
    <row r="43" spans="1:9">
      <c r="B43" s="4"/>
      <c r="F43" s="16" t="s">
        <v>187</v>
      </c>
      <c r="H43" s="6"/>
      <c r="I43" s="6"/>
    </row>
    <row r="44" spans="1:9">
      <c r="B44" s="4"/>
      <c r="F44" s="16" t="s">
        <v>187</v>
      </c>
      <c r="H44" s="6"/>
      <c r="I44" s="6"/>
    </row>
    <row r="45" spans="1:9">
      <c r="B45" s="4"/>
      <c r="H45" s="6"/>
      <c r="I45" s="6"/>
    </row>
    <row r="46" spans="1:9">
      <c r="B46" s="4"/>
      <c r="H46" s="6"/>
      <c r="I46" s="6"/>
    </row>
    <row r="47" spans="1:9">
      <c r="A47" t="s">
        <v>404</v>
      </c>
      <c r="B47" s="4" t="s">
        <v>679</v>
      </c>
      <c r="C47" s="19">
        <v>1</v>
      </c>
      <c r="D47" t="s">
        <v>461</v>
      </c>
      <c r="E47" t="s">
        <v>436</v>
      </c>
      <c r="F47" s="16" t="s">
        <v>188</v>
      </c>
      <c r="G47">
        <v>10.806918599999999</v>
      </c>
      <c r="H47" s="6">
        <v>106.6342396</v>
      </c>
      <c r="I47" s="6"/>
    </row>
    <row r="48" spans="1:9">
      <c r="A48" t="s">
        <v>405</v>
      </c>
      <c r="B48" s="4" t="s">
        <v>679</v>
      </c>
      <c r="C48" s="19">
        <v>30</v>
      </c>
      <c r="D48" t="s">
        <v>462</v>
      </c>
      <c r="E48" t="s">
        <v>125</v>
      </c>
      <c r="F48" s="16" t="s">
        <v>188</v>
      </c>
      <c r="G48">
        <v>10.801702000000001</v>
      </c>
      <c r="H48" s="6">
        <v>106.6179746</v>
      </c>
      <c r="I48" s="6"/>
    </row>
    <row r="49" spans="1:9">
      <c r="B49" s="4"/>
      <c r="F49" s="16" t="s">
        <v>188</v>
      </c>
      <c r="H49" s="6"/>
      <c r="I49" s="6"/>
    </row>
    <row r="50" spans="1:9">
      <c r="B50" s="4"/>
      <c r="F50" s="16" t="s">
        <v>188</v>
      </c>
      <c r="H50" s="6"/>
      <c r="I50" s="6"/>
    </row>
    <row r="51" spans="1:9">
      <c r="B51" s="4"/>
      <c r="F51" s="16" t="s">
        <v>188</v>
      </c>
      <c r="H51" s="6"/>
      <c r="I51" s="6"/>
    </row>
    <row r="52" spans="1:9">
      <c r="B52" s="4"/>
      <c r="H52" s="6"/>
      <c r="I52" s="6"/>
    </row>
    <row r="53" spans="1:9">
      <c r="B53" s="4"/>
      <c r="H53" s="6"/>
      <c r="I53" s="6"/>
    </row>
    <row r="54" spans="1:9">
      <c r="A54" t="s">
        <v>402</v>
      </c>
      <c r="B54" s="4" t="s">
        <v>679</v>
      </c>
      <c r="C54" s="19" t="s">
        <v>463</v>
      </c>
      <c r="D54" t="s">
        <v>464</v>
      </c>
      <c r="E54">
        <v>2</v>
      </c>
      <c r="F54" s="16" t="s">
        <v>106</v>
      </c>
      <c r="G54">
        <v>10.813246899999999</v>
      </c>
      <c r="H54" s="6">
        <v>106.6658145</v>
      </c>
      <c r="I54" s="6"/>
    </row>
    <row r="55" spans="1:9">
      <c r="A55" t="s">
        <v>403</v>
      </c>
      <c r="B55" s="4" t="s">
        <v>679</v>
      </c>
      <c r="C55" s="19">
        <v>415</v>
      </c>
      <c r="D55" t="s">
        <v>261</v>
      </c>
      <c r="E55">
        <v>2</v>
      </c>
      <c r="F55" s="16" t="s">
        <v>106</v>
      </c>
      <c r="G55">
        <v>10.7989777</v>
      </c>
      <c r="H55" s="6">
        <v>106.65967759999999</v>
      </c>
      <c r="I55" s="6"/>
    </row>
    <row r="56" spans="1:9">
      <c r="B56" s="4"/>
      <c r="F56" s="16" t="s">
        <v>106</v>
      </c>
      <c r="H56" s="6"/>
      <c r="I56" s="6"/>
    </row>
    <row r="57" spans="1:9">
      <c r="B57" s="4"/>
      <c r="F57" s="16" t="s">
        <v>106</v>
      </c>
      <c r="H57" s="6"/>
      <c r="I57" s="6"/>
    </row>
    <row r="58" spans="1:9">
      <c r="B58" s="4"/>
      <c r="F58" s="16" t="s">
        <v>106</v>
      </c>
      <c r="H58" s="6"/>
      <c r="I58" s="6"/>
    </row>
    <row r="59" spans="1:9">
      <c r="B59" s="4"/>
      <c r="H59" s="6"/>
      <c r="I59" s="6"/>
    </row>
    <row r="60" spans="1:9">
      <c r="B60" s="4"/>
      <c r="H60" s="6"/>
      <c r="I60" s="6"/>
    </row>
    <row r="61" spans="1:9">
      <c r="B61" s="4"/>
      <c r="F61" s="16" t="s">
        <v>107</v>
      </c>
      <c r="H61" s="6"/>
      <c r="I61" s="6"/>
    </row>
    <row r="62" spans="1:9">
      <c r="B62" s="4"/>
      <c r="F62" s="16" t="s">
        <v>107</v>
      </c>
      <c r="H62" s="6"/>
      <c r="I62" s="6"/>
    </row>
    <row r="63" spans="1:9">
      <c r="B63" s="4"/>
      <c r="F63" s="16" t="s">
        <v>107</v>
      </c>
      <c r="H63" s="6"/>
      <c r="I63" s="6"/>
    </row>
    <row r="64" spans="1:9">
      <c r="B64" s="4"/>
      <c r="F64" s="16" t="s">
        <v>107</v>
      </c>
      <c r="H64" s="6"/>
      <c r="I64" s="6"/>
    </row>
    <row r="65" spans="1:9">
      <c r="B65" s="4"/>
      <c r="F65" s="16" t="s">
        <v>107</v>
      </c>
      <c r="H65" s="6"/>
      <c r="I65" s="6"/>
    </row>
    <row r="66" spans="1:9">
      <c r="B66" s="4"/>
      <c r="F66" s="16" t="s">
        <v>107</v>
      </c>
      <c r="H66" s="6"/>
      <c r="I66" s="6"/>
    </row>
    <row r="67" spans="1:9">
      <c r="B67" s="4"/>
      <c r="H67" s="6"/>
      <c r="I67" s="6"/>
    </row>
    <row r="68" spans="1:9">
      <c r="B68" s="4"/>
      <c r="H68" s="6"/>
      <c r="I68" s="6"/>
    </row>
    <row r="69" spans="1:9">
      <c r="A69" t="s">
        <v>434</v>
      </c>
      <c r="B69" s="4" t="s">
        <v>679</v>
      </c>
      <c r="C69" s="19">
        <v>561</v>
      </c>
      <c r="D69" t="s">
        <v>465</v>
      </c>
      <c r="E69">
        <v>25</v>
      </c>
      <c r="F69" s="16" t="s">
        <v>115</v>
      </c>
      <c r="G69">
        <v>10.8000849</v>
      </c>
      <c r="H69" s="6">
        <v>106.7185994</v>
      </c>
      <c r="I69" s="6"/>
    </row>
    <row r="70" spans="1:9">
      <c r="B70" s="4"/>
      <c r="F70" s="16" t="s">
        <v>115</v>
      </c>
      <c r="H70" s="6"/>
      <c r="I70" s="6"/>
    </row>
    <row r="71" spans="1:9">
      <c r="B71" s="4"/>
      <c r="F71" s="16" t="s">
        <v>115</v>
      </c>
      <c r="H71" s="6"/>
      <c r="I71" s="6"/>
    </row>
    <row r="72" spans="1:9">
      <c r="B72" s="4"/>
      <c r="F72" s="16" t="s">
        <v>115</v>
      </c>
      <c r="H72" s="6"/>
      <c r="I72" s="6"/>
    </row>
    <row r="73" spans="1:9">
      <c r="B73" s="4"/>
      <c r="F73" s="16" t="s">
        <v>115</v>
      </c>
      <c r="H73" s="6"/>
      <c r="I73" s="6"/>
    </row>
    <row r="74" spans="1:9">
      <c r="B74" s="4"/>
      <c r="F74" s="16" t="s">
        <v>115</v>
      </c>
      <c r="H74" s="6"/>
      <c r="I74" s="6"/>
    </row>
    <row r="75" spans="1:9">
      <c r="B75" s="4"/>
      <c r="H75" s="6"/>
      <c r="I75" s="6"/>
    </row>
    <row r="76" spans="1:9">
      <c r="B76" s="4"/>
      <c r="H76" s="6"/>
      <c r="I76" s="6"/>
    </row>
    <row r="77" spans="1:9">
      <c r="A77" t="s">
        <v>410</v>
      </c>
      <c r="B77" s="4" t="s">
        <v>679</v>
      </c>
      <c r="C77" s="19">
        <v>216</v>
      </c>
      <c r="D77" t="s">
        <v>314</v>
      </c>
      <c r="E77" t="s">
        <v>438</v>
      </c>
      <c r="F77" s="16" t="s">
        <v>181</v>
      </c>
      <c r="G77">
        <v>10.850432</v>
      </c>
      <c r="H77" s="6">
        <v>106.7652939</v>
      </c>
      <c r="I77" s="6"/>
    </row>
    <row r="78" spans="1:9">
      <c r="A78" t="s">
        <v>411</v>
      </c>
      <c r="B78" s="4" t="s">
        <v>679</v>
      </c>
      <c r="D78" t="s">
        <v>437</v>
      </c>
      <c r="E78" t="s">
        <v>237</v>
      </c>
      <c r="F78" s="16" t="s">
        <v>181</v>
      </c>
      <c r="G78">
        <v>10.871260100000001</v>
      </c>
      <c r="H78" s="6">
        <v>106.7692351</v>
      </c>
      <c r="I78" s="6"/>
    </row>
    <row r="79" spans="1:9">
      <c r="B79" s="4"/>
      <c r="F79" s="16" t="s">
        <v>181</v>
      </c>
      <c r="H79" s="6"/>
      <c r="I79" s="6"/>
    </row>
    <row r="80" spans="1:9">
      <c r="B80" s="4"/>
      <c r="F80" s="16" t="s">
        <v>181</v>
      </c>
      <c r="H80" s="6"/>
      <c r="I80" s="6"/>
    </row>
    <row r="81" spans="1:9">
      <c r="B81" s="4"/>
      <c r="F81" s="16" t="s">
        <v>181</v>
      </c>
      <c r="H81" s="6"/>
      <c r="I81" s="6"/>
    </row>
    <row r="82" spans="1:9">
      <c r="B82" s="4"/>
      <c r="F82" s="16" t="s">
        <v>181</v>
      </c>
      <c r="H82" s="6"/>
      <c r="I82" s="6"/>
    </row>
    <row r="83" spans="1:9">
      <c r="B83" s="4"/>
      <c r="H83" s="6"/>
      <c r="I83" s="6"/>
    </row>
    <row r="84" spans="1:9">
      <c r="B84" s="4"/>
      <c r="H84" s="6"/>
      <c r="I84" s="6"/>
    </row>
    <row r="85" spans="1:9">
      <c r="A85" t="s">
        <v>424</v>
      </c>
      <c r="B85" s="4" t="s">
        <v>679</v>
      </c>
      <c r="C85" s="19">
        <v>120</v>
      </c>
      <c r="D85" t="s">
        <v>466</v>
      </c>
      <c r="E85" t="s">
        <v>108</v>
      </c>
      <c r="F85" s="16">
        <v>9</v>
      </c>
      <c r="G85">
        <v>10.8654653</v>
      </c>
      <c r="H85" s="6">
        <v>106.8026335</v>
      </c>
      <c r="I85" s="6"/>
    </row>
    <row r="86" spans="1:9">
      <c r="B86" s="4"/>
      <c r="F86" s="16">
        <v>9</v>
      </c>
      <c r="H86" s="6"/>
      <c r="I86" s="6"/>
    </row>
    <row r="87" spans="1:9">
      <c r="B87" s="4"/>
      <c r="F87" s="16">
        <v>9</v>
      </c>
      <c r="H87" s="6"/>
      <c r="I87" s="6"/>
    </row>
    <row r="88" spans="1:9">
      <c r="B88" s="4"/>
      <c r="F88" s="16">
        <v>9</v>
      </c>
      <c r="H88" s="6"/>
      <c r="I88" s="6"/>
    </row>
    <row r="89" spans="1:9">
      <c r="B89" s="4"/>
      <c r="F89" s="16">
        <v>9</v>
      </c>
      <c r="H89" s="6"/>
      <c r="I89" s="6"/>
    </row>
    <row r="90" spans="1:9">
      <c r="B90" s="4"/>
      <c r="H90" s="6"/>
      <c r="I90" s="6"/>
    </row>
    <row r="91" spans="1:9">
      <c r="B91" s="4"/>
      <c r="H91" s="6"/>
      <c r="I91" s="6"/>
    </row>
    <row r="92" spans="1:9">
      <c r="A92" t="s">
        <v>401</v>
      </c>
      <c r="B92" s="4" t="s">
        <v>679</v>
      </c>
      <c r="C92" s="19">
        <v>12</v>
      </c>
      <c r="D92" t="s">
        <v>467</v>
      </c>
      <c r="E92" t="s">
        <v>113</v>
      </c>
      <c r="F92" s="16">
        <v>2</v>
      </c>
      <c r="G92">
        <v>10.8017757</v>
      </c>
      <c r="H92" s="6">
        <v>106.7328054</v>
      </c>
      <c r="I92" s="6"/>
    </row>
    <row r="93" spans="1:9">
      <c r="A93" t="s">
        <v>417</v>
      </c>
      <c r="B93" s="4" t="s">
        <v>679</v>
      </c>
      <c r="E93" t="s">
        <v>113</v>
      </c>
      <c r="F93" s="16">
        <v>2</v>
      </c>
      <c r="G93">
        <v>10.8021341</v>
      </c>
      <c r="H93" s="6">
        <v>106.740557</v>
      </c>
      <c r="I93" s="6"/>
    </row>
    <row r="94" spans="1:9">
      <c r="B94" s="4"/>
      <c r="F94" s="16">
        <v>2</v>
      </c>
      <c r="H94" s="6"/>
      <c r="I94" s="6"/>
    </row>
    <row r="95" spans="1:9">
      <c r="B95" s="4"/>
      <c r="F95" s="16">
        <v>2</v>
      </c>
      <c r="H95" s="6"/>
      <c r="I95" s="6"/>
    </row>
    <row r="96" spans="1:9">
      <c r="B96" s="4"/>
      <c r="F96" s="16">
        <v>2</v>
      </c>
      <c r="H96" s="6"/>
      <c r="I96" s="6"/>
    </row>
    <row r="97" spans="1:9">
      <c r="B97" s="4"/>
      <c r="H97" s="6"/>
      <c r="I97" s="6"/>
    </row>
    <row r="98" spans="1:9">
      <c r="B98" s="4"/>
      <c r="H98" s="6"/>
      <c r="I98" s="6"/>
    </row>
    <row r="99" spans="1:9">
      <c r="A99" t="s">
        <v>420</v>
      </c>
      <c r="B99" s="4" t="s">
        <v>679</v>
      </c>
      <c r="C99" s="19">
        <v>48</v>
      </c>
      <c r="D99" t="s">
        <v>468</v>
      </c>
      <c r="E99">
        <v>5</v>
      </c>
      <c r="F99" s="16">
        <v>4</v>
      </c>
      <c r="G99">
        <v>10.7580981</v>
      </c>
      <c r="H99" s="6">
        <v>106.6970206</v>
      </c>
      <c r="I99" s="6"/>
    </row>
    <row r="100" spans="1:9">
      <c r="B100" s="4"/>
      <c r="F100" s="16">
        <v>4</v>
      </c>
      <c r="H100" s="6"/>
      <c r="I100" s="6"/>
    </row>
    <row r="101" spans="1:9">
      <c r="B101" s="4"/>
      <c r="F101" s="16">
        <v>4</v>
      </c>
      <c r="H101" s="6"/>
      <c r="I101" s="6"/>
    </row>
    <row r="102" spans="1:9">
      <c r="B102" s="4"/>
      <c r="F102" s="16">
        <v>4</v>
      </c>
      <c r="H102" s="6"/>
      <c r="I102" s="6"/>
    </row>
    <row r="103" spans="1:9">
      <c r="B103" s="4"/>
      <c r="F103" s="16">
        <v>4</v>
      </c>
      <c r="H103" s="6"/>
      <c r="I103" s="6"/>
    </row>
    <row r="104" spans="1:9">
      <c r="B104" s="4"/>
      <c r="F104" s="16">
        <v>4</v>
      </c>
      <c r="H104" s="6"/>
      <c r="I104" s="6"/>
    </row>
    <row r="105" spans="1:9">
      <c r="B105" s="4"/>
      <c r="H105" s="6"/>
      <c r="I105" s="6"/>
    </row>
    <row r="106" spans="1:9">
      <c r="B106" s="4"/>
      <c r="H106" s="6"/>
      <c r="I106" s="6"/>
    </row>
    <row r="107" spans="1:9">
      <c r="A107" t="s">
        <v>406</v>
      </c>
      <c r="B107" s="4" t="s">
        <v>679</v>
      </c>
      <c r="C107" s="19" t="s">
        <v>448</v>
      </c>
      <c r="D107" t="s">
        <v>449</v>
      </c>
      <c r="E107" t="s">
        <v>108</v>
      </c>
      <c r="F107" s="16">
        <v>7</v>
      </c>
      <c r="G107">
        <v>10.729070800000001</v>
      </c>
      <c r="H107" s="6">
        <v>106.7189491</v>
      </c>
      <c r="I107" s="6"/>
    </row>
    <row r="108" spans="1:9">
      <c r="A108" t="s">
        <v>407</v>
      </c>
      <c r="B108" s="4" t="s">
        <v>679</v>
      </c>
      <c r="C108" s="19">
        <v>1058</v>
      </c>
      <c r="D108" t="s">
        <v>449</v>
      </c>
      <c r="E108" t="s">
        <v>439</v>
      </c>
      <c r="F108" s="16">
        <v>7</v>
      </c>
      <c r="G108">
        <v>10.730188099999999</v>
      </c>
      <c r="H108" s="6">
        <v>106.7038321</v>
      </c>
      <c r="I108" s="6"/>
    </row>
    <row r="109" spans="1:9">
      <c r="A109" t="s">
        <v>426</v>
      </c>
      <c r="B109" s="4" t="s">
        <v>679</v>
      </c>
      <c r="D109" t="s">
        <v>446</v>
      </c>
      <c r="E109" t="s">
        <v>440</v>
      </c>
      <c r="F109" s="16">
        <v>7</v>
      </c>
      <c r="G109">
        <v>10.7419888</v>
      </c>
      <c r="H109" s="6">
        <v>106.6945302</v>
      </c>
      <c r="I109" s="6"/>
    </row>
    <row r="110" spans="1:9">
      <c r="A110" t="s">
        <v>429</v>
      </c>
      <c r="B110" s="4" t="s">
        <v>679</v>
      </c>
      <c r="D110" t="s">
        <v>447</v>
      </c>
      <c r="E110" t="s">
        <v>441</v>
      </c>
      <c r="F110" s="16">
        <v>7</v>
      </c>
      <c r="G110">
        <v>10.7417569</v>
      </c>
      <c r="H110" s="6">
        <v>106.70813440000001</v>
      </c>
      <c r="I110" s="6"/>
    </row>
    <row r="111" spans="1:9">
      <c r="B111" s="4"/>
      <c r="F111" s="16">
        <v>7</v>
      </c>
      <c r="H111" s="6"/>
      <c r="I111" s="6"/>
    </row>
    <row r="112" spans="1:9">
      <c r="B112" s="4"/>
      <c r="H112" s="6"/>
      <c r="I112" s="6"/>
    </row>
    <row r="113" spans="1:9">
      <c r="B113" s="4"/>
      <c r="H113" s="6"/>
      <c r="I113" s="6"/>
    </row>
    <row r="114" spans="1:9">
      <c r="B114" s="4"/>
      <c r="F114" s="16">
        <v>8</v>
      </c>
      <c r="H114" s="6"/>
      <c r="I114" s="6"/>
    </row>
    <row r="115" spans="1:9">
      <c r="B115" s="4"/>
      <c r="F115" s="16">
        <v>8</v>
      </c>
      <c r="H115" s="6"/>
      <c r="I115" s="6"/>
    </row>
    <row r="116" spans="1:9">
      <c r="B116" s="4"/>
      <c r="F116" s="16">
        <v>8</v>
      </c>
      <c r="H116" s="6"/>
      <c r="I116" s="6"/>
    </row>
    <row r="117" spans="1:9">
      <c r="B117" s="4"/>
      <c r="F117" s="16">
        <v>8</v>
      </c>
      <c r="H117" s="6"/>
      <c r="I117" s="6"/>
    </row>
    <row r="118" spans="1:9">
      <c r="B118" s="4"/>
      <c r="F118" s="16">
        <v>8</v>
      </c>
      <c r="H118" s="6"/>
      <c r="I118" s="6"/>
    </row>
    <row r="119" spans="1:9">
      <c r="B119" s="4"/>
      <c r="H119" s="6"/>
      <c r="I119" s="6"/>
    </row>
    <row r="120" spans="1:9">
      <c r="A120" t="s">
        <v>397</v>
      </c>
      <c r="B120" s="4" t="s">
        <v>679</v>
      </c>
      <c r="C120" s="19">
        <v>3</v>
      </c>
      <c r="D120" t="s">
        <v>17</v>
      </c>
      <c r="E120">
        <v>11</v>
      </c>
      <c r="F120" s="16">
        <v>10</v>
      </c>
      <c r="G120">
        <v>10.776407900000001</v>
      </c>
      <c r="H120" s="6">
        <v>106.6808403</v>
      </c>
      <c r="I120" s="6"/>
    </row>
    <row r="121" spans="1:9">
      <c r="A121" t="s">
        <v>419</v>
      </c>
      <c r="B121" s="4" t="s">
        <v>679</v>
      </c>
      <c r="D121" t="s">
        <v>17</v>
      </c>
      <c r="E121">
        <v>12</v>
      </c>
      <c r="F121" s="16">
        <v>10</v>
      </c>
      <c r="G121">
        <v>10.772091899999999</v>
      </c>
      <c r="H121" s="6">
        <v>106.67424200000001</v>
      </c>
      <c r="I121" s="6"/>
    </row>
    <row r="122" spans="1:9">
      <c r="A122" t="s">
        <v>428</v>
      </c>
      <c r="B122" s="4" t="s">
        <v>679</v>
      </c>
      <c r="C122" s="19">
        <v>16</v>
      </c>
      <c r="D122" t="s">
        <v>450</v>
      </c>
      <c r="E122">
        <v>12</v>
      </c>
      <c r="F122" s="16">
        <v>10</v>
      </c>
      <c r="G122">
        <v>10.7727138</v>
      </c>
      <c r="H122" s="6">
        <v>106.67217669999999</v>
      </c>
      <c r="I122" s="6"/>
    </row>
    <row r="123" spans="1:9">
      <c r="A123" t="s">
        <v>431</v>
      </c>
      <c r="B123" s="4" t="s">
        <v>679</v>
      </c>
      <c r="C123" s="19">
        <v>875</v>
      </c>
      <c r="D123" t="s">
        <v>451</v>
      </c>
      <c r="E123">
        <v>15</v>
      </c>
      <c r="F123" s="16">
        <v>10</v>
      </c>
      <c r="G123">
        <v>10.785503500000001</v>
      </c>
      <c r="H123" s="6">
        <v>106.6658843</v>
      </c>
      <c r="I123" s="6"/>
    </row>
    <row r="124" spans="1:9">
      <c r="B124" s="4"/>
      <c r="F124" s="16">
        <v>10</v>
      </c>
      <c r="H124" s="6"/>
      <c r="I124" s="6"/>
    </row>
    <row r="125" spans="1:9">
      <c r="B125" s="4"/>
      <c r="F125" s="16">
        <v>10</v>
      </c>
      <c r="H125" s="6"/>
      <c r="I125" s="6"/>
    </row>
    <row r="126" spans="1:9">
      <c r="B126" s="4"/>
      <c r="H126" s="6"/>
      <c r="I126" s="6"/>
    </row>
    <row r="127" spans="1:9">
      <c r="A127" t="s">
        <v>409</v>
      </c>
      <c r="B127" s="4" t="s">
        <v>679</v>
      </c>
      <c r="C127" s="19">
        <v>12</v>
      </c>
      <c r="D127" t="s">
        <v>445</v>
      </c>
      <c r="F127" s="16" t="s">
        <v>408</v>
      </c>
      <c r="G127">
        <v>10.827044300000001</v>
      </c>
      <c r="H127" s="6">
        <v>106.6892418</v>
      </c>
      <c r="I127" s="6"/>
    </row>
    <row r="128" spans="1:9">
      <c r="A128" t="s">
        <v>413</v>
      </c>
      <c r="B128" s="4" t="s">
        <v>679</v>
      </c>
      <c r="C128" s="19">
        <v>242</v>
      </c>
      <c r="D128" t="s">
        <v>444</v>
      </c>
      <c r="E128">
        <v>10</v>
      </c>
      <c r="F128" s="16" t="s">
        <v>408</v>
      </c>
      <c r="G128">
        <v>10.8383851</v>
      </c>
      <c r="H128" s="6">
        <v>106.6709805</v>
      </c>
      <c r="I128" s="6"/>
    </row>
    <row r="129" spans="1:9">
      <c r="B129" s="4"/>
      <c r="F129" s="16" t="s">
        <v>408</v>
      </c>
      <c r="H129" s="6"/>
      <c r="I129" s="6"/>
    </row>
    <row r="130" spans="1:9">
      <c r="B130" s="4"/>
      <c r="F130" s="16" t="s">
        <v>408</v>
      </c>
      <c r="H130" s="6"/>
      <c r="I130" s="6"/>
    </row>
    <row r="131" spans="1:9">
      <c r="B131" s="4"/>
      <c r="F131" s="16" t="s">
        <v>408</v>
      </c>
      <c r="H131" s="6"/>
      <c r="I131" s="6"/>
    </row>
    <row r="132" spans="1:9">
      <c r="B132" s="4"/>
      <c r="H132" s="6"/>
      <c r="I132" s="6"/>
    </row>
    <row r="133" spans="1:9">
      <c r="B133" s="4"/>
      <c r="F133" s="16">
        <v>12</v>
      </c>
      <c r="H133" s="6"/>
      <c r="I133" s="6"/>
    </row>
    <row r="134" spans="1:9">
      <c r="B134" s="4"/>
      <c r="F134" s="16">
        <v>12</v>
      </c>
      <c r="H134" s="6"/>
      <c r="I134" s="6"/>
    </row>
    <row r="135" spans="1:9">
      <c r="B135" s="4"/>
      <c r="F135" s="16">
        <v>12</v>
      </c>
      <c r="H135" s="6"/>
      <c r="I135" s="6"/>
    </row>
    <row r="136" spans="1:9">
      <c r="B136" s="4"/>
      <c r="F136" s="16">
        <v>12</v>
      </c>
      <c r="H136" s="6"/>
      <c r="I136" s="6"/>
    </row>
    <row r="137" spans="1:9">
      <c r="B137" s="4"/>
      <c r="F137" s="16">
        <v>12</v>
      </c>
      <c r="H137" s="6"/>
      <c r="I137" s="6"/>
    </row>
    <row r="138" spans="1:9">
      <c r="B138" s="4"/>
      <c r="H138" s="6"/>
      <c r="I138" s="6"/>
    </row>
    <row r="139" spans="1:9">
      <c r="A139" t="s">
        <v>415</v>
      </c>
      <c r="B139" s="4" t="s">
        <v>679</v>
      </c>
      <c r="C139" s="19" t="s">
        <v>442</v>
      </c>
      <c r="D139" t="s">
        <v>443</v>
      </c>
      <c r="E139" t="s">
        <v>111</v>
      </c>
      <c r="F139" s="16" t="s">
        <v>416</v>
      </c>
      <c r="G139">
        <v>10.733308299999999</v>
      </c>
      <c r="H139" s="6">
        <v>106.67394160000001</v>
      </c>
      <c r="I139" s="6"/>
    </row>
    <row r="140" spans="1:9">
      <c r="B140" s="4"/>
      <c r="H140" s="6"/>
      <c r="I140" s="6"/>
    </row>
    <row r="141" spans="1:9">
      <c r="B141" s="4"/>
      <c r="H141" s="6" t="str">
        <f t="shared" ref="H141:H142" si="0">LEFT(G141,10)</f>
        <v/>
      </c>
      <c r="I141" s="6"/>
    </row>
    <row r="142" spans="1:9">
      <c r="B142" s="4"/>
      <c r="H142" s="6" t="str">
        <f t="shared" si="0"/>
        <v/>
      </c>
      <c r="I142" s="6"/>
    </row>
    <row r="143" spans="1:9">
      <c r="B143" s="4"/>
    </row>
    <row r="144" spans="1:9">
      <c r="B144" s="4"/>
    </row>
    <row r="145" spans="2:2">
      <c r="B145" s="4"/>
    </row>
    <row r="146" spans="2:2">
      <c r="B146" s="4"/>
    </row>
    <row r="147" spans="2:2">
      <c r="B14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05"/>
  <sheetViews>
    <sheetView topLeftCell="A211" workbookViewId="0">
      <selection activeCell="A139" sqref="A139:H141"/>
    </sheetView>
  </sheetViews>
  <sheetFormatPr defaultRowHeight="15"/>
  <cols>
    <col min="1" max="1" width="68.7109375" style="8" bestFit="1" customWidth="1"/>
    <col min="2" max="2" width="6" style="8" customWidth="1"/>
    <col min="3" max="3" width="12.7109375" style="7" bestFit="1" customWidth="1"/>
    <col min="4" max="4" width="41.42578125" style="8" bestFit="1" customWidth="1"/>
    <col min="5" max="5" width="7.85546875" style="8" bestFit="1" customWidth="1"/>
    <col min="6" max="6" width="11.85546875" style="28" bestFit="1" customWidth="1"/>
    <col min="7" max="7" width="25.140625" style="7" customWidth="1"/>
    <col min="8" max="8" width="16" style="8" customWidth="1"/>
    <col min="9" max="9" width="14.7109375" style="8" customWidth="1"/>
    <col min="10" max="10" width="4.42578125" style="8" bestFit="1" customWidth="1"/>
    <col min="11" max="16384" width="9.140625" style="8"/>
  </cols>
  <sheetData>
    <row r="1" spans="1:10">
      <c r="A1" s="17" t="s">
        <v>0</v>
      </c>
      <c r="B1" s="25" t="s">
        <v>1</v>
      </c>
      <c r="C1" s="9" t="s">
        <v>2</v>
      </c>
      <c r="D1" s="25" t="s">
        <v>3</v>
      </c>
      <c r="E1" s="25" t="s">
        <v>4</v>
      </c>
      <c r="F1" s="25" t="s">
        <v>5</v>
      </c>
      <c r="G1" s="9" t="s">
        <v>6</v>
      </c>
      <c r="H1" s="25" t="s">
        <v>7</v>
      </c>
      <c r="I1" s="17" t="s">
        <v>8</v>
      </c>
      <c r="J1" s="18" t="s">
        <v>9</v>
      </c>
    </row>
    <row r="2" spans="1:10">
      <c r="A2" s="18" t="s">
        <v>469</v>
      </c>
      <c r="B2" s="26" t="s">
        <v>680</v>
      </c>
      <c r="C2" s="7">
        <v>70</v>
      </c>
      <c r="D2" s="26" t="s">
        <v>534</v>
      </c>
      <c r="E2" s="26">
        <v>9</v>
      </c>
      <c r="F2" s="26">
        <v>3</v>
      </c>
      <c r="G2" s="10">
        <v>10.7824998</v>
      </c>
      <c r="H2" s="21">
        <v>106.6836861</v>
      </c>
      <c r="J2" s="27"/>
    </row>
    <row r="3" spans="1:10">
      <c r="A3" s="18" t="s">
        <v>471</v>
      </c>
      <c r="B3" s="26" t="s">
        <v>680</v>
      </c>
      <c r="C3" s="7">
        <v>1</v>
      </c>
      <c r="D3" s="21" t="s">
        <v>535</v>
      </c>
      <c r="E3" s="26">
        <v>9</v>
      </c>
      <c r="F3" s="26">
        <v>3</v>
      </c>
      <c r="G3" s="10">
        <v>10.782072899999999</v>
      </c>
      <c r="H3" s="21">
        <v>106.6788179</v>
      </c>
      <c r="J3" s="27"/>
    </row>
    <row r="4" spans="1:10">
      <c r="A4" s="18" t="s">
        <v>521</v>
      </c>
      <c r="B4" s="26" t="s">
        <v>680</v>
      </c>
      <c r="C4" s="7">
        <v>83</v>
      </c>
      <c r="D4" s="21" t="s">
        <v>536</v>
      </c>
      <c r="E4" s="21">
        <v>7</v>
      </c>
      <c r="F4" s="26">
        <v>3</v>
      </c>
      <c r="G4" s="10">
        <v>10.784827699999999</v>
      </c>
      <c r="H4" s="21">
        <v>106.68764640000001</v>
      </c>
      <c r="J4" s="27"/>
    </row>
    <row r="5" spans="1:10">
      <c r="A5" s="8" t="s">
        <v>502</v>
      </c>
      <c r="B5" s="26" t="s">
        <v>680</v>
      </c>
      <c r="C5" s="7">
        <v>20</v>
      </c>
      <c r="D5" s="26" t="s">
        <v>537</v>
      </c>
      <c r="E5" s="26">
        <v>2</v>
      </c>
      <c r="F5" s="26">
        <v>3</v>
      </c>
      <c r="G5" s="10">
        <v>10.7657416</v>
      </c>
      <c r="H5" s="21">
        <v>106.6811031</v>
      </c>
      <c r="J5" s="27"/>
    </row>
    <row r="6" spans="1:10">
      <c r="A6" s="18" t="s">
        <v>480</v>
      </c>
      <c r="B6" s="26" t="s">
        <v>680</v>
      </c>
      <c r="C6" s="7">
        <v>343</v>
      </c>
      <c r="D6" s="26" t="s">
        <v>538</v>
      </c>
      <c r="E6" s="26">
        <v>13</v>
      </c>
      <c r="F6" s="26">
        <v>3</v>
      </c>
      <c r="G6" s="10">
        <v>10.7881699</v>
      </c>
      <c r="H6" s="21">
        <v>106.677108</v>
      </c>
      <c r="J6" s="27"/>
    </row>
    <row r="7" spans="1:10">
      <c r="B7" s="26"/>
      <c r="F7" s="26">
        <v>3</v>
      </c>
      <c r="H7" s="21"/>
    </row>
    <row r="8" spans="1:10">
      <c r="B8" s="26"/>
      <c r="H8" s="21"/>
    </row>
    <row r="9" spans="1:10">
      <c r="B9" s="26"/>
      <c r="H9" s="21"/>
    </row>
    <row r="10" spans="1:10">
      <c r="A10" s="8" t="s">
        <v>469</v>
      </c>
      <c r="B10" s="26" t="s">
        <v>680</v>
      </c>
      <c r="C10" s="7">
        <v>27</v>
      </c>
      <c r="D10" s="8" t="s">
        <v>539</v>
      </c>
      <c r="E10" s="8" t="s">
        <v>522</v>
      </c>
      <c r="F10" s="26">
        <v>1</v>
      </c>
      <c r="G10" s="7">
        <v>10.7879486</v>
      </c>
      <c r="H10" s="21">
        <v>106.6999429</v>
      </c>
    </row>
    <row r="11" spans="1:10">
      <c r="A11" s="18" t="s">
        <v>472</v>
      </c>
      <c r="B11" s="26" t="s">
        <v>680</v>
      </c>
      <c r="C11" s="7" t="s">
        <v>540</v>
      </c>
      <c r="D11" s="8" t="s">
        <v>541</v>
      </c>
      <c r="E11" s="8" t="s">
        <v>435</v>
      </c>
      <c r="F11" s="26">
        <v>1</v>
      </c>
      <c r="G11" s="7">
        <v>10.780099399999999</v>
      </c>
      <c r="H11" s="21">
        <v>106.6957654</v>
      </c>
    </row>
    <row r="12" spans="1:10">
      <c r="A12" s="8" t="s">
        <v>509</v>
      </c>
      <c r="B12" s="26" t="s">
        <v>680</v>
      </c>
      <c r="C12" s="7">
        <v>132</v>
      </c>
      <c r="D12" s="8" t="s">
        <v>542</v>
      </c>
      <c r="E12" s="8" t="s">
        <v>136</v>
      </c>
      <c r="F12" s="26">
        <v>1</v>
      </c>
      <c r="G12" s="7">
        <v>10.771254000000001</v>
      </c>
      <c r="H12" s="21">
        <v>106.7003453</v>
      </c>
    </row>
    <row r="13" spans="1:10">
      <c r="A13" s="8" t="s">
        <v>473</v>
      </c>
      <c r="B13" s="26" t="s">
        <v>680</v>
      </c>
      <c r="C13" s="7" t="s">
        <v>543</v>
      </c>
      <c r="D13" s="8" t="s">
        <v>457</v>
      </c>
      <c r="E13" s="8" t="s">
        <v>140</v>
      </c>
      <c r="F13" s="26">
        <v>1</v>
      </c>
      <c r="G13" s="7">
        <v>10.7692304</v>
      </c>
      <c r="H13" s="21">
        <v>106.70374630000001</v>
      </c>
    </row>
    <row r="14" spans="1:10">
      <c r="A14" s="8" t="s">
        <v>470</v>
      </c>
      <c r="B14" s="26" t="s">
        <v>680</v>
      </c>
      <c r="C14" s="7" t="s">
        <v>545</v>
      </c>
      <c r="D14" s="8" t="s">
        <v>544</v>
      </c>
      <c r="E14" s="8" t="s">
        <v>140</v>
      </c>
      <c r="F14" s="26">
        <v>1</v>
      </c>
      <c r="G14" s="7">
        <v>10.7686823</v>
      </c>
      <c r="H14" s="21">
        <v>106.7011285</v>
      </c>
    </row>
    <row r="15" spans="1:10">
      <c r="A15" s="8" t="s">
        <v>520</v>
      </c>
      <c r="B15" s="26" t="s">
        <v>680</v>
      </c>
      <c r="C15" s="7">
        <v>525</v>
      </c>
      <c r="D15" s="8" t="s">
        <v>546</v>
      </c>
      <c r="E15" s="8" t="s">
        <v>523</v>
      </c>
      <c r="F15" s="26">
        <v>1</v>
      </c>
      <c r="G15" s="7">
        <v>10.7575954</v>
      </c>
      <c r="H15" s="21">
        <v>106.68636290000001</v>
      </c>
    </row>
    <row r="16" spans="1:10">
      <c r="B16" s="26"/>
      <c r="H16" s="21"/>
    </row>
    <row r="17" spans="1:12">
      <c r="B17" s="26"/>
      <c r="H17" s="21"/>
    </row>
    <row r="18" spans="1:12">
      <c r="A18" s="8" t="s">
        <v>519</v>
      </c>
      <c r="B18" s="26" t="s">
        <v>680</v>
      </c>
      <c r="C18" s="7">
        <v>873</v>
      </c>
      <c r="D18" s="8" t="s">
        <v>547</v>
      </c>
      <c r="E18" s="8">
        <v>1</v>
      </c>
      <c r="F18" s="26">
        <v>5</v>
      </c>
      <c r="G18" s="7">
        <v>10.7550144</v>
      </c>
      <c r="H18" s="21">
        <v>106.6797124</v>
      </c>
    </row>
    <row r="19" spans="1:12">
      <c r="A19" s="8" t="s">
        <v>518</v>
      </c>
      <c r="B19" s="26" t="s">
        <v>680</v>
      </c>
      <c r="C19" s="7">
        <v>182</v>
      </c>
      <c r="D19" s="8" t="s">
        <v>548</v>
      </c>
      <c r="E19" s="8">
        <v>4</v>
      </c>
      <c r="F19" s="26">
        <v>5</v>
      </c>
      <c r="G19" s="7">
        <v>10.759017</v>
      </c>
      <c r="H19" s="21">
        <v>106.6777208</v>
      </c>
    </row>
    <row r="20" spans="1:12">
      <c r="A20" s="8" t="s">
        <v>474</v>
      </c>
      <c r="B20" s="26" t="s">
        <v>680</v>
      </c>
      <c r="C20" s="7" t="s">
        <v>549</v>
      </c>
      <c r="D20" s="8" t="s">
        <v>121</v>
      </c>
      <c r="E20" s="8">
        <v>7</v>
      </c>
      <c r="F20" s="26">
        <v>5</v>
      </c>
      <c r="G20" s="7">
        <v>10.7528101</v>
      </c>
      <c r="H20" s="21">
        <v>106.66810649999999</v>
      </c>
    </row>
    <row r="21" spans="1:12">
      <c r="A21" s="8" t="s">
        <v>517</v>
      </c>
      <c r="B21" s="26" t="s">
        <v>680</v>
      </c>
      <c r="C21" s="7" t="s">
        <v>550</v>
      </c>
      <c r="D21" s="8" t="s">
        <v>551</v>
      </c>
      <c r="E21" s="8">
        <v>4</v>
      </c>
      <c r="F21" s="26">
        <v>5</v>
      </c>
      <c r="G21" s="7">
        <v>10.763144799999999</v>
      </c>
      <c r="H21" s="21">
        <v>106.6709496</v>
      </c>
    </row>
    <row r="22" spans="1:12">
      <c r="A22" s="8" t="s">
        <v>475</v>
      </c>
      <c r="B22" s="26" t="s">
        <v>680</v>
      </c>
      <c r="C22" s="7">
        <v>111</v>
      </c>
      <c r="D22" s="8" t="s">
        <v>552</v>
      </c>
      <c r="E22" s="8">
        <v>2</v>
      </c>
      <c r="F22" s="26">
        <v>5</v>
      </c>
      <c r="G22" s="7">
        <v>10.765613800000001</v>
      </c>
      <c r="H22" s="21">
        <v>106.6731128</v>
      </c>
    </row>
    <row r="23" spans="1:12">
      <c r="A23" s="8" t="s">
        <v>476</v>
      </c>
      <c r="B23" s="26" t="s">
        <v>680</v>
      </c>
      <c r="C23" s="7" t="s">
        <v>553</v>
      </c>
      <c r="D23" s="8" t="s">
        <v>554</v>
      </c>
      <c r="E23" s="8">
        <v>2</v>
      </c>
      <c r="F23" s="26">
        <v>5</v>
      </c>
      <c r="G23" s="7">
        <v>10.752208</v>
      </c>
      <c r="H23" s="21">
        <v>106.6582131</v>
      </c>
    </row>
    <row r="24" spans="1:12">
      <c r="B24" s="26"/>
      <c r="H24" s="21"/>
    </row>
    <row r="25" spans="1:12">
      <c r="B25" s="26"/>
      <c r="H25" s="21"/>
    </row>
    <row r="26" spans="1:12">
      <c r="A26" s="30" t="s">
        <v>502</v>
      </c>
      <c r="B26" s="26" t="s">
        <v>680</v>
      </c>
      <c r="C26" s="7" t="s">
        <v>555</v>
      </c>
      <c r="D26" s="8" t="s">
        <v>556</v>
      </c>
      <c r="E26" s="8">
        <v>9</v>
      </c>
      <c r="F26" s="26">
        <v>11</v>
      </c>
      <c r="G26" s="7">
        <v>10.760779899999999</v>
      </c>
      <c r="H26" s="21">
        <v>106.6445205</v>
      </c>
    </row>
    <row r="27" spans="1:12">
      <c r="A27" s="30" t="s">
        <v>498</v>
      </c>
      <c r="B27" s="26" t="s">
        <v>680</v>
      </c>
      <c r="C27" s="7" t="s">
        <v>557</v>
      </c>
      <c r="D27" s="8" t="s">
        <v>558</v>
      </c>
      <c r="E27" s="8">
        <v>11</v>
      </c>
      <c r="F27" s="26">
        <v>11</v>
      </c>
      <c r="G27" s="7">
        <v>10.764281799999999</v>
      </c>
      <c r="H27" s="21">
        <v>106.64865639999999</v>
      </c>
    </row>
    <row r="28" spans="1:12">
      <c r="A28" s="30" t="s">
        <v>499</v>
      </c>
      <c r="B28" s="26" t="s">
        <v>680</v>
      </c>
      <c r="C28" s="7" t="s">
        <v>559</v>
      </c>
      <c r="D28" s="8" t="s">
        <v>560</v>
      </c>
      <c r="E28" s="8">
        <v>16</v>
      </c>
      <c r="F28" s="26">
        <v>11</v>
      </c>
      <c r="G28" s="7">
        <v>10.7535861</v>
      </c>
      <c r="H28" s="21">
        <v>106.65064390000001</v>
      </c>
    </row>
    <row r="29" spans="1:12">
      <c r="A29" s="30" t="s">
        <v>501</v>
      </c>
      <c r="B29" s="26" t="s">
        <v>680</v>
      </c>
      <c r="C29" s="7" t="s">
        <v>561</v>
      </c>
      <c r="D29" s="8" t="s">
        <v>562</v>
      </c>
      <c r="E29" s="8">
        <v>5</v>
      </c>
      <c r="F29" s="26">
        <v>11</v>
      </c>
      <c r="G29" s="7">
        <v>10.768359500000001</v>
      </c>
      <c r="H29" s="21">
        <v>106.64372520000001</v>
      </c>
    </row>
    <row r="30" spans="1:12">
      <c r="A30" s="30" t="s">
        <v>516</v>
      </c>
      <c r="B30" s="26" t="s">
        <v>680</v>
      </c>
      <c r="C30" s="7" t="s">
        <v>563</v>
      </c>
      <c r="D30" s="8" t="s">
        <v>564</v>
      </c>
      <c r="E30" s="8">
        <v>5</v>
      </c>
      <c r="F30" s="26">
        <v>11</v>
      </c>
      <c r="G30" s="7">
        <v>10.770861399999999</v>
      </c>
      <c r="H30" s="21">
        <v>106.6448987</v>
      </c>
      <c r="L30" s="29" t="s">
        <v>500</v>
      </c>
    </row>
    <row r="31" spans="1:12">
      <c r="B31" s="26"/>
      <c r="H31" s="21"/>
    </row>
    <row r="32" spans="1:12">
      <c r="B32" s="26"/>
      <c r="H32" s="21"/>
    </row>
    <row r="33" spans="1:8">
      <c r="A33" s="8" t="s">
        <v>477</v>
      </c>
      <c r="B33" s="26" t="s">
        <v>680</v>
      </c>
      <c r="C33" s="7">
        <v>129</v>
      </c>
      <c r="D33" s="8" t="s">
        <v>565</v>
      </c>
      <c r="E33" s="8">
        <v>5</v>
      </c>
      <c r="F33" s="26">
        <v>6</v>
      </c>
      <c r="G33" s="7">
        <v>10.7495373</v>
      </c>
      <c r="H33" s="21">
        <v>106.6458039</v>
      </c>
    </row>
    <row r="34" spans="1:8">
      <c r="A34" s="8" t="s">
        <v>478</v>
      </c>
      <c r="B34" s="26" t="s">
        <v>680</v>
      </c>
      <c r="C34" s="7">
        <v>49</v>
      </c>
      <c r="D34" s="8" t="s">
        <v>566</v>
      </c>
      <c r="E34" s="8">
        <v>12</v>
      </c>
      <c r="F34" s="26">
        <v>6</v>
      </c>
      <c r="G34" s="7">
        <v>10.7522488</v>
      </c>
      <c r="H34" s="21">
        <v>106.6323392</v>
      </c>
    </row>
    <row r="35" spans="1:8">
      <c r="A35" s="8" t="s">
        <v>479</v>
      </c>
      <c r="B35" s="26" t="s">
        <v>680</v>
      </c>
      <c r="C35" s="7" t="s">
        <v>567</v>
      </c>
      <c r="D35" s="8" t="s">
        <v>568</v>
      </c>
      <c r="E35" s="8">
        <v>12</v>
      </c>
      <c r="F35" s="26">
        <v>6</v>
      </c>
      <c r="G35" s="7">
        <v>10.7485135</v>
      </c>
      <c r="H35" s="21">
        <v>106.63659989999999</v>
      </c>
    </row>
    <row r="36" spans="1:8">
      <c r="A36" s="8" t="s">
        <v>503</v>
      </c>
      <c r="B36" s="26" t="s">
        <v>680</v>
      </c>
      <c r="C36" s="7" t="s">
        <v>569</v>
      </c>
      <c r="D36" s="8" t="s">
        <v>570</v>
      </c>
      <c r="E36" s="8">
        <v>6</v>
      </c>
      <c r="F36" s="26">
        <v>6</v>
      </c>
      <c r="G36" s="7">
        <v>10.7470312</v>
      </c>
      <c r="H36" s="21">
        <v>106.6303906</v>
      </c>
    </row>
    <row r="37" spans="1:8">
      <c r="A37" s="8" t="s">
        <v>480</v>
      </c>
      <c r="B37" s="26" t="s">
        <v>680</v>
      </c>
      <c r="C37" s="7">
        <v>8</v>
      </c>
      <c r="D37" s="8" t="s">
        <v>571</v>
      </c>
      <c r="E37" s="8">
        <v>2</v>
      </c>
      <c r="F37" s="26">
        <v>6</v>
      </c>
      <c r="G37" s="7">
        <v>10.7462947</v>
      </c>
      <c r="H37" s="21">
        <v>106.6268755</v>
      </c>
    </row>
    <row r="38" spans="1:8">
      <c r="B38" s="26"/>
      <c r="H38" s="21"/>
    </row>
    <row r="39" spans="1:8">
      <c r="B39" s="26"/>
      <c r="H39" s="21"/>
    </row>
    <row r="40" spans="1:8">
      <c r="A40" s="8" t="s">
        <v>504</v>
      </c>
      <c r="B40" s="26" t="s">
        <v>680</v>
      </c>
      <c r="C40" s="7">
        <v>468</v>
      </c>
      <c r="D40" s="8" t="s">
        <v>572</v>
      </c>
      <c r="E40" s="8" t="s">
        <v>524</v>
      </c>
      <c r="F40" s="28" t="s">
        <v>187</v>
      </c>
      <c r="G40" s="7">
        <v>10.7389926</v>
      </c>
      <c r="H40" s="21">
        <v>106.61546540000001</v>
      </c>
    </row>
    <row r="41" spans="1:8">
      <c r="A41" s="8" t="s">
        <v>505</v>
      </c>
      <c r="B41" s="26" t="s">
        <v>680</v>
      </c>
      <c r="C41" s="7">
        <v>697</v>
      </c>
      <c r="D41" s="8" t="s">
        <v>573</v>
      </c>
      <c r="E41" s="8" t="s">
        <v>200</v>
      </c>
      <c r="F41" s="28" t="s">
        <v>187</v>
      </c>
      <c r="G41" s="7">
        <v>10.7290866</v>
      </c>
      <c r="H41" s="21">
        <v>106.6089356</v>
      </c>
    </row>
    <row r="42" spans="1:8">
      <c r="A42" s="8" t="s">
        <v>502</v>
      </c>
      <c r="B42" s="26" t="s">
        <v>680</v>
      </c>
      <c r="C42" s="7" t="s">
        <v>574</v>
      </c>
      <c r="D42" s="8" t="s">
        <v>621</v>
      </c>
      <c r="E42" s="8" t="s">
        <v>525</v>
      </c>
      <c r="F42" s="28" t="s">
        <v>187</v>
      </c>
      <c r="G42" s="7">
        <v>10.733102799999999</v>
      </c>
      <c r="H42" s="21">
        <v>106.6005832</v>
      </c>
    </row>
    <row r="43" spans="1:8">
      <c r="A43" s="8" t="s">
        <v>506</v>
      </c>
      <c r="B43" s="26"/>
      <c r="D43" s="8" t="s">
        <v>481</v>
      </c>
      <c r="E43" s="8" t="s">
        <v>114</v>
      </c>
      <c r="F43" s="28" t="s">
        <v>187</v>
      </c>
      <c r="G43" s="7">
        <v>10.751412200000001</v>
      </c>
      <c r="H43" s="21">
        <v>106.6153997</v>
      </c>
    </row>
    <row r="44" spans="1:8">
      <c r="B44" s="26"/>
      <c r="F44" s="28" t="s">
        <v>187</v>
      </c>
      <c r="H44" s="21"/>
    </row>
    <row r="45" spans="1:8">
      <c r="B45" s="26"/>
      <c r="H45" s="21"/>
    </row>
    <row r="46" spans="1:8">
      <c r="B46" s="26"/>
      <c r="H46" s="21"/>
    </row>
    <row r="47" spans="1:8">
      <c r="A47" s="8" t="s">
        <v>482</v>
      </c>
      <c r="B47" s="26" t="s">
        <v>680</v>
      </c>
      <c r="C47" s="7">
        <v>312</v>
      </c>
      <c r="D47" s="8" t="s">
        <v>575</v>
      </c>
      <c r="E47" s="8" t="s">
        <v>526</v>
      </c>
      <c r="F47" s="28" t="s">
        <v>188</v>
      </c>
      <c r="G47" s="7">
        <v>10.7837908</v>
      </c>
      <c r="H47" s="21">
        <v>106.6237682</v>
      </c>
    </row>
    <row r="48" spans="1:8">
      <c r="A48" s="8" t="s">
        <v>483</v>
      </c>
      <c r="B48" s="26" t="s">
        <v>680</v>
      </c>
      <c r="C48" s="7" t="s">
        <v>576</v>
      </c>
      <c r="D48" s="8" t="s">
        <v>577</v>
      </c>
      <c r="E48" s="8" t="s">
        <v>112</v>
      </c>
      <c r="F48" s="28" t="s">
        <v>188</v>
      </c>
      <c r="G48" s="7">
        <v>10.7816355</v>
      </c>
      <c r="H48" s="21">
        <v>106.6304415</v>
      </c>
    </row>
    <row r="49" spans="1:8">
      <c r="A49" s="8" t="s">
        <v>507</v>
      </c>
      <c r="B49" s="26" t="s">
        <v>680</v>
      </c>
      <c r="C49" s="7">
        <v>139</v>
      </c>
      <c r="D49" s="8" t="s">
        <v>578</v>
      </c>
      <c r="E49" s="8" t="s">
        <v>527</v>
      </c>
      <c r="F49" s="28" t="s">
        <v>188</v>
      </c>
      <c r="G49" s="7">
        <v>10.7709536</v>
      </c>
      <c r="H49" s="21">
        <v>106.63025380000001</v>
      </c>
    </row>
    <row r="50" spans="1:8">
      <c r="A50" s="8" t="s">
        <v>471</v>
      </c>
      <c r="B50" s="26" t="s">
        <v>680</v>
      </c>
      <c r="C50" s="7">
        <v>575</v>
      </c>
      <c r="D50" s="8" t="s">
        <v>579</v>
      </c>
      <c r="E50" s="8" t="s">
        <v>528</v>
      </c>
      <c r="F50" s="28" t="s">
        <v>188</v>
      </c>
      <c r="G50" s="7">
        <v>10.7830847</v>
      </c>
      <c r="H50" s="21">
        <v>106.6425651</v>
      </c>
    </row>
    <row r="51" spans="1:8">
      <c r="A51" s="8" t="s">
        <v>508</v>
      </c>
      <c r="B51" s="26" t="s">
        <v>680</v>
      </c>
      <c r="C51" s="7">
        <v>907</v>
      </c>
      <c r="D51" s="8" t="s">
        <v>580</v>
      </c>
      <c r="E51" s="8" t="s">
        <v>529</v>
      </c>
      <c r="F51" s="28" t="s">
        <v>188</v>
      </c>
      <c r="G51" s="7">
        <v>10.7978395</v>
      </c>
      <c r="H51" s="21">
        <v>106.6378069</v>
      </c>
    </row>
    <row r="52" spans="1:8">
      <c r="B52" s="26"/>
      <c r="H52" s="21"/>
    </row>
    <row r="53" spans="1:8">
      <c r="B53" s="26"/>
      <c r="H53" s="21"/>
    </row>
    <row r="54" spans="1:8">
      <c r="A54" s="8" t="s">
        <v>484</v>
      </c>
      <c r="B54" s="26" t="s">
        <v>680</v>
      </c>
      <c r="C54" s="7">
        <v>19</v>
      </c>
      <c r="D54" s="8" t="s">
        <v>581</v>
      </c>
      <c r="E54" s="8">
        <v>12</v>
      </c>
      <c r="F54" s="28" t="s">
        <v>106</v>
      </c>
      <c r="G54" s="7">
        <v>10.801491199999999</v>
      </c>
      <c r="H54" s="21">
        <v>106.6505903</v>
      </c>
    </row>
    <row r="55" spans="1:8">
      <c r="A55" s="8" t="s">
        <v>509</v>
      </c>
      <c r="B55" s="26" t="s">
        <v>680</v>
      </c>
      <c r="C55" s="7" t="s">
        <v>582</v>
      </c>
      <c r="D55" s="8" t="s">
        <v>581</v>
      </c>
      <c r="E55" s="8">
        <v>12</v>
      </c>
      <c r="F55" s="28" t="s">
        <v>106</v>
      </c>
      <c r="G55" s="7">
        <v>10.8017336</v>
      </c>
      <c r="H55" s="21">
        <v>106.65233910000001</v>
      </c>
    </row>
    <row r="56" spans="1:8">
      <c r="A56" s="8" t="s">
        <v>485</v>
      </c>
      <c r="B56" s="26" t="s">
        <v>680</v>
      </c>
      <c r="C56" s="7">
        <v>45</v>
      </c>
      <c r="D56" s="8" t="s">
        <v>583</v>
      </c>
      <c r="E56" s="8">
        <v>11</v>
      </c>
      <c r="F56" s="28" t="s">
        <v>106</v>
      </c>
      <c r="G56" s="7">
        <v>10.7934816</v>
      </c>
      <c r="H56" s="21">
        <v>106.65212990000001</v>
      </c>
    </row>
    <row r="57" spans="1:8">
      <c r="A57" s="8" t="s">
        <v>510</v>
      </c>
      <c r="B57" s="26" t="s">
        <v>680</v>
      </c>
      <c r="C57" s="7">
        <v>51</v>
      </c>
      <c r="D57" s="8" t="s">
        <v>584</v>
      </c>
      <c r="E57" s="8">
        <v>4</v>
      </c>
      <c r="F57" s="28" t="s">
        <v>106</v>
      </c>
      <c r="G57" s="7">
        <v>10.7937767</v>
      </c>
      <c r="H57" s="21">
        <v>106.65865839999999</v>
      </c>
    </row>
    <row r="58" spans="1:8">
      <c r="A58" s="8" t="s">
        <v>486</v>
      </c>
      <c r="B58" s="26" t="s">
        <v>680</v>
      </c>
      <c r="C58" s="7" t="s">
        <v>585</v>
      </c>
      <c r="D58" s="8" t="s">
        <v>586</v>
      </c>
      <c r="E58" s="8">
        <v>6</v>
      </c>
      <c r="F58" s="28" t="s">
        <v>106</v>
      </c>
      <c r="G58" s="7">
        <v>10.791165700000001</v>
      </c>
      <c r="H58" s="21">
        <v>106.65656629999999</v>
      </c>
    </row>
    <row r="59" spans="1:8">
      <c r="B59" s="26"/>
      <c r="H59" s="21"/>
    </row>
    <row r="60" spans="1:8">
      <c r="B60" s="26"/>
      <c r="H60" s="21"/>
    </row>
    <row r="61" spans="1:8">
      <c r="A61" s="8" t="s">
        <v>470</v>
      </c>
      <c r="B61" s="26" t="s">
        <v>680</v>
      </c>
      <c r="C61" s="7">
        <v>130</v>
      </c>
      <c r="D61" s="8" t="s">
        <v>587</v>
      </c>
      <c r="E61" s="8">
        <v>3</v>
      </c>
      <c r="F61" s="28" t="s">
        <v>107</v>
      </c>
      <c r="G61" s="7">
        <v>10.8019786</v>
      </c>
      <c r="H61" s="21">
        <v>106.6830906</v>
      </c>
    </row>
    <row r="62" spans="1:8">
      <c r="A62" s="8" t="s">
        <v>511</v>
      </c>
      <c r="B62" s="26" t="s">
        <v>680</v>
      </c>
      <c r="C62" s="7">
        <v>203</v>
      </c>
      <c r="D62" s="8" t="s">
        <v>588</v>
      </c>
      <c r="E62" s="8">
        <v>8</v>
      </c>
      <c r="F62" s="28" t="s">
        <v>107</v>
      </c>
      <c r="G62" s="7">
        <v>10.7998867</v>
      </c>
      <c r="H62" s="21">
        <v>106.6722491</v>
      </c>
    </row>
    <row r="63" spans="1:8">
      <c r="A63" s="8" t="s">
        <v>509</v>
      </c>
      <c r="B63" s="26" t="s">
        <v>680</v>
      </c>
      <c r="C63" s="7" t="s">
        <v>589</v>
      </c>
      <c r="D63" s="8" t="s">
        <v>590</v>
      </c>
      <c r="E63" s="8">
        <v>10</v>
      </c>
      <c r="F63" s="28" t="s">
        <v>107</v>
      </c>
      <c r="G63" s="7">
        <v>10.793318299999999</v>
      </c>
      <c r="H63" s="21">
        <v>106.6696367</v>
      </c>
    </row>
    <row r="64" spans="1:8">
      <c r="A64" s="8" t="s">
        <v>480</v>
      </c>
      <c r="B64" s="26" t="s">
        <v>680</v>
      </c>
      <c r="C64" s="7">
        <v>122</v>
      </c>
      <c r="D64" s="8" t="s">
        <v>591</v>
      </c>
      <c r="E64" s="8">
        <v>2</v>
      </c>
      <c r="F64" s="28" t="s">
        <v>107</v>
      </c>
      <c r="G64" s="7">
        <v>10.798727400000001</v>
      </c>
      <c r="H64" s="21">
        <v>106.68685240000001</v>
      </c>
    </row>
    <row r="65" spans="1:8">
      <c r="A65" s="8" t="s">
        <v>487</v>
      </c>
      <c r="B65" s="26" t="s">
        <v>680</v>
      </c>
      <c r="C65" s="7">
        <v>135</v>
      </c>
      <c r="D65" s="8" t="s">
        <v>592</v>
      </c>
      <c r="E65" s="8">
        <v>2</v>
      </c>
      <c r="F65" s="28" t="s">
        <v>107</v>
      </c>
      <c r="G65" s="7">
        <v>10.802930999999999</v>
      </c>
      <c r="H65" s="21">
        <v>106.6843258</v>
      </c>
    </row>
    <row r="66" spans="1:8">
      <c r="B66" s="26"/>
      <c r="F66" s="28" t="s">
        <v>107</v>
      </c>
      <c r="H66" s="21"/>
    </row>
    <row r="67" spans="1:8">
      <c r="B67" s="26"/>
      <c r="H67" s="21"/>
    </row>
    <row r="68" spans="1:8">
      <c r="B68" s="26"/>
      <c r="H68" s="21"/>
    </row>
    <row r="69" spans="1:8">
      <c r="A69" s="8" t="s">
        <v>488</v>
      </c>
      <c r="B69" s="26" t="s">
        <v>680</v>
      </c>
      <c r="C69" s="7">
        <v>15</v>
      </c>
      <c r="D69" s="8" t="s">
        <v>593</v>
      </c>
      <c r="E69" s="8">
        <v>6</v>
      </c>
      <c r="F69" s="28" t="s">
        <v>115</v>
      </c>
      <c r="G69" s="7">
        <v>10.805024299999999</v>
      </c>
      <c r="H69" s="21">
        <v>106.6913036</v>
      </c>
    </row>
    <row r="70" spans="1:8">
      <c r="A70" s="8" t="s">
        <v>512</v>
      </c>
      <c r="B70" s="26" t="s">
        <v>680</v>
      </c>
      <c r="C70" s="7">
        <v>239</v>
      </c>
      <c r="D70" s="8" t="s">
        <v>594</v>
      </c>
      <c r="E70" s="8">
        <v>7</v>
      </c>
      <c r="F70" s="28" t="s">
        <v>115</v>
      </c>
      <c r="G70" s="7">
        <v>10.8093029</v>
      </c>
      <c r="H70" s="21">
        <v>106.69306039999999</v>
      </c>
    </row>
    <row r="71" spans="1:8">
      <c r="A71" s="8" t="s">
        <v>513</v>
      </c>
      <c r="B71" s="26" t="s">
        <v>680</v>
      </c>
      <c r="C71" s="7">
        <v>254</v>
      </c>
      <c r="D71" s="8" t="s">
        <v>595</v>
      </c>
      <c r="E71" s="8">
        <v>12</v>
      </c>
      <c r="F71" s="28" t="s">
        <v>115</v>
      </c>
      <c r="G71" s="7">
        <v>10.813981999999999</v>
      </c>
      <c r="H71" s="21">
        <v>106.6976523</v>
      </c>
    </row>
    <row r="72" spans="1:8">
      <c r="A72" s="8" t="s">
        <v>514</v>
      </c>
      <c r="B72" s="26" t="s">
        <v>680</v>
      </c>
      <c r="C72" s="7">
        <v>69</v>
      </c>
      <c r="D72" s="8" t="s">
        <v>596</v>
      </c>
      <c r="E72" s="8">
        <v>15</v>
      </c>
      <c r="F72" s="28" t="s">
        <v>115</v>
      </c>
      <c r="G72" s="7">
        <v>10.802824299999999</v>
      </c>
      <c r="H72" s="21">
        <v>106.7098242</v>
      </c>
    </row>
    <row r="73" spans="1:8">
      <c r="A73" s="8" t="s">
        <v>515</v>
      </c>
      <c r="B73" s="26" t="s">
        <v>680</v>
      </c>
      <c r="C73" s="7">
        <v>170</v>
      </c>
      <c r="D73" s="8" t="s">
        <v>597</v>
      </c>
      <c r="E73" s="8">
        <v>26</v>
      </c>
      <c r="F73" s="28" t="s">
        <v>115</v>
      </c>
      <c r="G73" s="7">
        <v>10.8106229</v>
      </c>
      <c r="H73" s="21">
        <v>106.7093253</v>
      </c>
    </row>
    <row r="74" spans="1:8">
      <c r="A74" s="8" t="s">
        <v>471</v>
      </c>
      <c r="B74" s="26" t="s">
        <v>680</v>
      </c>
      <c r="C74" s="7">
        <v>25</v>
      </c>
      <c r="D74" s="8" t="s">
        <v>598</v>
      </c>
      <c r="E74" s="8">
        <v>25</v>
      </c>
      <c r="F74" s="28" t="s">
        <v>115</v>
      </c>
      <c r="G74" s="7">
        <v>10.801947699999999</v>
      </c>
      <c r="H74" s="21">
        <v>106.71556820000001</v>
      </c>
    </row>
    <row r="75" spans="1:8">
      <c r="B75" s="26"/>
      <c r="H75" s="21"/>
    </row>
    <row r="76" spans="1:8">
      <c r="B76" s="26"/>
      <c r="H76" s="21"/>
    </row>
    <row r="77" spans="1:8">
      <c r="A77" s="30" t="s">
        <v>622</v>
      </c>
      <c r="B77" s="26" t="s">
        <v>680</v>
      </c>
      <c r="C77" s="7">
        <v>344</v>
      </c>
      <c r="D77" t="s">
        <v>623</v>
      </c>
      <c r="E77" t="s">
        <v>277</v>
      </c>
      <c r="F77" s="28" t="s">
        <v>181</v>
      </c>
      <c r="G77" s="7">
        <v>10.8496056</v>
      </c>
      <c r="H77" s="21">
        <v>106.7711985</v>
      </c>
    </row>
    <row r="78" spans="1:8">
      <c r="A78" s="30" t="s">
        <v>624</v>
      </c>
      <c r="B78" s="26" t="s">
        <v>680</v>
      </c>
      <c r="C78">
        <v>112</v>
      </c>
      <c r="D78" t="s">
        <v>623</v>
      </c>
      <c r="E78" t="s">
        <v>277</v>
      </c>
      <c r="F78" s="28" t="s">
        <v>181</v>
      </c>
      <c r="G78" s="7">
        <v>10.850471300000001</v>
      </c>
      <c r="H78" s="21">
        <v>106.7604616</v>
      </c>
    </row>
    <row r="79" spans="1:8">
      <c r="A79" s="30" t="s">
        <v>625</v>
      </c>
      <c r="B79" s="26" t="s">
        <v>680</v>
      </c>
      <c r="C79" s="7">
        <v>180</v>
      </c>
      <c r="D79" t="s">
        <v>623</v>
      </c>
      <c r="E79" t="s">
        <v>277</v>
      </c>
      <c r="F79" s="28" t="s">
        <v>181</v>
      </c>
      <c r="G79" s="7">
        <v>10.850671500000001</v>
      </c>
      <c r="H79" s="21">
        <v>106.7625242</v>
      </c>
    </row>
    <row r="80" spans="1:8">
      <c r="A80" s="30" t="s">
        <v>638</v>
      </c>
      <c r="B80" s="26" t="s">
        <v>680</v>
      </c>
      <c r="C80">
        <v>56</v>
      </c>
      <c r="D80" s="8" t="s">
        <v>627</v>
      </c>
      <c r="E80" t="s">
        <v>628</v>
      </c>
      <c r="F80" s="28" t="s">
        <v>181</v>
      </c>
      <c r="G80" s="7">
        <v>10.8582185</v>
      </c>
      <c r="H80" s="21">
        <v>106.7633289</v>
      </c>
    </row>
    <row r="81" spans="1:8">
      <c r="A81" s="30" t="s">
        <v>639</v>
      </c>
      <c r="B81" s="26" t="s">
        <v>680</v>
      </c>
      <c r="C81">
        <v>33</v>
      </c>
      <c r="D81" s="8" t="s">
        <v>626</v>
      </c>
      <c r="E81" t="s">
        <v>277</v>
      </c>
      <c r="F81" s="28" t="s">
        <v>181</v>
      </c>
      <c r="G81" s="7">
        <v>10.844917799999999</v>
      </c>
      <c r="H81" s="21">
        <v>106.7705887</v>
      </c>
    </row>
    <row r="82" spans="1:8">
      <c r="A82" s="30" t="s">
        <v>519</v>
      </c>
      <c r="B82" s="26" t="s">
        <v>680</v>
      </c>
      <c r="C82">
        <v>616</v>
      </c>
      <c r="D82" s="8" t="s">
        <v>629</v>
      </c>
      <c r="E82" s="8" t="s">
        <v>630</v>
      </c>
      <c r="F82" s="28" t="s">
        <v>181</v>
      </c>
      <c r="G82" s="7">
        <v>10.867714599999999</v>
      </c>
      <c r="H82" s="21">
        <v>106.7374241</v>
      </c>
    </row>
    <row r="83" spans="1:8">
      <c r="B83" s="26"/>
      <c r="H83" s="21"/>
    </row>
    <row r="84" spans="1:8">
      <c r="B84" s="26"/>
      <c r="H84" s="21"/>
    </row>
    <row r="85" spans="1:8">
      <c r="A85" s="30" t="s">
        <v>631</v>
      </c>
      <c r="B85" s="26" t="s">
        <v>680</v>
      </c>
      <c r="C85">
        <v>191</v>
      </c>
      <c r="D85" s="8" t="s">
        <v>692</v>
      </c>
      <c r="E85" s="8" t="s">
        <v>698</v>
      </c>
      <c r="F85" s="28">
        <v>9</v>
      </c>
      <c r="G85" s="7">
        <v>10.8441543</v>
      </c>
      <c r="H85" s="21">
        <v>106.781981</v>
      </c>
    </row>
    <row r="86" spans="1:8">
      <c r="A86" s="30" t="s">
        <v>632</v>
      </c>
      <c r="B86" s="26" t="s">
        <v>680</v>
      </c>
      <c r="C86" t="s">
        <v>693</v>
      </c>
      <c r="D86" s="8" t="s">
        <v>694</v>
      </c>
      <c r="E86" s="8" t="s">
        <v>699</v>
      </c>
      <c r="F86" s="28">
        <v>9</v>
      </c>
      <c r="G86" s="7">
        <v>10.8439909</v>
      </c>
      <c r="H86" s="21">
        <v>106.7830271</v>
      </c>
    </row>
    <row r="87" spans="1:8">
      <c r="A87" s="30" t="s">
        <v>640</v>
      </c>
      <c r="B87" s="26" t="s">
        <v>680</v>
      </c>
      <c r="C87"/>
      <c r="D87" s="8" t="s">
        <v>633</v>
      </c>
      <c r="E87" s="8" t="s">
        <v>700</v>
      </c>
      <c r="F87" s="28">
        <v>9</v>
      </c>
      <c r="G87" s="7">
        <v>10.845260700000001</v>
      </c>
      <c r="H87" s="21">
        <v>106.78675</v>
      </c>
    </row>
    <row r="88" spans="1:8">
      <c r="A88" s="30" t="s">
        <v>634</v>
      </c>
      <c r="B88" s="26" t="s">
        <v>680</v>
      </c>
      <c r="C88" t="s">
        <v>695</v>
      </c>
      <c r="D88" s="8" t="s">
        <v>696</v>
      </c>
      <c r="E88" s="8" t="s">
        <v>697</v>
      </c>
      <c r="F88" s="28">
        <v>9</v>
      </c>
      <c r="G88" s="7">
        <v>10.829870700000001</v>
      </c>
      <c r="H88" s="21">
        <v>106.76830169999999</v>
      </c>
    </row>
    <row r="89" spans="1:8">
      <c r="B89" s="26"/>
      <c r="F89" s="28">
        <v>9</v>
      </c>
      <c r="H89" s="21"/>
    </row>
    <row r="90" spans="1:8">
      <c r="B90" s="26"/>
      <c r="H90" s="21"/>
    </row>
    <row r="91" spans="1:8">
      <c r="B91" s="26"/>
      <c r="H91" s="21"/>
    </row>
    <row r="92" spans="1:8" ht="15.75" customHeight="1">
      <c r="A92" s="8" t="s">
        <v>641</v>
      </c>
      <c r="B92" s="26" t="s">
        <v>680</v>
      </c>
      <c r="C92" s="7">
        <v>214</v>
      </c>
      <c r="E92" s="8" t="s">
        <v>113</v>
      </c>
      <c r="F92" s="28">
        <v>2</v>
      </c>
      <c r="G92" s="7">
        <v>10.812538200000001</v>
      </c>
      <c r="H92" s="21">
        <v>106.7320383</v>
      </c>
    </row>
    <row r="93" spans="1:8">
      <c r="A93" s="8" t="s">
        <v>642</v>
      </c>
      <c r="B93" s="26" t="s">
        <v>680</v>
      </c>
      <c r="C93" s="7">
        <v>35</v>
      </c>
      <c r="D93" s="8" t="s">
        <v>599</v>
      </c>
      <c r="E93" s="8" t="s">
        <v>278</v>
      </c>
      <c r="F93" s="28">
        <v>2</v>
      </c>
      <c r="G93" s="7">
        <v>10.7995705</v>
      </c>
      <c r="H93" s="21">
        <v>106.73546880000001</v>
      </c>
    </row>
    <row r="94" spans="1:8">
      <c r="A94" s="8" t="s">
        <v>502</v>
      </c>
      <c r="B94" s="26" t="s">
        <v>680</v>
      </c>
      <c r="C94" s="7">
        <v>208</v>
      </c>
      <c r="D94" s="8" t="s">
        <v>600</v>
      </c>
      <c r="E94" s="8" t="s">
        <v>278</v>
      </c>
      <c r="F94" s="28">
        <v>2</v>
      </c>
      <c r="G94" s="7">
        <v>10.789735</v>
      </c>
      <c r="H94" s="21">
        <v>106.7297208</v>
      </c>
    </row>
    <row r="95" spans="1:8">
      <c r="A95" s="8" t="s">
        <v>643</v>
      </c>
      <c r="B95" s="26" t="s">
        <v>680</v>
      </c>
      <c r="C95" s="7" t="s">
        <v>601</v>
      </c>
      <c r="D95" s="8" t="s">
        <v>602</v>
      </c>
      <c r="E95" s="8" t="s">
        <v>530</v>
      </c>
      <c r="F95" s="28">
        <v>2</v>
      </c>
      <c r="G95" s="7">
        <v>10.7949413</v>
      </c>
      <c r="H95" s="21">
        <v>106.7462218</v>
      </c>
    </row>
    <row r="96" spans="1:8">
      <c r="A96" s="8" t="s">
        <v>644</v>
      </c>
      <c r="B96" s="26" t="s">
        <v>680</v>
      </c>
      <c r="C96" s="7">
        <v>329</v>
      </c>
      <c r="D96" s="8" t="s">
        <v>603</v>
      </c>
      <c r="F96" s="28">
        <v>2</v>
      </c>
      <c r="G96" s="7">
        <v>10.7823311</v>
      </c>
      <c r="H96" s="21">
        <v>106.7599037</v>
      </c>
    </row>
    <row r="97" spans="1:8">
      <c r="B97" s="26"/>
      <c r="H97" s="21"/>
    </row>
    <row r="98" spans="1:8">
      <c r="B98" s="26"/>
      <c r="H98" s="21"/>
    </row>
    <row r="99" spans="1:8">
      <c r="A99" s="8" t="s">
        <v>645</v>
      </c>
      <c r="B99" s="26" t="s">
        <v>680</v>
      </c>
      <c r="C99" s="7">
        <v>331</v>
      </c>
      <c r="D99" s="8" t="s">
        <v>604</v>
      </c>
      <c r="E99" s="8">
        <v>1</v>
      </c>
      <c r="F99" s="28">
        <v>4</v>
      </c>
      <c r="G99" s="7">
        <v>10.7573095</v>
      </c>
      <c r="H99" s="21">
        <v>106.6923228</v>
      </c>
    </row>
    <row r="100" spans="1:8">
      <c r="A100" s="8" t="s">
        <v>646</v>
      </c>
      <c r="B100" s="26" t="s">
        <v>680</v>
      </c>
      <c r="C100" s="7">
        <v>384</v>
      </c>
      <c r="D100" s="8" t="s">
        <v>605</v>
      </c>
      <c r="E100" s="8">
        <v>6</v>
      </c>
      <c r="F100" s="28">
        <v>4</v>
      </c>
      <c r="G100" s="7">
        <v>10.760353</v>
      </c>
      <c r="H100" s="21">
        <v>106.69950040000001</v>
      </c>
    </row>
    <row r="101" spans="1:8">
      <c r="A101" s="30" t="s">
        <v>647</v>
      </c>
      <c r="B101" s="26" t="s">
        <v>680</v>
      </c>
      <c r="C101" s="7">
        <v>154</v>
      </c>
      <c r="D101" s="8" t="s">
        <v>606</v>
      </c>
      <c r="E101" s="8">
        <v>13</v>
      </c>
      <c r="F101" s="28">
        <v>4</v>
      </c>
      <c r="G101" s="7">
        <v>10.763391199999999</v>
      </c>
      <c r="H101" s="21">
        <v>106.70781789999999</v>
      </c>
    </row>
    <row r="102" spans="1:8">
      <c r="A102" s="30" t="s">
        <v>648</v>
      </c>
      <c r="B102" s="26" t="s">
        <v>680</v>
      </c>
      <c r="C102" s="7">
        <v>183</v>
      </c>
      <c r="D102" s="8" t="s">
        <v>607</v>
      </c>
      <c r="E102" s="8">
        <v>3</v>
      </c>
      <c r="F102" s="28">
        <v>4</v>
      </c>
      <c r="G102" s="7">
        <v>10.757164599999999</v>
      </c>
      <c r="H102" s="21">
        <v>106.70027020000001</v>
      </c>
    </row>
    <row r="103" spans="1:8">
      <c r="A103" s="30" t="s">
        <v>649</v>
      </c>
      <c r="B103" s="26" t="s">
        <v>680</v>
      </c>
      <c r="C103" s="7">
        <v>295</v>
      </c>
      <c r="D103" s="8" t="s">
        <v>608</v>
      </c>
      <c r="E103" s="8">
        <v>15</v>
      </c>
      <c r="F103" s="28">
        <v>4</v>
      </c>
      <c r="G103" s="7">
        <v>10.755212</v>
      </c>
      <c r="H103" s="21">
        <v>106.705707</v>
      </c>
    </row>
    <row r="104" spans="1:8">
      <c r="B104" s="26"/>
      <c r="F104" s="28">
        <v>4</v>
      </c>
      <c r="H104" s="21"/>
    </row>
    <row r="105" spans="1:8">
      <c r="B105" s="26"/>
      <c r="H105" s="21"/>
    </row>
    <row r="106" spans="1:8">
      <c r="B106" s="26"/>
      <c r="H106" s="21"/>
    </row>
    <row r="107" spans="1:8">
      <c r="A107" s="30" t="s">
        <v>489</v>
      </c>
      <c r="B107" s="26" t="s">
        <v>680</v>
      </c>
      <c r="C107" s="7">
        <v>480</v>
      </c>
      <c r="D107" s="8" t="s">
        <v>609</v>
      </c>
      <c r="E107" s="8" t="s">
        <v>441</v>
      </c>
      <c r="F107" s="28">
        <v>7</v>
      </c>
      <c r="G107" s="7">
        <v>10.7396013</v>
      </c>
      <c r="H107" s="21">
        <v>106.7062408</v>
      </c>
    </row>
    <row r="108" spans="1:8">
      <c r="A108" s="30" t="s">
        <v>490</v>
      </c>
      <c r="B108" s="26" t="s">
        <v>680</v>
      </c>
      <c r="C108" s="7">
        <v>801</v>
      </c>
      <c r="D108" s="8" t="s">
        <v>610</v>
      </c>
      <c r="E108" s="8" t="s">
        <v>439</v>
      </c>
      <c r="F108" s="28">
        <v>7</v>
      </c>
      <c r="G108" s="7">
        <v>10.729392300000001</v>
      </c>
      <c r="H108" s="21">
        <v>106.70737800000001</v>
      </c>
    </row>
    <row r="109" spans="1:8">
      <c r="A109" s="30" t="s">
        <v>491</v>
      </c>
      <c r="B109" s="26" t="s">
        <v>680</v>
      </c>
      <c r="C109" s="7">
        <v>47</v>
      </c>
      <c r="D109" s="8" t="s">
        <v>611</v>
      </c>
      <c r="F109" s="28">
        <v>7</v>
      </c>
      <c r="G109" s="7">
        <v>10.7281563</v>
      </c>
      <c r="H109" s="21">
        <v>106.7125118</v>
      </c>
    </row>
    <row r="110" spans="1:8">
      <c r="A110" s="30" t="s">
        <v>492</v>
      </c>
      <c r="B110" s="26" t="s">
        <v>680</v>
      </c>
      <c r="C110" s="7">
        <v>801</v>
      </c>
      <c r="D110" s="8" t="s">
        <v>681</v>
      </c>
      <c r="E110" s="8" t="s">
        <v>108</v>
      </c>
      <c r="F110" s="28">
        <v>7</v>
      </c>
      <c r="G110" s="7">
        <v>10.730528100000001</v>
      </c>
      <c r="H110" s="21">
        <v>106.720258</v>
      </c>
    </row>
    <row r="111" spans="1:8">
      <c r="A111" s="30" t="s">
        <v>650</v>
      </c>
      <c r="B111" s="26" t="s">
        <v>680</v>
      </c>
      <c r="C111" s="7">
        <v>785</v>
      </c>
      <c r="D111" s="8" t="s">
        <v>612</v>
      </c>
      <c r="E111" s="8" t="s">
        <v>531</v>
      </c>
      <c r="F111" s="28">
        <v>7</v>
      </c>
      <c r="G111" s="7">
        <v>10.733477000000001</v>
      </c>
      <c r="H111" s="21">
        <v>106.7309654</v>
      </c>
    </row>
    <row r="112" spans="1:8">
      <c r="B112" s="26"/>
      <c r="H112" s="21"/>
    </row>
    <row r="113" spans="1:8">
      <c r="B113" s="26"/>
      <c r="H113" s="21"/>
    </row>
    <row r="114" spans="1:8">
      <c r="A114" s="30" t="s">
        <v>502</v>
      </c>
      <c r="B114" s="26" t="s">
        <v>680</v>
      </c>
      <c r="C114" s="7">
        <v>229</v>
      </c>
      <c r="D114" s="8" t="s">
        <v>613</v>
      </c>
      <c r="E114" s="8">
        <v>4</v>
      </c>
      <c r="F114" s="28">
        <v>8</v>
      </c>
      <c r="G114" s="7">
        <v>10.7384629</v>
      </c>
      <c r="H114" s="21">
        <v>106.6703689</v>
      </c>
    </row>
    <row r="115" spans="1:8">
      <c r="A115" s="30" t="s">
        <v>651</v>
      </c>
      <c r="B115" s="26" t="s">
        <v>680</v>
      </c>
      <c r="C115" s="7" t="s">
        <v>614</v>
      </c>
      <c r="D115" s="8" t="s">
        <v>615</v>
      </c>
      <c r="E115" s="8">
        <v>6</v>
      </c>
      <c r="F115" s="28">
        <v>8</v>
      </c>
      <c r="G115" s="7">
        <v>10.7361202</v>
      </c>
      <c r="H115" s="21">
        <v>106.6571993</v>
      </c>
    </row>
    <row r="116" spans="1:8">
      <c r="A116" s="30" t="s">
        <v>493</v>
      </c>
      <c r="B116" s="26" t="s">
        <v>680</v>
      </c>
      <c r="C116" s="7">
        <v>1073</v>
      </c>
      <c r="D116" s="8" t="s">
        <v>616</v>
      </c>
      <c r="E116" s="8">
        <v>5</v>
      </c>
      <c r="F116" s="28">
        <v>8</v>
      </c>
      <c r="G116" s="7">
        <v>10.742471099999999</v>
      </c>
      <c r="H116" s="21">
        <v>106.6652969</v>
      </c>
    </row>
    <row r="117" spans="1:8">
      <c r="A117" s="30" t="s">
        <v>469</v>
      </c>
      <c r="B117" s="26" t="s">
        <v>680</v>
      </c>
      <c r="C117" s="7">
        <v>276</v>
      </c>
      <c r="D117" s="8" t="s">
        <v>617</v>
      </c>
      <c r="E117" s="8">
        <v>6</v>
      </c>
      <c r="F117" s="28">
        <v>8</v>
      </c>
      <c r="G117" s="7">
        <v>10.7345047</v>
      </c>
      <c r="H117" s="21">
        <v>106.6561371</v>
      </c>
    </row>
    <row r="118" spans="1:8">
      <c r="B118" s="26"/>
      <c r="F118" s="28">
        <v>8</v>
      </c>
      <c r="H118" s="21"/>
    </row>
    <row r="119" spans="1:8">
      <c r="B119" s="26"/>
      <c r="H119" s="21"/>
    </row>
    <row r="120" spans="1:8">
      <c r="A120" s="30" t="s">
        <v>636</v>
      </c>
      <c r="B120" s="26" t="s">
        <v>680</v>
      </c>
      <c r="D120" t="s">
        <v>637</v>
      </c>
      <c r="E120" s="8">
        <v>15</v>
      </c>
      <c r="F120" s="28">
        <v>10</v>
      </c>
      <c r="G120" s="7">
        <v>10.7687534</v>
      </c>
      <c r="H120" s="21">
        <v>106.6582856</v>
      </c>
    </row>
    <row r="121" spans="1:8">
      <c r="A121" s="30" t="s">
        <v>652</v>
      </c>
      <c r="B121" s="26" t="s">
        <v>680</v>
      </c>
      <c r="C121">
        <v>268</v>
      </c>
      <c r="D121" t="s">
        <v>682</v>
      </c>
      <c r="E121" s="8">
        <v>14</v>
      </c>
      <c r="F121" s="28">
        <v>10</v>
      </c>
      <c r="G121" s="7">
        <v>10.7711486</v>
      </c>
      <c r="H121" s="21">
        <v>106.6578403</v>
      </c>
    </row>
    <row r="122" spans="1:8">
      <c r="A122" s="30" t="s">
        <v>631</v>
      </c>
      <c r="B122" s="26" t="s">
        <v>680</v>
      </c>
      <c r="C122">
        <v>145</v>
      </c>
      <c r="D122" s="8" t="s">
        <v>683</v>
      </c>
      <c r="E122" s="8">
        <v>12</v>
      </c>
      <c r="F122" s="28">
        <v>10</v>
      </c>
      <c r="G122" s="7">
        <v>10.7683582</v>
      </c>
      <c r="H122" s="21">
        <v>106.66676940000001</v>
      </c>
    </row>
    <row r="123" spans="1:8">
      <c r="A123" s="30" t="s">
        <v>653</v>
      </c>
      <c r="B123" s="26" t="s">
        <v>680</v>
      </c>
      <c r="C123">
        <v>425</v>
      </c>
      <c r="D123" s="8" t="s">
        <v>684</v>
      </c>
      <c r="E123" s="8">
        <v>12</v>
      </c>
      <c r="F123" s="28">
        <v>10</v>
      </c>
      <c r="G123" s="7">
        <v>10.7725662</v>
      </c>
      <c r="H123" s="21">
        <v>106.6693068</v>
      </c>
    </row>
    <row r="124" spans="1:8">
      <c r="A124" s="30" t="s">
        <v>654</v>
      </c>
      <c r="B124" s="26" t="s">
        <v>680</v>
      </c>
      <c r="C124">
        <v>110</v>
      </c>
      <c r="D124" s="8" t="s">
        <v>685</v>
      </c>
      <c r="E124" s="8">
        <v>15</v>
      </c>
      <c r="F124" s="28">
        <v>10</v>
      </c>
      <c r="G124" s="7">
        <v>10.780636899999999</v>
      </c>
      <c r="H124" s="21">
        <v>106.6616035</v>
      </c>
    </row>
    <row r="125" spans="1:8">
      <c r="A125" s="30" t="s">
        <v>517</v>
      </c>
      <c r="B125" s="26" t="s">
        <v>680</v>
      </c>
      <c r="C125" t="s">
        <v>550</v>
      </c>
      <c r="D125" s="8" t="s">
        <v>686</v>
      </c>
      <c r="E125" s="8">
        <v>4</v>
      </c>
      <c r="F125" s="28">
        <v>10</v>
      </c>
      <c r="G125" s="7">
        <v>10.7631462</v>
      </c>
      <c r="H125" s="21">
        <v>106.67095089999999</v>
      </c>
    </row>
    <row r="126" spans="1:8">
      <c r="B126" s="26"/>
      <c r="H126" s="21"/>
    </row>
    <row r="127" spans="1:8">
      <c r="A127" s="30" t="s">
        <v>635</v>
      </c>
      <c r="B127" s="26" t="s">
        <v>680</v>
      </c>
      <c r="C127">
        <v>316</v>
      </c>
      <c r="D127" s="8" t="s">
        <v>687</v>
      </c>
      <c r="E127" s="8">
        <v>4</v>
      </c>
      <c r="F127" s="28" t="s">
        <v>408</v>
      </c>
      <c r="G127" s="7">
        <v>10.822622000000001</v>
      </c>
      <c r="H127" s="21">
        <v>106.68549659999999</v>
      </c>
    </row>
    <row r="128" spans="1:8">
      <c r="A128" s="30" t="s">
        <v>655</v>
      </c>
      <c r="B128" s="26" t="s">
        <v>680</v>
      </c>
      <c r="C128">
        <v>134</v>
      </c>
      <c r="D128" s="8" t="s">
        <v>688</v>
      </c>
      <c r="E128" s="8">
        <v>3</v>
      </c>
      <c r="F128" s="28" t="s">
        <v>408</v>
      </c>
      <c r="G128" s="7">
        <v>10.8184212</v>
      </c>
      <c r="H128" s="21">
        <v>106.68216529999999</v>
      </c>
    </row>
    <row r="129" spans="1:8">
      <c r="A129" s="30" t="s">
        <v>656</v>
      </c>
      <c r="B129" s="26" t="s">
        <v>680</v>
      </c>
      <c r="C129">
        <v>170</v>
      </c>
      <c r="D129" s="8" t="s">
        <v>689</v>
      </c>
      <c r="E129" s="8">
        <v>10</v>
      </c>
      <c r="F129" s="28" t="s">
        <v>408</v>
      </c>
      <c r="G129" s="7">
        <v>10.8287814</v>
      </c>
      <c r="H129" s="21">
        <v>106.6736184</v>
      </c>
    </row>
    <row r="130" spans="1:8">
      <c r="A130" s="30" t="s">
        <v>657</v>
      </c>
      <c r="B130" s="26" t="s">
        <v>680</v>
      </c>
      <c r="C130">
        <v>110</v>
      </c>
      <c r="D130" s="8" t="s">
        <v>691</v>
      </c>
      <c r="E130" s="8">
        <v>7</v>
      </c>
      <c r="F130" s="28" t="s">
        <v>408</v>
      </c>
      <c r="G130" s="7">
        <v>10.828830099999999</v>
      </c>
      <c r="H130" s="21">
        <v>106.6789144</v>
      </c>
    </row>
    <row r="131" spans="1:8">
      <c r="A131" s="30" t="s">
        <v>658</v>
      </c>
      <c r="B131" s="26" t="s">
        <v>680</v>
      </c>
      <c r="C131">
        <v>623</v>
      </c>
      <c r="D131" s="8" t="s">
        <v>690</v>
      </c>
      <c r="E131" s="8">
        <v>11</v>
      </c>
      <c r="F131" s="28" t="s">
        <v>408</v>
      </c>
      <c r="G131" s="7">
        <v>10.835055199999999</v>
      </c>
      <c r="H131" s="21">
        <v>106.6630679</v>
      </c>
    </row>
    <row r="132" spans="1:8">
      <c r="B132" s="26"/>
      <c r="H132" s="21"/>
    </row>
    <row r="133" spans="1:8">
      <c r="A133" s="30" t="s">
        <v>650</v>
      </c>
      <c r="B133" s="26"/>
      <c r="D133" s="8" t="s">
        <v>495</v>
      </c>
      <c r="E133" s="8" t="s">
        <v>532</v>
      </c>
      <c r="F133" s="28">
        <v>12</v>
      </c>
      <c r="G133" s="7">
        <v>10.8662606</v>
      </c>
      <c r="H133" s="21">
        <v>106.6545814</v>
      </c>
    </row>
    <row r="134" spans="1:8">
      <c r="A134" s="30" t="s">
        <v>659</v>
      </c>
      <c r="B134" s="26" t="s">
        <v>680</v>
      </c>
      <c r="C134" s="7">
        <v>9</v>
      </c>
      <c r="D134" s="8" t="s">
        <v>618</v>
      </c>
      <c r="E134" s="8" t="s">
        <v>533</v>
      </c>
      <c r="F134" s="28">
        <v>12</v>
      </c>
      <c r="G134" s="7">
        <v>10.8541434</v>
      </c>
      <c r="H134" s="21">
        <v>106.6081899</v>
      </c>
    </row>
    <row r="135" spans="1:8">
      <c r="B135" s="26"/>
      <c r="F135" s="28">
        <v>12</v>
      </c>
      <c r="H135" s="21"/>
    </row>
    <row r="136" spans="1:8">
      <c r="B136" s="26"/>
      <c r="F136" s="28">
        <v>12</v>
      </c>
      <c r="H136" s="21"/>
    </row>
    <row r="137" spans="1:8">
      <c r="B137" s="26"/>
      <c r="F137" s="28">
        <v>12</v>
      </c>
      <c r="H137" s="21"/>
    </row>
    <row r="138" spans="1:8">
      <c r="B138" s="26"/>
      <c r="H138" s="21"/>
    </row>
    <row r="139" spans="1:8">
      <c r="A139" s="30" t="s">
        <v>494</v>
      </c>
      <c r="B139" s="26" t="s">
        <v>680</v>
      </c>
      <c r="C139" s="7">
        <v>16</v>
      </c>
      <c r="D139" s="8" t="s">
        <v>619</v>
      </c>
      <c r="E139" s="8" t="s">
        <v>111</v>
      </c>
      <c r="F139" s="28" t="s">
        <v>416</v>
      </c>
      <c r="G139" s="7">
        <v>10.738132200000001</v>
      </c>
      <c r="H139" s="21">
        <v>106.6894099</v>
      </c>
    </row>
    <row r="140" spans="1:8">
      <c r="B140" s="26"/>
      <c r="H140" s="21"/>
    </row>
    <row r="141" spans="1:8">
      <c r="A141" s="30" t="s">
        <v>660</v>
      </c>
      <c r="B141" s="26" t="s">
        <v>680</v>
      </c>
      <c r="C141" s="7">
        <v>143</v>
      </c>
      <c r="D141" s="8" t="s">
        <v>620</v>
      </c>
      <c r="E141" s="8" t="s">
        <v>533</v>
      </c>
      <c r="F141" s="28" t="s">
        <v>496</v>
      </c>
      <c r="G141" s="7">
        <v>10.8591695</v>
      </c>
      <c r="H141" s="21">
        <v>106.6098958</v>
      </c>
    </row>
    <row r="142" spans="1:8">
      <c r="B142" s="26"/>
      <c r="H142" s="21"/>
    </row>
    <row r="143" spans="1:8">
      <c r="B143" s="26"/>
      <c r="H143" s="21" t="str">
        <f t="shared" ref="H143:H174" si="0">LEFT(G143,10)</f>
        <v/>
      </c>
    </row>
    <row r="144" spans="1:8">
      <c r="B144" s="26"/>
      <c r="H144" s="21" t="str">
        <f t="shared" si="0"/>
        <v/>
      </c>
    </row>
    <row r="145" spans="2:8">
      <c r="B145" s="26"/>
      <c r="H145" s="21" t="str">
        <f t="shared" si="0"/>
        <v/>
      </c>
    </row>
    <row r="146" spans="2:8">
      <c r="B146" s="26"/>
      <c r="H146" s="21" t="str">
        <f t="shared" si="0"/>
        <v/>
      </c>
    </row>
    <row r="147" spans="2:8">
      <c r="B147" s="26"/>
      <c r="H147" s="21" t="str">
        <f t="shared" si="0"/>
        <v/>
      </c>
    </row>
    <row r="148" spans="2:8">
      <c r="B148" s="26"/>
      <c r="H148" s="21" t="str">
        <f t="shared" si="0"/>
        <v/>
      </c>
    </row>
    <row r="149" spans="2:8">
      <c r="B149" s="26"/>
      <c r="H149" s="21" t="str">
        <f t="shared" si="0"/>
        <v/>
      </c>
    </row>
    <row r="150" spans="2:8">
      <c r="B150" s="26"/>
      <c r="H150" s="21" t="str">
        <f t="shared" si="0"/>
        <v/>
      </c>
    </row>
    <row r="151" spans="2:8">
      <c r="B151" s="26"/>
      <c r="H151" s="21" t="str">
        <f t="shared" si="0"/>
        <v/>
      </c>
    </row>
    <row r="152" spans="2:8">
      <c r="B152" s="26"/>
      <c r="H152" s="21" t="str">
        <f t="shared" si="0"/>
        <v/>
      </c>
    </row>
    <row r="153" spans="2:8">
      <c r="B153" s="26"/>
      <c r="H153" s="21" t="str">
        <f t="shared" si="0"/>
        <v/>
      </c>
    </row>
    <row r="154" spans="2:8">
      <c r="B154" s="26" t="s">
        <v>680</v>
      </c>
      <c r="H154" s="21" t="str">
        <f t="shared" si="0"/>
        <v/>
      </c>
    </row>
    <row r="155" spans="2:8">
      <c r="B155" s="26" t="s">
        <v>680</v>
      </c>
      <c r="H155" s="21" t="str">
        <f t="shared" si="0"/>
        <v/>
      </c>
    </row>
    <row r="156" spans="2:8">
      <c r="B156" s="26" t="s">
        <v>680</v>
      </c>
      <c r="H156" s="21" t="str">
        <f t="shared" si="0"/>
        <v/>
      </c>
    </row>
    <row r="157" spans="2:8">
      <c r="B157" s="26" t="s">
        <v>680</v>
      </c>
      <c r="H157" s="21" t="str">
        <f t="shared" si="0"/>
        <v/>
      </c>
    </row>
    <row r="158" spans="2:8">
      <c r="B158" s="26" t="s">
        <v>680</v>
      </c>
      <c r="H158" s="21" t="str">
        <f t="shared" si="0"/>
        <v/>
      </c>
    </row>
    <row r="159" spans="2:8">
      <c r="B159" s="26" t="s">
        <v>680</v>
      </c>
      <c r="H159" s="21" t="str">
        <f t="shared" si="0"/>
        <v/>
      </c>
    </row>
    <row r="160" spans="2:8">
      <c r="B160" s="26" t="s">
        <v>680</v>
      </c>
      <c r="H160" s="21" t="str">
        <f t="shared" si="0"/>
        <v/>
      </c>
    </row>
    <row r="161" spans="2:8">
      <c r="B161" s="26" t="s">
        <v>680</v>
      </c>
      <c r="H161" s="21" t="str">
        <f t="shared" si="0"/>
        <v/>
      </c>
    </row>
    <row r="162" spans="2:8">
      <c r="B162" s="26" t="s">
        <v>680</v>
      </c>
      <c r="H162" s="21" t="str">
        <f t="shared" si="0"/>
        <v/>
      </c>
    </row>
    <row r="163" spans="2:8">
      <c r="B163" s="26" t="s">
        <v>680</v>
      </c>
      <c r="H163" s="21" t="str">
        <f t="shared" si="0"/>
        <v/>
      </c>
    </row>
    <row r="164" spans="2:8">
      <c r="B164" s="26" t="s">
        <v>680</v>
      </c>
      <c r="H164" s="21" t="str">
        <f t="shared" si="0"/>
        <v/>
      </c>
    </row>
    <row r="165" spans="2:8">
      <c r="B165" s="26" t="s">
        <v>680</v>
      </c>
      <c r="H165" s="21" t="str">
        <f t="shared" si="0"/>
        <v/>
      </c>
    </row>
    <row r="166" spans="2:8">
      <c r="B166" s="26" t="s">
        <v>680</v>
      </c>
      <c r="H166" s="21" t="str">
        <f t="shared" si="0"/>
        <v/>
      </c>
    </row>
    <row r="167" spans="2:8">
      <c r="B167" s="26" t="s">
        <v>680</v>
      </c>
      <c r="H167" s="21" t="str">
        <f t="shared" si="0"/>
        <v/>
      </c>
    </row>
    <row r="168" spans="2:8">
      <c r="B168" s="26" t="s">
        <v>680</v>
      </c>
      <c r="H168" s="21" t="str">
        <f t="shared" si="0"/>
        <v/>
      </c>
    </row>
    <row r="169" spans="2:8">
      <c r="B169" s="26" t="s">
        <v>680</v>
      </c>
      <c r="H169" s="21" t="str">
        <f t="shared" si="0"/>
        <v/>
      </c>
    </row>
    <row r="170" spans="2:8">
      <c r="B170" s="26" t="s">
        <v>680</v>
      </c>
      <c r="H170" s="21" t="str">
        <f t="shared" si="0"/>
        <v/>
      </c>
    </row>
    <row r="171" spans="2:8">
      <c r="B171" s="26" t="s">
        <v>680</v>
      </c>
      <c r="H171" s="21" t="str">
        <f t="shared" si="0"/>
        <v/>
      </c>
    </row>
    <row r="172" spans="2:8">
      <c r="B172" s="26" t="s">
        <v>680</v>
      </c>
      <c r="H172" s="21" t="str">
        <f t="shared" si="0"/>
        <v/>
      </c>
    </row>
    <row r="173" spans="2:8">
      <c r="B173" s="26" t="s">
        <v>680</v>
      </c>
      <c r="H173" s="21" t="str">
        <f t="shared" si="0"/>
        <v/>
      </c>
    </row>
    <row r="174" spans="2:8">
      <c r="B174" s="26" t="s">
        <v>680</v>
      </c>
      <c r="H174" s="21" t="str">
        <f t="shared" si="0"/>
        <v/>
      </c>
    </row>
    <row r="175" spans="2:8">
      <c r="B175" s="26" t="s">
        <v>680</v>
      </c>
    </row>
    <row r="176" spans="2:8">
      <c r="B176" s="26" t="s">
        <v>680</v>
      </c>
    </row>
    <row r="177" spans="2:2">
      <c r="B177" s="26" t="s">
        <v>680</v>
      </c>
    </row>
    <row r="178" spans="2:2">
      <c r="B178" s="26" t="s">
        <v>680</v>
      </c>
    </row>
    <row r="179" spans="2:2">
      <c r="B179" s="26" t="s">
        <v>680</v>
      </c>
    </row>
    <row r="180" spans="2:2">
      <c r="B180" s="26" t="s">
        <v>680</v>
      </c>
    </row>
    <row r="181" spans="2:2">
      <c r="B181" s="26" t="s">
        <v>680</v>
      </c>
    </row>
    <row r="182" spans="2:2">
      <c r="B182" s="26" t="s">
        <v>353</v>
      </c>
    </row>
    <row r="183" spans="2:2">
      <c r="B183" s="26" t="s">
        <v>353</v>
      </c>
    </row>
    <row r="184" spans="2:2">
      <c r="B184" s="26" t="s">
        <v>353</v>
      </c>
    </row>
    <row r="185" spans="2:2">
      <c r="B185" s="26" t="s">
        <v>353</v>
      </c>
    </row>
    <row r="186" spans="2:2">
      <c r="B186" s="26" t="s">
        <v>353</v>
      </c>
    </row>
    <row r="187" spans="2:2">
      <c r="B187" s="26" t="s">
        <v>353</v>
      </c>
    </row>
    <row r="188" spans="2:2">
      <c r="B188" s="26" t="s">
        <v>353</v>
      </c>
    </row>
    <row r="189" spans="2:2">
      <c r="B189" s="26" t="s">
        <v>353</v>
      </c>
    </row>
    <row r="190" spans="2:2">
      <c r="B190" s="26" t="s">
        <v>353</v>
      </c>
    </row>
    <row r="191" spans="2:2">
      <c r="B191" s="26" t="s">
        <v>353</v>
      </c>
    </row>
    <row r="192" spans="2:2">
      <c r="B192" s="26" t="s">
        <v>353</v>
      </c>
    </row>
    <row r="193" spans="2:2">
      <c r="B193" s="26" t="s">
        <v>353</v>
      </c>
    </row>
    <row r="194" spans="2:2">
      <c r="B194" s="26" t="s">
        <v>353</v>
      </c>
    </row>
    <row r="195" spans="2:2">
      <c r="B195" s="26" t="s">
        <v>353</v>
      </c>
    </row>
    <row r="196" spans="2:2">
      <c r="B196" s="26" t="s">
        <v>353</v>
      </c>
    </row>
    <row r="197" spans="2:2">
      <c r="B197" s="26" t="s">
        <v>353</v>
      </c>
    </row>
    <row r="198" spans="2:2">
      <c r="B198" s="26" t="s">
        <v>353</v>
      </c>
    </row>
    <row r="199" spans="2:2">
      <c r="B199" s="26" t="s">
        <v>353</v>
      </c>
    </row>
    <row r="200" spans="2:2">
      <c r="B200" s="26" t="s">
        <v>353</v>
      </c>
    </row>
    <row r="201" spans="2:2">
      <c r="B201" s="26" t="s">
        <v>353</v>
      </c>
    </row>
    <row r="202" spans="2:2">
      <c r="B202" s="26" t="s">
        <v>353</v>
      </c>
    </row>
    <row r="203" spans="2:2">
      <c r="B203" s="26" t="s">
        <v>353</v>
      </c>
    </row>
    <row r="204" spans="2:2">
      <c r="B204" s="26" t="s">
        <v>353</v>
      </c>
    </row>
    <row r="205" spans="2:2">
      <c r="B205" s="26" t="s">
        <v>353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"/>
  <sheetViews>
    <sheetView zoomScale="85" zoomScaleNormal="85" workbookViewId="0">
      <selection activeCell="I5" sqref="I5"/>
    </sheetView>
  </sheetViews>
  <sheetFormatPr defaultRowHeight="15"/>
  <cols>
    <col min="2" max="2" width="3.140625" customWidth="1"/>
    <col min="3" max="3" width="5" customWidth="1"/>
    <col min="4" max="4" width="5.140625" customWidth="1"/>
    <col min="5" max="5" width="5.28515625" customWidth="1"/>
    <col min="6" max="6" width="4" style="16" customWidth="1"/>
    <col min="7" max="7" width="6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</row>
    <row r="2" spans="1:10">
      <c r="A2" s="3"/>
      <c r="B2" s="4" t="s">
        <v>497</v>
      </c>
      <c r="C2" s="3"/>
      <c r="D2" s="4"/>
      <c r="E2" s="4"/>
      <c r="F2" s="4">
        <v>3</v>
      </c>
      <c r="G2" s="4"/>
      <c r="H2" s="6"/>
      <c r="I2" s="6"/>
      <c r="J2" s="5"/>
    </row>
    <row r="3" spans="1:10">
      <c r="A3" s="3"/>
      <c r="B3" s="4" t="s">
        <v>497</v>
      </c>
      <c r="C3" s="3"/>
      <c r="D3" s="6"/>
      <c r="E3" s="4"/>
      <c r="F3" s="4">
        <v>3</v>
      </c>
      <c r="G3" s="4"/>
      <c r="H3" s="6"/>
      <c r="I3" s="3"/>
      <c r="J3" s="5"/>
    </row>
    <row r="4" spans="1:10">
      <c r="A4" s="3"/>
      <c r="B4" s="4" t="s">
        <v>497</v>
      </c>
      <c r="C4" s="3"/>
      <c r="D4" s="6"/>
      <c r="E4" s="6"/>
      <c r="F4" s="4">
        <v>3</v>
      </c>
      <c r="G4" s="4"/>
      <c r="H4" s="6"/>
      <c r="I4" s="3"/>
      <c r="J4" s="5"/>
    </row>
    <row r="5" spans="1:10">
      <c r="A5" s="3"/>
      <c r="B5" s="4" t="s">
        <v>497</v>
      </c>
      <c r="C5" s="3"/>
      <c r="D5" s="4"/>
      <c r="E5" s="4"/>
      <c r="F5" s="4">
        <v>3</v>
      </c>
      <c r="G5" s="4"/>
      <c r="H5" s="6"/>
      <c r="I5" s="6"/>
      <c r="J5" s="5"/>
    </row>
    <row r="6" spans="1:10">
      <c r="A6" s="3"/>
      <c r="B6" s="4" t="s">
        <v>497</v>
      </c>
      <c r="C6" s="3"/>
      <c r="D6" s="4"/>
      <c r="E6" s="4"/>
      <c r="F6" s="4">
        <v>3</v>
      </c>
      <c r="G6" s="4"/>
      <c r="H6" s="6"/>
      <c r="I6" s="3"/>
      <c r="J6" s="5"/>
    </row>
    <row r="7" spans="1:10">
      <c r="B7" s="4" t="s">
        <v>497</v>
      </c>
      <c r="F7" s="4">
        <v>3</v>
      </c>
    </row>
    <row r="8" spans="1:10">
      <c r="B8" s="4" t="s">
        <v>497</v>
      </c>
    </row>
    <row r="9" spans="1:10">
      <c r="B9" s="4" t="s">
        <v>497</v>
      </c>
    </row>
    <row r="10" spans="1:10">
      <c r="B10" s="4" t="s">
        <v>497</v>
      </c>
      <c r="F10" s="4">
        <v>1</v>
      </c>
    </row>
    <row r="11" spans="1:10">
      <c r="B11" s="4" t="s">
        <v>497</v>
      </c>
      <c r="F11" s="4">
        <v>1</v>
      </c>
    </row>
    <row r="12" spans="1:10">
      <c r="B12" s="4" t="s">
        <v>497</v>
      </c>
      <c r="F12" s="4">
        <v>1</v>
      </c>
    </row>
    <row r="13" spans="1:10">
      <c r="B13" s="4" t="s">
        <v>497</v>
      </c>
      <c r="F13" s="4">
        <v>1</v>
      </c>
    </row>
    <row r="14" spans="1:10">
      <c r="B14" s="4" t="s">
        <v>497</v>
      </c>
      <c r="F14" s="4">
        <v>1</v>
      </c>
    </row>
    <row r="15" spans="1:10">
      <c r="B15" s="4" t="s">
        <v>497</v>
      </c>
      <c r="F15" s="4">
        <v>1</v>
      </c>
    </row>
    <row r="16" spans="1:10">
      <c r="B16" s="4" t="s">
        <v>497</v>
      </c>
    </row>
    <row r="17" spans="2:6">
      <c r="B17" s="4" t="s">
        <v>497</v>
      </c>
    </row>
    <row r="18" spans="2:6">
      <c r="B18" s="4" t="s">
        <v>497</v>
      </c>
      <c r="F18" s="4">
        <v>5</v>
      </c>
    </row>
    <row r="19" spans="2:6">
      <c r="B19" s="4" t="s">
        <v>497</v>
      </c>
      <c r="F19" s="4">
        <v>5</v>
      </c>
    </row>
    <row r="20" spans="2:6">
      <c r="B20" s="4" t="s">
        <v>497</v>
      </c>
      <c r="F20" s="4">
        <v>5</v>
      </c>
    </row>
    <row r="21" spans="2:6">
      <c r="B21" s="4" t="s">
        <v>497</v>
      </c>
      <c r="F21" s="4">
        <v>5</v>
      </c>
    </row>
    <row r="22" spans="2:6">
      <c r="B22" s="4" t="s">
        <v>497</v>
      </c>
      <c r="F22" s="4">
        <v>5</v>
      </c>
    </row>
    <row r="23" spans="2:6">
      <c r="B23" s="4" t="s">
        <v>497</v>
      </c>
      <c r="F23" s="4">
        <v>5</v>
      </c>
    </row>
    <row r="24" spans="2:6">
      <c r="B24" s="4" t="s">
        <v>497</v>
      </c>
    </row>
    <row r="25" spans="2:6">
      <c r="B25" s="4" t="s">
        <v>497</v>
      </c>
    </row>
    <row r="26" spans="2:6">
      <c r="B26" s="4" t="s">
        <v>497</v>
      </c>
      <c r="F26" s="4">
        <v>11</v>
      </c>
    </row>
    <row r="27" spans="2:6">
      <c r="B27" s="4" t="s">
        <v>497</v>
      </c>
      <c r="F27" s="4">
        <v>11</v>
      </c>
    </row>
    <row r="28" spans="2:6">
      <c r="B28" s="4" t="s">
        <v>497</v>
      </c>
      <c r="F28" s="4">
        <v>11</v>
      </c>
    </row>
    <row r="29" spans="2:6">
      <c r="B29" s="4" t="s">
        <v>497</v>
      </c>
      <c r="F29" s="4">
        <v>11</v>
      </c>
    </row>
    <row r="30" spans="2:6">
      <c r="B30" s="4" t="s">
        <v>497</v>
      </c>
      <c r="F30" s="4">
        <v>11</v>
      </c>
    </row>
    <row r="31" spans="2:6">
      <c r="B31" s="4" t="s">
        <v>497</v>
      </c>
    </row>
    <row r="32" spans="2:6">
      <c r="B32" s="4" t="s">
        <v>497</v>
      </c>
    </row>
    <row r="33" spans="2:6">
      <c r="B33" s="4" t="s">
        <v>497</v>
      </c>
      <c r="F33" s="4">
        <v>6</v>
      </c>
    </row>
    <row r="34" spans="2:6">
      <c r="B34" s="4" t="s">
        <v>497</v>
      </c>
      <c r="F34" s="4">
        <v>6</v>
      </c>
    </row>
    <row r="35" spans="2:6">
      <c r="B35" s="4" t="s">
        <v>497</v>
      </c>
      <c r="F35" s="4">
        <v>6</v>
      </c>
    </row>
    <row r="36" spans="2:6">
      <c r="B36" s="4" t="s">
        <v>497</v>
      </c>
      <c r="F36" s="4">
        <v>6</v>
      </c>
    </row>
    <row r="37" spans="2:6">
      <c r="B37" s="4" t="s">
        <v>497</v>
      </c>
      <c r="F37" s="4">
        <v>6</v>
      </c>
    </row>
    <row r="38" spans="2:6">
      <c r="B38" s="4" t="s">
        <v>497</v>
      </c>
    </row>
    <row r="39" spans="2:6">
      <c r="B39" s="4" t="s">
        <v>497</v>
      </c>
    </row>
    <row r="40" spans="2:6">
      <c r="B40" s="4" t="s">
        <v>497</v>
      </c>
      <c r="F40" s="16" t="s">
        <v>187</v>
      </c>
    </row>
    <row r="41" spans="2:6">
      <c r="B41" s="4" t="s">
        <v>497</v>
      </c>
      <c r="F41" s="16" t="s">
        <v>187</v>
      </c>
    </row>
    <row r="42" spans="2:6">
      <c r="B42" s="4" t="s">
        <v>497</v>
      </c>
      <c r="F42" s="16" t="s">
        <v>187</v>
      </c>
    </row>
    <row r="43" spans="2:6">
      <c r="B43" s="4" t="s">
        <v>497</v>
      </c>
      <c r="F43" s="16" t="s">
        <v>187</v>
      </c>
    </row>
    <row r="44" spans="2:6">
      <c r="B44" s="4" t="s">
        <v>497</v>
      </c>
      <c r="F44" s="16" t="s">
        <v>187</v>
      </c>
    </row>
    <row r="45" spans="2:6">
      <c r="B45" s="4" t="s">
        <v>497</v>
      </c>
    </row>
    <row r="46" spans="2:6">
      <c r="B46" s="4" t="s">
        <v>497</v>
      </c>
    </row>
    <row r="47" spans="2:6">
      <c r="B47" s="4" t="s">
        <v>497</v>
      </c>
      <c r="F47" s="16" t="s">
        <v>188</v>
      </c>
    </row>
    <row r="48" spans="2:6">
      <c r="B48" s="4" t="s">
        <v>497</v>
      </c>
      <c r="F48" s="16" t="s">
        <v>188</v>
      </c>
    </row>
    <row r="49" spans="2:6">
      <c r="B49" s="4" t="s">
        <v>497</v>
      </c>
      <c r="F49" s="16" t="s">
        <v>188</v>
      </c>
    </row>
    <row r="50" spans="2:6">
      <c r="B50" s="4" t="s">
        <v>497</v>
      </c>
      <c r="F50" s="16" t="s">
        <v>188</v>
      </c>
    </row>
    <row r="51" spans="2:6">
      <c r="B51" s="4" t="s">
        <v>497</v>
      </c>
      <c r="F51" s="16" t="s">
        <v>188</v>
      </c>
    </row>
    <row r="52" spans="2:6">
      <c r="B52" s="4" t="s">
        <v>497</v>
      </c>
    </row>
    <row r="53" spans="2:6">
      <c r="B53" s="4" t="s">
        <v>497</v>
      </c>
    </row>
    <row r="54" spans="2:6">
      <c r="B54" s="4" t="s">
        <v>497</v>
      </c>
      <c r="F54" s="16" t="s">
        <v>106</v>
      </c>
    </row>
    <row r="55" spans="2:6">
      <c r="B55" s="4" t="s">
        <v>497</v>
      </c>
      <c r="F55" s="16" t="s">
        <v>106</v>
      </c>
    </row>
    <row r="56" spans="2:6">
      <c r="B56" s="4" t="s">
        <v>497</v>
      </c>
      <c r="F56" s="16" t="s">
        <v>106</v>
      </c>
    </row>
    <row r="57" spans="2:6">
      <c r="B57" s="4" t="s">
        <v>497</v>
      </c>
      <c r="F57" s="16" t="s">
        <v>106</v>
      </c>
    </row>
    <row r="58" spans="2:6">
      <c r="B58" s="4" t="s">
        <v>497</v>
      </c>
      <c r="F58" s="16" t="s">
        <v>106</v>
      </c>
    </row>
    <row r="59" spans="2:6">
      <c r="B59" s="4" t="s">
        <v>497</v>
      </c>
    </row>
    <row r="60" spans="2:6">
      <c r="B60" s="4" t="s">
        <v>497</v>
      </c>
    </row>
    <row r="61" spans="2:6">
      <c r="B61" s="4" t="s">
        <v>497</v>
      </c>
      <c r="F61" s="16" t="s">
        <v>107</v>
      </c>
    </row>
    <row r="62" spans="2:6">
      <c r="B62" s="4" t="s">
        <v>497</v>
      </c>
      <c r="F62" s="16" t="s">
        <v>107</v>
      </c>
    </row>
    <row r="63" spans="2:6">
      <c r="B63" s="4" t="s">
        <v>497</v>
      </c>
      <c r="F63" s="16" t="s">
        <v>107</v>
      </c>
    </row>
    <row r="64" spans="2:6">
      <c r="B64" s="4" t="s">
        <v>497</v>
      </c>
      <c r="F64" s="16" t="s">
        <v>107</v>
      </c>
    </row>
    <row r="65" spans="2:6">
      <c r="B65" s="4" t="s">
        <v>497</v>
      </c>
      <c r="F65" s="16" t="s">
        <v>107</v>
      </c>
    </row>
    <row r="66" spans="2:6">
      <c r="B66" s="4" t="s">
        <v>497</v>
      </c>
      <c r="F66" s="16" t="s">
        <v>107</v>
      </c>
    </row>
    <row r="67" spans="2:6">
      <c r="B67" s="4" t="s">
        <v>497</v>
      </c>
    </row>
    <row r="68" spans="2:6">
      <c r="B68" s="4" t="s">
        <v>497</v>
      </c>
    </row>
    <row r="69" spans="2:6">
      <c r="B69" s="4" t="s">
        <v>497</v>
      </c>
      <c r="F69" s="16" t="s">
        <v>115</v>
      </c>
    </row>
    <row r="70" spans="2:6">
      <c r="B70" s="4" t="s">
        <v>497</v>
      </c>
      <c r="F70" s="16" t="s">
        <v>115</v>
      </c>
    </row>
    <row r="71" spans="2:6">
      <c r="B71" s="4" t="s">
        <v>497</v>
      </c>
      <c r="F71" s="16" t="s">
        <v>115</v>
      </c>
    </row>
    <row r="72" spans="2:6">
      <c r="B72" s="4" t="s">
        <v>497</v>
      </c>
      <c r="F72" s="16" t="s">
        <v>115</v>
      </c>
    </row>
    <row r="73" spans="2:6">
      <c r="B73" s="4" t="s">
        <v>497</v>
      </c>
      <c r="F73" s="16" t="s">
        <v>115</v>
      </c>
    </row>
    <row r="74" spans="2:6">
      <c r="B74" s="4" t="s">
        <v>497</v>
      </c>
      <c r="F74" s="16" t="s">
        <v>115</v>
      </c>
    </row>
    <row r="75" spans="2:6">
      <c r="B75" s="4" t="s">
        <v>497</v>
      </c>
    </row>
    <row r="76" spans="2:6">
      <c r="B76" s="4" t="s">
        <v>497</v>
      </c>
    </row>
    <row r="77" spans="2:6">
      <c r="B77" s="4" t="s">
        <v>497</v>
      </c>
      <c r="F77" s="16" t="s">
        <v>181</v>
      </c>
    </row>
    <row r="78" spans="2:6">
      <c r="B78" s="4" t="s">
        <v>497</v>
      </c>
      <c r="F78" s="16" t="s">
        <v>181</v>
      </c>
    </row>
    <row r="79" spans="2:6">
      <c r="B79" s="4" t="s">
        <v>497</v>
      </c>
      <c r="F79" s="16" t="s">
        <v>181</v>
      </c>
    </row>
    <row r="80" spans="2:6">
      <c r="B80" s="4" t="s">
        <v>497</v>
      </c>
      <c r="F80" s="16" t="s">
        <v>181</v>
      </c>
    </row>
    <row r="81" spans="2:6">
      <c r="B81" s="4" t="s">
        <v>497</v>
      </c>
      <c r="F81" s="16" t="s">
        <v>181</v>
      </c>
    </row>
    <row r="82" spans="2:6">
      <c r="B82" s="4" t="s">
        <v>497</v>
      </c>
      <c r="F82" s="16" t="s">
        <v>181</v>
      </c>
    </row>
    <row r="83" spans="2:6">
      <c r="B83" s="4" t="s">
        <v>497</v>
      </c>
    </row>
    <row r="84" spans="2:6">
      <c r="B84" s="4" t="s">
        <v>497</v>
      </c>
    </row>
    <row r="85" spans="2:6">
      <c r="B85" s="4" t="s">
        <v>497</v>
      </c>
      <c r="F85" s="16">
        <v>9</v>
      </c>
    </row>
    <row r="86" spans="2:6">
      <c r="B86" s="4" t="s">
        <v>497</v>
      </c>
      <c r="F86" s="16">
        <v>9</v>
      </c>
    </row>
    <row r="87" spans="2:6">
      <c r="B87" s="4" t="s">
        <v>497</v>
      </c>
      <c r="F87" s="16">
        <v>9</v>
      </c>
    </row>
    <row r="88" spans="2:6">
      <c r="B88" s="4" t="s">
        <v>497</v>
      </c>
      <c r="F88" s="16">
        <v>9</v>
      </c>
    </row>
    <row r="89" spans="2:6">
      <c r="B89" s="4" t="s">
        <v>497</v>
      </c>
      <c r="F89" s="16">
        <v>9</v>
      </c>
    </row>
    <row r="90" spans="2:6">
      <c r="B90" s="4" t="s">
        <v>497</v>
      </c>
    </row>
    <row r="91" spans="2:6">
      <c r="B91" s="4" t="s">
        <v>497</v>
      </c>
    </row>
    <row r="92" spans="2:6">
      <c r="B92" s="4" t="s">
        <v>497</v>
      </c>
      <c r="F92" s="16">
        <v>2</v>
      </c>
    </row>
    <row r="93" spans="2:6">
      <c r="B93" s="4" t="s">
        <v>497</v>
      </c>
      <c r="F93" s="16">
        <v>2</v>
      </c>
    </row>
    <row r="94" spans="2:6">
      <c r="B94" s="4" t="s">
        <v>497</v>
      </c>
      <c r="F94" s="16">
        <v>2</v>
      </c>
    </row>
    <row r="95" spans="2:6">
      <c r="B95" s="4" t="s">
        <v>497</v>
      </c>
      <c r="F95" s="16">
        <v>2</v>
      </c>
    </row>
    <row r="96" spans="2:6">
      <c r="B96" s="4" t="s">
        <v>497</v>
      </c>
      <c r="F96" s="16">
        <v>2</v>
      </c>
    </row>
    <row r="97" spans="2:6">
      <c r="B97" s="4" t="s">
        <v>497</v>
      </c>
    </row>
    <row r="98" spans="2:6">
      <c r="B98" s="4" t="s">
        <v>497</v>
      </c>
    </row>
    <row r="99" spans="2:6">
      <c r="B99" s="4" t="s">
        <v>497</v>
      </c>
      <c r="F99" s="16">
        <v>4</v>
      </c>
    </row>
    <row r="100" spans="2:6">
      <c r="B100" s="4" t="s">
        <v>497</v>
      </c>
      <c r="F100" s="16">
        <v>4</v>
      </c>
    </row>
    <row r="101" spans="2:6">
      <c r="B101" s="4" t="s">
        <v>497</v>
      </c>
      <c r="F101" s="16">
        <v>4</v>
      </c>
    </row>
    <row r="102" spans="2:6">
      <c r="B102" s="4" t="s">
        <v>497</v>
      </c>
      <c r="F102" s="16">
        <v>4</v>
      </c>
    </row>
    <row r="103" spans="2:6">
      <c r="B103" s="4" t="s">
        <v>497</v>
      </c>
      <c r="F103" s="16">
        <v>4</v>
      </c>
    </row>
    <row r="104" spans="2:6">
      <c r="B104" s="4" t="s">
        <v>497</v>
      </c>
      <c r="F104" s="16">
        <v>4</v>
      </c>
    </row>
    <row r="105" spans="2:6">
      <c r="B105" s="4" t="s">
        <v>497</v>
      </c>
    </row>
    <row r="106" spans="2:6">
      <c r="B106" s="4" t="s">
        <v>497</v>
      </c>
    </row>
    <row r="107" spans="2:6">
      <c r="B107" s="4" t="s">
        <v>497</v>
      </c>
      <c r="F107" s="16">
        <v>7</v>
      </c>
    </row>
    <row r="108" spans="2:6">
      <c r="B108" s="4" t="s">
        <v>497</v>
      </c>
      <c r="F108" s="16">
        <v>7</v>
      </c>
    </row>
    <row r="109" spans="2:6">
      <c r="B109" s="4" t="s">
        <v>497</v>
      </c>
      <c r="F109" s="16">
        <v>7</v>
      </c>
    </row>
    <row r="110" spans="2:6">
      <c r="B110" s="4" t="s">
        <v>497</v>
      </c>
      <c r="F110" s="16">
        <v>7</v>
      </c>
    </row>
    <row r="111" spans="2:6">
      <c r="B111" s="4" t="s">
        <v>497</v>
      </c>
      <c r="F111" s="16">
        <v>7</v>
      </c>
    </row>
    <row r="112" spans="2:6">
      <c r="B112" s="4" t="s">
        <v>497</v>
      </c>
    </row>
    <row r="113" spans="2:6">
      <c r="B113" s="4" t="s">
        <v>497</v>
      </c>
    </row>
    <row r="114" spans="2:6">
      <c r="B114" s="4" t="s">
        <v>497</v>
      </c>
      <c r="F114" s="16">
        <v>8</v>
      </c>
    </row>
    <row r="115" spans="2:6">
      <c r="B115" s="4" t="s">
        <v>497</v>
      </c>
      <c r="F115" s="16">
        <v>8</v>
      </c>
    </row>
    <row r="116" spans="2:6">
      <c r="B116" s="4" t="s">
        <v>497</v>
      </c>
      <c r="F116" s="16">
        <v>8</v>
      </c>
    </row>
    <row r="117" spans="2:6">
      <c r="B117" s="4" t="s">
        <v>497</v>
      </c>
      <c r="F117" s="16">
        <v>8</v>
      </c>
    </row>
    <row r="118" spans="2:6">
      <c r="B118" s="4" t="s">
        <v>497</v>
      </c>
      <c r="F118" s="16">
        <v>8</v>
      </c>
    </row>
    <row r="119" spans="2:6">
      <c r="B119" s="4" t="s">
        <v>497</v>
      </c>
    </row>
    <row r="120" spans="2:6">
      <c r="B120" s="4" t="s">
        <v>497</v>
      </c>
      <c r="F120" s="16">
        <v>10</v>
      </c>
    </row>
    <row r="121" spans="2:6">
      <c r="B121" s="4" t="s">
        <v>497</v>
      </c>
      <c r="F121" s="16">
        <v>10</v>
      </c>
    </row>
    <row r="122" spans="2:6">
      <c r="B122" s="4" t="s">
        <v>497</v>
      </c>
      <c r="F122" s="16">
        <v>10</v>
      </c>
    </row>
    <row r="123" spans="2:6">
      <c r="B123" s="4" t="s">
        <v>497</v>
      </c>
      <c r="F123" s="16">
        <v>10</v>
      </c>
    </row>
    <row r="124" spans="2:6">
      <c r="B124" s="4" t="s">
        <v>497</v>
      </c>
      <c r="F124" s="16">
        <v>10</v>
      </c>
    </row>
    <row r="125" spans="2:6">
      <c r="B125" s="4" t="s">
        <v>497</v>
      </c>
      <c r="F125" s="16">
        <v>10</v>
      </c>
    </row>
    <row r="126" spans="2:6">
      <c r="B126" s="4" t="s">
        <v>497</v>
      </c>
    </row>
    <row r="127" spans="2:6">
      <c r="B127" s="4" t="s">
        <v>497</v>
      </c>
      <c r="F127" s="16" t="s">
        <v>408</v>
      </c>
    </row>
    <row r="128" spans="2:6">
      <c r="B128" s="4" t="s">
        <v>497</v>
      </c>
      <c r="F128" s="16" t="s">
        <v>408</v>
      </c>
    </row>
    <row r="129" spans="2:6">
      <c r="B129" s="4" t="s">
        <v>497</v>
      </c>
      <c r="F129" s="16" t="s">
        <v>408</v>
      </c>
    </row>
    <row r="130" spans="2:6">
      <c r="B130" s="4" t="s">
        <v>497</v>
      </c>
      <c r="F130" s="16" t="s">
        <v>408</v>
      </c>
    </row>
    <row r="131" spans="2:6">
      <c r="B131" s="4" t="s">
        <v>497</v>
      </c>
      <c r="F131" s="16" t="s">
        <v>408</v>
      </c>
    </row>
    <row r="132" spans="2:6">
      <c r="B132" s="4" t="s">
        <v>497</v>
      </c>
    </row>
    <row r="133" spans="2:6">
      <c r="B133" s="4" t="s">
        <v>497</v>
      </c>
      <c r="F133" s="16">
        <v>12</v>
      </c>
    </row>
    <row r="134" spans="2:6">
      <c r="B134" s="4" t="s">
        <v>497</v>
      </c>
      <c r="F134" s="16">
        <v>12</v>
      </c>
    </row>
    <row r="135" spans="2:6">
      <c r="B135" s="4" t="s">
        <v>497</v>
      </c>
      <c r="F135" s="16">
        <v>12</v>
      </c>
    </row>
    <row r="136" spans="2:6">
      <c r="B136" s="4" t="s">
        <v>497</v>
      </c>
      <c r="F136" s="16">
        <v>12</v>
      </c>
    </row>
    <row r="137" spans="2:6">
      <c r="B137" s="4" t="s">
        <v>497</v>
      </c>
      <c r="F137" s="16">
        <v>12</v>
      </c>
    </row>
    <row r="138" spans="2:6">
      <c r="B138" s="4" t="s">
        <v>497</v>
      </c>
    </row>
    <row r="139" spans="2:6">
      <c r="B139" s="4" t="s">
        <v>497</v>
      </c>
      <c r="F139" s="16" t="s">
        <v>416</v>
      </c>
    </row>
    <row r="140" spans="2:6">
      <c r="B140" s="4" t="s">
        <v>497</v>
      </c>
    </row>
    <row r="141" spans="2:6">
      <c r="B141" s="4" t="s">
        <v>497</v>
      </c>
    </row>
    <row r="142" spans="2:6">
      <c r="B142" s="4" t="s">
        <v>497</v>
      </c>
    </row>
    <row r="143" spans="2:6">
      <c r="B143" s="4" t="s">
        <v>497</v>
      </c>
    </row>
    <row r="144" spans="2:6">
      <c r="B144" s="4" t="s">
        <v>497</v>
      </c>
    </row>
    <row r="145" spans="2:2">
      <c r="B145" s="4" t="s">
        <v>497</v>
      </c>
    </row>
    <row r="146" spans="2:2">
      <c r="B146" s="4" t="s">
        <v>497</v>
      </c>
    </row>
    <row r="147" spans="2:2">
      <c r="B147" s="4" t="s">
        <v>497</v>
      </c>
    </row>
    <row r="148" spans="2:2">
      <c r="B148" s="4" t="s">
        <v>497</v>
      </c>
    </row>
    <row r="149" spans="2:2">
      <c r="B149" s="4" t="s">
        <v>497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topLeftCell="A106" workbookViewId="0">
      <selection activeCell="F106" sqref="F1:F1048576"/>
    </sheetView>
  </sheetViews>
  <sheetFormatPr defaultRowHeight="15"/>
  <cols>
    <col min="6" max="6" width="4" style="16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</row>
    <row r="2" spans="1:10">
      <c r="A2" s="3"/>
      <c r="B2" s="4"/>
      <c r="C2" s="3"/>
      <c r="D2" s="4"/>
      <c r="E2" s="4"/>
      <c r="F2" s="4">
        <v>3</v>
      </c>
      <c r="G2" s="4"/>
      <c r="H2" s="6"/>
      <c r="I2" s="6"/>
      <c r="J2" s="5"/>
    </row>
    <row r="3" spans="1:10">
      <c r="A3" s="3"/>
      <c r="B3" s="4"/>
      <c r="C3" s="3"/>
      <c r="D3" s="6"/>
      <c r="E3" s="4"/>
      <c r="F3" s="4">
        <v>3</v>
      </c>
      <c r="G3" s="4"/>
      <c r="H3" s="6"/>
      <c r="I3" s="3"/>
      <c r="J3" s="5"/>
    </row>
    <row r="4" spans="1:10">
      <c r="A4" s="3"/>
      <c r="B4" s="4"/>
      <c r="C4" s="3"/>
      <c r="D4" s="6"/>
      <c r="E4" s="6"/>
      <c r="F4" s="4">
        <v>3</v>
      </c>
      <c r="G4" s="4"/>
      <c r="H4" s="6"/>
      <c r="I4" s="3"/>
      <c r="J4" s="5"/>
    </row>
    <row r="5" spans="1:10">
      <c r="A5" s="3"/>
      <c r="B5" s="4"/>
      <c r="C5" s="3"/>
      <c r="D5" s="4"/>
      <c r="E5" s="4"/>
      <c r="F5" s="4">
        <v>3</v>
      </c>
      <c r="G5" s="4"/>
      <c r="H5" s="6"/>
      <c r="I5" s="6"/>
      <c r="J5" s="5"/>
    </row>
    <row r="6" spans="1:10">
      <c r="A6" s="3"/>
      <c r="B6" s="4"/>
      <c r="C6" s="3"/>
      <c r="D6" s="4"/>
      <c r="E6" s="4"/>
      <c r="F6" s="4">
        <v>3</v>
      </c>
      <c r="G6" s="4"/>
      <c r="H6" s="6"/>
      <c r="I6" s="3"/>
      <c r="J6" s="5"/>
    </row>
    <row r="7" spans="1:10">
      <c r="F7" s="4">
        <v>3</v>
      </c>
    </row>
    <row r="10" spans="1:10">
      <c r="F10" s="4">
        <v>1</v>
      </c>
    </row>
    <row r="11" spans="1:10">
      <c r="F11" s="4">
        <v>1</v>
      </c>
    </row>
    <row r="12" spans="1:10">
      <c r="F12" s="4">
        <v>1</v>
      </c>
    </row>
    <row r="13" spans="1:10">
      <c r="F13" s="4">
        <v>1</v>
      </c>
    </row>
    <row r="14" spans="1:10">
      <c r="F14" s="4">
        <v>1</v>
      </c>
    </row>
    <row r="15" spans="1:10">
      <c r="F15" s="4">
        <v>1</v>
      </c>
    </row>
    <row r="18" spans="6:6">
      <c r="F18" s="4">
        <v>5</v>
      </c>
    </row>
    <row r="19" spans="6:6">
      <c r="F19" s="4">
        <v>5</v>
      </c>
    </row>
    <row r="20" spans="6:6">
      <c r="F20" s="4">
        <v>5</v>
      </c>
    </row>
    <row r="21" spans="6:6">
      <c r="F21" s="4">
        <v>5</v>
      </c>
    </row>
    <row r="22" spans="6:6">
      <c r="F22" s="4">
        <v>5</v>
      </c>
    </row>
    <row r="23" spans="6:6">
      <c r="F23" s="4">
        <v>5</v>
      </c>
    </row>
    <row r="26" spans="6:6">
      <c r="F26" s="4">
        <v>11</v>
      </c>
    </row>
    <row r="27" spans="6:6">
      <c r="F27" s="4">
        <v>11</v>
      </c>
    </row>
    <row r="28" spans="6:6">
      <c r="F28" s="4">
        <v>11</v>
      </c>
    </row>
    <row r="29" spans="6:6">
      <c r="F29" s="4">
        <v>11</v>
      </c>
    </row>
    <row r="30" spans="6:6">
      <c r="F30" s="4">
        <v>11</v>
      </c>
    </row>
    <row r="33" spans="6:6">
      <c r="F33" s="4">
        <v>6</v>
      </c>
    </row>
    <row r="34" spans="6:6">
      <c r="F34" s="4">
        <v>6</v>
      </c>
    </row>
    <row r="35" spans="6:6">
      <c r="F35" s="4">
        <v>6</v>
      </c>
    </row>
    <row r="36" spans="6:6">
      <c r="F36" s="4">
        <v>6</v>
      </c>
    </row>
    <row r="37" spans="6:6">
      <c r="F37" s="4">
        <v>6</v>
      </c>
    </row>
    <row r="40" spans="6:6">
      <c r="F40" s="16" t="s">
        <v>187</v>
      </c>
    </row>
    <row r="41" spans="6:6">
      <c r="F41" s="16" t="s">
        <v>187</v>
      </c>
    </row>
    <row r="42" spans="6:6">
      <c r="F42" s="16" t="s">
        <v>187</v>
      </c>
    </row>
    <row r="43" spans="6:6">
      <c r="F43" s="16" t="s">
        <v>187</v>
      </c>
    </row>
    <row r="44" spans="6:6">
      <c r="F44" s="16" t="s">
        <v>187</v>
      </c>
    </row>
    <row r="47" spans="6:6">
      <c r="F47" s="16" t="s">
        <v>188</v>
      </c>
    </row>
    <row r="48" spans="6:6">
      <c r="F48" s="16" t="s">
        <v>188</v>
      </c>
    </row>
    <row r="49" spans="6:6">
      <c r="F49" s="16" t="s">
        <v>188</v>
      </c>
    </row>
    <row r="50" spans="6:6">
      <c r="F50" s="16" t="s">
        <v>188</v>
      </c>
    </row>
    <row r="51" spans="6:6">
      <c r="F51" s="16" t="s">
        <v>188</v>
      </c>
    </row>
    <row r="54" spans="6:6">
      <c r="F54" s="16" t="s">
        <v>106</v>
      </c>
    </row>
    <row r="55" spans="6:6">
      <c r="F55" s="16" t="s">
        <v>106</v>
      </c>
    </row>
    <row r="56" spans="6:6">
      <c r="F56" s="16" t="s">
        <v>106</v>
      </c>
    </row>
    <row r="57" spans="6:6">
      <c r="F57" s="16" t="s">
        <v>106</v>
      </c>
    </row>
    <row r="58" spans="6:6">
      <c r="F58" s="16" t="s">
        <v>106</v>
      </c>
    </row>
    <row r="61" spans="6:6">
      <c r="F61" s="16" t="s">
        <v>107</v>
      </c>
    </row>
    <row r="62" spans="6:6">
      <c r="F62" s="16" t="s">
        <v>107</v>
      </c>
    </row>
    <row r="63" spans="6:6">
      <c r="F63" s="16" t="s">
        <v>107</v>
      </c>
    </row>
    <row r="64" spans="6:6">
      <c r="F64" s="16" t="s">
        <v>107</v>
      </c>
    </row>
    <row r="65" spans="6:6">
      <c r="F65" s="16" t="s">
        <v>107</v>
      </c>
    </row>
    <row r="66" spans="6:6">
      <c r="F66" s="16" t="s">
        <v>107</v>
      </c>
    </row>
    <row r="69" spans="6:6">
      <c r="F69" s="16" t="s">
        <v>115</v>
      </c>
    </row>
    <row r="70" spans="6:6">
      <c r="F70" s="16" t="s">
        <v>115</v>
      </c>
    </row>
    <row r="71" spans="6:6">
      <c r="F71" s="16" t="s">
        <v>115</v>
      </c>
    </row>
    <row r="72" spans="6:6">
      <c r="F72" s="16" t="s">
        <v>115</v>
      </c>
    </row>
    <row r="73" spans="6:6">
      <c r="F73" s="16" t="s">
        <v>115</v>
      </c>
    </row>
    <row r="74" spans="6:6">
      <c r="F74" s="16" t="s">
        <v>115</v>
      </c>
    </row>
    <row r="77" spans="6:6">
      <c r="F77" s="16" t="s">
        <v>181</v>
      </c>
    </row>
    <row r="78" spans="6:6">
      <c r="F78" s="16" t="s">
        <v>181</v>
      </c>
    </row>
    <row r="79" spans="6:6">
      <c r="F79" s="16" t="s">
        <v>181</v>
      </c>
    </row>
    <row r="80" spans="6:6">
      <c r="F80" s="16" t="s">
        <v>181</v>
      </c>
    </row>
    <row r="81" spans="6:6">
      <c r="F81" s="16" t="s">
        <v>181</v>
      </c>
    </row>
    <row r="82" spans="6:6">
      <c r="F82" s="16" t="s">
        <v>181</v>
      </c>
    </row>
    <row r="85" spans="6:6">
      <c r="F85" s="16">
        <v>9</v>
      </c>
    </row>
    <row r="86" spans="6:6">
      <c r="F86" s="16">
        <v>9</v>
      </c>
    </row>
    <row r="87" spans="6:6">
      <c r="F87" s="16">
        <v>9</v>
      </c>
    </row>
    <row r="88" spans="6:6">
      <c r="F88" s="16">
        <v>9</v>
      </c>
    </row>
    <row r="89" spans="6:6">
      <c r="F89" s="16">
        <v>9</v>
      </c>
    </row>
    <row r="92" spans="6:6">
      <c r="F92" s="16">
        <v>2</v>
      </c>
    </row>
    <row r="93" spans="6:6">
      <c r="F93" s="16">
        <v>2</v>
      </c>
    </row>
    <row r="94" spans="6:6">
      <c r="F94" s="16">
        <v>2</v>
      </c>
    </row>
    <row r="95" spans="6:6">
      <c r="F95" s="16">
        <v>2</v>
      </c>
    </row>
    <row r="96" spans="6:6">
      <c r="F96" s="16">
        <v>2</v>
      </c>
    </row>
    <row r="99" spans="6:6">
      <c r="F99" s="16">
        <v>4</v>
      </c>
    </row>
    <row r="100" spans="6:6">
      <c r="F100" s="16">
        <v>4</v>
      </c>
    </row>
    <row r="101" spans="6:6">
      <c r="F101" s="16">
        <v>4</v>
      </c>
    </row>
    <row r="102" spans="6:6">
      <c r="F102" s="16">
        <v>4</v>
      </c>
    </row>
    <row r="103" spans="6:6">
      <c r="F103" s="16">
        <v>4</v>
      </c>
    </row>
    <row r="104" spans="6:6">
      <c r="F104" s="16">
        <v>4</v>
      </c>
    </row>
    <row r="107" spans="6:6">
      <c r="F107" s="16">
        <v>7</v>
      </c>
    </row>
    <row r="108" spans="6:6">
      <c r="F108" s="16">
        <v>7</v>
      </c>
    </row>
    <row r="109" spans="6:6">
      <c r="F109" s="16">
        <v>7</v>
      </c>
    </row>
    <row r="110" spans="6:6">
      <c r="F110" s="16">
        <v>7</v>
      </c>
    </row>
    <row r="111" spans="6:6">
      <c r="F111" s="16">
        <v>7</v>
      </c>
    </row>
    <row r="114" spans="6:6">
      <c r="F114" s="16">
        <v>8</v>
      </c>
    </row>
    <row r="115" spans="6:6">
      <c r="F115" s="16">
        <v>8</v>
      </c>
    </row>
    <row r="116" spans="6:6">
      <c r="F116" s="16">
        <v>8</v>
      </c>
    </row>
    <row r="117" spans="6:6">
      <c r="F117" s="16">
        <v>8</v>
      </c>
    </row>
    <row r="118" spans="6:6">
      <c r="F118" s="16">
        <v>8</v>
      </c>
    </row>
    <row r="120" spans="6:6">
      <c r="F120" s="16">
        <v>10</v>
      </c>
    </row>
    <row r="121" spans="6:6">
      <c r="F121" s="16">
        <v>10</v>
      </c>
    </row>
    <row r="122" spans="6:6">
      <c r="F122" s="16">
        <v>10</v>
      </c>
    </row>
    <row r="123" spans="6:6">
      <c r="F123" s="16">
        <v>10</v>
      </c>
    </row>
    <row r="124" spans="6:6">
      <c r="F124" s="16">
        <v>10</v>
      </c>
    </row>
    <row r="125" spans="6:6">
      <c r="F125" s="16">
        <v>10</v>
      </c>
    </row>
    <row r="127" spans="6:6">
      <c r="F127" s="16" t="s">
        <v>408</v>
      </c>
    </row>
    <row r="128" spans="6:6">
      <c r="F128" s="16" t="s">
        <v>408</v>
      </c>
    </row>
    <row r="129" spans="6:6">
      <c r="F129" s="16" t="s">
        <v>408</v>
      </c>
    </row>
    <row r="130" spans="6:6">
      <c r="F130" s="16" t="s">
        <v>408</v>
      </c>
    </row>
    <row r="131" spans="6:6">
      <c r="F131" s="16" t="s">
        <v>408</v>
      </c>
    </row>
    <row r="133" spans="6:6">
      <c r="F133" s="16">
        <v>12</v>
      </c>
    </row>
    <row r="134" spans="6:6">
      <c r="F134" s="16">
        <v>12</v>
      </c>
    </row>
    <row r="135" spans="6:6">
      <c r="F135" s="16">
        <v>12</v>
      </c>
    </row>
    <row r="136" spans="6:6">
      <c r="F136" s="16">
        <v>12</v>
      </c>
    </row>
    <row r="137" spans="6:6">
      <c r="F137" s="16">
        <v>12</v>
      </c>
    </row>
    <row r="139" spans="6:6">
      <c r="F139" s="16" t="s">
        <v>416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>
      <selection activeCell="F1" sqref="F1:F1048576"/>
    </sheetView>
  </sheetViews>
  <sheetFormatPr defaultRowHeight="15"/>
  <cols>
    <col min="6" max="6" width="4" style="16" customWidth="1"/>
  </cols>
  <sheetData>
    <row r="1" spans="1:10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</row>
    <row r="2" spans="1:10">
      <c r="A2" s="3"/>
      <c r="B2" s="4"/>
      <c r="C2" s="3"/>
      <c r="D2" s="4"/>
      <c r="E2" s="4"/>
      <c r="F2" s="4">
        <v>3</v>
      </c>
      <c r="G2" s="4"/>
      <c r="H2" s="6"/>
      <c r="I2" s="6"/>
      <c r="J2" s="5"/>
    </row>
    <row r="3" spans="1:10">
      <c r="A3" s="3"/>
      <c r="B3" s="4"/>
      <c r="C3" s="3"/>
      <c r="D3" s="6"/>
      <c r="E3" s="4"/>
      <c r="F3" s="4">
        <v>3</v>
      </c>
      <c r="G3" s="4"/>
      <c r="H3" s="6"/>
      <c r="I3" s="3"/>
      <c r="J3" s="5"/>
    </row>
    <row r="4" spans="1:10">
      <c r="A4" s="3"/>
      <c r="B4" s="4"/>
      <c r="C4" s="3"/>
      <c r="D4" s="6"/>
      <c r="E4" s="6"/>
      <c r="F4" s="4">
        <v>3</v>
      </c>
      <c r="G4" s="4"/>
      <c r="H4" s="6"/>
      <c r="I4" s="3"/>
      <c r="J4" s="5"/>
    </row>
    <row r="5" spans="1:10">
      <c r="A5" s="3"/>
      <c r="B5" s="4"/>
      <c r="C5" s="3"/>
      <c r="D5" s="4"/>
      <c r="E5" s="4"/>
      <c r="F5" s="4">
        <v>3</v>
      </c>
      <c r="G5" s="4"/>
      <c r="H5" s="6"/>
      <c r="I5" s="6"/>
      <c r="J5" s="5"/>
    </row>
    <row r="6" spans="1:10">
      <c r="A6" s="3"/>
      <c r="B6" s="4"/>
      <c r="C6" s="3"/>
      <c r="D6" s="4"/>
      <c r="E6" s="4"/>
      <c r="F6" s="4">
        <v>3</v>
      </c>
      <c r="G6" s="4"/>
      <c r="H6" s="6"/>
      <c r="I6" s="3"/>
      <c r="J6" s="5"/>
    </row>
    <row r="7" spans="1:10">
      <c r="F7" s="4">
        <v>3</v>
      </c>
    </row>
    <row r="10" spans="1:10">
      <c r="F10" s="4">
        <v>1</v>
      </c>
    </row>
    <row r="11" spans="1:10">
      <c r="F11" s="4">
        <v>1</v>
      </c>
    </row>
    <row r="12" spans="1:10">
      <c r="F12" s="4">
        <v>1</v>
      </c>
    </row>
    <row r="13" spans="1:10">
      <c r="F13" s="4">
        <v>1</v>
      </c>
    </row>
    <row r="14" spans="1:10">
      <c r="F14" s="4">
        <v>1</v>
      </c>
    </row>
    <row r="15" spans="1:10">
      <c r="F15" s="4">
        <v>1</v>
      </c>
    </row>
    <row r="18" spans="6:6">
      <c r="F18" s="4">
        <v>5</v>
      </c>
    </row>
    <row r="19" spans="6:6">
      <c r="F19" s="4">
        <v>5</v>
      </c>
    </row>
    <row r="20" spans="6:6">
      <c r="F20" s="4">
        <v>5</v>
      </c>
    </row>
    <row r="21" spans="6:6">
      <c r="F21" s="4">
        <v>5</v>
      </c>
    </row>
    <row r="22" spans="6:6">
      <c r="F22" s="4">
        <v>5</v>
      </c>
    </row>
    <row r="23" spans="6:6">
      <c r="F23" s="4">
        <v>5</v>
      </c>
    </row>
    <row r="26" spans="6:6">
      <c r="F26" s="4">
        <v>11</v>
      </c>
    </row>
    <row r="27" spans="6:6">
      <c r="F27" s="4">
        <v>11</v>
      </c>
    </row>
    <row r="28" spans="6:6">
      <c r="F28" s="4">
        <v>11</v>
      </c>
    </row>
    <row r="29" spans="6:6">
      <c r="F29" s="4">
        <v>11</v>
      </c>
    </row>
    <row r="30" spans="6:6">
      <c r="F30" s="4">
        <v>11</v>
      </c>
    </row>
    <row r="33" spans="6:6">
      <c r="F33" s="4">
        <v>6</v>
      </c>
    </row>
    <row r="34" spans="6:6">
      <c r="F34" s="4">
        <v>6</v>
      </c>
    </row>
    <row r="35" spans="6:6">
      <c r="F35" s="4">
        <v>6</v>
      </c>
    </row>
    <row r="36" spans="6:6">
      <c r="F36" s="4">
        <v>6</v>
      </c>
    </row>
    <row r="37" spans="6:6">
      <c r="F37" s="4">
        <v>6</v>
      </c>
    </row>
    <row r="40" spans="6:6">
      <c r="F40" s="16" t="s">
        <v>187</v>
      </c>
    </row>
    <row r="41" spans="6:6">
      <c r="F41" s="16" t="s">
        <v>187</v>
      </c>
    </row>
    <row r="42" spans="6:6">
      <c r="F42" s="16" t="s">
        <v>187</v>
      </c>
    </row>
    <row r="43" spans="6:6">
      <c r="F43" s="16" t="s">
        <v>187</v>
      </c>
    </row>
    <row r="44" spans="6:6">
      <c r="F44" s="16" t="s">
        <v>187</v>
      </c>
    </row>
    <row r="47" spans="6:6">
      <c r="F47" s="16" t="s">
        <v>188</v>
      </c>
    </row>
    <row r="48" spans="6:6">
      <c r="F48" s="16" t="s">
        <v>188</v>
      </c>
    </row>
    <row r="49" spans="6:6">
      <c r="F49" s="16" t="s">
        <v>188</v>
      </c>
    </row>
    <row r="50" spans="6:6">
      <c r="F50" s="16" t="s">
        <v>188</v>
      </c>
    </row>
    <row r="51" spans="6:6">
      <c r="F51" s="16" t="s">
        <v>188</v>
      </c>
    </row>
    <row r="54" spans="6:6">
      <c r="F54" s="16" t="s">
        <v>106</v>
      </c>
    </row>
    <row r="55" spans="6:6">
      <c r="F55" s="16" t="s">
        <v>106</v>
      </c>
    </row>
    <row r="56" spans="6:6">
      <c r="F56" s="16" t="s">
        <v>106</v>
      </c>
    </row>
    <row r="57" spans="6:6">
      <c r="F57" s="16" t="s">
        <v>106</v>
      </c>
    </row>
    <row r="58" spans="6:6">
      <c r="F58" s="16" t="s">
        <v>106</v>
      </c>
    </row>
    <row r="61" spans="6:6">
      <c r="F61" s="16" t="s">
        <v>107</v>
      </c>
    </row>
    <row r="62" spans="6:6">
      <c r="F62" s="16" t="s">
        <v>107</v>
      </c>
    </row>
    <row r="63" spans="6:6">
      <c r="F63" s="16" t="s">
        <v>107</v>
      </c>
    </row>
    <row r="64" spans="6:6">
      <c r="F64" s="16" t="s">
        <v>107</v>
      </c>
    </row>
    <row r="65" spans="6:6">
      <c r="F65" s="16" t="s">
        <v>107</v>
      </c>
    </row>
    <row r="66" spans="6:6">
      <c r="F66" s="16" t="s">
        <v>107</v>
      </c>
    </row>
    <row r="69" spans="6:6">
      <c r="F69" s="16" t="s">
        <v>115</v>
      </c>
    </row>
    <row r="70" spans="6:6">
      <c r="F70" s="16" t="s">
        <v>115</v>
      </c>
    </row>
    <row r="71" spans="6:6">
      <c r="F71" s="16" t="s">
        <v>115</v>
      </c>
    </row>
    <row r="72" spans="6:6">
      <c r="F72" s="16" t="s">
        <v>115</v>
      </c>
    </row>
    <row r="73" spans="6:6">
      <c r="F73" s="16" t="s">
        <v>115</v>
      </c>
    </row>
    <row r="74" spans="6:6">
      <c r="F74" s="16" t="s">
        <v>115</v>
      </c>
    </row>
    <row r="77" spans="6:6">
      <c r="F77" s="16" t="s">
        <v>181</v>
      </c>
    </row>
    <row r="78" spans="6:6">
      <c r="F78" s="16" t="s">
        <v>181</v>
      </c>
    </row>
    <row r="79" spans="6:6">
      <c r="F79" s="16" t="s">
        <v>181</v>
      </c>
    </row>
    <row r="80" spans="6:6">
      <c r="F80" s="16" t="s">
        <v>181</v>
      </c>
    </row>
    <row r="81" spans="6:6">
      <c r="F81" s="16" t="s">
        <v>181</v>
      </c>
    </row>
    <row r="82" spans="6:6">
      <c r="F82" s="16" t="s">
        <v>181</v>
      </c>
    </row>
    <row r="85" spans="6:6">
      <c r="F85" s="16">
        <v>9</v>
      </c>
    </row>
    <row r="86" spans="6:6">
      <c r="F86" s="16">
        <v>9</v>
      </c>
    </row>
    <row r="87" spans="6:6">
      <c r="F87" s="16">
        <v>9</v>
      </c>
    </row>
    <row r="88" spans="6:6">
      <c r="F88" s="16">
        <v>9</v>
      </c>
    </row>
    <row r="89" spans="6:6">
      <c r="F89" s="16">
        <v>9</v>
      </c>
    </row>
    <row r="92" spans="6:6">
      <c r="F92" s="16">
        <v>2</v>
      </c>
    </row>
    <row r="93" spans="6:6">
      <c r="F93" s="16">
        <v>2</v>
      </c>
    </row>
    <row r="94" spans="6:6">
      <c r="F94" s="16">
        <v>2</v>
      </c>
    </row>
    <row r="95" spans="6:6">
      <c r="F95" s="16">
        <v>2</v>
      </c>
    </row>
    <row r="96" spans="6:6">
      <c r="F96" s="16">
        <v>2</v>
      </c>
    </row>
    <row r="99" spans="6:6">
      <c r="F99" s="16">
        <v>4</v>
      </c>
    </row>
    <row r="100" spans="6:6">
      <c r="F100" s="16">
        <v>4</v>
      </c>
    </row>
    <row r="101" spans="6:6">
      <c r="F101" s="16">
        <v>4</v>
      </c>
    </row>
    <row r="102" spans="6:6">
      <c r="F102" s="16">
        <v>4</v>
      </c>
    </row>
    <row r="103" spans="6:6">
      <c r="F103" s="16">
        <v>4</v>
      </c>
    </row>
    <row r="104" spans="6:6">
      <c r="F104" s="16">
        <v>4</v>
      </c>
    </row>
    <row r="107" spans="6:6">
      <c r="F107" s="16">
        <v>7</v>
      </c>
    </row>
    <row r="108" spans="6:6">
      <c r="F108" s="16">
        <v>7</v>
      </c>
    </row>
    <row r="109" spans="6:6">
      <c r="F109" s="16">
        <v>7</v>
      </c>
    </row>
    <row r="110" spans="6:6">
      <c r="F110" s="16">
        <v>7</v>
      </c>
    </row>
    <row r="111" spans="6:6">
      <c r="F111" s="16">
        <v>7</v>
      </c>
    </row>
    <row r="114" spans="6:6">
      <c r="F114" s="16">
        <v>8</v>
      </c>
    </row>
    <row r="115" spans="6:6">
      <c r="F115" s="16">
        <v>8</v>
      </c>
    </row>
    <row r="116" spans="6:6">
      <c r="F116" s="16">
        <v>8</v>
      </c>
    </row>
    <row r="117" spans="6:6">
      <c r="F117" s="16">
        <v>8</v>
      </c>
    </row>
    <row r="118" spans="6:6">
      <c r="F118" s="16">
        <v>8</v>
      </c>
    </row>
    <row r="120" spans="6:6">
      <c r="F120" s="16">
        <v>10</v>
      </c>
    </row>
    <row r="121" spans="6:6">
      <c r="F121" s="16">
        <v>10</v>
      </c>
    </row>
    <row r="122" spans="6:6">
      <c r="F122" s="16">
        <v>10</v>
      </c>
    </row>
    <row r="123" spans="6:6">
      <c r="F123" s="16">
        <v>10</v>
      </c>
    </row>
    <row r="124" spans="6:6">
      <c r="F124" s="16">
        <v>10</v>
      </c>
    </row>
    <row r="125" spans="6:6">
      <c r="F125" s="16">
        <v>10</v>
      </c>
    </row>
    <row r="127" spans="6:6">
      <c r="F127" s="16" t="s">
        <v>408</v>
      </c>
    </row>
    <row r="128" spans="6:6">
      <c r="F128" s="16" t="s">
        <v>408</v>
      </c>
    </row>
    <row r="129" spans="6:6">
      <c r="F129" s="16" t="s">
        <v>408</v>
      </c>
    </row>
    <row r="130" spans="6:6">
      <c r="F130" s="16" t="s">
        <v>408</v>
      </c>
    </row>
    <row r="131" spans="6:6">
      <c r="F131" s="16" t="s">
        <v>408</v>
      </c>
    </row>
    <row r="133" spans="6:6">
      <c r="F133" s="16">
        <v>12</v>
      </c>
    </row>
    <row r="134" spans="6:6">
      <c r="F134" s="16">
        <v>12</v>
      </c>
    </row>
    <row r="135" spans="6:6">
      <c r="F135" s="16">
        <v>12</v>
      </c>
    </row>
    <row r="136" spans="6:6">
      <c r="F136" s="16">
        <v>12</v>
      </c>
    </row>
    <row r="137" spans="6:6">
      <c r="F137" s="16">
        <v>12</v>
      </c>
    </row>
    <row r="139" spans="6:6">
      <c r="F139" s="16" t="s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tukhoadichvu</vt:lpstr>
      <vt:lpstr>Sheet1</vt:lpstr>
      <vt:lpstr>Coffee and Tea</vt:lpstr>
      <vt:lpstr>Bar, Drink and Karaoke</vt:lpstr>
      <vt:lpstr>Cinema and Entertainment</vt:lpstr>
      <vt:lpstr>Bank and ATM</vt:lpstr>
      <vt:lpstr>School and Hospital</vt:lpstr>
      <vt:lpstr>Hotel</vt:lpstr>
      <vt:lpstr>Public Service</vt:lpstr>
      <vt:lpstr>Mall and Plaza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Quốc Hân</dc:creator>
  <cp:lastModifiedBy>Quốc Hân</cp:lastModifiedBy>
  <dcterms:created xsi:type="dcterms:W3CDTF">2016-10-30T15:55:01Z</dcterms:created>
  <dcterms:modified xsi:type="dcterms:W3CDTF">2016-11-27T13:11:41Z</dcterms:modified>
</cp:coreProperties>
</file>