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R6894\Downloads\"/>
    </mc:Choice>
  </mc:AlternateContent>
  <xr:revisionPtr revIDLastSave="0" documentId="13_ncr:1_{50196937-3427-4CA8-9FB1-B71C5C57699F}" xr6:coauthVersionLast="47" xr6:coauthVersionMax="47" xr10:uidLastSave="{00000000-0000-0000-0000-000000000000}"/>
  <bookViews>
    <workbookView xWindow="-110" yWindow="-110" windowWidth="19420" windowHeight="10300" xr2:uid="{A5074E5D-57F8-4B84-B80A-A31753043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2" i="1" l="1"/>
  <c r="I11" i="1"/>
  <c r="H10" i="1"/>
  <c r="G9" i="1"/>
  <c r="F8" i="1"/>
  <c r="E7" i="1"/>
  <c r="D6" i="1"/>
  <c r="C5" i="1"/>
</calcChain>
</file>

<file path=xl/sharedStrings.xml><?xml version="1.0" encoding="utf-8"?>
<sst xmlns="http://schemas.openxmlformats.org/spreadsheetml/2006/main" count="10" uniqueCount="10">
  <si>
    <t>tk</t>
  </si>
  <si>
    <t>"+5100 pana t7"</t>
  </si>
  <si>
    <t>"+ 2300 tec t7"</t>
  </si>
  <si>
    <t>"- 2210 ip 17 t7"</t>
  </si>
  <si>
    <t>"+ 4000 tkca t7"</t>
  </si>
  <si>
    <t>"- 2210 ip 17 t8
 - 4000 đổi tiền đi sing
- 1840 đóng học nvqs 
+ 2900 tec t8 (riu 3900 trừ 1 củ mượn :&lt;)
"</t>
  </si>
  <si>
    <t>"+ 5310 pana t8"</t>
  </si>
  <si>
    <t>"+ 7375 tkca t8"</t>
  </si>
  <si>
    <t>"-  2210 ip17 t9"</t>
  </si>
  <si>
    <t>"- 2210 ip17 t10 (final ip17 yeahhhh)"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</si>
</sst>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CA12-523F-452D-8AF8-30E4D1E9306B}">
  <dimension ref="A2:J12"/>
  <sheetViews>
    <sheetView tabSelected="1" topLeftCell="A7" zoomScale="115" zoomScaleNormal="115" workbookViewId="0">
      <selection activeCell="G10" sqref="G10"/>
    </sheetView>
  </sheetViews>
  <sheetFormatPr defaultRowHeight="14.5" x14ac:dyDescent="0.35"/>
  <cols>
    <col min="1" max="1" width="10.08984375" bestFit="1" customWidth="1"/>
    <col min="2" max="2" width="10.54296875" bestFit="1" customWidth="1"/>
    <col min="3" max="3" width="13.36328125" bestFit="1" customWidth="1"/>
    <col min="4" max="4" width="13.54296875" bestFit="1" customWidth="1"/>
    <col min="5" max="5" width="13.453125" bestFit="1" customWidth="1"/>
    <col min="6" max="6" width="16.6328125" customWidth="1"/>
    <col min="7" max="7" width="14.08984375" bestFit="1" customWidth="1"/>
    <col min="8" max="8" width="12.81640625" customWidth="1"/>
    <col min="9" max="10" width="16.08984375" customWidth="1"/>
  </cols>
  <sheetData>
    <row r="2" spans="1:10" s="1" customFormat="1" x14ac:dyDescent="0.35">
      <c r="A2" s="1" t="s">
        <v>0</v>
      </c>
      <c r="B2" s="2">
        <v>46233</v>
      </c>
      <c r="C2" s="2">
        <v>46234</v>
      </c>
      <c r="D2" s="2">
        <v>46243</v>
      </c>
      <c r="E2" s="2">
        <v>46249</v>
      </c>
      <c r="F2" s="2">
        <v>46265</v>
      </c>
      <c r="G2" s="2">
        <v>46274</v>
      </c>
      <c r="H2" s="2">
        <v>46280</v>
      </c>
      <c r="I2" s="2">
        <v>46295</v>
      </c>
      <c r="J2" s="2">
        <v>46326</v>
      </c>
    </row>
    <row r="3" spans="1:10" x14ac:dyDescent="0.35">
      <c r="B3">
        <v>1972</v>
      </c>
      <c r="C3" t="s">
        <v>2</v>
      </c>
    </row>
    <row r="4" spans="1:10" x14ac:dyDescent="0.35">
      <c r="C4" t="s">
        <v>3</v>
      </c>
    </row>
    <row r="5" spans="1:10" x14ac:dyDescent="0.35">
      <c r="C5">
        <f>1972+2300-2210</f>
        <v>2062</v>
      </c>
      <c r="D5" t="s">
        <v>1</v>
      </c>
    </row>
    <row r="6" spans="1:10" x14ac:dyDescent="0.35">
      <c r="D6">
        <f>2062+5100</f>
        <v>7162</v>
      </c>
      <c r="E6" t="s">
        <v>4</v>
      </c>
    </row>
    <row r="7" spans="1:10" ht="130.5" x14ac:dyDescent="0.35">
      <c r="E7">
        <f>7162+4000</f>
        <v>11162</v>
      </c>
      <c r="F7" s="3" t="s">
        <v>5</v>
      </c>
    </row>
    <row r="8" spans="1:10" x14ac:dyDescent="0.35">
      <c r="F8">
        <f>11162-2210-4000-1840+2900</f>
        <v>6012</v>
      </c>
      <c r="G8" t="s">
        <v>6</v>
      </c>
    </row>
    <row r="9" spans="1:10" x14ac:dyDescent="0.35">
      <c r="G9">
        <f>6012+5310</f>
        <v>11322</v>
      </c>
      <c r="H9" t="s">
        <v>7</v>
      </c>
    </row>
    <row r="10" spans="1:10" ht="29" x14ac:dyDescent="0.35">
      <c r="H10">
        <f>11322+7375</f>
        <v>18697</v>
      </c>
      <c r="I10" s="3" t="s">
        <v>8</v>
      </c>
    </row>
    <row r="11" spans="1:10" ht="43.5" x14ac:dyDescent="0.35">
      <c r="I11">
        <f>18697-2210</f>
        <v>16487</v>
      </c>
      <c r="J11" s="3" t="s">
        <v>9</v>
      </c>
    </row>
    <row r="12" spans="1:10" x14ac:dyDescent="0.35">
      <c r="J12">
        <f>16487-2210</f>
        <v>14277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 01 ECM IS</dc:creator>
  <cp:lastModifiedBy>Intern 01 ECM IS</cp:lastModifiedBy>
  <dcterms:created xsi:type="dcterms:W3CDTF">2026-07-30T03:57:00Z</dcterms:created>
  <dcterms:modified xsi:type="dcterms:W3CDTF">2026-07-30T04:17:08Z</dcterms:modified>
</cp:coreProperties>
</file>