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Resources" sheetId="2" r:id="rId2"/>
    <sheet name="Gantt" sheetId="3" r:id="rId3"/>
    <sheet name="Calendar" sheetId="4" r:id="rId4"/>
    <sheet name="Timeline" sheetId="5" r:id="rId5"/>
  </sheets>
  <definedNames>
    <definedName name="_xlnm._FilterDatabase" localSheetId="0" hidden="1">Tasks!$A$2:$F$12</definedName>
    <definedName name="Project_Finish">'Tasks'!$I$3</definedName>
    <definedName name="Project_Start">'Tasks'!$I$2</definedName>
    <definedName name="ResList">'Resources'!$A$3:$A$10</definedName>
  </definedNames>
  <calcPr calcId="124519" fullCalcOnLoad="1"/>
</workbook>
</file>

<file path=xl/sharedStrings.xml><?xml version="1.0" encoding="utf-8"?>
<sst xmlns="http://schemas.openxmlformats.org/spreadsheetml/2006/main" count="140" uniqueCount="50">
  <si>
    <t>Task</t>
  </si>
  <si>
    <t>Start</t>
  </si>
  <si>
    <t>Finish</t>
  </si>
  <si>
    <t>Duration_days</t>
  </si>
  <si>
    <t>Resource</t>
  </si>
  <si>
    <t>Start_offset</t>
  </si>
  <si>
    <t>Acquisition</t>
  </si>
  <si>
    <t>Manuscript received</t>
  </si>
  <si>
    <t>Content edit</t>
  </si>
  <si>
    <t>Handoff to Editorial</t>
  </si>
  <si>
    <t>Organize manuscript</t>
  </si>
  <si>
    <t>Copyedit</t>
  </si>
  <si>
    <t>Cover design</t>
  </si>
  <si>
    <t>Set pages</t>
  </si>
  <si>
    <t>Interior illustration</t>
  </si>
  <si>
    <t>Pages review</t>
  </si>
  <si>
    <t>Carole Poland</t>
  </si>
  <si>
    <t>Robin Wood</t>
  </si>
  <si>
    <t>Copyeditors</t>
  </si>
  <si>
    <t>William Flash</t>
  </si>
  <si>
    <t>Katie Jordan</t>
  </si>
  <si>
    <t>John Evans</t>
  </si>
  <si>
    <t>PROJECT TASKS (Edit this table)</t>
  </si>
  <si>
    <t>Project Start</t>
  </si>
  <si>
    <t>Project Finish</t>
  </si>
  <si>
    <t>Resource Name</t>
  </si>
  <si>
    <t>Type</t>
  </si>
  <si>
    <t>Max Units</t>
  </si>
  <si>
    <t>Std Rate</t>
  </si>
  <si>
    <t>Cost/Use</t>
  </si>
  <si>
    <t>Accrual</t>
  </si>
  <si>
    <t>Base</t>
  </si>
  <si>
    <t>Color Setting Services</t>
  </si>
  <si>
    <t>Printing Service</t>
  </si>
  <si>
    <t>Work</t>
  </si>
  <si>
    <t>100%</t>
  </si>
  <si>
    <t>$0.00/hr</t>
  </si>
  <si>
    <t>$20.00/hr</t>
  </si>
  <si>
    <t>$55.00/hr</t>
  </si>
  <si>
    <t>$0.00</t>
  </si>
  <si>
    <t>Prorated</t>
  </si>
  <si>
    <t>Standard</t>
  </si>
  <si>
    <t>Gantt Chart</t>
  </si>
  <si>
    <t>Start Offset (days)</t>
  </si>
  <si>
    <t>Duration (days)</t>
  </si>
  <si>
    <t>Milestone</t>
  </si>
  <si>
    <t>Date</t>
  </si>
  <si>
    <t>Editorial</t>
  </si>
  <si>
    <t>Color prep &amp; printing</t>
  </si>
  <si>
    <t>Tip: In Excel, right-click the timeline points → Add Data Labels → Value From Cells → choose milestone names in A2:A6.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</si>
</sst>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yyyy-mm-dd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ill>
        <patternFill>
          <bgColor rgb="FFBDD7E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Project Gantt (Excel 2016)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v>Start Offset</c:v>
          </c:tx>
          <c:spPr>
            <a:noFill/>
            <a:ln>
              <a:noFill/>
            </a:ln>
          </c:spPr>
          <c:cat>
            <c:strRef>
              <c:f>Gantt!$A$3:$A$12</c:f>
              <c:strCache>
                <c:ptCount val="10"/>
                <c:pt idx="0">
                  <c:v>Acquisition</c:v>
                </c:pt>
                <c:pt idx="1">
                  <c:v>Manuscript received</c:v>
                </c:pt>
                <c:pt idx="2">
                  <c:v>Content edit</c:v>
                </c:pt>
                <c:pt idx="3">
                  <c:v>Handoff to Editorial</c:v>
                </c:pt>
                <c:pt idx="4">
                  <c:v>Organize manuscript</c:v>
                </c:pt>
                <c:pt idx="5">
                  <c:v>Copyedit</c:v>
                </c:pt>
                <c:pt idx="6">
                  <c:v>Cover design</c:v>
                </c:pt>
                <c:pt idx="7">
                  <c:v>Set pages</c:v>
                </c:pt>
                <c:pt idx="8">
                  <c:v>Interior illustration</c:v>
                </c:pt>
                <c:pt idx="9">
                  <c:v>Pages review</c:v>
                </c:pt>
              </c:strCache>
            </c:strRef>
          </c:cat>
          <c:val>
            <c:numRef>
              <c:f>Gantt!$B$3:$B$12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  <c:pt idx="4">
                  <c:v>35</c:v>
                </c:pt>
                <c:pt idx="5">
                  <c:v>42</c:v>
                </c:pt>
                <c:pt idx="6">
                  <c:v>35</c:v>
                </c:pt>
                <c:pt idx="7">
                  <c:v>50</c:v>
                </c:pt>
                <c:pt idx="8">
                  <c:v>56</c:v>
                </c:pt>
                <c:pt idx="9">
                  <c:v>91</c:v>
                </c:pt>
              </c:numCache>
            </c:numRef>
          </c:val>
        </c:ser>
        <c:ser>
          <c:idx val="1"/>
          <c:order val="1"/>
          <c:tx>
            <c:v>Duration</c:v>
          </c:tx>
          <c:cat>
            <c:strRef>
              <c:f>Gantt!$A$3:$A$12</c:f>
              <c:strCache>
                <c:ptCount val="10"/>
                <c:pt idx="0">
                  <c:v>Acquisition</c:v>
                </c:pt>
                <c:pt idx="1">
                  <c:v>Manuscript received</c:v>
                </c:pt>
                <c:pt idx="2">
                  <c:v>Content edit</c:v>
                </c:pt>
                <c:pt idx="3">
                  <c:v>Handoff to Editorial</c:v>
                </c:pt>
                <c:pt idx="4">
                  <c:v>Organize manuscript</c:v>
                </c:pt>
                <c:pt idx="5">
                  <c:v>Copyedit</c:v>
                </c:pt>
                <c:pt idx="6">
                  <c:v>Cover design</c:v>
                </c:pt>
                <c:pt idx="7">
                  <c:v>Set pages</c:v>
                </c:pt>
                <c:pt idx="8">
                  <c:v>Interior illustration</c:v>
                </c:pt>
                <c:pt idx="9">
                  <c:v>Pages review</c:v>
                </c:pt>
              </c:strCache>
            </c:strRef>
          </c:cat>
          <c:val>
            <c:numRef>
              <c:f>Gantt!$C$3:$C$12</c:f>
              <c:numCache>
                <c:formatCode>General</c:formatCode>
                <c:ptCount val="10"/>
                <c:pt idx="0">
                  <c:v>25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5</c:v>
                </c:pt>
                <c:pt idx="5">
                  <c:v>20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10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axMin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from project start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Project Timeline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Timeline</c:v>
          </c:tx>
          <c:marker>
            <c:symbol val="diamond"/>
            <c:size val="7"/>
          </c:marker>
          <c:xVal>
            <c:numRef>
              <c:f>Timeline!$B$2:$B$6</c:f>
              <c:numCache>
                <c:formatCode>General</c:formatCode>
                <c:ptCount val="5"/>
                <c:pt idx="0">
                  <c:v>42198</c:v>
                </c:pt>
                <c:pt idx="1">
                  <c:v>42233</c:v>
                </c:pt>
                <c:pt idx="2">
                  <c:v>42289</c:v>
                </c:pt>
                <c:pt idx="3">
                  <c:v>42303</c:v>
                </c:pt>
                <c:pt idx="4">
                  <c:v>42299</c:v>
                </c:pt>
              </c:numCache>
            </c:numRef>
          </c:xVal>
          <c:yVal>
            <c:numRef>
              <c:f>Timeline!$C$2:$C$6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numFmt formatCode="dd/mm/yyyy" sourceLinked="0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delete val="1"/>
        <c:axPos val="l"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18</xdr:col>
      <xdr:colOff>38100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18</xdr:col>
      <xdr:colOff>38100</xdr:colOff>
      <xdr:row>11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8.7109375" customWidth="1"/>
    <col min="2" max="3" width="14.7109375" style="1" customWidth="1"/>
    <col min="4" max="4" width="12.7109375" customWidth="1"/>
    <col min="5" max="5" width="22.7109375" customWidth="1"/>
    <col min="6" max="6" width="13.7109375" customWidth="1"/>
  </cols>
  <sheetData>
    <row r="1" spans="1:9">
      <c r="A1" t="s">
        <v>22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t="s">
        <v>23</v>
      </c>
      <c r="I2" s="1">
        <v>42198</v>
      </c>
    </row>
    <row r="3" spans="1:9">
      <c r="A3" t="s">
        <v>6</v>
      </c>
      <c r="B3" s="3">
        <v>42198</v>
      </c>
      <c r="C3" s="1">
        <f>B3+D3</f>
        <v>0</v>
      </c>
      <c r="D3">
        <v>25</v>
      </c>
      <c r="E3" t="s">
        <v>16</v>
      </c>
      <c r="F3">
        <v>0</v>
      </c>
      <c r="H3" t="s">
        <v>24</v>
      </c>
      <c r="I3" s="1">
        <v>42299</v>
      </c>
    </row>
    <row r="4" spans="1:9">
      <c r="A4" t="s">
        <v>7</v>
      </c>
      <c r="B4" s="3">
        <v>42198</v>
      </c>
      <c r="C4" s="3">
        <v>42198</v>
      </c>
      <c r="D4">
        <v>0</v>
      </c>
      <c r="E4" t="s">
        <v>16</v>
      </c>
      <c r="F4">
        <v>0</v>
      </c>
    </row>
    <row r="5" spans="1:9">
      <c r="A5" t="s">
        <v>8</v>
      </c>
      <c r="B5" s="3">
        <v>42198</v>
      </c>
      <c r="C5" s="3">
        <v>42223</v>
      </c>
      <c r="D5">
        <v>25</v>
      </c>
      <c r="E5" t="s">
        <v>16</v>
      </c>
      <c r="F5">
        <v>0</v>
      </c>
    </row>
    <row r="6" spans="1:9">
      <c r="A6" t="s">
        <v>9</v>
      </c>
      <c r="B6" s="3">
        <v>42230</v>
      </c>
      <c r="C6" s="3">
        <v>42230</v>
      </c>
      <c r="D6">
        <v>0</v>
      </c>
      <c r="E6" t="s">
        <v>17</v>
      </c>
      <c r="F6">
        <v>32</v>
      </c>
    </row>
    <row r="7" spans="1:9">
      <c r="A7" t="s">
        <v>10</v>
      </c>
      <c r="B7" s="3">
        <v>42233</v>
      </c>
      <c r="C7" s="3">
        <v>42238</v>
      </c>
      <c r="D7">
        <v>5</v>
      </c>
      <c r="E7" t="s">
        <v>17</v>
      </c>
      <c r="F7">
        <v>35</v>
      </c>
    </row>
    <row r="8" spans="1:9">
      <c r="A8" t="s">
        <v>11</v>
      </c>
      <c r="B8" s="3">
        <v>42240</v>
      </c>
      <c r="C8" s="3">
        <v>42260</v>
      </c>
      <c r="D8">
        <v>20</v>
      </c>
      <c r="E8" t="s">
        <v>18</v>
      </c>
      <c r="F8">
        <v>42</v>
      </c>
    </row>
    <row r="9" spans="1:9">
      <c r="A9" t="s">
        <v>12</v>
      </c>
      <c r="B9" s="3">
        <v>42233</v>
      </c>
      <c r="C9" s="3">
        <v>42238</v>
      </c>
      <c r="D9">
        <v>5</v>
      </c>
      <c r="E9" t="s">
        <v>19</v>
      </c>
      <c r="F9">
        <v>35</v>
      </c>
    </row>
    <row r="10" spans="1:9">
      <c r="A10" t="s">
        <v>13</v>
      </c>
      <c r="B10" s="3">
        <v>42248</v>
      </c>
      <c r="C10" s="3">
        <v>42258</v>
      </c>
      <c r="D10">
        <v>10</v>
      </c>
      <c r="E10" t="s">
        <v>20</v>
      </c>
      <c r="F10">
        <v>50</v>
      </c>
    </row>
    <row r="11" spans="1:9">
      <c r="A11" t="s">
        <v>14</v>
      </c>
      <c r="B11" s="3">
        <v>42254</v>
      </c>
      <c r="C11" s="3">
        <v>42269</v>
      </c>
      <c r="D11">
        <v>15</v>
      </c>
      <c r="E11" t="s">
        <v>19</v>
      </c>
      <c r="F11">
        <v>56</v>
      </c>
    </row>
    <row r="12" spans="1:9">
      <c r="A12" t="s">
        <v>15</v>
      </c>
      <c r="B12" s="3">
        <v>42289</v>
      </c>
      <c r="C12" s="3">
        <v>42299</v>
      </c>
      <c r="D12">
        <v>10</v>
      </c>
      <c r="E12" t="s">
        <v>21</v>
      </c>
      <c r="F12">
        <v>91</v>
      </c>
    </row>
  </sheetData>
  <autoFilter ref="A2:F12"/>
  <dataValidations count="1">
    <dataValidation type="list" allowBlank="1" showInputMessage="1" showErrorMessage="1" sqref="E3:E12">
      <formula1>ResList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cols>
    <col min="1" max="1" width="22.7109375" customWidth="1"/>
    <col min="2" max="2" width="10.7109375" customWidth="1"/>
    <col min="3" max="3" width="10.7109375" style="4" customWidth="1"/>
    <col min="4" max="5" width="12.7109375" customWidth="1"/>
    <col min="6" max="7" width="10.7109375" customWidth="1"/>
  </cols>
  <sheetData>
    <row r="2" spans="1: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</row>
    <row r="3" spans="1:7">
      <c r="A3" t="s">
        <v>16</v>
      </c>
      <c r="B3" t="s">
        <v>34</v>
      </c>
      <c r="C3" s="4" t="s">
        <v>35</v>
      </c>
      <c r="D3" t="s">
        <v>36</v>
      </c>
      <c r="E3" t="s">
        <v>39</v>
      </c>
      <c r="F3" t="s">
        <v>40</v>
      </c>
      <c r="G3" t="s">
        <v>41</v>
      </c>
    </row>
    <row r="4" spans="1:7">
      <c r="A4" t="s">
        <v>32</v>
      </c>
      <c r="B4" t="s">
        <v>34</v>
      </c>
      <c r="C4" s="4" t="s">
        <v>35</v>
      </c>
      <c r="D4" t="s">
        <v>36</v>
      </c>
      <c r="E4" t="s">
        <v>39</v>
      </c>
      <c r="F4" t="s">
        <v>40</v>
      </c>
      <c r="G4" t="s">
        <v>41</v>
      </c>
    </row>
    <row r="5" spans="1:7">
      <c r="A5" t="s">
        <v>18</v>
      </c>
      <c r="B5" t="s">
        <v>34</v>
      </c>
      <c r="C5" s="4" t="s">
        <v>35</v>
      </c>
      <c r="D5" t="s">
        <v>36</v>
      </c>
      <c r="E5" t="s">
        <v>39</v>
      </c>
      <c r="F5" t="s">
        <v>40</v>
      </c>
      <c r="G5" t="s">
        <v>41</v>
      </c>
    </row>
    <row r="6" spans="1:7">
      <c r="A6" t="s">
        <v>21</v>
      </c>
      <c r="B6" t="s">
        <v>34</v>
      </c>
      <c r="C6" s="4" t="s">
        <v>35</v>
      </c>
      <c r="D6" t="s">
        <v>37</v>
      </c>
      <c r="E6" t="s">
        <v>39</v>
      </c>
      <c r="F6" t="s">
        <v>40</v>
      </c>
      <c r="G6" t="s">
        <v>41</v>
      </c>
    </row>
    <row r="7" spans="1:7">
      <c r="A7" t="s">
        <v>20</v>
      </c>
      <c r="B7" t="s">
        <v>34</v>
      </c>
      <c r="C7" s="4" t="s">
        <v>35</v>
      </c>
      <c r="D7" t="s">
        <v>36</v>
      </c>
      <c r="E7" t="s">
        <v>39</v>
      </c>
      <c r="F7" t="s">
        <v>40</v>
      </c>
      <c r="G7" t="s">
        <v>41</v>
      </c>
    </row>
    <row r="8" spans="1:7">
      <c r="A8" t="s">
        <v>33</v>
      </c>
      <c r="B8" t="s">
        <v>34</v>
      </c>
      <c r="C8" s="4" t="s">
        <v>35</v>
      </c>
      <c r="D8" t="s">
        <v>36</v>
      </c>
      <c r="E8" t="s">
        <v>39</v>
      </c>
      <c r="F8" t="s">
        <v>40</v>
      </c>
      <c r="G8" t="s">
        <v>41</v>
      </c>
    </row>
    <row r="9" spans="1:7">
      <c r="A9" t="s">
        <v>17</v>
      </c>
      <c r="B9" t="s">
        <v>34</v>
      </c>
      <c r="C9" s="4" t="s">
        <v>35</v>
      </c>
      <c r="D9" t="s">
        <v>36</v>
      </c>
      <c r="E9" t="s">
        <v>39</v>
      </c>
      <c r="F9" t="s">
        <v>40</v>
      </c>
      <c r="G9" t="s">
        <v>41</v>
      </c>
    </row>
    <row r="10" spans="1:7">
      <c r="A10" t="s">
        <v>19</v>
      </c>
      <c r="B10" t="s">
        <v>34</v>
      </c>
      <c r="C10" s="4" t="s">
        <v>35</v>
      </c>
      <c r="D10" t="s">
        <v>38</v>
      </c>
      <c r="E10" t="s">
        <v>39</v>
      </c>
      <c r="F10" t="s">
        <v>40</v>
      </c>
      <c r="G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42</v>
      </c>
    </row>
    <row r="2" spans="1:3">
      <c r="A2" t="s">
        <v>0</v>
      </c>
      <c r="B2" t="s">
        <v>43</v>
      </c>
      <c r="C2" t="s">
        <v>44</v>
      </c>
    </row>
    <row r="3" spans="1:3">
      <c r="A3" t="s">
        <v>6</v>
      </c>
      <c r="B3">
        <v>0</v>
      </c>
      <c r="C3">
        <v>25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25</v>
      </c>
    </row>
    <row r="6" spans="1:3">
      <c r="A6" t="s">
        <v>9</v>
      </c>
      <c r="B6">
        <v>32</v>
      </c>
      <c r="C6">
        <v>0</v>
      </c>
    </row>
    <row r="7" spans="1:3">
      <c r="A7" t="s">
        <v>10</v>
      </c>
      <c r="B7">
        <v>35</v>
      </c>
      <c r="C7">
        <v>5</v>
      </c>
    </row>
    <row r="8" spans="1:3">
      <c r="A8" t="s">
        <v>11</v>
      </c>
      <c r="B8">
        <v>42</v>
      </c>
      <c r="C8">
        <v>20</v>
      </c>
    </row>
    <row r="9" spans="1:3">
      <c r="A9" t="s">
        <v>12</v>
      </c>
      <c r="B9">
        <v>35</v>
      </c>
      <c r="C9">
        <v>5</v>
      </c>
    </row>
    <row r="10" spans="1:3">
      <c r="A10" t="s">
        <v>13</v>
      </c>
      <c r="B10">
        <v>50</v>
      </c>
      <c r="C10">
        <v>10</v>
      </c>
    </row>
    <row r="11" spans="1:3">
      <c r="A11" t="s">
        <v>14</v>
      </c>
      <c r="B11">
        <v>56</v>
      </c>
      <c r="C11">
        <v>15</v>
      </c>
    </row>
    <row r="12" spans="1:3">
      <c r="A12" t="s">
        <v>15</v>
      </c>
      <c r="B12">
        <v>91</v>
      </c>
      <c r="C12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A1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26.7109375" customWidth="1"/>
    <col min="2" max="3" width="12.7109375" style="1" customWidth="1"/>
  </cols>
  <sheetData>
    <row r="1" spans="1:105">
      <c r="A1" t="s">
        <v>0</v>
      </c>
      <c r="B1" s="1" t="s">
        <v>1</v>
      </c>
      <c r="C1" s="1" t="s">
        <v>2</v>
      </c>
      <c r="D1" s="1">
        <v>42198</v>
      </c>
      <c r="E1" s="1">
        <v>42199</v>
      </c>
      <c r="F1" s="1">
        <v>42200</v>
      </c>
      <c r="G1" s="1">
        <v>42201</v>
      </c>
      <c r="H1" s="1">
        <v>42202</v>
      </c>
      <c r="I1" s="1">
        <v>42203</v>
      </c>
      <c r="J1" s="1">
        <v>42204</v>
      </c>
      <c r="K1" s="1">
        <v>42205</v>
      </c>
      <c r="L1" s="1">
        <v>42206</v>
      </c>
      <c r="M1" s="1">
        <v>42207</v>
      </c>
      <c r="N1" s="1">
        <v>42208</v>
      </c>
      <c r="O1" s="1">
        <v>42209</v>
      </c>
      <c r="P1" s="1">
        <v>42210</v>
      </c>
      <c r="Q1" s="1">
        <v>42211</v>
      </c>
      <c r="R1" s="1">
        <v>42212</v>
      </c>
      <c r="S1" s="1">
        <v>42213</v>
      </c>
      <c r="T1" s="1">
        <v>42214</v>
      </c>
      <c r="U1" s="1">
        <v>42215</v>
      </c>
      <c r="V1" s="1">
        <v>42216</v>
      </c>
      <c r="W1" s="1">
        <v>42217</v>
      </c>
      <c r="X1" s="1">
        <v>42218</v>
      </c>
      <c r="Y1" s="1">
        <v>42219</v>
      </c>
      <c r="Z1" s="1">
        <v>42220</v>
      </c>
      <c r="AA1" s="1">
        <v>42221</v>
      </c>
      <c r="AB1" s="1">
        <v>42222</v>
      </c>
      <c r="AC1" s="1">
        <v>42223</v>
      </c>
      <c r="AD1" s="1">
        <v>42224</v>
      </c>
      <c r="AE1" s="1">
        <v>42225</v>
      </c>
      <c r="AF1" s="1">
        <v>42226</v>
      </c>
      <c r="AG1" s="1">
        <v>42227</v>
      </c>
      <c r="AH1" s="1">
        <v>42228</v>
      </c>
      <c r="AI1" s="1">
        <v>42229</v>
      </c>
      <c r="AJ1" s="1">
        <v>42230</v>
      </c>
      <c r="AK1" s="1">
        <v>42231</v>
      </c>
      <c r="AL1" s="1">
        <v>42232</v>
      </c>
      <c r="AM1" s="1">
        <v>42233</v>
      </c>
      <c r="AN1" s="1">
        <v>42234</v>
      </c>
      <c r="AO1" s="1">
        <v>42235</v>
      </c>
      <c r="AP1" s="1">
        <v>42236</v>
      </c>
      <c r="AQ1" s="1">
        <v>42237</v>
      </c>
      <c r="AR1" s="1">
        <v>42238</v>
      </c>
      <c r="AS1" s="1">
        <v>42239</v>
      </c>
      <c r="AT1" s="1">
        <v>42240</v>
      </c>
      <c r="AU1" s="1">
        <v>42241</v>
      </c>
      <c r="AV1" s="1">
        <v>42242</v>
      </c>
      <c r="AW1" s="1">
        <v>42243</v>
      </c>
      <c r="AX1" s="1">
        <v>42244</v>
      </c>
      <c r="AY1" s="1">
        <v>42245</v>
      </c>
      <c r="AZ1" s="1">
        <v>42246</v>
      </c>
      <c r="BA1" s="1">
        <v>42247</v>
      </c>
      <c r="BB1" s="1">
        <v>42248</v>
      </c>
      <c r="BC1" s="1">
        <v>42249</v>
      </c>
      <c r="BD1" s="1">
        <v>42250</v>
      </c>
      <c r="BE1" s="1">
        <v>42251</v>
      </c>
      <c r="BF1" s="1">
        <v>42252</v>
      </c>
      <c r="BG1" s="1">
        <v>42253</v>
      </c>
      <c r="BH1" s="1">
        <v>42254</v>
      </c>
      <c r="BI1" s="1">
        <v>42255</v>
      </c>
      <c r="BJ1" s="1">
        <v>42256</v>
      </c>
      <c r="BK1" s="1">
        <v>42257</v>
      </c>
      <c r="BL1" s="1">
        <v>42258</v>
      </c>
      <c r="BM1" s="1">
        <v>42259</v>
      </c>
      <c r="BN1" s="1">
        <v>42260</v>
      </c>
      <c r="BO1" s="1">
        <v>42261</v>
      </c>
      <c r="BP1" s="1">
        <v>42262</v>
      </c>
      <c r="BQ1" s="1">
        <v>42263</v>
      </c>
      <c r="BR1" s="1">
        <v>42264</v>
      </c>
      <c r="BS1" s="1">
        <v>42265</v>
      </c>
      <c r="BT1" s="1">
        <v>42266</v>
      </c>
      <c r="BU1" s="1">
        <v>42267</v>
      </c>
      <c r="BV1" s="1">
        <v>42268</v>
      </c>
      <c r="BW1" s="1">
        <v>42269</v>
      </c>
      <c r="BX1" s="1">
        <v>42270</v>
      </c>
      <c r="BY1" s="1">
        <v>42271</v>
      </c>
      <c r="BZ1" s="1">
        <v>42272</v>
      </c>
      <c r="CA1" s="1">
        <v>42273</v>
      </c>
      <c r="CB1" s="1">
        <v>42274</v>
      </c>
      <c r="CC1" s="1">
        <v>42275</v>
      </c>
      <c r="CD1" s="1">
        <v>42276</v>
      </c>
      <c r="CE1" s="1">
        <v>42277</v>
      </c>
      <c r="CF1" s="1">
        <v>42278</v>
      </c>
      <c r="CG1" s="1">
        <v>42279</v>
      </c>
      <c r="CH1" s="1">
        <v>42280</v>
      </c>
      <c r="CI1" s="1">
        <v>42281</v>
      </c>
      <c r="CJ1" s="1">
        <v>42282</v>
      </c>
      <c r="CK1" s="1">
        <v>42283</v>
      </c>
      <c r="CL1" s="1">
        <v>42284</v>
      </c>
      <c r="CM1" s="1">
        <v>42285</v>
      </c>
      <c r="CN1" s="1">
        <v>42286</v>
      </c>
      <c r="CO1" s="1">
        <v>42287</v>
      </c>
      <c r="CP1" s="1">
        <v>42288</v>
      </c>
      <c r="CQ1" s="1">
        <v>42289</v>
      </c>
      <c r="CR1" s="1">
        <v>42290</v>
      </c>
      <c r="CS1" s="1">
        <v>42291</v>
      </c>
      <c r="CT1" s="1">
        <v>42292</v>
      </c>
      <c r="CU1" s="1">
        <v>42293</v>
      </c>
      <c r="CV1" s="1">
        <v>42294</v>
      </c>
      <c r="CW1" s="1">
        <v>42295</v>
      </c>
      <c r="CX1" s="1">
        <v>42296</v>
      </c>
      <c r="CY1" s="1">
        <v>42297</v>
      </c>
      <c r="CZ1" s="1">
        <v>42298</v>
      </c>
      <c r="DA1" s="1">
        <v>42299</v>
      </c>
    </row>
    <row r="2" spans="1:105">
      <c r="A2" t="s">
        <v>6</v>
      </c>
      <c r="B2" s="1">
        <v>42198</v>
      </c>
      <c r="C2" s="1">
        <v>42223</v>
      </c>
    </row>
    <row r="3" spans="1:105">
      <c r="A3" t="s">
        <v>7</v>
      </c>
      <c r="B3" s="1">
        <v>42198</v>
      </c>
      <c r="C3" s="1">
        <v>42198</v>
      </c>
    </row>
    <row r="4" spans="1:105">
      <c r="A4" t="s">
        <v>8</v>
      </c>
      <c r="B4" s="1">
        <v>42198</v>
      </c>
      <c r="C4" s="1">
        <v>42223</v>
      </c>
    </row>
    <row r="5" spans="1:105">
      <c r="A5" t="s">
        <v>9</v>
      </c>
      <c r="B5" s="1">
        <v>42230</v>
      </c>
      <c r="C5" s="1">
        <v>42230</v>
      </c>
    </row>
    <row r="6" spans="1:105">
      <c r="A6" t="s">
        <v>10</v>
      </c>
      <c r="B6" s="1">
        <v>42233</v>
      </c>
      <c r="C6" s="1">
        <v>42238</v>
      </c>
    </row>
    <row r="7" spans="1:105">
      <c r="A7" t="s">
        <v>11</v>
      </c>
      <c r="B7" s="1">
        <v>42240</v>
      </c>
      <c r="C7" s="1">
        <v>42260</v>
      </c>
    </row>
    <row r="8" spans="1:105">
      <c r="A8" t="s">
        <v>12</v>
      </c>
      <c r="B8" s="1">
        <v>42233</v>
      </c>
      <c r="C8" s="1">
        <v>42238</v>
      </c>
    </row>
    <row r="9" spans="1:105">
      <c r="A9" t="s">
        <v>13</v>
      </c>
      <c r="B9" s="1">
        <v>42248</v>
      </c>
      <c r="C9" s="1">
        <v>42258</v>
      </c>
    </row>
    <row r="10" spans="1:105">
      <c r="A10" t="s">
        <v>14</v>
      </c>
      <c r="B10" s="1">
        <v>42254</v>
      </c>
      <c r="C10" s="1">
        <v>42269</v>
      </c>
    </row>
    <row r="11" spans="1:105">
      <c r="A11" t="s">
        <v>15</v>
      </c>
      <c r="B11" s="1">
        <v>42289</v>
      </c>
      <c r="C11" s="1">
        <v>42299</v>
      </c>
    </row>
  </sheetData>
  <conditionalFormatting sqref="D2:DA12">
    <cfRule type="expression" dxfId="0" priority="1">
      <formula>AND(D$1&gt;=$B2, D$1&lt;=$C2)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8.7109375" customWidth="1"/>
    <col min="2" max="2" width="15.7109375" style="1" customWidth="1"/>
  </cols>
  <sheetData>
    <row r="1" spans="1:3">
      <c r="A1" t="s">
        <v>45</v>
      </c>
      <c r="B1" s="1" t="s">
        <v>46</v>
      </c>
    </row>
    <row r="2" spans="1:3">
      <c r="A2" t="s">
        <v>6</v>
      </c>
      <c r="B2" s="1">
        <v>42198</v>
      </c>
      <c r="C2">
        <v>1</v>
      </c>
    </row>
    <row r="3" spans="1:3">
      <c r="A3" t="s">
        <v>47</v>
      </c>
      <c r="B3" s="1">
        <v>42233</v>
      </c>
      <c r="C3">
        <v>1</v>
      </c>
    </row>
    <row r="4" spans="1:3">
      <c r="A4" t="s">
        <v>15</v>
      </c>
      <c r="B4" s="1">
        <v>42289</v>
      </c>
      <c r="C4">
        <v>1</v>
      </c>
    </row>
    <row r="5" spans="1:3">
      <c r="A5" t="s">
        <v>48</v>
      </c>
      <c r="B5" s="1">
        <v>42303</v>
      </c>
      <c r="C5">
        <v>1</v>
      </c>
    </row>
    <row r="6" spans="1:3">
      <c r="A6" t="s">
        <v>49</v>
      </c>
      <c r="B6" s="1">
        <v>42299</v>
      </c>
      <c r="C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Tasks</vt:lpstr>
      <vt:lpstr>Resources</vt:lpstr>
      <vt:lpstr>Gantt</vt:lpstr>
      <vt:lpstr>Calendar</vt:lpstr>
      <vt:lpstr>Timeline</vt:lpstr>
      <vt:lpstr>Project_Finish</vt:lpstr>
      <vt:lpstr>Project_Start</vt:lpstr>
      <vt:lpstr>ResList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2025-09-02T14:32:51Z</dcterms:created>
  <dcterms:modified xsi:type="dcterms:W3CDTF">2025-09-02T14:32:51Z</dcterms:modified>
</cp:coreProperties>
</file>