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lời văn ngắn gọn dễ hiểu</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đưa nó vào trong excel cho tôi</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file pdf thành word cho tôi</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task đã hoàn thiện chưa</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duyệt các task W5 N1 N2-N4 đi</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90"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head e135f92; CI 38869992938 PASS: https://github.com/thanglb2005/ai-assessor-cefr/actions/runs/38869992938; detail docs/evidence/tc2-3-ai-usage/nguyen/m15-w5-20261016.md</t>
        </is>
      </c>
    </row>
    <row r="72" ht="90" customHeight="1" s="24">
      <c r="A72" s="20" t="n">
        <v>46311</v>
      </c>
      <c r="B72" s="18" t="inlineStr">
        <is>
          <t>Nguyên</t>
        </is>
      </c>
      <c r="C72" s="18" t="inlineStr">
        <is>
          <t>Codex</t>
        </is>
      </c>
      <c r="D72" s="32" t="inlineStr">
        <is>
          <t>SCRUM-74–76 — tích hợp UI và gỡ dependency M10</t>
        </is>
      </c>
      <c r="E72" s="32" t="inlineStr">
        <is>
          <t>Hoàn thiện SCRUM-74/75/76 theo quy trình SCRUM-71/72; chuyển source phù hợp, xử lý dependency PR #39, giữ phạm vi task, chạy đúng một E2E cuối, push branch và tạo PR vào main.</t>
        </is>
      </c>
      <c r="F72" s="32" t="inlineStr">
        <is>
          <t>../../sdd/modules/m15-product-web/evidence/scrum-74-76/integration-report.md</t>
        </is>
      </c>
    </row>
    <row r="73" ht="36" customHeight="1" s="24">
      <c r="A73" s="20" t="n">
        <v>46311</v>
      </c>
      <c r="B73" s="18" t="inlineStr">
        <is>
          <t>Nguyên</t>
        </is>
      </c>
      <c r="C73" s="18" t="inlineStr">
        <is>
          <t>Codex</t>
        </is>
      </c>
      <c r="D73" s="32" t="inlineStr">
        <is>
          <t>SCRUM-74–76 — gỡ BLOCKED, tích hợp nhánh và chuẩn bị E2E</t>
        </is>
      </c>
      <c r="E73" s="32" t="inlineStr">
        <is>
          <t>Chủ dự án cho phép hoàn thiện toàn bộ và gỡ BLOCKED. Tiếp tục tích hợp tuần tự SCRUM-74–76 sau khi PR #39 đã vào main; cập nhật trạng thái và log, giữ E2E tích hợp ở trạng thái NOT_RUN đến khi merge đủ source.</t>
        </is>
      </c>
      <c r="F73" s="32" t="inlineStr">
        <is>
          <t>../../sdd/modules/m15-product-web/07-status.md</t>
        </is>
      </c>
    </row>
    <row r="74" ht="36" customHeight="1" s="24">
      <c r="A74" s="20" t="n">
        <v>46311</v>
      </c>
      <c r="B74" s="18" t="inlineStr">
        <is>
          <t>Nguyên</t>
        </is>
      </c>
      <c r="C74" s="18" t="inlineStr">
        <is>
          <t>Codex</t>
        </is>
      </c>
      <c r="D74" s="32" t="inlineStr">
        <is>
          <t>SCRUM-74 / W5-N02: tiếp tục Phase 05 readiness review cho M15-TASK-003 trên nhánh feat/SCRUM-74-W5-N02; revalidate current revision, contract dependencies và trạng thái.</t>
        </is>
      </c>
      <c r="E74" s="32" t="inlineStr">
        <is>
          <t>Đọc task này ở week5 và tiếp tục làm phần đang bị dừng giữa chừng [$sdd-antigravity-orchestrator](D:\LAPTRINH\TLCN\ai-assessor-cefr\.agents\skills\sdd-antigravity-orchestrator\SKILL.md). Ảnh đính kèm: SCRUM-74 [W5-N02]. Tiếp theo: hãy làm việc trên nhánh SCRUM 74 nhé.</t>
        </is>
      </c>
      <c r="F74" s="32" t="inlineStr">
        <is>
          <t>docs/sdd/modules/m15-product-web/reviews/phase-05-readiness-scrum-74-2026-10-16.md; review BLOCKED, user verdict PENDING, chưa tạo prompt.</t>
        </is>
      </c>
    </row>
    <row r="75" ht="36" customHeight="1" s="24">
      <c r="A75" s="20" t="n">
        <v>46311</v>
      </c>
      <c r="B75" s="18" t="inlineStr">
        <is>
          <t>Nguyên</t>
        </is>
      </c>
      <c r="C75" s="18" t="inlineStr">
        <is>
          <t>Codex</t>
        </is>
      </c>
      <c r="D75" s="32" t="inlineStr">
        <is>
          <t>W5-N02 / SCRUM-74: revalidate M15-TASK-003 readiness and M10/M13 plus W5-T01/G2 dependencies.</t>
        </is>
      </c>
      <c r="E75" s="32" t="inlineStr">
        <is>
          <t>giờ tiếp tục đến với W5-N02</t>
        </is>
      </c>
      <c r="F75" s="32" t="inlineStr">
        <is>
          <t>docs/sdd/modules/m15-product-web/reviews/phase-05-readiness-scrum-74-2026-10-16.md; Codex review BLOCKED, user verdict PENDING, no implementation prompt.</t>
        </is>
      </c>
    </row>
    <row r="76" ht="36" customHeight="1" s="24">
      <c r="A76" s="20" t="n">
        <v>46311</v>
      </c>
      <c r="B76" s="18" t="inlineStr">
        <is>
          <t>Nguyên</t>
        </is>
      </c>
      <c r="C76" s="18" t="inlineStr">
        <is>
          <t>Codex</t>
        </is>
      </c>
      <c r="D76" s="32" t="inlineStr">
        <is>
          <t>SCRUM-74: chuyển và adapt UI học tập sang contract WSGI/M10/M13.</t>
        </is>
      </c>
      <c r="E76" s="32" t="inlineStr">
        <is>
          <t>Chuyển UI practice, lesson, review, result, progress, achievement và pronunciation sang repo dự án; giữ nguyên API/backend/domain, adapt request và payload theo contract hiện có, ghi rõ dependency còn thiếu, chưa claim E2E.</t>
        </is>
      </c>
      <c r="F76" s="32" t="inlineStr">
        <is>
          <t>docs/sdd/modules/m15-product-web/reviews/implementation-transfer-scrum-74-2026-10-16.md</t>
        </is>
      </c>
    </row>
    <row r="77" ht="36" customHeight="1" s="24">
      <c r="A77" s="20" t="n">
        <v>46311</v>
      </c>
      <c r="B77" s="18" t="inlineStr">
        <is>
          <t>Nguyên</t>
        </is>
      </c>
      <c r="C77" s="18" t="inlineStr">
        <is>
          <t>Codex</t>
        </is>
      </c>
      <c r="D77" s="32" t="inlineStr">
        <is>
          <t>SCRUM-75 / W5-N03: chuyển source teacher UI; adapt review và blind rating; ghi blocker M10 authoring/insights.</t>
        </is>
      </c>
      <c r="E77" s="32" t="inlineStr">
        <is>
          <t>Hãy chuyển source đã hoàn thiện của SCRUM-75 theo quy trình các task trước. Đã xác nhận Phase 05 APPROVED cho SCRUM-74–76, cho phép port/adapt UI và giữ nguyên backend/domain APIs. Chuyển review, blind rating, authoring, insights; ghi rõ dependency và chỉ chạy một E2E tích hợp sau cùng.</t>
        </is>
      </c>
      <c r="F77" s="32" t="inlineStr">
        <is>
          <t>docs/sdd/modules/m15-product-web/reviews/implementation-transfer-scrum-75-2026-10-16.md</t>
        </is>
      </c>
    </row>
    <row r="78" ht="36" customHeight="1" s="24">
      <c r="A78" s="20" t="n">
        <v>46311</v>
      </c>
      <c r="B78" s="18" t="inlineStr">
        <is>
          <t>Nguyên</t>
        </is>
      </c>
      <c r="C78" s="18" t="inlineStr">
        <is>
          <t>Codex</t>
        </is>
      </c>
      <c r="D78" s="32" t="inlineStr">
        <is>
          <t>SCRUM-76 / W5-N04: chuyển và adapt source admin UI vào nhánh tương ứng; giữ nguyên backend/domain API; chuẩn bị handoff và để một E2E tích hợp ở gate cuối.</t>
        </is>
      </c>
      <c r="E78" s="32" t="inlineStr">
        <is>
          <t>Và nhớ hãy chuyển source đã hoàn thiện qua nữa như quá trình làm các SCRUM trước.</t>
        </is>
      </c>
      <c r="F78" s="32" t="inlineStr">
        <is>
          <t>docs/sdd/modules/m15-product-web/reviews/implementation-transfer-scrum-76-2026-10-16.md; code transfer đang ghi nhận trên branch SCRUM-76; acceptance/browser/E2E NOT_RUN.</t>
        </is>
      </c>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33" t="n">
        <v>46310</v>
      </c>
      <c r="B12" s="18" t="inlineStr">
        <is>
          <t>Sang</t>
        </is>
      </c>
      <c r="C12" s="18" t="inlineStr">
        <is>
          <t>Codex</t>
        </is>
      </c>
      <c r="D12" s="32" t="inlineStr">
        <is>
          <t>SCRUM-63 / W5-G1: chốt contract đối chiếu bản Sang và các invariant an toàn.</t>
        </is>
      </c>
      <c r="E12" s="32"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12" s="32" t="inlineStr">
        <is>
          <t>../../sdd/modules/m09-trust-layer/W5-G1-parity-contract.md
Prompt được biên soạn lại từ công việc thực tế; không phải transcript nguyên văn.</t>
        </is>
      </c>
    </row>
    <row r="13" ht="36" customHeight="1" s="24">
      <c r="A13" s="33" t="n">
        <v>46310</v>
      </c>
      <c r="B13" s="18" t="inlineStr">
        <is>
          <t>Sang</t>
        </is>
      </c>
      <c r="C13" s="18" t="inlineStr">
        <is>
          <t>Codex</t>
        </is>
      </c>
      <c r="D13" s="32" t="inlineStr">
        <is>
          <t>SCRUM-69 / W5-S01: phân tích Trust Layer và chia lane triển khai.</t>
        </is>
      </c>
      <c r="E13" s="32"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13" s="32" t="inlineStr">
        <is>
          <t>../../sdd/modules/m09-trust-layer/evidence/scrum-69/authority.md
Prompt được biên soạn lại từ công việc thực tế; không phải transcript nguyên văn.</t>
        </is>
      </c>
    </row>
    <row r="14" ht="36" customHeight="1" s="24">
      <c r="A14" s="33" t="n">
        <v>46310</v>
      </c>
      <c r="B14" s="18" t="inlineStr">
        <is>
          <t>Sang</t>
        </is>
      </c>
      <c r="C14" s="18" t="inlineStr">
        <is>
          <t>Codex / GPT-6 Luna</t>
        </is>
      </c>
      <c r="D14" s="32" t="inlineStr">
        <is>
          <t>SCRUM-69: giao Luna xây domain, LID và validity guards.</t>
        </is>
      </c>
      <c r="E14" s="32"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14" s="32" t="inlineStr">
        <is>
          <t>../../sdd/modules/m09-trust-layer/prompts/SCRUM-69-domain-A1.md
Prompt được biên soạn lại từ công việc thực tế; không phải transcript nguyên văn.</t>
        </is>
      </c>
    </row>
    <row r="15" ht="36" customHeight="1" s="24">
      <c r="A15" s="33" t="n">
        <v>46310</v>
      </c>
      <c r="B15" s="18" t="inlineStr">
        <is>
          <t>Sang</t>
        </is>
      </c>
      <c r="C15" s="18" t="inlineStr">
        <is>
          <t>Codex / GPT-6 Luna</t>
        </is>
      </c>
      <c r="D15" s="32" t="inlineStr">
        <is>
          <t>SCRUM-69: giao Luna triển khai CV+ và calibration/refusal tools.</t>
        </is>
      </c>
      <c r="E15" s="32"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15" s="32" t="inlineStr">
        <is>
          <t>../../sdd/modules/m09-trust-layer/prompts/SCRUM-69-conformal-A1.md
Prompt được biên soạn lại từ công việc thực tế; không phải transcript nguyên văn.</t>
        </is>
      </c>
    </row>
    <row r="16" ht="36" customHeight="1" s="24">
      <c r="A16" s="33" t="n">
        <v>46310</v>
      </c>
      <c r="B16" s="18" t="inlineStr">
        <is>
          <t>Sang</t>
        </is>
      </c>
      <c r="C16" s="18" t="inlineStr">
        <is>
          <t>Codex / GPT-6 Luna</t>
        </is>
      </c>
      <c r="D16" s="32" t="inlineStr">
        <is>
          <t>SCRUM-69: giao Luna nối pipeline, report và API Trust Layer.</t>
        </is>
      </c>
      <c r="E16" s="32"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6" s="32" t="inlineStr">
        <is>
          <t>../../sdd/modules/m09-trust-layer/prompts/SCRUM-69-integration-A1.md
Prompt được biên soạn lại từ công việc thực tế; không phải transcript nguyên văn.</t>
        </is>
      </c>
    </row>
    <row r="17" ht="36" customHeight="1" s="24">
      <c r="A17" s="33" t="n">
        <v>46310</v>
      </c>
      <c r="B17" s="18" t="inlineStr">
        <is>
          <t>Sang</t>
        </is>
      </c>
      <c r="C17" s="18" t="inlineStr">
        <is>
          <t>Codex / GPT-6 Luna</t>
        </is>
      </c>
      <c r="D17" s="32" t="inlineStr">
        <is>
          <t>SCRUM-69: review routing, calibration binding và tương thích report.</t>
        </is>
      </c>
      <c r="E17" s="32"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7" s="32" t="inlineStr">
        <is>
          <t>../../sdd/modules/m09-trust-layer/evidence/scrum-69/authority.md
Prompt được biên soạn lại từ công việc thực tế; không phải transcript nguyên văn.</t>
        </is>
      </c>
    </row>
    <row r="18" ht="36" customHeight="1" s="24">
      <c r="A18" s="33" t="n">
        <v>46310</v>
      </c>
      <c r="B18" s="18" t="inlineStr">
        <is>
          <t>Sang</t>
        </is>
      </c>
      <c r="C18" s="18" t="inlineStr">
        <is>
          <t>Codex / GPT-6 Luna</t>
        </is>
      </c>
      <c r="D18" s="32" t="inlineStr">
        <is>
          <t>SCRUM-69: kiểm chứng độc lập thuật toán CV+ và security của tools.</t>
        </is>
      </c>
      <c r="E18" s="32"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8" s="32" t="inlineStr">
        <is>
          <t>../../sdd/modules/m09-trust-layer/evidence/scrum-69/conformal-tools.md
Prompt được biên soạn lại từ công việc thực tế; không phải transcript nguyên văn.</t>
        </is>
      </c>
    </row>
    <row r="19" ht="36" customHeight="1" s="24">
      <c r="A19" s="33" t="n">
        <v>46310</v>
      </c>
      <c r="B19" s="18" t="inlineStr">
        <is>
          <t>Sang</t>
        </is>
      </c>
      <c r="C19" s="18" t="inlineStr">
        <is>
          <t>Codex</t>
        </is>
      </c>
      <c r="D19" s="32" t="inlineStr">
        <is>
          <t>SCRUM-69 — Kiểm chứng model thật và CLI reproducible</t>
        </is>
      </c>
      <c r="E19" s="32"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9" s="32"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20" ht="36" customHeight="1" s="24">
      <c r="A20" s="33" t="n">
        <v>46310</v>
      </c>
      <c r="B20" s="18" t="inlineStr">
        <is>
          <t>Sang</t>
        </is>
      </c>
      <c r="C20" s="18" t="inlineStr">
        <is>
          <t>Codex</t>
        </is>
      </c>
      <c r="D20" s="32" t="inlineStr">
        <is>
          <t>SCRUM-69 — Review hồi quy và QA từ wheel sạch</t>
        </is>
      </c>
      <c r="E20" s="32"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20" s="32"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21" ht="36" customHeight="1" s="24">
      <c r="A21" s="33" t="n">
        <v>46310</v>
      </c>
      <c r="B21" s="18" t="inlineStr">
        <is>
          <t>Sang</t>
        </is>
      </c>
      <c r="C21" s="18" t="inlineStr">
        <is>
          <t>Codex</t>
        </is>
      </c>
      <c r="D21" s="32" t="inlineStr">
        <is>
          <t>SCRUM-69 — Chốt evidence và PR Trust Layer</t>
        </is>
      </c>
      <c r="E21" s="32"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21" s="32"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22" ht="36" customHeight="1" s="24">
      <c r="A22" s="33" t="n">
        <v>46310</v>
      </c>
      <c r="B22" s="18" t="inlineStr">
        <is>
          <t>Sang</t>
        </is>
      </c>
      <c r="C22" s="18" t="inlineStr">
        <is>
          <t>Codex</t>
        </is>
      </c>
      <c r="D22" s="32" t="inlineStr">
        <is>
          <t>SCRUM-69 — Phát hành PR Trust Layer</t>
        </is>
      </c>
      <c r="E22" s="32"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22" s="32" t="inlineStr">
        <is>
          <t>https://github.com/thanglb2005/ai-assessor-cefr/pull/40 — code34da102, package51eff1f; CI đang theo dõi.
Prompt được biên soạn lại từ công việc thực tế; không phải transcript nguyên văn.</t>
        </is>
      </c>
    </row>
    <row r="23" ht="36" customHeight="1" s="24">
      <c r="A23" s="33" t="n">
        <v>46310</v>
      </c>
      <c r="B23" s="18" t="inlineStr">
        <is>
          <t>Sang</t>
        </is>
      </c>
      <c r="C23" s="18" t="inlineStr">
        <is>
          <t>Codex</t>
        </is>
      </c>
      <c r="D23" s="32" t="inlineStr">
        <is>
          <t>SCRUM-70 — Phân tích domain và rule luyện tập</t>
        </is>
      </c>
      <c r="E23" s="32"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23" s="32" t="inlineStr">
        <is>
          <t>docs/sdd/modules/m10-learning-experience/prompts/SCRUM-70-domain-A1.md; evidence/scrum-70/domain-contract-handoff.md; Luna domain đang triển khai.
Prompt được biên soạn lại từ công việc thực tế; không phải transcript nguyên văn.</t>
        </is>
      </c>
    </row>
    <row r="24" ht="36" customHeight="1" s="24">
      <c r="A24" s="33" t="n">
        <v>46310</v>
      </c>
      <c r="B24" s="18" t="inlineStr">
        <is>
          <t>Sang</t>
        </is>
      </c>
      <c r="C24" s="18" t="inlineStr">
        <is>
          <t>Codex</t>
        </is>
      </c>
      <c r="D24" s="32" t="inlineStr">
        <is>
          <t>SCRUM-70 — Repository, seed và authoring lesson</t>
        </is>
      </c>
      <c r="E24" s="32"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24" s="32" t="inlineStr">
        <is>
          <t>docs/sdd/modules/m10-learning-experience/prompts/SCRUM-70-storage-A1.md; Luna storage/authoring đang triển khai, chưa ghi PASS.
Prompt được biên soạn lại từ công việc thực tế; không phải transcript nguyên văn.</t>
        </is>
      </c>
    </row>
    <row r="25" ht="36" customHeight="1" s="24">
      <c r="A25" s="33" t="n">
        <v>46310</v>
      </c>
      <c r="B25" s="18" t="inlineStr">
        <is>
          <t>Sang</t>
        </is>
      </c>
      <c r="C25" s="18" t="inlineStr">
        <is>
          <t>Codex</t>
        </is>
      </c>
      <c r="D25" s="32" t="inlineStr">
        <is>
          <t>SCRUM-70 — Audio pipeline, API và quyền dữ liệu</t>
        </is>
      </c>
      <c r="E25" s="32"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25" s="32" t="inlineStr">
        <is>
          <t>docs/sdd/modules/m10-learning-experience/prompts/SCRUM-70-integration-A1.md; Luna service/API đang triển khai, chưa ghi PASS.
Prompt được biên soạn lại từ công việc thực tế; không phải transcript nguyên văn.</t>
        </is>
      </c>
    </row>
    <row r="26" ht="36" customHeight="1" s="24">
      <c r="A26" s="33" t="n">
        <v>46310</v>
      </c>
      <c r="B26" s="18" t="inlineStr">
        <is>
          <t>Sang</t>
        </is>
      </c>
      <c r="C26" s="18" t="inlineStr">
        <is>
          <t>Codex</t>
        </is>
      </c>
      <c r="D26" s="32" t="inlineStr">
        <is>
          <t>SCRUM-70 — Review contract, version và retry</t>
        </is>
      </c>
      <c r="E26" s="32"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6" s="32"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7" ht="36" customHeight="1" s="24">
      <c r="A27" s="33" t="n">
        <v>46310</v>
      </c>
      <c r="B27" s="18" t="inlineStr">
        <is>
          <t>Sang</t>
        </is>
      </c>
      <c r="C27" s="18" t="inlineStr">
        <is>
          <t>Codex</t>
        </is>
      </c>
      <c r="D27" s="32" t="inlineStr">
        <is>
          <t>SCRUM-70 — Codec import/export và provenance rule</t>
        </is>
      </c>
      <c r="E27" s="32"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7" s="32"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8" ht="36" customHeight="1" s="24">
      <c r="A28" s="33" t="n">
        <v>46310</v>
      </c>
      <c r="B28" s="18" t="inlineStr">
        <is>
          <t>Sang</t>
        </is>
      </c>
      <c r="C28" s="18" t="inlineStr">
        <is>
          <t>Codex</t>
        </is>
      </c>
      <c r="D28" s="32" t="inlineStr">
        <is>
          <t>SCRUM-70 — Kiểm tra HTTP validation và state mutation</t>
        </is>
      </c>
      <c r="E28" s="32"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8" s="32"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9" ht="36" customHeight="1" s="24">
      <c r="A29" s="33" t="n">
        <v>46310</v>
      </c>
      <c r="B29" s="18" t="inlineStr">
        <is>
          <t>Sang</t>
        </is>
      </c>
      <c r="C29" s="18" t="inlineStr">
        <is>
          <t>Codex</t>
        </is>
      </c>
      <c r="D29" s="32" t="inlineStr">
        <is>
          <t>SCRUM-70 — Đối chiếu seed và tiến độ theo bản tham chiếu</t>
        </is>
      </c>
      <c r="E29" s="32"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9" s="32"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30" ht="36" customHeight="1" s="24">
      <c r="A30" s="33" t="n">
        <v>46310</v>
      </c>
      <c r="B30" s="18" t="inlineStr">
        <is>
          <t>Sang</t>
        </is>
      </c>
      <c r="C30" s="18" t="inlineStr">
        <is>
          <t>Codex / GPT-6 Luna</t>
        </is>
      </c>
      <c r="D30" s="32" t="inlineStr">
        <is>
          <t>SCRUM-70 — Hoàn thiện journey authoring và sửa fixture hồi quy</t>
        </is>
      </c>
      <c r="E30" s="32"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30" s="32" t="inlineStr">
        <is>
          <t>docs/sdd/modules/m10-learning-experience/prompts/SCRUM-70-authoring-journey-tests-A1.md; prompts/SCRUM-70-final-correction-A1.md; full lần đầu: 883 PASS/3 FAIL; correction targeted: 27 PASS.</t>
        </is>
      </c>
    </row>
    <row r="31" ht="36" customHeight="1" s="24">
      <c r="A31" s="33" t="n">
        <v>46310</v>
      </c>
      <c r="B31" s="18" t="inlineStr">
        <is>
          <t>Sang</t>
        </is>
      </c>
      <c r="C31" s="18" t="inlineStr">
        <is>
          <t>Codex / GPT-6 Luna</t>
        </is>
      </c>
      <c r="D31" s="32" t="inlineStr">
        <is>
          <t>SCRUM-70 — Review bảo mật của review replay và lesson media</t>
        </is>
      </c>
      <c r="E31" s="32"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31" s="32" t="inlineStr">
        <is>
          <t>docs/sdd/modules/m10-learning-experience/prompts/SCRUM-70-security-correction-A2.md; hai MAJOR được xác minh, đang sửa/kiểm tra.</t>
        </is>
      </c>
    </row>
    <row r="32" ht="36" customHeight="1" s="24">
      <c r="A32" s="33" t="n">
        <v>46310</v>
      </c>
      <c r="B32" s="18" t="inlineStr">
        <is>
          <t>Sang</t>
        </is>
      </c>
      <c r="C32" s="18" t="inlineStr">
        <is>
          <t>Codex / GPT-6 Luna</t>
        </is>
      </c>
      <c r="D32" s="32" t="inlineStr">
        <is>
          <t>SCRUM-70 — Kiểm chứng wheel sạch và browser API journey</t>
        </is>
      </c>
      <c r="E32" s="32"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32" s="32" t="inlineStr">
        <is>
          <t>docs/sdd/modules/m10-learning-experience/prompts/SCRUM-70-wheel-browser-A1.md; evidence ngoài Git scrum-70-2026-10-15/wheel-qa. Preflight 129/129 package bytes và fresh install PASS; final QA đang thực hiện.</t>
        </is>
      </c>
    </row>
    <row r="33" ht="36" customHeight="1" s="24">
      <c r="A33" s="33" t="n">
        <v>46310</v>
      </c>
      <c r="B33" s="18" t="inlineStr">
        <is>
          <t>Sang</t>
        </is>
      </c>
      <c r="C33" s="18" t="inlineStr">
        <is>
          <t>Codex / GPT-6 Luna</t>
        </is>
      </c>
      <c r="D33" s="32" t="inlineStr">
        <is>
          <t>SCRUM-70 — Final verification và chuẩn bị PR learning</t>
        </is>
      </c>
      <c r="E33" s="32"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33" s="32" t="inlineStr">
        <is>
          <t>PR https://github.com/thanglb2005/ai-assessor-cefr/pull/41; source e792ae6; final-verification.md:889PASS, pure96.091%/88.821%, wheel129/129, browser107/107. Reviewer/user acceptance PENDING.</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129</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28</v>
      </c>
      <c r="C10" s="2" t="n"/>
      <c r="D10" s="14" t="inlineStr">
        <is>
          <t>Codex</t>
        </is>
      </c>
      <c r="E10" s="16">
        <f>COUNTIFS(Thắng!$A$6:$A$306,"&lt;&gt;",Thắng!$C$6:$C$306,D10)+COUNTIFS(Sang!$A$6:$A$306,"&lt;&gt;",Sang!$C$6:$C$306,D10)+COUNTIFS(Nguyên!$A$6:$A$306,"&lt;&gt;",Nguyên!$C$6:$C$306,D10)</f>
        <v>102</v>
      </c>
      <c r="F10" s="2" t="n"/>
    </row>
    <row r="11" ht="24.75" customHeight="1" s="24">
      <c r="A11" s="11" t="inlineStr">
        <is>
          <t>Nguyên</t>
        </is>
      </c>
      <c r="B11" s="13">
        <f>COUNTIF(Nguyên!$A$6:$A$306,"&lt;&gt;")</f>
        <v>73</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2026-10-16T10:17:51Z</dcterms:created>
  <dcterms:modified xsi:type="dcterms:W3CDTF">2026-10-16T10:24:01Z</dcterms:modified>
</cp:coreProperties>
</file>