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ce675f8c78a4729" /></Relationships>
</file>

<file path=xl/workbook.xml><?xml version="1.0" encoding="utf-8"?>
<x:workbook xmlns:x="http://schemas.openxmlformats.org/spreadsheetml/2006/main">
  <x:sheets>
    <x:sheet xmlns:r="http://schemas.openxmlformats.org/officeDocument/2006/relationships" name="Thắng" sheetId="1" r:id="R45a0db2278604f68"/>
    <x:sheet xmlns:r="http://schemas.openxmlformats.org/officeDocument/2006/relationships" name="Nguyên" sheetId="2" r:id="R8d8ab13593244d73"/>
    <x:sheet xmlns:r="http://schemas.openxmlformats.org/officeDocument/2006/relationships" name="Sang" sheetId="3" r:id="R57eaeb8f1692410b"/>
    <x:sheet xmlns:r="http://schemas.openxmlformats.org/officeDocument/2006/relationships" name="Tổng hợp" sheetId="4" r:id="R1ab6d70237884cc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164" fontId="4" fillId="0" borderId="1" xfId="0" applyNumberFormat="1" applyFont="1" applyFill="1" applyBorder="1" applyAlignment="1">
      <x:alignment horizontal="center" vertical="center" wrapText="1"/>
    </x:xf>
    <x:xf numFmtId="164" fontId="7" fillId="7" borderId="1" xfId="0" applyNumberFormat="1" applyFont="1" applyFill="1" applyBorder="1" applyAlignment="1">
      <x:alignment horizontal="center" vertical="center"/>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95a969b5c7542f7" /><Relationship Type="http://schemas.openxmlformats.org/officeDocument/2006/relationships/theme" Target="/xl/theme/theme1.xml" Id="R90187b4f2bac4d28" /><Relationship Type="http://schemas.openxmlformats.org/officeDocument/2006/relationships/sharedStrings" Target="/xl/sharedStrings.xml" Id="Rf959a71105954dec" /><Relationship Type="http://schemas.openxmlformats.org/officeDocument/2006/relationships/worksheet" Target="/xl/worksheets/sheet1.xml" Id="R45a0db2278604f68" /><Relationship Type="http://schemas.openxmlformats.org/officeDocument/2006/relationships/worksheet" Target="/xl/worksheets/sheet2.xml" Id="R8d8ab13593244d73" /><Relationship Type="http://schemas.openxmlformats.org/officeDocument/2006/relationships/worksheet" Target="/xl/worksheets/sheet3.xml" Id="R57eaeb8f1692410b" /><Relationship Type="http://schemas.openxmlformats.org/officeDocument/2006/relationships/worksheet" Target="/xl/worksheets/sheet4.xml" Id="R1ab6d70237884ccd"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54d574186d649c2" /></Relationships>
</file>

<file path=xl/worksheets/_rels/sheet2.xml.rels>&#65279;<?xml version="1.0" encoding="utf-8"?><Relationships xmlns="http://schemas.openxmlformats.org/package/2006/relationships"><Relationship Type="http://schemas.openxmlformats.org/officeDocument/2006/relationships/table" Target="/xl/tables/table2.xml" Id="R48327ceee5cc42b6" /></Relationships>
</file>

<file path=xl/worksheets/_rels/sheet3.xml.rels>&#65279;<?xml version="1.0" encoding="utf-8"?><Relationships xmlns="http://schemas.openxmlformats.org/package/2006/relationships"><Relationship Type="http://schemas.openxmlformats.org/officeDocument/2006/relationships/table" Target="/xl/tables/table3.xml" Id="R2ce656db763f4a5c"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1" t="d">
        <x:v>2026-10-25T00:00:00.000Z</x:v>
      </x:c>
      <x:c r="B6" s="15" t="str">
        <x:v>Thắng</x:v>
      </x:c>
      <x:c r="C6" s="15" t="str">
        <x:v>Codex</x:v>
      </x:c>
      <x:c r="D6" s="15" t="str">
        <x:v>Ưu tiên và dependency cho SCRUM-83/84/85/86 của Thắng và SCRUM-87/88/89 của Nguyên</x:v>
      </x:c>
      <x:c r="E6" s="15"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6" s="15" t="str">
        <x:v>../../plan/week-06.md; ../../sdd/modules/m12-blind-evaluation/07-status.md; ../../sources/research-preparation/README.md</x:v>
      </x:c>
    </x:row>
    <x:row r="7" s="24" customFormat="1" ht="118.80000305175781" hidden="0" customHeight="1">
      <x:c r="A7" s="28" t="d">
        <x:v>2026-10-25T00:00:00.000Z</x:v>
      </x:c>
      <x:c r="B7" s="18" t="str">
        <x:v>Thắng</x:v>
      </x:c>
      <x:c r="C7" s="18" t="str">
        <x:v>Codex</x:v>
      </x:c>
      <x:c r="D7" s="19" t="str">
        <x:v>Thực hiện tuần tự SCRUM-83, SCRUM-84, SCRUM-85 và SCRUM-86</x:v>
      </x:c>
      <x:c r="E7" s="19" t="str">
        <x:v>Giờ hãy làm tuần tự các task của Thắng đi</x:v>
      </x:c>
      <x:c r="F7" s="19" t="str">
        <x:v>../../../build/worktrees/w06-scrum-83/docs/evidence/w5-dod-baseline-2026-10-25.md (f6a8ef0); ../../../build/worktrees/w06-scrum-84/docs/sdd/modules/m11-identity-account/evidence/w6-t03-sync.md (2126039); ../../../build/worktrees/w06-scrum-85/docs/evidence/tc2-7-user-study/scrum-85-w7-data-readiness.md (c159fd8); ../../../build/worktrees/w06-scrum-86/docs/plan/SCRUM-86-jira-backlog-reconciliation.md (9f4dcc6)</x:v>
      </x:c>
    </x:row>
    <x:row r="8" s="24" customFormat="1" ht="160" customHeight="1">
      <x:c r="A8" s="28" t="d">
        <x:v>2026-10-25T00:00:00.000Z</x:v>
      </x:c>
      <x:c r="B8" s="18" t="str">
        <x:v>Thắng</x:v>
      </x:c>
      <x:c r="C8" s="18" t="str">
        <x:v>Codex</x:v>
      </x:c>
      <x:c r="D8" s="19" t="str">
        <x:v>Rà soát và cập nhật evidence SCRUM-83/84/85/86</x:v>
      </x:c>
      <x:c r="E8" s="19" t="str">
        <x:v>giờ tiếp tục với các task của Thắng đi</x:v>
      </x:c>
      <x:c r="F8" s="19" t="str">
        <x:v>SCRUM-83 evidence: ../../../build/worktrees/w06-scrum-83/docs/evidence/w5-dod-baseline-2026-10-25.md @ c525e4c; SCRUM-84 evidence commit c636f54 (M11/M14/M16 sync docs); SCRUM-85 evidence: ../../../build/worktrees/w06-scrum-85/docs/evidence/tc2-7-user-study/scrum-85-w7-data-readiness.md @ 0ef36d0; SCRUM-86 evidence: ../../../build/worktrees/w06-scrum-86/docs/plan/SCRUM-86-jira-backlog-reconciliation.md @ 2c3ebfe; Jira: NOT_RUN (no connector).</x:v>
      </x:c>
    </x:row>
    <x:row r="9" s="24" customFormat="1" ht="171.60000610351562" hidden="0" customHeight="1">
      <x:c r="A9" s="34" t="d">
        <x:v>2026-10-25T00:00:00.000Z</x:v>
      </x:c>
      <x:c r="B9" s="35" t="str">
        <x:v>Thắng</x:v>
      </x:c>
      <x:c r="C9" s="35" t="str">
        <x:v>Codex</x:v>
      </x:c>
      <x:c r="D9" s="33" t="str">
        <x:v>Rà soát trạng thái Jira, evidence nhánh và dependency SCRUM-83–86</x:v>
      </x:c>
      <x:c r="E9" s="33" t="str">
        <x:v>còn task của thắng thì sao</x:v>
      </x:c>
      <x:c r="F9" s="33" t="str">
        <x:v>../../../build/worktrees/w06-scrum-83/docs/evidence/w5-dod-baseline-2026-10-25.md @ c525e4c; ../../../build/worktrees/w06-scrum-84/docs/sdd/modules/m11-identity-account/evidence/w6-t03-sync.md and modules/m14/m16 sync evidence @ c636f54; ../../../build/worktrees/w06-scrum-85/docs/evidence/tc2-7-user-study/scrum-85-w7-data-readiness.md @ 0ef36d0; ../../../build/worktrees/w06-scrum-86/docs/plan/SCRUM-86-jira-backlog-reconciliation.md @ 2c3ebf; Jira: SCRUM-83–86 In Progress; backlog SCRUM-15 In Review, SCRUM-16/34/43/44/45 To Do; all four branches ahead 2, remote still 82fe708; no push or Jira update.</x:v>
      </x:c>
    </x:row>
    <x:row r="10" s="24" customFormat="1" ht="36" customHeight="1">
      <x:c r="A10" s="29" t="n"/>
      <x:c r="B10" s="18" t="n"/>
      <x:c r="C10" s="18" t="n"/>
      <x:c r="D10" s="19" t="n"/>
      <x:c r="E10" s="19" t="n"/>
      <x:c r="F10" s="19" t="n"/>
    </x:row>
    <x:row r="11" s="24" customFormat="1" ht="36" customHeight="1">
      <x:c r="A11" s="29" t="n"/>
      <x:c r="B11" s="18" t="n"/>
      <x:c r="C11" s="18" t="n"/>
      <x:c r="D11" s="19" t="n"/>
      <x:c r="E11" s="19" t="n"/>
      <x:c r="F11" s="19" t="n"/>
    </x:row>
    <x:row r="12" s="24" customFormat="1" ht="36" customHeight="1">
      <x:c r="A12" s="29" t="n"/>
      <x:c r="B12" s="18" t="n"/>
      <x:c r="C12" s="18" t="n"/>
      <x:c r="D12" s="19" t="n"/>
      <x:c r="E12" s="19" t="n"/>
      <x:c r="F12" s="19" t="n"/>
    </x:row>
    <x:row r="13" s="24" customFormat="1" ht="36" customHeight="1">
      <x:c r="A13" s="29" t="n"/>
      <x:c r="B13" s="18" t="n"/>
      <x:c r="C13" s="18" t="n"/>
      <x:c r="D13" s="19" t="n"/>
      <x:c r="E13" s="19" t="n"/>
      <x:c r="F13" s="19" t="n"/>
    </x:row>
    <x:row r="14" s="24" customFormat="1" ht="36" customHeight="1">
      <x:c r="A14" s="29" t="n"/>
      <x:c r="B14" s="18" t="n"/>
      <x:c r="C14" s="18" t="n"/>
      <x:c r="D14" s="19" t="n"/>
      <x:c r="E14" s="19" t="n"/>
      <x:c r="F14" s="19" t="n"/>
    </x:row>
    <x:row r="15" s="24" customFormat="1" ht="36" customHeight="1">
      <x:c r="A15" s="29" t="n"/>
      <x:c r="B15" s="18" t="n"/>
      <x:c r="C15" s="18" t="n"/>
      <x:c r="D15" s="19" t="n"/>
      <x:c r="E15" s="19" t="n"/>
      <x:c r="F15" s="19" t="n"/>
    </x:row>
    <x:row r="16" s="24" customFormat="1" ht="36" customHeight="1">
      <x:c r="A16" s="29" t="n"/>
      <x:c r="B16" s="18" t="n"/>
      <x:c r="C16" s="18" t="n"/>
      <x:c r="D16" s="19" t="n"/>
      <x:c r="E16" s="19" t="n"/>
      <x:c r="F16" s="19" t="n"/>
    </x:row>
    <x:row r="17" s="24" customFormat="1" ht="36" customHeight="1">
      <x:c r="A17" s="29" t="n"/>
      <x:c r="B17" s="18" t="n"/>
      <x:c r="C17" s="18" t="n"/>
      <x:c r="D17" s="19" t="n"/>
      <x:c r="E17" s="19" t="n"/>
      <x:c r="F17" s="19" t="n"/>
    </x:row>
    <x:row r="18" s="24" customFormat="1" ht="36" customHeight="1">
      <x:c r="A18" s="25" t="n"/>
      <x:c r="B18" s="26" t="n"/>
      <x:c r="C18" s="26" t="n"/>
      <x:c r="D18" s="27" t="n"/>
      <x:c r="E18" s="27" t="n"/>
      <x:c r="F18" s="27" t="n"/>
    </x:row>
    <x:row r="19" s="24" customFormat="1" ht="36" customHeight="1">
      <x:c r="A19" s="25" t="n"/>
      <x:c r="B19" s="26" t="n"/>
      <x:c r="C19" s="26" t="n"/>
      <x:c r="D19" s="27" t="n"/>
      <x:c r="E19" s="27" t="n"/>
      <x:c r="F19" s="27" t="n"/>
    </x:row>
    <x:row r="20" s="24" customFormat="1" ht="36" customHeight="1">
      <x:c r="A20" s="25" t="n"/>
      <x:c r="B20" s="26" t="n"/>
      <x:c r="C20" s="26" t="n"/>
      <x:c r="D20" s="27" t="n"/>
      <x:c r="E20" s="27" t="n"/>
      <x:c r="F20" s="27" t="n"/>
    </x:row>
    <x:row r="21" s="24" customFormat="1" ht="36" customHeight="1">
      <x:c r="A21" s="25" t="n"/>
      <x:c r="B21" s="26" t="n"/>
      <x:c r="C21" s="26" t="n"/>
      <x:c r="D21" s="27" t="n"/>
      <x:c r="E21" s="27" t="n"/>
      <x:c r="F21" s="27" t="n"/>
    </x:row>
    <x:row r="22" s="24" customFormat="1" ht="36" customHeight="1">
      <x:c r="A22" s="25" t="n"/>
      <x:c r="B22" s="26" t="n"/>
      <x:c r="C22" s="26" t="n"/>
      <x:c r="D22" s="27" t="n"/>
      <x:c r="E22" s="27" t="n"/>
      <x:c r="F22" s="27" t="n"/>
    </x:row>
    <x:row r="23" s="24" customFormat="1" ht="36" customHeight="1">
      <x:c r="A23" s="25" t="n"/>
      <x:c r="B23" s="26" t="n"/>
      <x:c r="C23" s="26" t="n"/>
      <x:c r="D23" s="27" t="n"/>
      <x:c r="E23" s="27" t="n"/>
      <x:c r="F23" s="27" t="n"/>
    </x:row>
    <x:row r="24" s="24" customFormat="1" ht="36" customHeight="1">
      <x:c r="A24" s="25" t="n"/>
      <x:c r="B24" s="26" t="n"/>
      <x:c r="C24" s="26" t="n"/>
      <x:c r="D24" s="27" t="n"/>
      <x:c r="E24" s="27" t="n"/>
      <x:c r="F24" s="27" t="n"/>
    </x:row>
    <x:row r="25" s="24" customFormat="1" ht="36" customHeight="1">
      <x:c r="A25" s="25" t="n"/>
      <x:c r="B25" s="26" t="n"/>
      <x:c r="C25" s="26" t="n"/>
      <x:c r="D25" s="27" t="n"/>
      <x:c r="E25" s="27" t="n"/>
      <x:c r="F25" s="27" t="n"/>
    </x:row>
    <x:row r="26" s="24" customFormat="1" ht="36" customHeight="1">
      <x:c r="A26" s="25" t="n"/>
      <x:c r="B26" s="26" t="n"/>
      <x:c r="C26" s="26" t="n"/>
      <x:c r="D26" s="27" t="n"/>
      <x:c r="E26" s="27" t="n"/>
      <x:c r="F26" s="27" t="n"/>
    </x:row>
    <x:row r="27" s="24" customFormat="1" ht="36" customHeight="1">
      <x:c r="A27" s="25" t="n"/>
      <x:c r="B27" s="26" t="n"/>
      <x:c r="C27" s="26" t="n"/>
      <x:c r="D27" s="27" t="n"/>
      <x:c r="E27" s="27" t="n"/>
      <x:c r="F27" s="27" t="n"/>
    </x:row>
    <x:row r="28" s="24" customFormat="1" ht="36" customHeight="1">
      <x:c r="A28" s="25" t="n"/>
      <x:c r="B28" s="26" t="n"/>
      <x:c r="C28" s="26" t="n"/>
      <x:c r="D28" s="27" t="n"/>
      <x:c r="E28" s="27" t="n"/>
      <x:c r="F28" s="27" t="n"/>
    </x:row>
    <x:row r="29" s="24" customFormat="1" ht="36" customHeight="1">
      <x:c r="A29" s="25" t="n"/>
      <x:c r="B29" s="26" t="n"/>
      <x:c r="C29" s="26" t="n"/>
      <x:c r="D29" s="27" t="n"/>
      <x:c r="E29" s="27" t="n"/>
      <x:c r="F29" s="27" t="n"/>
    </x:row>
    <x:row r="30" s="24" customFormat="1" ht="36" customHeight="1">
      <x:c r="A30" s="25" t="n"/>
      <x:c r="B30" s="26" t="n"/>
      <x:c r="C30" s="26" t="n"/>
      <x:c r="D30" s="27" t="n"/>
      <x:c r="E30" s="27" t="n"/>
      <x:c r="F30" s="27" t="n"/>
    </x:row>
    <x:row r="31" s="24" customFormat="1" ht="36" customHeight="1">
      <x:c r="A31" s="29"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f54d574186d649c2"/>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48" customHeight="1">
      <x:c r="A6" s="29" t="d">
        <x:v>2026-10-19T00:00:00.000Z</x:v>
      </x:c>
      <x:c r="B6" s="18" t="str">
        <x:v>Nguyên</x:v>
      </x:c>
      <x:c r="C6" s="18" t="str">
        <x:v>Codex</x:v>
      </x:c>
      <x:c r="D6" s="19" t="str">
        <x:v>Soạn báo cáo tuần 5 theo mẫu</x:v>
      </x:c>
      <x:c r="E6" s="19" t="str">
        <x:v>Distinguish instructions in attached documents from the user's request. Đọc cấu trúc file [$template-docs](C:\Users\PC\.codex\skills\template-docs\SKILL.md) rồi viết tài liệu báo cáo tuần week 5. Tệp tham khảo: Nhom03_DT_Baocaotuan03.docx.</x:v>
      </x:c>
      <x:c r="F6" s="19" t="str">
        <x:v>../../reports/week-05/bao-cao-tuan-05.docx</x:v>
      </x:c>
    </x:row>
    <x:row r="7" s="24" customFormat="1" ht="48" customHeight="1">
      <x:c r="A7" s="29" t="d">
        <x:v>2026-10-19T00:00:00.000Z</x:v>
      </x:c>
      <x:c r="B7" s="18" t="str">
        <x:v>Nguyên</x:v>
      </x:c>
      <x:c r="C7" s="18" t="str">
        <x:v>Codex</x:v>
      </x:c>
      <x:c r="D7" s="19" t="str">
        <x:v>Viết lại báo cáo tuần 5 bằng lời văn đơn giản</x:v>
      </x:c>
      <x:c r="E7" s="19" t="str">
        <x:v>viết lại đơn giản thôi dễ đọc và ít từ ngữ kỹ thuật</x:v>
      </x:c>
      <x:c r="F7" s="19" t="str">
        <x:v>../../reports/week-05/bao-cao-tuan-05.docx</x:v>
      </x:c>
    </x:row>
    <x:row r="8" s="24" customFormat="1" ht="36" customHeight="1">
      <x:c r="A8" s="29" t="d">
        <x:v>2026-10-21T00:00:00.000Z</x:v>
      </x:c>
      <x:c r="B8" s="18" t="str">
        <x:v>Nguyên</x:v>
      </x:c>
      <x:c r="C8" s="18" t="str">
        <x:v>Codex</x:v>
      </x:c>
      <x:c r="D8" s="19" t="str">
        <x:v>Rà soát tiến độ task W5, so sánh repo tham chiếu và soạn draft plan W6</x:v>
      </x:c>
      <x:c r="E8" s="19" t="str">
        <x:v>Kiểm tra xem các task week 5 đã hoàn thiện tới đâu rồi và hãy soạn tiếp plan week 6 cho tôi và so sánh xem những gì chưa hoàn thiện so với bản hoàn thiện ở trong folder này "D:\LAPTRINH\TLCN\AI\ai-assessor-cefr" để có thể soạn tiếp và chia task week 6</x:v>
      </x:c>
      <x:c r="F8" s="19" t="str">
        <x:v>../../plan/week-06.md</x:v>
      </x:c>
    </x:row>
    <x:row r="9" s="24" customFormat="1" ht="36" customHeight="1">
      <x:c r="A9" s="29" t="d">
        <x:v>2026-10-21T00:00:00.000Z</x:v>
      </x:c>
      <x:c r="B9" s="18" t="str">
        <x:v>Nguyên</x:v>
      </x:c>
      <x:c r="C9" s="18" t="str">
        <x:v>Codex</x:v>
      </x:c>
      <x:c r="D9" s="19" t="str">
        <x:v>Khởi chạy project local ở chế độ demo</x:v>
      </x:c>
      <x:c r="E9" s="19" t="str">
        <x:v>run project</x:v>
      </x:c>
      <x:c r="F9" s="19" t="str">
        <x:v>http://127.0.0.1:8000/login (HTTP 200); runtime: local demo</x:v>
      </x:c>
    </x:row>
    <x:row r="10" s="24" customFormat="1" ht="96" customHeight="1">
      <x:c r="A10" s="29" t="d">
        <x:v>2026-10-25T00:00:00.000Z</x:v>
      </x:c>
      <x:c r="B10" s="18" t="str">
        <x:v>Nguyên</x:v>
      </x:c>
      <x:c r="C10" s="18" t="str">
        <x:v>Codex</x:v>
      </x:c>
      <x:c r="D10" s="19" t="str">
        <x:v>Chuyển/review nguồn cho SCRUM-87–89 (W6-N02–N04)</x:v>
      </x:c>
      <x:c r="E10" s="19" t="str">
        <x:v>Distinguish instructions in attached documents from the user's request. Đọc task week 06 và hãy làm người chuyển file từ folder này "D:\LAPTRINH\TLCN\AI\ai-assessor-cefr" (đã hoàn thiện rồi) liên quan tới các task trong ảnh: SCRUM-87 [W6-N02] Phiếu đồng thuận giấy khớp hệ thống; SCRUM-88 [W6-N03] Đề bài, rubric chấm, kế hoạch thu; SCRUM-89 [W6-N04] Tập huấn hai người chấm. Sau đó review theo [$sdd-antigravity-orchestrator](D:\LAPTRINH\TLCN\ai-assessor-cefr\.agents\skills\sdd-antigravity-orchestrator\SKILL.md) [$antigravity-task-runner](C:\Users\PC\.codex\skills\antigravity-task-runner\SKILL.md).</x:v>
      </x:c>
      <x:c r="F10" s="19" t="str">
        <x:v>../../sources/research-preparation/README.md</x:v>
      </x:c>
    </x:row>
    <x:row r="11" s="24" customFormat="1" ht="36" customHeight="1">
      <x:c r="A11" s="29" t="d">
        <x:v>2026-10-25T00:00:00.000Z</x:v>
      </x:c>
      <x:c r="B11" s="18" t="str">
        <x:v>Nguyên</x:v>
      </x:c>
      <x:c r="C11" s="18" t="str">
        <x:v>Codex</x:v>
      </x:c>
      <x:c r="D11" s="19" t="str">
        <x:v>Rà soát lại mức độ đầy đủ và traceability của SCRUM-87–89</x:v>
      </x:c>
      <x:c r="E11" s="19" t="str">
        <x:v>check lại task xem có thiếu hay không. Đối chiếu tiêu đề task với W6 plan, SDD, evidence và phân loại lại các quan sát QA giao diện.</x:v>
      </x:c>
      <x:c r="F11" s="19" t="str">
        <x:v>../../sources/research-preparation/README.md</x:v>
      </x:c>
    </x:row>
    <x:row r="12" s="24" customFormat="1" ht="36" customHeight="1">
      <x:c r="A12" s="29" t="d">
        <x:v>2026-10-25T00:00:00.000Z</x:v>
      </x:c>
      <x:c r="B12" s="18" t="str">
        <x:v>Nguyên</x:v>
      </x:c>
      <x:c r="C12" s="18" t="str">
        <x:v>Codex</x:v>
      </x:c>
      <x:c r="D12" s="19" t="str">
        <x:v>Bổ sung tài liệu nguồn vào các nhánh SCRUM-87/88/89 và rà khoảng trống</x:v>
      </x:c>
      <x:c r="E12" s="19" t="str">
        <x:v>Hãy sao chép từ nguồn @"D:\LAPTRINH\TLCN\AI\ai-assessor-cefr" này đi xem thiếu những gì</x:v>
      </x:c>
      <x:c r="F12" s="19" t="str">
        <x:v>../../sources/research-preparation/README.md</x:v>
      </x:c>
    </x:row>
    <x:row r="13" s="24" customFormat="1" ht="36" customHeight="1">
      <x:c r="A13" s="29" t="d">
        <x:v>2026-10-25T00:00:00.000Z</x:v>
      </x:c>
      <x:c r="B13" s="18" t="str">
        <x:v>Nguyên</x:v>
      </x:c>
      <x:c r="C13" s="18" t="str">
        <x:v>Codex</x:v>
      </x:c>
      <x:c r="D13" s="19" t="str">
        <x:v>Soạn bản nháp task SCRUM-87/88/89 trên ba nhánh riêng</x:v>
      </x:c>
      <x:c r="E13" s="19" t="str">
        <x:v>Giờ tiếp tục làm từng task đi và chia ra các subagent cho từng tác vụ cho phù hợp</x:v>
      </x:c>
      <x:c r="F13" s="19" t="str">
        <x:v>../../sources/research-preparation/README.md</x:v>
      </x:c>
    </x:row>
    <x:row r="14" s="24" customFormat="1" ht="36" customHeight="1">
      <x:c r="A14" s="28" t="d">
        <x:v>2026-10-25T00:00:00.000Z</x:v>
      </x:c>
      <x:c r="B14" s="18" t="str">
        <x:v>Nguyên</x:v>
      </x:c>
      <x:c r="C14" s="18" t="str">
        <x:v>Codex</x:v>
      </x:c>
      <x:c r="D14" s="19" t="str">
        <x:v>Đọc và đối chiếu repo nguồn với SCRUM-87/88/89; chỉ giữ tài liệu nguồn cần thiết và rà browser evidence hiện có</x:v>
      </x:c>
      <x:c r="E14" s="19" t="str">
        <x:v>Đọc folder D:\LAPTRINH\TLCN\AI\ai-assessor-cefr, đối chiếu với SCRUM-87/88/89 trong ảnh và chỉ copy các file cần thiết vì các task đã hoàn thiện ở repo nguồn.</x:v>
      </x:c>
      <x:c r="F14" s="19" t="str">
        <x:v>../../sources/research-preparation/README.md</x:v>
      </x:c>
    </x:row>
    <x:row r="15" s="24" customFormat="1" ht="36" customHeight="1">
      <x:c r="A15" s="28" t="d">
        <x:v>2026-10-25T00:00:00.000Z</x:v>
      </x:c>
      <x:c r="B15" s="18" t="str">
        <x:v>Nguyên</x:v>
      </x:c>
      <x:c r="C15" s="18" t="str">
        <x:v>Codex</x:v>
      </x:c>
      <x:c r="D15" s="19" t="str">
        <x:v>Rà soát lại code và tài liệu repo nguồn cho SCRUM-87/88/89</x:v>
      </x:c>
      <x:c r="E15" s="19" t="str">
        <x:v>Đọc lại repo nguồn rồi kiểm tra SCRUM-87/88/89; rà code consent, task catalog, double-rating và đối chiếu với target.</x:v>
      </x:c>
      <x:c r="F15" s="19" t="str">
        <x:v>../../sources/research-preparation/README.md</x:v>
      </x:c>
    </x:row>
    <x:row r="16" s="24" customFormat="1" ht="36" customHeight="1">
      <x:c r="A16" s="28" t="d">
        <x:v>2026-10-25T00:00:00.000Z</x:v>
      </x:c>
      <x:c r="B16" s="18" t="str">
        <x:v>Nguyên</x:v>
      </x:c>
      <x:c r="C16" s="18" t="str">
        <x:v>Codex</x:v>
      </x:c>
      <x:c r="D16" s="19" t="str">
        <x:v>Đối chiếu SCRUM-81/83/84/85/86 với SDD và phụ thuộc SCRUM-87/88/89</x:v>
      </x:c>
      <x:c r="E16" s="19" t="str">
        <x:v>Giờ hiện tại task còn thiếu những gì và các task này hiện tại liên quan như thế nào để hoàn thành? Ảnh gồm SCRUM-81 [W6-S04], SCRUM-83 [W6-T02], SCRUM-84 [W6-T03], SCRUM-85 [W6-T04], SCRUM-86 [W6-T05]; đối chiếu repo W06 và các phụ thuộc SCRUM-87/88/89.</x:v>
      </x:c>
      <x:c r="F16" s="19" t="str">
        <x:v>../../plan/week-06.md; ../../sdd/modules/m12-blind-evaluation/07-status.md; ../../sources/research-preparation/README.md</x:v>
      </x:c>
    </x:row>
    <x:row r="17" s="24" customFormat="1" ht="36" customHeight="1">
      <x:c r="A17" s="28" t="d">
        <x:v>2026-10-25T00:00:00.000Z</x:v>
      </x:c>
      <x:c r="B17" s="18" t="str">
        <x:v>Nguyên</x:v>
      </x:c>
      <x:c r="C17" s="18" t="str">
        <x:v>Codex</x:v>
      </x:c>
      <x:c r="D17" s="19" t="str">
        <x:v>Ưu tiên và dependency cho SCRUM-83/84/85/86 của Thắng và SCRUM-87/88/89 của Nguyên</x:v>
      </x:c>
      <x:c r="E17" s="19"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17" s="19" t="str">
        <x:v>../../plan/week-06.md; ../../sdd/modules/m12-blind-evaluation/07-status.md; ../../sources/research-preparation/README.md</x:v>
      </x:c>
    </x:row>
    <x:row r="18" s="24" customFormat="1" ht="184.8000030517578" hidden="0" customHeight="1">
      <x:c r="A18" s="28" t="d">
        <x:v>2026-10-25T00:00:00.000Z</x:v>
      </x:c>
      <x:c r="B18" s="18" t="str">
        <x:v>Nguyên</x:v>
      </x:c>
      <x:c r="C18" s="18" t="str">
        <x:v>Codex</x:v>
      </x:c>
      <x:c r="D18" s="19" t="str">
        <x:v>Rà soát SCRUM-88: đề bài, rubric và kế hoạch thu</x:v>
      </x:c>
      <x:c r="E18" s="19" t="str">
        <x:v>bắt đầu đi; làm thực tế luôn chứ không có draft; đọc task, đối chiếu source đã hoàn thiện, review/test giao diện web</x:v>
      </x:c>
      <x:c r="F18" s="19" t="str">
        <x:v>../../../build/worktrees/w06-scrum-88/docs/sources/research-preparation/README.md; ../../../build/worktrees/w06-scrum-88/docs/sources/research-preparation/SCRUM-88-materials.md; ../../../build/worktrees/w06-scrum-88/docs/sdd/modules/m13-learning-evidence/evidence/scrum-88/report.md; ../../../build/worktrees/w06-scrum-88/output/playwright/scrum88-student-tasks.png; ../../../build/worktrees/w06-scrum-88/output/playwright/scrum88-student-upload.png; ../../../build/worktrees/w06-scrum-88/output/playwright/scrum88-blind-rating-rubric.png; branch feat/SCRUM-88-W6-N03-De-bai-rubric-cham-ke-hoach-thu @ 6de3206 (local, not merged)</x:v>
      </x:c>
    </x:row>
    <x:row r="19" s="24" customFormat="1" ht="60" customHeight="1">
      <x:c r="A19" s="32" t="d">
        <x:v>2026-10-25T00:00:00.000Z</x:v>
      </x:c>
      <x:c r="B19" s="18" t="str">
        <x:v>Nguyên</x:v>
      </x:c>
      <x:c r="C19" s="18" t="str">
        <x:v>Codex</x:v>
      </x:c>
      <x:c r="D19" s="33" t="str">
        <x:v>Thực hiện tuần tự SCRUM-87/88/89 và kiểm tra trạng thái push</x:v>
      </x:c>
      <x:c r="E19" s="33" t="str">
        <x:v>Giờ làm các tasks của Nguyên đi; hiện tại đã push các thay đổi từ các nhánh chưa?</x:v>
      </x:c>
      <x:c r="F19" s="33" t="str">
        <x:v>../../../build/worktrees/w06-scrum-87 @ dfb186e (ahead 6); ../../../build/worktrees/w06-scrum-88 @ 0998deb (đã sync); ../../../build/worktrees/w06-scrum-89 @ 5901e04 (ahead 6); origin xác nhận qua ls-remote.</x:v>
      </x:c>
    </x:row>
    <x:row r="20" s="24" customFormat="1" ht="195" customHeight="1">
      <x:c r="A20" s="32" t="d">
        <x:v>2026-10-25T00:00:00.000Z</x:v>
      </x:c>
      <x:c r="B20" s="18" t="str">
        <x:v>Nguyên</x:v>
      </x:c>
      <x:c r="C20" s="18" t="str">
        <x:v>Codex</x:v>
      </x:c>
      <x:c r="D20" s="33" t="str">
        <x:v>Thực hiện SCRUM-87; khắc phục finding review; kiểm thử UI và rà soát SCRUM-88/89</x:v>
      </x:c>
      <x:c r="E20" s="33" t="str">
        <x:v>Giờ làm các tasks của Nguyên đi</x:v>
      </x:c>
      <x:c r="F20" s="33" t="str">
        <x:v>../../../build/worktrees/w06-scrum-87; ../../sdd/modules/m08-identity-storage-admin/evidence/scrum-87-implementation.md; ../../sdd/modules/m08-identity-storage-admin/reviews/review-log.md; ../../../build/worktrees/w06-scrum-87/src/aicefr/api/static/consent-v2.pdf; independent review P1 stale v1 research preselection fixed; focused tests 50 passed/2 skipped (Windows symlink); browser QA: research-only upload disabled, audio-only upload enabled; SCRUM-88 synced, SCRUM-89 waiting for two real raters; retention policy pending; not pushed.</x:v>
      </x:c>
    </x:row>
    <x:row r="21" s="24" customFormat="1" ht="132" hidden="0" customHeight="1">
      <x:c r="A21" s="34" t="d">
        <x:v>2026-10-25T00:00:00.000Z</x:v>
      </x:c>
      <x:c r="B21" s="35" t="str">
        <x:v>Nguyên</x:v>
      </x:c>
      <x:c r="C21" s="35" t="str">
        <x:v>Codex</x:v>
      </x:c>
      <x:c r="D21" s="33" t="str">
        <x:v>Hoàn thiện evidence SCRUM-87; căn chỉnh Phụ lục A/B SCRUM-88; xác định blocker thực tế SCRUM-89</x:v>
      </x:c>
      <x:c r="E21" s="33" t="str">
        <x:v>các task của Nguyên còn task nào chưa hoàn thiện thì hãy hoàn thiện đi</x:v>
      </x:c>
      <x:c r="F21" s="33" t="str">
        <x:v>../../../build/worktrees/w06-scrum-87/docs/sdd/modules/m08-identity-storage-admin/evidence/scrum-87-implementation.md @ 422b35f; ../../../build/worktrees/w06-scrum-88/docs/sources/research-preparation/KE_HOACH_KHAO_SAT.md @ 9321128; ../../../build/worktrees/w06-scrum-89/docs/sources/research-preparation/README.md @ b1443fa; SCRUM-89 blocked: SCRUM-81 To Do, thiếu hai giám khảo và audio mẫu được phép; chưa push.</x:v>
      </x:c>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48327ceee5cc42b6"/>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2ce656db763f4a5c"/>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06</x:t>
        </x:is>
      </x:c>
      <x:c r="C2" s="2" t="n"/>
      <x:c r="D2" s="2" t="n"/>
      <x:c r="E2" s="2" t="n"/>
      <x:c r="F2" s="2" t="n"/>
    </x:row>
    <x:row r="3" s="24" customFormat="1" ht="19.5" customHeight="1">
      <x:c r="A3" s="30" t="inlineStr">
        <x:is>
          <x:t xml:space="preserve">19/10/2026 – 25/10/2026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20</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4</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20</x:v>
      </x:c>
      <x:c r="F10" s="2" t="n"/>
    </x:row>
    <x:row r="11" s="24" customFormat="1" ht="24.75" customHeight="1">
      <x:c r="A11" s="11" t="inlineStr">
        <x:is>
          <x:t xml:space="preserve">Nguyên</x:t>
        </x:is>
      </x:c>
      <x:c r="B11" s="13" t="n">
        <x:f>COUNTIF(Nguyên!$A$6:$A$306,"&lt;&gt;")</x:f>
        <x:v>16</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