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4b318fdcf8549c7" /></Relationships>
</file>

<file path=xl/workbook.xml><?xml version="1.0" encoding="utf-8"?>
<x:workbook xmlns:x="http://schemas.openxmlformats.org/spreadsheetml/2006/main">
  <x:sheets>
    <x:sheet xmlns:r="http://schemas.openxmlformats.org/officeDocument/2006/relationships" name="Thắng" sheetId="1" r:id="Rfd56697ec14b4cd9"/>
    <x:sheet xmlns:r="http://schemas.openxmlformats.org/officeDocument/2006/relationships" name="Nguyên" sheetId="2" r:id="R5db883275c0248af"/>
    <x:sheet xmlns:r="http://schemas.openxmlformats.org/officeDocument/2006/relationships" name="Sang" sheetId="3" r:id="Rf95abd4a8eda4ce7"/>
    <x:sheet xmlns:r="http://schemas.openxmlformats.org/officeDocument/2006/relationships" name="Tổng hợp" sheetId="4" r:id="Ra85f215609394be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4">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ed6e57b11bd4001" /><Relationship Type="http://schemas.openxmlformats.org/officeDocument/2006/relationships/theme" Target="/xl/theme/theme1.xml" Id="Rb2c31f15d5f04d64" /><Relationship Type="http://schemas.openxmlformats.org/officeDocument/2006/relationships/sharedStrings" Target="/xl/sharedStrings.xml" Id="R7d59c0b136b04e6e" /><Relationship Type="http://schemas.openxmlformats.org/officeDocument/2006/relationships/worksheet" Target="/xl/worksheets/sheet1.xml" Id="Rfd56697ec14b4cd9" /><Relationship Type="http://schemas.openxmlformats.org/officeDocument/2006/relationships/worksheet" Target="/xl/worksheets/sheet2.xml" Id="R5db883275c0248af" /><Relationship Type="http://schemas.openxmlformats.org/officeDocument/2006/relationships/worksheet" Target="/xl/worksheets/sheet3.xml" Id="Rf95abd4a8eda4ce7" /><Relationship Type="http://schemas.openxmlformats.org/officeDocument/2006/relationships/worksheet" Target="/xl/worksheets/sheet4.xml" Id="Ra85f215609394be1"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dc938eb325c4efa" /></Relationships>
</file>

<file path=xl/worksheets/_rels/sheet2.xml.rels>&#65279;<?xml version="1.0" encoding="utf-8"?><Relationships xmlns="http://schemas.openxmlformats.org/package/2006/relationships"><Relationship Type="http://schemas.openxmlformats.org/officeDocument/2006/relationships/table" Target="/xl/tables/table2.xml" Id="Rd09c5eb8f9274f48" /></Relationships>
</file>

<file path=xl/worksheets/_rels/sheet3.xml.rels>&#65279;<?xml version="1.0" encoding="utf-8"?><Relationships xmlns="http://schemas.openxmlformats.org/package/2006/relationships"><Relationship Type="http://schemas.openxmlformats.org/officeDocument/2006/relationships/table" Target="/xl/tables/table3.xml" Id="Rfc1af6f3c3d04aff"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8dc938eb325c4efa"/>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90" customHeight="1">
      <x:c r="A6" s="33" t="d">
        <x:v>2026-10-12T00:00:00.000Z</x:v>
      </x:c>
      <x:c r="B6" s="18" t="str">
        <x:v>Nguyên</x:v>
      </x:c>
      <x:c r="C6" s="18" t="str">
        <x:v>Codex</x:v>
      </x:c>
      <x:c r="D6" s="32" t="str">
        <x:v>Soạn báo cáo nhóm tuần 4 theo cấu trúc báo cáo tuần 3, giả định mọi task W4 đã hoàn thành.</x:v>
      </x:c>
      <x:c r="E6" s="32" t="str">
        <x:v>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x:v>
      </x:c>
      <x:c r="F6" s="32" t="str">
        <x:v>docs/reports/week-04/Nhom03_DT_Baocaotuan04.docx; docs/evidence/tc2-3-ai-usage/nguyen/prompt-log-bao-cao-w4-20261012.md. Người dùng yêu cầu giả định hoàn thành; không phải evidence nghiệm thu thực tế. Codex soạn nội dung và kiểm tra cả 4 trang Word.</x:v>
      </x:c>
    </x:row>
    <x:row r="7" s="24" customFormat="1" ht="90" customHeight="1">
      <x:c r="A7" s="33" t="d">
        <x:v>2026-10-12T00:00:00.000Z</x:v>
      </x:c>
      <x:c r="B7" s="18" t="str">
        <x:v>Nguyên</x:v>
      </x:c>
      <x:c r="C7" s="18" t="str">
        <x:v>Codex</x:v>
      </x:c>
      <x:c r="D7" s="32" t="str">
        <x:v>Rút gọn lời văn báo cáo tuần 4, diễn đạt dễ hiểu và kiểm tra bố cục Word.</x:v>
      </x:c>
      <x:c r="E7" s="32" t="str">
        <x:v>lời văn ngắn gọn dễ hiểu</x:v>
      </x:c>
      <x:c r="F7" s="32" t="str">
        <x:v>docs/reports/week-04/Nhom03_DT_Baocaotuan04.docx; docs/evidence/tc2-3-ai-usage/nguyen/prompt-log-bao-cao-w4-20261012.md. Rút gọn còn 3 trang; giữ cấu trúc mẫu và giả định mọi task W4 hoàn thành. Đã xem đủ 3 trang sau render.</x:v>
      </x:c>
    </x:row>
    <x:row r="8" s="24" customFormat="1" ht="90" customHeight="1">
      <x:c r="A8" s="33" t="n">
        <x:v>46307</x:v>
      </x:c>
      <x:c r="B8" s="18" t="str">
        <x:v>Nguyên</x:v>
      </x:c>
      <x:c r="C8" s="18" t="str">
        <x:v>Codex</x:v>
      </x:c>
      <x:c r="D8" s="32" t="str">
        <x:v>Soạn định hướng đề tài và kế hoạch gửi giảng viên</x:v>
      </x:c>
      <x:c r="E8" s="32" t="str">
        <x:v>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x:v>
      </x:c>
      <x:c r="F8" s="32" t="str">
        <x:v>docs/evidence/tc2-3-ai-usage/nguyen/dinh-huong-de-tai-20261012.md
Sản phẩm: docs/reports/dinh-huong-de-tai/dinh-huong-va-ke-hoach-20261012.md
Codex đọc repo và soạn tài liệu; Nguyên kiểm tra lịch/phân công và bổ sung bài training.</x:v>
      </x:c>
    </x:row>
    <x:row r="9" s="24" customFormat="1" ht="90" customHeight="1">
      <x:c r="A9" s="33" t="n">
        <x:v>46307</x:v>
      </x:c>
      <x:c r="B9" s="18" t="str">
        <x:v>Nguyên</x:v>
      </x:c>
      <x:c r="C9" s="18" t="str">
        <x:v>Codex</x:v>
      </x:c>
      <x:c r="D9" s="32" t="str">
        <x:v>Xác nhận thành viên để ghi đúng AI log</x:v>
      </x:c>
      <x:c r="E9" s="32" t="str">
        <x:v>Codex hỏi: Để ghi đúng nhật ký dùng AI theo quy định của repo, bạn là thành viên nào trong nhóm?
Người dùng trả lời: Nguyên.</x:v>
      </x:c>
      <x:c r="F9" s="32" t="str">
        <x:v>docs/evidence/tc2-3-ai-usage/nguyen/dinh-huong-de-tai-20261012.md</x:v>
      </x:c>
    </x:row>
    <x:row r="10" s="24" customFormat="1" ht="90" customHeight="1">
      <x:c r="A10" s="33" t="n">
        <x:v>46307</x:v>
      </x:c>
      <x:c r="B10" s="18" t="str">
        <x:v>Nguyên</x:v>
      </x:c>
      <x:c r="C10" s="18" t="str">
        <x:v>Codex</x:v>
      </x:c>
      <x:c r="D10" s="32" t="str">
        <x:v>Điều chỉnh báo cáo đề xuất cho buổi Zoom CDO AI tại EduZ</x:v>
      </x:c>
      <x:c r="E10" s="32" t="str">
        <x:v>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x:v>
      </x:c>
      <x:c r="F10" s="32" t="str">
        <x:v>docs/evidence/tc2-3-ai-usage/nguyen/dinh-huong-zoom-revision-20261012.md
Sản phẩm: docs/reports/dinh-huong-de-tai/dinh-huong-va-ke-hoach-20261012.md
Dùng đúng tên đề tài Nguyên xác nhận; tập trung định hướng, hiện trạng, kế hoạch và nội dung xin góp ý.</x:v>
      </x:c>
    </x:row>
    <x:row r="11" s="24" customFormat="1" ht="90" customHeight="1">
      <x:c r="A11" s="33" t="n">
        <x:v>46307</x:v>
      </x:c>
      <x:c r="B11" s="18" t="str">
        <x:v>Nguyên</x:v>
      </x:c>
      <x:c r="C11" s="18" t="str">
        <x:v>Codex</x:v>
      </x:c>
      <x:c r="D11" s="32" t="str">
        <x:v>Mở rộng kế hoạch nhóm đến 15 tuần từ W1</x:v>
      </x:c>
      <x:c r="E11" s="32" t="str">
        <x:v>c 1 Bản kế hoạch làm việc cụ thể của nhóm/cá nhân &gt; có mốc thời gian, công việc nghiên cứu/thực hiện và sản phẩm
cái này hãy dựa trên các plan từng tuần đã làm và kéo dài nó đến 15 tuần kể từ tuần đầu cho tôi</x:v>
      </x:c>
      <x:c r="F11" s="32" t="str">
        <x:v>docs/evidence/tc2-3-ai-usage/nguyen/ke-hoach-15-tuan-20261012.md
Sản phẩm: docs/plan/fifteen-week-roadmap.md và phần C của báo cáo đề xuất.
Kế thừa plan W1–W4; đề xuất W5–W15 đến 27/12/2026, giữ owner và mốc cam kết trước tuần 11.</x:v>
      </x:c>
    </x:row>
    <x:row r="12" s="24" customFormat="1" ht="90" customHeight="1">
      <x:c r="A12" s="33" t="n">
        <x:v>46307</x:v>
      </x:c>
      <x:c r="B12" s="18" t="str">
        <x:v>Nguyên</x:v>
      </x:c>
      <x:c r="C12" s="18" t="str">
        <x:v>Codex</x:v>
      </x:c>
      <x:c r="D12" s="32" t="str">
        <x:v>Xuất kế hoạch nhóm 15 tuần thành Excel</x:v>
      </x:c>
      <x:c r="E12" s="32" t="str">
        <x:v>đưa nó vào trong excel cho tôi</x:v>
      </x:c>
      <x:c r="F12" s="32" t="str">
        <x:v>docs/evidence/tc2-3-ai-usage/nguyen/ke-hoach-15-tuan-excel-20261012.md
Sản phẩm: docs/plan/Ke_hoach_15_tuan_AI_Assessor_CEFR.xlsx
Giữ nội dung kế hoạch 14/09–27/12/2026; gồm bảng tuần, phân công và mốc báo cáo. Kiểm tra ngày/nội dung, bộ lọc và render hai sheet.</x:v>
      </x:c>
    </x:row>
    <x:row r="13" s="24" customFormat="1" ht="90" customHeight="1">
      <x:c r="A13" s="33" t="n">
        <x:v>46307</x:v>
      </x:c>
      <x:c r="B13" s="18" t="str">
        <x:v>Nguyên</x:v>
      </x:c>
      <x:c r="C13" s="18" t="str">
        <x:v>Codex</x:v>
      </x:c>
      <x:c r="D13" s="32" t="str">
        <x:v>Kiểm tra mức độ hoàn thành task W4 và tạo PR.</x:v>
      </x:c>
      <x:c r="E13" s="32" t="str">
        <x:v>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v>
      </x:c>
      <x:c r="F13" s="32" t="str">
        <x:v>nguyen/pr-W4-20261012.md
Prompt gốc: “đọc xem các task đã hoàn thiện chưa và hãy PR cho tôi”</x:v>
      </x:c>
    </x:row>
    <x:row r="14" s="24" customFormat="1" ht="90" customHeight="1">
      <x:c r="A14" s="33" t="n">
        <x:v>46307</x:v>
      </x:c>
      <x:c r="B14" s="18" t="str">
        <x:v>Nguyên</x:v>
      </x:c>
      <x:c r="C14" s="18" t="str">
        <x:v>Codex</x:v>
      </x:c>
      <x:c r="D14" s="32" t="str">
        <x:v>Chốt phạm vi PR cho các task W4, báo cáo và AI log.</x:v>
      </x:c>
      <x:c r="E14" s="32" t="str">
        <x:v>PR chỉ gồm các task W4, báo cáo tuần 4 và AI log liên quan. Giữ các tài liệu định hướng đề tài và kế hoạch 15 tuần ngoài phạm vi PR này.</x:v>
      </x:c>
      <x:c r="F14" s="32" t="str">
        <x:v>nguyen/pr-W4-20261012.md
Trả lời gốc: “Chỉ các task W4, báo cáo và AI log liên quan”</x:v>
      </x:c>
    </x:row>
    <x:row r="15" s="24" customFormat="1" ht="90" customHeight="1">
      <x:c r="A15" s="33" t="n">
        <x:v>46307</x:v>
      </x:c>
      <x:c r="B15" s="18" t="str">
        <x:v>Nguyên</x:v>
      </x:c>
      <x:c r="C15" s="18" t="str">
        <x:v>Codex</x:v>
      </x:c>
      <x:c r="D15" s="32" t="str">
        <x:v>Thu hẹp nội dung push theo task của Nguyên.</x:v>
      </x:c>
      <x:c r="E15" s="32" t="str">
        <x:v>Chỉ commit và push những thay đổi liên quan đến các task của Nguyên. Kiểm tra danh sách file và các phần dùng chung trước khi tạo PR, bảo toàn phần việc khác đang có trong workspace.</x:v>
      </x:c>
      <x:c r="F15" s="32" t="str">
        <x:v>nguyen/pr-W4-20261012.md
Prompt gốc: “chỉ push những gì liên quan đến task của Nguyên”</x:v>
      </x:c>
    </x:row>
    <x:row r="16" s="24" customFormat="1" ht="90" customHeight="1">
      <x:c r="A16" s="33" t="n">
        <x:v>46307</x:v>
      </x:c>
      <x:c r="B16" s="18" t="str">
        <x:v>Nguyên</x:v>
      </x:c>
      <x:c r="C16" s="18" t="str">
        <x:v>Codex</x:v>
      </x:c>
      <x:c r="D16" s="32" t="str">
        <x:v>Kiểm tra và xử lý xung đột khi khôi phục thay đổi local.</x:v>
      </x:c>
      <x:c r="E16" s="32" t="str">
        <x:v>Hãy kiểm tra lỗi Git “needs merge” trong ảnh đính kèm, xác định các file xung đột và xử lý việc khôi phục thay đổi local sau khi chuyển nhánh. Giữ nội dung của các nhánh và bảo toàn prompt log đang có.</x:v>
      </x:c>
      <x:c r="F16" s="32" t="str">
        <x:v>nguyen/khoi-phuc-stash-20261012.md
Prompt gốc: “kiểm tra xem”
Kèm ảnh lỗi GitHub Desktop.</x:v>
      </x:c>
    </x:row>
    <x:row r="17" s="24" customFormat="1" ht="90" customHeight="1">
      <x:c r="A17" s="33" t="n">
        <x:v>46307</x:v>
      </x:c>
      <x:c r="B17" s="18" t="str">
        <x:v>Nguyên</x:v>
      </x:c>
      <x:c r="C17" s="18" t="str">
        <x:v>Codex</x:v>
      </x:c>
      <x:c r="D17" s="32" t="str">
        <x:v>Kiểm tra trạng thái PR #34.</x:v>
      </x:c>
      <x:c r="E17" s="32" t="str">
        <x:v>Hãy kiểm tra trên GitHub xem pull request cho các task W4 của Nguyên đã được tạo chưa. Xác nhận trạng thái PR và kết quả các kiểm tra CI.</x:v>
      </x:c>
      <x:c r="F17" s="32" t="str">
        <x:v>nguyen/khoi-phuc-stash-lan2-20261012.md
Prompt gốc: “đã pull request chưa”
Kết quả: PR #34 OPEN; hai kiểm tra CI SUCCESS trước khi merge.</x:v>
      </x:c>
    </x:row>
    <x:row r="18" s="24" customFormat="1" ht="90" customHeight="1">
      <x:c r="A18" s="33" t="n">
        <x:v>46307</x:v>
      </x:c>
      <x:c r="B18" s="18" t="str">
        <x:v>Nguyên</x:v>
      </x:c>
      <x:c r="C18" s="18" t="str">
        <x:v>Codex</x:v>
      </x:c>
      <x:c r="D18" s="32" t="str">
        <x:v>Merge PR #34 vào main.</x:v>
      </x:c>
      <x:c r="E18" s="32" t="str">
        <x:v>Hãy kiểm tra trạng thái và CI của PR #34, merge đúng commit đã kiểm tra vào main và xác minh kết quả trên GitHub.</x:v>
      </x:c>
      <x:c r="F18" s="32" t="str">
        <x:v>nguyen/khoi-phuc-stash-lan2-20261012.md
Prompt gốc: “merge pull rq cho tôi”
PR #34 MERGED, commit 5b477bdce97672940dd18e5b3ce8d9283b4d316c.</x:v>
      </x:c>
    </x:row>
    <x:row r="19" s="24" customFormat="1" ht="90" customHeight="1">
      <x:c r="A19" s="33" t="n">
        <x:v>46307</x:v>
      </x:c>
      <x:c r="B19" s="18" t="str">
        <x:v>Nguyên</x:v>
      </x:c>
      <x:c r="C19" s="18" t="str">
        <x:v>Codex</x:v>
      </x:c>
      <x:c r="D19" s="32" t="str">
        <x:v>Xử lý xung đột Git tái xuất hiện sau chuyển nhánh.</x:v>
      </x:c>
      <x:c r="E19" s="32" t="str">
        <x:v>Hãy kiểm tra lỗi Git “needs merge” trong ảnh vừa gửi, đối chiếu các phiên bản và xử lý ba file xung đột. Giữ đầy đủ AI log và các tài liệu local đang có.</x:v>
      </x:c>
      <x:c r="F19" s="32" t="str">
        <x:v>nguyen/khoi-phuc-stash-lan2-20261012.md
Prompt gốc: gửi ảnh lỗi GitHub Desktop, không có lời nhắn kèm theo.
Ảnh: codex-clipboard-9b4a259d-a96a-4219-95df-ebc5c72bfbc7.png.</x:v>
      </x:c>
    </x:row>
    <x:row r="20" s="24" customFormat="1" ht="90" customHeight="1">
      <x:c r="A20" s="33" t="n">
        <x:v>46308</x:v>
      </x:c>
      <x:c r="B20" s="18" t="str">
        <x:v>Nguyên</x:v>
      </x:c>
      <x:c r="C20" s="18" t="str">
        <x:v>Codex</x:v>
      </x:c>
      <x:c r="D20" s="32" t="str">
        <x:v>Tạo thư mục hồ sơ thực tập EDUZ cá nhân</x:v>
      </x:c>
      <x:c r="E20" s="32" t="str">
        <x:v>hãy tạo mục này ra 1 thư mục riêng cho tôi có tên là EDUZ để riêng mình tôi coi như là thực tập với EDUZ để tôi có thể làm các báo cáo đến bến EDUZ</x:v>
      </x:c>
      <x:c r="F20" s="32" t="str">
        <x:v>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x:v>
      </x:c>
    </x:row>
    <x:row r="21" s="24" customFormat="1" ht="90" customHeight="1">
      <x:c r="A21" s="33" t="n">
        <x:v>46308</x:v>
      </x:c>
      <x:c r="B21" s="18" t="str">
        <x:v>Nguyên</x:v>
      </x:c>
      <x:c r="C21" s="18" t="str">
        <x:v>Codex</x:v>
      </x:c>
      <x:c r="D21" s="32" t="str">
        <x:v>Biên tập và tách hồ sơ theo biểu mẫu EduZ</x:v>
      </x:c>
      <x:c r="E21" s="32" t="str">
        <x:v>Giờ hãy kiểm tra lại lời văn sao cho dễ đọc cho người ngoài có thể đọc hiểu
và hãy chia ra làm từng file này cho tôi</x:v>
      </x:c>
      <x:c r="F21" s="32" t="str">
        <x:v>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x:v>
      </x:c>
    </x:row>
    <x:row r="22" s="24" customFormat="1" ht="90" customHeight="1">
      <x:c r="A22" s="33" t="n">
        <x:v>46308</x:v>
      </x:c>
      <x:c r="B22" s="18" t="str">
        <x:v>Nguyên</x:v>
      </x:c>
      <x:c r="C22" s="18" t="str">
        <x:v>Codex</x:v>
      </x:c>
      <x:c r="D22" s="32" t="str">
        <x:v>Để lại phần kết quả sau training theo chỉ dẫn</x:v>
      </x:c>
      <x:c r="E22" s="32" t="str">
        <x:v>phần này làm sau lát nữa tôi sẽ gửi các nội dung liên quan</x:v>
      </x:c>
      <x:c r="F22" s="32" t="str">
        <x:v>docs/evidence/tc2-3-ai-usage/nguyen/tach-ho-so-eduz-20261013.md
Mục 03 ghi rõ chờ nội dung; chưa tạo kết quả sau training.</x:v>
      </x:c>
    </x:row>
    <x:row r="23" s="24" customFormat="1" ht="90" customHeight="1">
      <x:c r="A23" s="33" t="n">
        <x:v>46308</x:v>
      </x:c>
      <x:c r="B23" s="18" t="str">
        <x:v>Nguyên</x:v>
      </x:c>
      <x:c r="C23" s="18" t="str">
        <x:v>Codex</x:v>
      </x:c>
      <x:c r="D23" s="32" t="str">
        <x:v>Chuyển định hướng đề tài PDF sang Word</x:v>
      </x:c>
      <x:c r="E23" s="32" t="str">
        <x:v>chuyển file pdf thành word cho tôi</x:v>
      </x:c>
      <x:c r="F23" s="32" t="str">
        <x:v>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x:v>
      </x:c>
    </x:row>
    <x:row r="24" s="24" customFormat="1" ht="90" customHeight="1">
      <x:c r="A24" s="33" t="n">
        <x:v>46308</x:v>
      </x:c>
      <x:c r="B24" s="18" t="str">
        <x:v>Nguyên</x:v>
      </x:c>
      <x:c r="C24" s="18" t="str">
        <x:v>Codex</x:v>
      </x:c>
      <x:c r="D24" s="32" t="str">
        <x:v>Đọc ba tài liệu và phân tích hướng phát triển đề tài</x:v>
      </x:c>
      <x:c r="E24" s="32" t="str">
        <x:v>Đọc các tài liệu này và thử ngẫm xem về định hướng đề tài của tôi trong tương lai</x:v>
      </x:c>
      <x:c r="F24" s="32" t="str">
        <x:v>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x:v>
      </x:c>
    </x:row>
    <x:row r="25" s="24" customFormat="1" ht="90" customHeight="1">
      <x:c r="A25" s="33" t="n">
        <x:v>46308</x:v>
      </x:c>
      <x:c r="B25" s="18" t="str">
        <x:v>Nguyên</x:v>
      </x:c>
      <x:c r="C25" s="18" t="str">
        <x:v>Codex</x:v>
      </x:c>
      <x:c r="D25" s="32" t="str">
        <x:v>Giao background agent đọc tài liệu theo skill Research</x:v>
      </x:c>
      <x:c r="E25" s="32" t="str">
        <x:v>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x:v>
      </x:c>
      <x:c r="F25" s="32" t="str">
        <x:v>docs/evidence/tc2-3-ai-usage/nguyen/dinh-huong-tuong-lai-20261013.md
Agent read_reference_documents; prompt thực tế do Codex chính soạn/gửi, không override model.
Đầu ra: EDUZ/nghien-cuu/ghi-chu-doc-ba-tai-lieu-20261013.md. Agent chính đọc lại nguồn và kiểm tra các claim.</x:v>
      </x:c>
    </x:row>
    <x:row r="26" s="24" customFormat="1" ht="90" customHeight="1">
      <x:c r="A26" s="33" t="n">
        <x:v>46308</x:v>
      </x:c>
      <x:c r="B26" s="18" t="str">
        <x:v>Nguyên</x:v>
      </x:c>
      <x:c r="C26" s="18" t="str">
        <x:v>Codex</x:v>
      </x:c>
      <x:c r="D26" s="32" t="str">
        <x:v>Bổ sung bối cảnh W5 để agent không nhầm trạng thái</x:v>
      </x:c>
      <x:c r="E26" s="32" t="str">
        <x:v>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x:v>
      </x:c>
      <x:c r="F26" s="32" t="str">
        <x:v>docs/evidence/tc2-3-ai-usage/nguyen/dinh-huong-tuong-lai-20261013.md
Bổ sung thực tế cho cùng agent đọc tài liệu; đối chiếu Requirement và Status hiện hành.</x:v>
      </x:c>
    </x:row>
    <x:row r="27" s="24" customFormat="1" ht="90" customHeight="1">
      <x:c r="A27" s="33" t="n">
        <x:v>46308</x:v>
      </x:c>
      <x:c r="B27" s="18" t="str">
        <x:v>Nguyên</x:v>
      </x:c>
      <x:c r="C27" s="18" t="str">
        <x:v>Codex</x:v>
      </x:c>
      <x:c r="D27" s="32" t="str">
        <x:v>Thu gọn độ dài và yêu cầu vị trí nguồn cho ghi chú</x:v>
      </x:c>
      <x:c r="E27" s="32" t="str">
        <x:v>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x:v>
      </x:c>
      <x:c r="F27" s="32" t="str">
        <x:v>docs/evidence/tc2-3-ai-usage/nguyen/dinh-huong-tuong-lai-20261013.md
Bổ sung thực tế cho cùng agent; giữ nguồn và các điểm chuyển giao.</x:v>
      </x:c>
    </x:row>
    <x:row r="28" s="24" customFormat="1" ht="90" customHeight="1">
      <x:c r="A28" s="33" t="n">
        <x:v>46308</x:v>
      </x:c>
      <x:c r="B28" s="18" t="str">
        <x:v>Nguyên</x:v>
      </x:c>
      <x:c r="C28" s="18" t="str">
        <x:v>Codex</x:v>
      </x:c>
      <x:c r="D28" s="32" t="str">
        <x:v>Viết đặc tả theo ảnh mục lục và skill template-docs</x:v>
      </x:c>
      <x:c r="E28" s="32" t="str">
        <x:v>đọc xem các list này và hãy viết đặc tả cho project của tôi
```
$template-docs
```</x:v>
      </x:c>
      <x:c r="F28" s="32" t="str">
        <x:v>docs/evidence/tc2-3-ai-usage/nguyen/dac-ta-hien-tai-20261013.md
Ảnh: C:/Users/PC/AppData/Local/Temp/codex-clipboard-de8f63ae-07de-4a72-8a31-f77074bf15fa.png
Đầu ra: EDUZ/dac-ta/Dac_ta_yeu_cau_he_thong_AI_Assessor_CEFR.docx và .md.</x:v>
      </x:c>
    </x:row>
    <x:row r="29" s="24" customFormat="1" ht="90" customHeight="1">
      <x:c r="A29" s="33" t="n">
        <x:v>46308</x:v>
      </x:c>
      <x:c r="B29" s="18" t="str">
        <x:v>Nguyên</x:v>
      </x:c>
      <x:c r="C29" s="18" t="str">
        <x:v>Codex</x:v>
      </x:c>
      <x:c r="D29" s="32" t="str">
        <x:v>Trả lời phạm vi của bản đặc tả</x:v>
      </x:c>
      <x:c r="E29" s="32" t="str">
        <x:v>Phạm vi hiện tại và các hướng mở rộng dự kiến vừa bàn</x:v>
      </x:c>
      <x:c r="F29" s="32" t="str">
        <x:v>docs/evidence/tc2-3-ai-usage/nguyen/dac-ta-hien-tai-20261013.md
Trả lời câu hỏi: Nguyên muốn bản đặc tả bao gồm phạm vi nào?
Lựa chọn ban đầu; chỉ dẫn mới nhất ở hàng sau quyết định đầu ra.</x:v>
      </x:c>
    </x:row>
    <x:row r="30" s="24" customFormat="1" ht="90" customHeight="1">
      <x:c r="A30" s="33" t="n">
        <x:v>46308</x:v>
      </x:c>
      <x:c r="B30" s="18" t="str">
        <x:v>Nguyên</x:v>
      </x:c>
      <x:c r="C30" s="18" t="str">
        <x:v>Codex</x:v>
      </x:c>
      <x:c r="D30" s="32" t="str">
        <x:v>Bổ sung phản hồi khi chuẩn bị đặc tả</x:v>
      </x:c>
      <x:c r="E30" s="32" t="str">
        <x:v>Không có</x:v>
      </x:c>
      <x:c r="F30" s="32" t="str">
        <x:v>docs/evidence/tc2-3-ai-usage/nguyen/dac-ta-hien-tai-20261013.md
Giữ nguyên câu trả lời ngắn; không tự diễn giải thêm nội dung.</x:v>
      </x:c>
    </x:row>
    <x:row r="31" s="24" customFormat="1" ht="90" customHeight="1">
      <x:c r="A31" s="33" t="n">
        <x:v>46308</x:v>
      </x:c>
      <x:c r="B31" s="18" t="str">
        <x:v>Nguyên</x:v>
      </x:c>
      <x:c r="C31" s="18" t="str">
        <x:v>Codex</x:v>
      </x:c>
      <x:c r="D31" s="32" t="str">
        <x:v>Chốt phạm vi theo hướng hiện tại của project</x:v>
      </x:c>
      <x:c r="E31" s="32" t="str">
        <x:v>Làm theo hướng hiện tại của project</x:v>
      </x:c>
      <x:c r="F31" s="32" t="str">
        <x:v>docs/evidence/tc2-3-ai-usage/nguyen/dac-ta-hien-tai-20261013.md
Chỉ dẫn mới nhất được áp dụng: mô tả hiện trạng, không đưa kế hoạch mở rộng thành chức năng có sẵn.
Không sửa source hoặc approval SDD.</x:v>
      </x:c>
    </x:row>
    <x:row r="32" s="24" customFormat="1" ht="90" customHeight="1">
      <x:c r="A32" s="33" t="n">
        <x:v>46308</x:v>
      </x:c>
      <x:c r="B32" s="18" t="str">
        <x:v>Nguyên</x:v>
      </x:c>
      <x:c r="C32" s="18" t="str">
        <x:v>Codex</x:v>
      </x:c>
      <x:c r="D32" s="32" t="str">
        <x:v>Tìm cách chuyển database project sang MongoDB</x:v>
      </x:c>
      <x:c r="E32" s="32" t="str">
        <x:v>Giờ tôi muốn sử dụng mongo db để lưu dữ database thì làm sao</x:v>
      </x:c>
      <x:c r="F32" s="32" t="str">
        <x:v>docs/evidence/tc2-3-ai-usage/nguyen/mongodb-20261013.md
Phương án: EDUZ/ky-thuat/chuyen-sang-mongodb-20261013.md.
Đối chiếu repo và tài liệu MongoDB chính thức; chưa cài, migration, sửa code hoặc đổi SDD approval.</x:v>
      </x:c>
    </x:row>
    <x:row r="33" s="24" customFormat="1" ht="90" customHeight="1">
      <x:c r="A33" s="33" t="n">
        <x:v>46310</x:v>
      </x:c>
      <x:c r="B33" s="18" t="str">
        <x:v>Nguyên</x:v>
      </x:c>
      <x:c r="C33" s="18" t="str">
        <x:v>Codex</x:v>
      </x:c>
      <x:c r="D33" s="32" t="str">
        <x:v>Điều phối M15 W5-N01–N04 theo SDD Phase 01–03</x:v>
      </x:c>
      <x:c r="E33" s="32" t="str">
        <x:v>Hãy dùng $sdd-antigravity-orchestrator để xác định scope theo feature/module và điều phối Phase 01–09 với Codex làm lead, Antigravity làm implementer. làm các task week 5 của Nguyên</x:v>
      </x:c>
      <x:c r="F33" s="32" t="str">
        <x:v>docs/evidence/tc2-3-ai-usage/nguyen/m15-w5-20261015.md
Requirement M15 v0.2, Research/Specification v0.3; review Phase 01 và 03. Phase 03 còn BLOCKED bởi contract/route; chưa phát prompt Antigravity.</x:v>
      </x:c>
    </x:row>
    <x:row r="34" s="24" customFormat="1" ht="90" customHeight="1">
      <x:c r="A34" s="33" t="n">
        <x:v>46310</x:v>
      </x:c>
      <x:c r="B34" s="18" t="str">
        <x:v>Nguyên</x:v>
      </x:c>
      <x:c r="C34" s="18" t="str">
        <x:v>Codex</x:v>
      </x:c>
      <x:c r="D34" s="32" t="str">
        <x:v>Chốt nguồn task W05 của Nguyên</x:v>
      </x:c>
      <x:c r="E34" s="32" t="str">
        <x:v>Theo week-05.md: W5-N01–N04</x:v>
      </x:c>
      <x:c r="F34" s="32" t="str">
        <x:v>docs/evidence/tc2-3-ai-usage/nguyen/m15-w5-20261015.md
Quyết định scope được ghi trong M15 Requirement và Phase 01 review.</x:v>
      </x:c>
    </x:row>
    <x:row r="35" s="24" customFormat="1" ht="90" customHeight="1">
      <x:c r="A35" s="33" t="n">
        <x:v>46310</x:v>
      </x:c>
      <x:c r="B35" s="18" t="str">
        <x:v>Nguyên</x:v>
      </x:c>
      <x:c r="C35" s="18" t="str">
        <x:v>Codex</x:v>
      </x:c>
      <x:c r="D35" s="32" t="str">
        <x:v>Xác nhận sheet AI usage W05</x:v>
      </x:c>
      <x:c r="E35" s="32" t="str">
        <x:v>Nguyên</x:v>
      </x:c>
      <x:c r="F35" s="32" t="str">
        <x:v>docs/evidence/tc2-3-ai-usage/nguyen/m15-w5-20261015.md
Ghi lượt AI ngày 15/10/2026 vào sheet Nguyên.</x:v>
      </x:c>
    </x:row>
    <x:row r="36" s="24" customFormat="1" ht="90" customHeight="1">
      <x:c r="A36" s="33" t="n">
        <x:v>46310</x:v>
      </x:c>
      <x:c r="B36" s="18" t="str">
        <x:v>Nguyên</x:v>
      </x:c>
      <x:c r="C36" s="18" t="str">
        <x:v>Codex</x:v>
      </x:c>
      <x:c r="D36" s="32" t="str">
        <x:v>Duyệt Requirement M15 và chọn Research</x:v>
      </x:c>
      <x:c r="E36" s="32" t="str">
        <x:v>APPROVED, Research RUN</x:v>
      </x:c>
      <x:c r="F36" s="32" t="str">
        <x:v>docs/evidence/tc2-3-ai-usage/nguyen/m15-w5-20261015.md
M15 Phase 01 APPROVED; Research dùng Git object Sang 40907cc, browser QA NOT_RUN.</x:v>
      </x:c>
    </x:row>
    <x:row r="37" s="24" customFormat="1" ht="90" customHeight="1">
      <x:c r="A37" s="33" t="n">
        <x:v>46310</x:v>
      </x:c>
      <x:c r="B37" s="18" t="str">
        <x:v>Nguyên</x:v>
      </x:c>
      <x:c r="C37" s="18" t="str">
        <x:v>Codex</x:v>
      </x:c>
      <x:c r="D37" s="32" t="str">
        <x:v>Chia chức năng nghiên cứu cho subagent</x:v>
      </x:c>
      <x:c r="E37" s="32" t="str">
        <x:v>Chia việc cho subagent mỗi con làm 1 chức năng khác nhau</x:v>
      </x:c>
      <x:c r="F37" s="32" t="str">
        <x:v>docs/evidence/tc2-3-ai-usage/nguyen/m15-w5-20261015.md
Hai nhánh Research M15 đọc-only: người học và giảng viên/quản trị/thanh toán; Codex tổng hợp và review.</x:v>
      </x:c>
    </x:row>
    <x:row r="38" s="24" customFormat="1" ht="90" customHeight="1">
      <x:c r="A38" s="33" t="n">
        <x:v>46310</x:v>
      </x:c>
      <x:c r="B38" s="18" t="str">
        <x:v>Nguyên</x:v>
      </x:c>
      <x:c r="C38" s="18" t="str">
        <x:v>Codex</x:v>
      </x:c>
      <x:c r="D38" s="32" t="str">
        <x:v>Subagent Research W5-N01/N02 public/student/learning</x:v>
      </x:c>
      <x:c r="E38" s="32" t="str">
        <x:v>Đọc-only Research M15: đối chiếu public/student/learning với Sang commit 40907cc; tối đa 8 finding có nguồn, target, fact/inference; không sửa file hoặc đưa verdict.</x:v>
      </x:c>
      <x:c r="F38" s="32" t="str">
        <x:v>docs/evidence/tc2-3-ai-usage/nguyen/m15-w5-20261015.md
8 findings; Codex kiểm và tổng hợp vào Research/Specification M15 v0.3; browser QA NOT_RUN.</x:v>
      </x:c>
    </x:row>
    <x:row r="39" s="24" customFormat="1" ht="90" customHeight="1">
      <x:c r="A39" s="33" t="n">
        <x:v>46310</x:v>
      </x:c>
      <x:c r="B39" s="18" t="str">
        <x:v>Nguyên</x:v>
      </x:c>
      <x:c r="C39" s="18" t="str">
        <x:v>Codex</x:v>
      </x:c>
      <x:c r="D39" s="32" t="str">
        <x:v>Subagent Research W5-N03/N04 teacher/blind/admin/billing</x:v>
      </x:c>
      <x:c r="E39" s="32" t="str">
        <x:v>Đọc-only Research M15: đối chiếu teacher/blind/admin/billing với Sang commit 40907cc; tối đa 8 finding có nguồn, target, fact/inference; không sửa file hoặc đưa verdict.</x:v>
      </x:c>
      <x:c r="F39" s="32" t="str">
        <x:v>docs/evidence/tc2-3-ai-usage/nguyen/m15-w5-20261015.md
8 findings; Codex kiểm và tổng hợp vào Research/Specification/review Phase 03; browser QA NOT_RUN.</x:v>
      </x:c>
    </x:row>
    <x:row r="40" s="24" customFormat="1" ht="90" customHeight="1">
      <x:c r="A40" s="33" t="n">
        <x:v>46310</x:v>
      </x:c>
      <x:c r="B40" s="18" t="str">
        <x:v>Nguyên</x:v>
      </x:c>
      <x:c r="C40" s="18" t="str">
        <x:v>Codex</x:v>
      </x:c>
      <x:c r="D40" s="32" t="str">
        <x:v>Kiểm tra tiến độ W5-N01–N04</x:v>
      </x:c>
      <x:c r="E40" s="32" t="str">
        <x:v>task đã hoàn thiện chưa</x:v>
      </x:c>
      <x:c r="F40" s="32" t="str">
        <x:v>docs/evidence/tc2-3-ai-usage/nguyen/m15-w5-20261015.md
Codex đối chiếu Phase 03 và báo implementation NOT_STARTED.</x:v>
      </x:c>
    </x:row>
    <x:row r="41" s="24" customFormat="1" ht="90" customHeight="1">
      <x:c r="A41" s="33" t="n">
        <x:v>46310</x:v>
      </x:c>
      <x:c r="B41" s="18" t="str">
        <x:v>Nguyên</x:v>
      </x:c>
      <x:c r="C41" s="18" t="str">
        <x:v>Codex</x:v>
      </x:c>
      <x:c r="D41" s="32" t="str">
        <x:v>Chốt định hướng và cấp quyền tiếp tục</x:v>
      </x:c>
      <x:c r="E41" s="32" t="str">
        <x:v>giờ tôi sẽ chốt toàn bộ và cấp quyền cho các subagent làm tiếp</x:v>
      </x:c>
      <x:c r="F41" s="32" t="str">
        <x:v>docs/evidence/tc2-3-ai-usage/nguyen/m15-w5-20261015.md
Codex làm rõ vai trò theo SDD; không tự đánh dấu Phase 03–05 APPROVED.</x:v>
      </x:c>
    </x:row>
    <x:row r="42" s="24" customFormat="1" ht="90" customHeight="1">
      <x:c r="A42" s="33" t="n">
        <x:v>46310</x:v>
      </x:c>
      <x:c r="B42" s="18" t="str">
        <x:v>Nguyên</x:v>
      </x:c>
      <x:c r="C42" s="18" t="str">
        <x:v>Codex</x:v>
      </x:c>
      <x:c r="D42" s="32" t="str">
        <x:v>Xác nhận vai trò subagent và Antigravity</x:v>
      </x:c>
      <x:c r="E42" s="32" t="str">
        <x:v>Giữ SDD: subagent đọc-only, Antigravity triển khai</x:v>
      </x:c>
      <x:c r="F42" s="32" t="str">
        <x:v>docs/evidence/tc2-3-ai-usage/nguyen/m15-w5-20261015.md
Subagent chỉ Research đọc-only; Antigravity chờ Phase 03–05 được duyệt.</x:v>
      </x:c>
    </x:row>
    <x:row r="43" s="24" customFormat="1" ht="90" customHeight="1">
      <x:c r="A43" s="33" t="n">
        <x:v>46310</x:v>
      </x:c>
      <x:c r="B43" s="18" t="str">
        <x:v>Nguyên</x:v>
      </x:c>
      <x:c r="C43" s="18" t="str">
        <x:v>Codex</x:v>
      </x:c>
      <x:c r="D43" s="32" t="str">
        <x:v>Chọn hướng xử lý M15-P03-01–05</x:v>
      </x:c>
      <x:c r="E43" s="32" t="str">
        <x:v>Chốt đề xuất, sẽ cung cấp contract đã duyệt</x:v>
      </x:c>
      <x:c r="F43" s="32" t="str">
        <x:v>docs/evidence/tc2-3-ai-usage/nguyen/m15-w5-20261015.md
Phase 03 review M15-03-A2; contract producer và verdict vẫn PENDING.</x:v>
      </x:c>
    </x:row>
    <x:row r="44" s="24" customFormat="1" ht="90" customHeight="1">
      <x:c r="A44" s="33" t="n">
        <x:v>46310</x:v>
      </x:c>
      <x:c r="B44" s="18" t="str">
        <x:v>Nguyên</x:v>
      </x:c>
      <x:c r="C44" s="18" t="str">
        <x:v>Codex</x:v>
      </x:c>
      <x:c r="D44" s="32" t="str">
        <x:v>Kiểm tra M15 sau pull</x:v>
      </x:c>
      <x:c r="E44" s="32" t="str">
        <x:v>Check lại vì tôi mới pull code mới về</x:v>
      </x:c>
      <x:c r="F44" s="32" t="str">
        <x:v>docs/evidence/tc2-3-ai-usage/nguyen/m15-w5-20261015.md
Codex đối chiếu HEAD d60e8a4 với M15 và backend SCRUM-65/66/67; SDD commit abd2025.</x:v>
      </x:c>
    </x:row>
    <x:row r="45" s="24" customFormat="1" ht="90" customHeight="1">
      <x:c r="A45" s="33" t="n">
        <x:v>46310</x:v>
      </x:c>
      <x:c r="B45" s="18" t="str">
        <x:v>Nguyên</x:v>
      </x:c>
      <x:c r="C45" s="18" t="str">
        <x:v>Codex</x:v>
      </x:c>
      <x:c r="D45" s="32" t="str">
        <x:v>Cung cấp lại quy tắc AGENTS.md</x:v>
      </x:c>
      <x:c r="E45" s="32" t="str">
        <x:v>Cung cấp AGENTS.md instructions cho repo ai-assessor-cefr và môi trường làm việc sau pull.</x:v>
      </x:c>
      <x:c r="F45" s="32" t="str">
        <x:v>docs/evidence/tc2-3-ai-usage/nguyen/m15-w5-20261015.md
Codex đối chiếu quy tắc repo và skill SDD trước khi khôi phục log.</x:v>
      </x:c>
    </x:row>
    <x:row r="46" s="24" customFormat="1" ht="90" customHeight="1">
      <x:c r="A46" s="33" t="n">
        <x:v>46310</x:v>
      </x:c>
      <x:c r="B46" s="18" t="str">
        <x:v>Nguyên</x:v>
      </x:c>
      <x:c r="C46" s="18" t="str">
        <x:v>Codex</x:v>
      </x:c>
      <x:c r="D46" s="32" t="str">
        <x:v>Khôi phục toàn bộ dòng AI log Nguyên trước pull</x:v>
      </x:c>
      <x:c r="E46" s="32" t="str">
        <x:v>Khôi phục toàn bộ dòng Nguyên từ bản trước pull</x:v>
      </x:c>
      <x:c r="F46" s="32" t="str">
        <x:v>docs/evidence/tc2-3-ai-usage/nguyen/m15-w5-20261015.md
Khôi phục 34 dòng từ backup đã kiểm SHA-256; ghi thiếu minh chứng lịch sử trong recovery record.</x:v>
      </x:c>
    </x:row>
    <x:row r="47" s="24" customFormat="1" ht="100" customHeight="1">
      <x:c r="A47" s="33" t="n">
        <x:v>46310</x:v>
      </x:c>
      <x:c r="B47" s="18" t="str">
        <x:v>Nguyên</x:v>
      </x:c>
      <x:c r="C47" s="18" t="str">
        <x:v>Codex</x:v>
      </x:c>
      <x:c r="D47" s="32" t="str">
        <x:v>Duyệt Phase 03 và yêu cầu prompt Antigravity</x:v>
      </x:c>
      <x:c r="E47" s="32" t="str">
        <x:v>Phase 03 còn PENDING/BLOCKED vì cần contract producer đã duyệt và chốt các xung đột liên quan. Aproved đi và cấp prompt cho antigravity làm</x:v>
      </x:c>
      <x:c r="F47" s="32" t="str">
        <x:v>docs/evidence/tc2-3-ai-usage/nguyen/m15-w5-20261015.md
User verdict Phase 03 APPROVED; Codex giữ finding và chuẩn bị Phase 04/05 theo skill.</x:v>
      </x:c>
    </x:row>
    <x:row r="48" s="24" customFormat="1" ht="100" customHeight="1">
      <x:c r="A48" s="33" t="n">
        <x:v>46310</x:v>
      </x:c>
      <x:c r="B48" s="18" t="str">
        <x:v>Nguyên</x:v>
      </x:c>
      <x:c r="C48" s="18" t="str">
        <x:v>Codex</x:v>
      </x:c>
      <x:c r="D48" s="32" t="str">
        <x:v>Duyệt Test Plan M15 Phase 04</x:v>
      </x:c>
      <x:c r="E48" s="32" t="str">
        <x:v>APPROVED Phase 04</x:v>
      </x:c>
      <x:c r="F48" s="32" t="str">
        <x:v>docs/evidence/tc2-3-ai-usage/nguyen/m15-w5-20261015.md
Test Plan v0.2 và Phase 04 review; UT/browser/coverage policy được duyệt.</x:v>
      </x:c>
    </x:row>
    <x:row r="49" s="24" customFormat="1" ht="100" customHeight="1">
      <x:c r="A49" s="33" t="n">
        <x:v>46310</x:v>
      </x:c>
      <x:c r="B49" s="18" t="str">
        <x:v>Nguyên</x:v>
      </x:c>
      <x:c r="C49" s="18" t="str">
        <x:v>Codex</x:v>
      </x:c>
      <x:c r="D49" s="32" t="str">
        <x:v>Duyệt Plan &amp; Task Readiness 001A Phase 05</x:v>
      </x:c>
      <x:c r="E49" s="32" t="str">
        <x:v>APPROVED Phase 05 cho 001A</x:v>
      </x:c>
      <x:c r="F49" s="32" t="str">
        <x:v>docs/evidence/tc2-3-ai-usage/nguyen/m15-w5-20261015.md
Phase 05 chỉ cho M15-TASK-001A; prompt Antigravity được chuẩn bị sau verdict.</x:v>
      </x:c>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d09c5eb8f9274f48"/>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fc1af6f3c3d04aff"/>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72</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54</x:v>
      </x:c>
      <x:c r="F10" s="2" t="n"/>
    </x:row>
    <x:row r="11" s="24" customFormat="1" ht="24.75" customHeight="1">
      <x:c r="A11" s="11" t="inlineStr">
        <x:is>
          <x:t xml:space="preserve">Nguyên</x:t>
        </x:is>
      </x:c>
      <x:c r="B11" s="13" t="n">
        <x:f>COUNTIF(Nguyên!$A$6:$A$306,"&lt;&gt;")</x:f>
        <x:v>44</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