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hắng" sheetId="1" state="visible" r:id="rId1"/>
    <sheet xmlns:r="http://schemas.openxmlformats.org/officeDocument/2006/relationships" name="Nguyên" sheetId="2" state="visible" r:id="rId2"/>
    <sheet xmlns:r="http://schemas.openxmlformats.org/officeDocument/2006/relationships" name="Sang" sheetId="3" state="visible" r:id="rId3"/>
    <sheet xmlns:r="http://schemas.openxmlformats.org/officeDocument/2006/relationships"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2">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
      <name val="Times New Roman"/>
      <sz val="11"/>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164" fontId="4" fillId="0" borderId="1" applyAlignment="1" pivotButton="0" quotePrefix="0" xfId="0">
      <alignment horizontal="center" vertical="center" wrapText="1"/>
    </xf>
    <xf numFmtId="164"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164" fontId="11" fillId="0" borderId="2" applyAlignment="1" pivotButton="0" quotePrefix="0" xfId="0">
      <alignment horizontal="center" vertical="top" wrapText="1"/>
    </xf>
    <xf numFmtId="0" fontId="11" fillId="0" borderId="2" applyAlignment="1" pivotButton="0" quotePrefix="0" xfId="0">
      <alignment horizontal="center" vertical="top" wrapText="1"/>
    </xf>
    <xf numFmtId="0" fontId="11" fillId="0" borderId="2" applyAlignment="1" pivotButton="0" quotePrefix="0" xfId="0">
      <alignment horizontal="left" vertical="top" wrapText="1"/>
    </xf>
    <xf numFmtId="164" fontId="11" fillId="7" borderId="2" applyAlignment="1" pivotButton="0" quotePrefix="0" xfId="0">
      <alignment horizontal="center" vertical="top" wrapText="1"/>
    </xf>
    <xf numFmtId="0" fontId="11" fillId="7" borderId="2" applyAlignment="1" pivotButton="0" quotePrefix="0" xfId="0">
      <alignment horizontal="center" vertical="top" wrapText="1"/>
    </xf>
    <xf numFmtId="49" fontId="11" fillId="8" borderId="2" applyAlignment="1" pivotButton="0" quotePrefix="0" xfId="0">
      <alignment horizontal="lef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6" t="n">
        <v>46322</v>
      </c>
      <c r="B6" s="37" t="inlineStr">
        <is>
          <t>Thắng</t>
        </is>
      </c>
      <c r="C6" s="37" t="inlineStr">
        <is>
          <t>Antigravity</t>
        </is>
      </c>
      <c r="D6" s="38" t="inlineStr">
        <is>
          <t>Cấu hình danh tính Git cá nhân và bảo mật thông tin tác giả commit</t>
        </is>
      </c>
      <c r="E6" s="38" t="inlineStr">
        <is>
          <t>Đăng xuất thông tin xác thực cũ và cấu hình lại Git config (user.name, user.email) với email cá nhân để đảm bảo không để lộ email tổ chức/doanh nghiệp trong lịch sử commit.</t>
        </is>
      </c>
      <c r="F6" s="38" t="inlineStr">
        <is>
          <t>git config user.email hocitthoii@gmail.com; git config user.name "Le Van Chien Thang"</t>
        </is>
      </c>
    </row>
    <row r="7" ht="118.8000030517578" customHeight="1" s="24">
      <c r="A7" s="39" t="n">
        <v>46322</v>
      </c>
      <c r="B7" s="40" t="inlineStr">
        <is>
          <t>Thắng</t>
        </is>
      </c>
      <c r="C7" s="40" t="inlineStr">
        <is>
          <t>Antigravity</t>
        </is>
      </c>
      <c r="D7" s="41" t="inlineStr">
        <is>
          <t>Xác thực và đăng nhập GitHub CLI với tài khoản cá nhân thanglb2005</t>
        </is>
      </c>
      <c r="E7" s="41" t="inlineStr">
        <is>
          <t>Kiểm tra và thực hiện đăng nhập tài khoản GitHub cá nhân thanglb2005 qua GitHub CLI (gh auth login) để chuẩn bị thao tác trên repository.</t>
        </is>
      </c>
      <c r="F7" s="41" t="inlineStr">
        <is>
          <t>gh auth status (thanglb2005)</t>
        </is>
      </c>
    </row>
    <row r="8" ht="160" customHeight="1" s="24">
      <c r="A8" s="39" t="n">
        <v>46322</v>
      </c>
      <c r="B8" s="40" t="inlineStr">
        <is>
          <t>Thắng</t>
        </is>
      </c>
      <c r="C8" s="40" t="inlineStr">
        <is>
          <t>Antigravity</t>
        </is>
      </c>
      <c r="D8" s="41" t="inlineStr">
        <is>
          <t>Kiểm tra đồng bộ repository và rà soát 6 task W7 trên Jira backlog</t>
        </is>
      </c>
      <c r="E8" s="41" t="inlineStr">
        <is>
          <t>Kiểm tra trạng thái repository, đồng bộ nhánh và đối chiếu danh sách 6 task được phân công cho Thắng trong sprint W7 trên bảng Jira backlog (SCRUM-91, SCRUM-92, SCRUM-98, SCRUM-99, SCRUM-100, SCRUM-101).</t>
        </is>
      </c>
      <c r="F8" s="41" t="inlineStr">
        <is>
          <t>git status; Jira backlog W7: SCRUM-91, SCRUM-92, SCRUM-98, SCRUM-99, SCRUM-100, SCRUM-101</t>
        </is>
      </c>
    </row>
    <row r="9" ht="171.6000061035156" customHeight="1" s="24">
      <c r="A9" s="39" t="n">
        <v>46322</v>
      </c>
      <c r="B9" s="40" t="inlineStr">
        <is>
          <t>Thắng</t>
        </is>
      </c>
      <c r="C9" s="40" t="inlineStr">
        <is>
          <t>Antigravity</t>
        </is>
      </c>
      <c r="D9" s="41" t="inlineStr">
        <is>
          <t>Đồng bộ toàn bộ commit mới nhất từ nhánh remote main</t>
        </is>
      </c>
      <c r="E9" s="41" t="inlineStr">
        <is>
          <t>Kéo và cập nhật toàn bộ commit mới nhất từ nhánh remote main về local workspace để đảm bảo codebase luôn ở phiên bản mới nhất.</t>
        </is>
      </c>
      <c r="F9" s="41" t="inlineStr">
        <is>
          <t>git pull origin main</t>
        </is>
      </c>
    </row>
    <row r="10" ht="184.8000030517578" customHeight="1" s="24">
      <c r="A10" s="39" t="n">
        <v>46322</v>
      </c>
      <c r="B10" s="40" t="inlineStr">
        <is>
          <t>Thắng</t>
        </is>
      </c>
      <c r="C10" s="40" t="inlineStr">
        <is>
          <t>Antigravity</t>
        </is>
      </c>
      <c r="D10" s="41" t="inlineStr">
        <is>
          <t>Triển khai 6 task W7 của Thắng trên các nhánh tính năng feat/SCRUM-* và tạo PR</t>
        </is>
      </c>
      <c r="E10" s="41" t="inlineStr">
        <is>
          <t>Nghiên cứu mã nguồn liên quan từ repo gốc và repo nộp bài, thực hiện triển khai toàn bộ các task W7 của Thắng theo từng nhánh tính năng đặt tên chuẩn feat/SCRUM-*, sau khi hoàn thiện mỗi task thì tạo Pull Request tương ứng.</t>
        </is>
      </c>
      <c r="F10" s="41" t="inlineStr">
        <is>
          <t>PR #61 (SCRUM-91, W7-G1); PR #62 (SCRUM-98, W7-T01); PR #63 (SCRUM-99, W7-T02); PR #64 (SCRUM-100, W7-T03); PR #65 (SCRUM-101, W7-T04); PR #66 (SCRUM-92, W7-G2)</t>
        </is>
      </c>
    </row>
    <row r="11" ht="52.79999923706055" customHeight="1" s="24">
      <c r="A11" s="39" t="n">
        <v>46322</v>
      </c>
      <c r="B11" s="40" t="inlineStr">
        <is>
          <t>Thắng</t>
        </is>
      </c>
      <c r="C11" s="40" t="inlineStr">
        <is>
          <t>Antigravity</t>
        </is>
      </c>
      <c r="D11" s="41" t="inlineStr">
        <is>
          <t>Hoàn thiện porting các module M02, M08, M11, M14 và kênh tính lượt NetID kèm test</t>
        </is>
      </c>
      <c r="E11" s="41" t="inlineStr">
        <is>
          <t>Tiếp tục hoàn thiện việc port mã nguồn các module M02 (audio QC), M08/M11 (auth, identity, accounts) và M14 (billing, gateways, metering NetID) từ repo gốc sang nhánh tích hợp kèm bộ test đầy đủ.</t>
        </is>
      </c>
      <c r="F11" s="41" t="inlineStr">
        <is>
          <t>commits a9801e7 (M02, M08, M11), 0e344ac (M14, metering NetID); tests/test_audio_qc.py, test_auth.py, test_billing.py</t>
        </is>
      </c>
    </row>
    <row r="12" ht="132" customHeight="1" s="24">
      <c r="A12" s="39" t="n">
        <v>46322</v>
      </c>
      <c r="B12" s="40" t="inlineStr">
        <is>
          <t>Thắng</t>
        </is>
      </c>
      <c r="C12" s="40" t="inlineStr">
        <is>
          <t>Antigravity</t>
        </is>
      </c>
      <c r="D12" s="41" t="inlineStr">
        <is>
          <t>Rà soát toàn diện mã nguồn, rebase giải quyết xung đột và chạy kiểm thử an toàn</t>
        </is>
      </c>
      <c r="E12" s="41" t="inlineStr">
        <is>
          <t>Rà soát kỹ lưỡng toàn bộ mã nguồn trên các nhánh PR, rebase giải quyết xung đột với nhánh migrate/w7-repo-goc, kiểm tra chất lượng code qua ruff, pytest, provenance nguồn và bộ công cụ kiểm tra check_forbidden_files, check_md_links.</t>
        </is>
      </c>
      <c r="F12" s="41" t="inlineStr">
        <is>
          <t>check_forbidden_files.py (1081 files pass); check_md_links.py (389 files pass); git log verify author emails 100% hocitthoii@gmail.com</t>
        </is>
      </c>
    </row>
    <row r="13" ht="118.8000030517578" customHeight="1" s="24">
      <c r="A13" s="39" t="n">
        <v>46322</v>
      </c>
      <c r="B13" s="40" t="inlineStr">
        <is>
          <t>Thắng</t>
        </is>
      </c>
      <c r="C13" s="40" t="inlineStr">
        <is>
          <t>Antigravity</t>
        </is>
      </c>
      <c r="D13" s="41" t="inlineStr">
        <is>
          <t>Phê duyệt và merge toàn bộ 6 PR (#61–#66) vào nhánh tích hợp và main</t>
        </is>
      </c>
      <c r="E13" s="41" t="inlineStr">
        <is>
          <t>Phê duyệt các PR hợp lệ (#61–#65) và merge tuần tự vào nhánh tích hợp migrate/w7-repo-goc, sau đó đồng bộ nhánh tích hợp vào nhánh feat/SCRUM-92 để merge PR #66 vào main.</t>
        </is>
      </c>
      <c r="F13" s="41" t="inlineStr">
        <is>
          <t>Merged PR #61, #62, #63, #64, #65 vào migrate/w7-repo-goc; Merged PR #66 vào main (commit f246f6f)</t>
        </is>
      </c>
    </row>
    <row r="14" ht="36" customHeight="1" s="24">
      <c r="A14" s="39" t="n">
        <v>46322</v>
      </c>
      <c r="B14" s="40" t="inlineStr">
        <is>
          <t>Thắng</t>
        </is>
      </c>
      <c r="C14" s="40" t="inlineStr">
        <is>
          <t>Antigravity</t>
        </is>
      </c>
      <c r="D14" s="41" t="inlineStr">
        <is>
          <t>Đối chiếu tiêu chí nghiệm thu và cập nhật trạng thái Done cho 6 task W7 trên Jira</t>
        </is>
      </c>
      <c r="E14" s="41" t="inlineStr">
        <is>
          <t>Đối chiếu kết quả merge PR với các tiêu chí nghiệm thu của 6 task sprint W7 trên bảng Jira, hướng dẫn và cập nhật trạng thái của tất cả 6 task sang Done.</t>
        </is>
      </c>
      <c r="F14" s="41" t="inlineStr">
        <is>
          <t>Jira board SCRUM-91, SCRUM-92, SCRUM-98, SCRUM-99, SCRUM-100, SCRUM-101 chuyển Done</t>
        </is>
      </c>
    </row>
    <row r="15" ht="36" customHeight="1" s="24">
      <c r="A15" s="39" t="n">
        <v>46322</v>
      </c>
      <c r="B15" s="40" t="inlineStr">
        <is>
          <t>Thắng</t>
        </is>
      </c>
      <c r="C15" s="40" t="inlineStr">
        <is>
          <t>Antigravity</t>
        </is>
      </c>
      <c r="D15" s="41" t="inlineStr">
        <is>
          <t>Rà soát docs/plan/week-07.md đối chiếu hiện trạng và điều kiện nghiệm thu DoD</t>
        </is>
      </c>
      <c r="E15" s="41" t="inlineStr">
        <is>
          <t>Rà soát toàn diện các file kế hoạch trong docs/plan/ (đặc biệt là docs/plan/week-07.md) để đối chiếu mọi nhiệm vụ được giao cho Thắng và xác nhận các điều kiện hoàn thành (DoD).</t>
        </is>
      </c>
      <c r="F15" s="41" t="inlineStr">
        <is>
          <t>docs/plan/week-07.md; đối chiếu W7-T01..T04, W7-G1..G2 hoàn tất</t>
        </is>
      </c>
    </row>
    <row r="16" ht="36" customHeight="1" s="24">
      <c r="A16" s="39" t="n">
        <v>46322</v>
      </c>
      <c r="B16" s="40" t="inlineStr">
        <is>
          <t>Thắng</t>
        </is>
      </c>
      <c r="C16" s="40" t="inlineStr">
        <is>
          <t>Antigravity</t>
        </is>
      </c>
      <c r="D16" s="41" t="inlineStr">
        <is>
          <t>Gắn tag Git w7-feature-freeze và khởi tạo, cập nhật AI Prompt Log W07</t>
        </is>
      </c>
      <c r="E16" s="41" t="inlineStr">
        <is>
          <t>Tạo và đẩy Git tag w7-feature-freeze lên remote theo yêu cầu DoD W7-G2, đồng thời khởi tạo workbook AI Prompt Log W07 với đầy đủ 4 sheet chuẩn và ghi nhận nhật ký sử dụng AI trong tuần.</t>
        </is>
      </c>
      <c r="F16" s="41" t="inlineStr">
        <is>
          <t>git tag w7-feature-freeze; docs/evidence/tc2-3-ai-usage/AI Prompt Log - W07 - 2026-10-26_2026-11-01.xlsx</t>
        </is>
      </c>
    </row>
    <row r="17" ht="36" customHeight="1" s="24">
      <c r="A17" s="32" t="n"/>
      <c r="B17" s="18" t="n"/>
      <c r="C17" s="18" t="n"/>
      <c r="D17" s="33" t="n"/>
      <c r="E17" s="33" t="n"/>
      <c r="F17" s="33"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32"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48" customHeight="1" s="24">
      <c r="A6" s="32" t="n">
        <v>46323</v>
      </c>
      <c r="B6" s="18" t="inlineStr">
        <is>
          <t>Nguyên</t>
        </is>
      </c>
      <c r="C6" s="18" t="inlineStr">
        <is>
          <t>Codex</t>
        </is>
      </c>
      <c r="D6" s="33" t="inlineStr">
        <is>
          <t>Đọc Jira SCRUM-103; chuyển giao M15 và rà soát kiểm thử E2E</t>
        </is>
      </c>
      <c r="E6" s="33" t="inlineStr">
        <is>
          <t>Đóng vai trò như 1 người senior trong lĩnh vực IT và hãy làm task SCRUM-103 trên nhánh SCRUM/103 đã tạo từ đầu và hãy đọc trên jira để có thể làm</t>
        </is>
      </c>
      <c r="F6" s="33" t="inlineStr">
        <is>
          <t>../../sdd/modules/m15-product-web/reviews/implementation-transfer-scrum-103-2026-10-28.md</t>
        </is>
      </c>
    </row>
    <row r="7" ht="48" customHeight="1" s="24">
      <c r="A7" s="32" t="n">
        <v>46323</v>
      </c>
      <c r="B7" s="18" t="inlineStr">
        <is>
          <t>Nguyên</t>
        </is>
      </c>
      <c r="C7" s="18" t="inlineStr">
        <is>
          <t>Codex</t>
        </is>
      </c>
      <c r="D7" s="33" t="inlineStr">
        <is>
          <t>Mở rộng SCRUM-103 sang middleware M16 để gỡ blocker khởi động; kiểm thử hồi quy</t>
        </is>
      </c>
      <c r="E7" s="33" t="inlineStr">
        <is>
          <t>Bạn muốn mình mở rộng phạm vi để sửa middleware M16 trên nhánh này mở rộng đi</t>
        </is>
      </c>
      <c r="F7" s="33" t="inlineStr">
        <is>
          <t>../../sdd/modules/m16-monolith-runtime/evidence/scrum-103-middleware-integration.md</t>
        </is>
      </c>
    </row>
    <row r="8" ht="36" customHeight="1" s="24">
      <c r="A8" s="32" t="n"/>
      <c r="B8" s="18" t="n"/>
      <c r="C8" s="18" t="n"/>
      <c r="D8" s="33" t="n"/>
      <c r="E8" s="33" t="n"/>
      <c r="F8" s="33" t="n"/>
    </row>
    <row r="9" ht="36" customHeight="1" s="24">
      <c r="A9" s="32" t="n"/>
      <c r="B9" s="18" t="n"/>
      <c r="C9" s="18" t="n"/>
      <c r="D9" s="33" t="n"/>
      <c r="E9" s="33" t="n"/>
      <c r="F9" s="33" t="n"/>
    </row>
    <row r="10" ht="96" customHeight="1" s="24">
      <c r="A10" s="32" t="n"/>
      <c r="B10" s="18" t="n"/>
      <c r="C10" s="18" t="n"/>
      <c r="D10" s="33" t="n"/>
      <c r="E10" s="33" t="n"/>
      <c r="F10" s="33" t="n"/>
    </row>
    <row r="11" ht="36" customHeight="1" s="24">
      <c r="A11" s="32" t="n"/>
      <c r="B11" s="18" t="n"/>
      <c r="C11" s="18" t="n"/>
      <c r="D11" s="33" t="n"/>
      <c r="E11" s="33" t="n"/>
      <c r="F11" s="33" t="n"/>
    </row>
    <row r="12" ht="36" customHeight="1" s="24">
      <c r="A12" s="32" t="n"/>
      <c r="B12" s="18" t="n"/>
      <c r="C12" s="18" t="n"/>
      <c r="D12" s="33" t="n"/>
      <c r="E12" s="33" t="n"/>
      <c r="F12" s="33" t="n"/>
    </row>
    <row r="13" ht="36" customHeight="1" s="24">
      <c r="A13" s="32" t="n"/>
      <c r="B13" s="18" t="n"/>
      <c r="C13" s="18" t="n"/>
      <c r="D13" s="33" t="n"/>
      <c r="E13" s="33" t="n"/>
      <c r="F13" s="33" t="n"/>
    </row>
    <row r="14" ht="36" customHeight="1" s="24">
      <c r="A14" s="32" t="n"/>
      <c r="B14" s="18" t="n"/>
      <c r="C14" s="18" t="n"/>
      <c r="D14" s="33" t="n"/>
      <c r="E14" s="33" t="n"/>
      <c r="F14" s="33" t="n"/>
    </row>
    <row r="15" ht="36" customHeight="1" s="24">
      <c r="A15" s="32" t="n"/>
      <c r="B15" s="18" t="n"/>
      <c r="C15" s="18" t="n"/>
      <c r="D15" s="33" t="n"/>
      <c r="E15" s="33" t="n"/>
      <c r="F15" s="33" t="n"/>
    </row>
    <row r="16" ht="36" customHeight="1" s="24">
      <c r="A16" s="32" t="n"/>
      <c r="B16" s="18" t="n"/>
      <c r="C16" s="18" t="n"/>
      <c r="D16" s="33" t="n"/>
      <c r="E16" s="33" t="n"/>
      <c r="F16" s="33" t="n"/>
    </row>
    <row r="17" ht="36" customHeight="1" s="24">
      <c r="A17" s="32" t="n"/>
      <c r="B17" s="18" t="n"/>
      <c r="C17" s="18" t="n"/>
      <c r="D17" s="33" t="n"/>
      <c r="E17" s="33" t="n"/>
      <c r="F17" s="33" t="n"/>
    </row>
    <row r="18" ht="184.8000030517578" customHeight="1" s="24">
      <c r="A18" s="32" t="n"/>
      <c r="B18" s="18" t="n"/>
      <c r="C18" s="18" t="n"/>
      <c r="D18" s="33" t="n"/>
      <c r="E18" s="33" t="n"/>
      <c r="F18" s="33" t="n"/>
    </row>
    <row r="19" ht="60" customHeight="1" s="24">
      <c r="A19" s="32" t="n"/>
      <c r="B19" s="18" t="n"/>
      <c r="C19" s="18" t="n"/>
      <c r="D19" s="33" t="n"/>
      <c r="E19" s="33" t="n"/>
      <c r="F19" s="33" t="n"/>
    </row>
    <row r="20" ht="195" customHeight="1" s="24">
      <c r="A20" s="32" t="n"/>
      <c r="B20" s="18" t="n"/>
      <c r="C20" s="18" t="n"/>
      <c r="D20" s="33" t="n"/>
      <c r="E20" s="33" t="n"/>
      <c r="F20" s="33" t="n"/>
    </row>
    <row r="21" ht="132" customHeight="1" s="24">
      <c r="A21" s="34" t="n"/>
      <c r="B21" s="35" t="n"/>
      <c r="C21" s="35" t="n"/>
      <c r="D21" s="33" t="n"/>
      <c r="E21" s="33" t="n"/>
      <c r="F21" s="33" t="n"/>
    </row>
    <row r="22" ht="105.5999984741211" customHeight="1" s="24">
      <c r="A22" s="34" t="n"/>
      <c r="B22" s="35" t="n"/>
      <c r="C22" s="35"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33" t="n"/>
      <c r="E6" s="33" t="n"/>
      <c r="F6" s="33" t="n"/>
    </row>
    <row r="7" ht="36" customHeight="1" s="24">
      <c r="A7" s="20" t="n"/>
      <c r="B7" s="18" t="n"/>
      <c r="C7" s="18" t="n"/>
      <c r="D7" s="33" t="n"/>
      <c r="E7" s="33" t="n"/>
      <c r="F7" s="33" t="n"/>
    </row>
    <row r="8" ht="36" customHeight="1" s="24">
      <c r="A8" s="20" t="n"/>
      <c r="B8" s="18" t="n"/>
      <c r="C8" s="18" t="n"/>
      <c r="D8" s="33" t="n"/>
      <c r="E8" s="33" t="n"/>
      <c r="F8" s="33" t="n"/>
    </row>
    <row r="9" ht="36" customHeight="1" s="24">
      <c r="A9" s="20" t="n"/>
      <c r="B9" s="18" t="n"/>
      <c r="C9" s="18" t="n"/>
      <c r="D9" s="33" t="n"/>
      <c r="E9" s="33" t="n"/>
      <c r="F9" s="33" t="n"/>
    </row>
    <row r="10" ht="36" customHeight="1" s="24">
      <c r="A10" s="20" t="n"/>
      <c r="B10" s="18" t="n"/>
      <c r="C10" s="18" t="n"/>
      <c r="D10" s="33" t="n"/>
      <c r="E10" s="33" t="n"/>
      <c r="F10" s="33" t="n"/>
    </row>
    <row r="11" ht="36" customHeight="1" s="24">
      <c r="A11" s="20" t="n"/>
      <c r="B11" s="18" t="n"/>
      <c r="C11" s="18" t="n"/>
      <c r="D11" s="33" t="n"/>
      <c r="E11" s="33" t="n"/>
      <c r="F11" s="33" t="n"/>
    </row>
    <row r="12" ht="36" customHeight="1" s="24">
      <c r="A12" s="20" t="n"/>
      <c r="B12" s="18" t="n"/>
      <c r="C12" s="18" t="n"/>
      <c r="D12" s="33" t="n"/>
      <c r="E12" s="33" t="n"/>
      <c r="F12" s="33" t="n"/>
    </row>
    <row r="13" ht="36" customHeight="1" s="24">
      <c r="A13" s="20" t="n"/>
      <c r="B13" s="18" t="n"/>
      <c r="C13" s="18" t="n"/>
      <c r="D13" s="33" t="n"/>
      <c r="E13" s="33" t="n"/>
      <c r="F13" s="33" t="n"/>
    </row>
    <row r="14" ht="36" customHeight="1" s="24">
      <c r="A14" s="20" t="n"/>
      <c r="B14" s="18" t="n"/>
      <c r="C14" s="18" t="n"/>
      <c r="D14" s="33" t="n"/>
      <c r="E14" s="33" t="n"/>
      <c r="F14" s="33" t="n"/>
    </row>
    <row r="15" ht="36" customHeight="1" s="24">
      <c r="A15" s="20" t="n"/>
      <c r="B15" s="18" t="n"/>
      <c r="C15" s="18" t="n"/>
      <c r="D15" s="33" t="n"/>
      <c r="E15" s="33" t="n"/>
      <c r="F15" s="33" t="n"/>
    </row>
    <row r="16" ht="36" customHeight="1" s="24">
      <c r="A16" s="20" t="n"/>
      <c r="B16" s="18" t="n"/>
      <c r="C16" s="18" t="n"/>
      <c r="D16" s="33" t="n"/>
      <c r="E16" s="33" t="n"/>
      <c r="F16" s="33" t="n"/>
    </row>
    <row r="17" ht="36" customHeight="1" s="24">
      <c r="A17" s="20" t="n"/>
      <c r="B17" s="18" t="n"/>
      <c r="C17" s="18" t="n"/>
      <c r="D17" s="33" t="n"/>
      <c r="E17" s="33" t="n"/>
      <c r="F17" s="33" t="n"/>
    </row>
    <row r="18" ht="36" customHeight="1" s="24">
      <c r="A18" s="20" t="n"/>
      <c r="B18" s="18" t="n"/>
      <c r="C18" s="18" t="n"/>
      <c r="D18" s="33" t="n"/>
      <c r="E18" s="33" t="n"/>
      <c r="F18" s="33" t="n"/>
    </row>
    <row r="19" ht="36" customHeight="1" s="24">
      <c r="A19" s="20" t="n"/>
      <c r="B19" s="18" t="n"/>
      <c r="C19" s="18" t="n"/>
      <c r="D19" s="33" t="n"/>
      <c r="E19" s="33" t="n"/>
      <c r="F19" s="33" t="n"/>
    </row>
    <row r="20" ht="36" customHeight="1" s="24">
      <c r="A20" s="20" t="n"/>
      <c r="B20" s="18" t="n"/>
      <c r="C20" s="18" t="n"/>
      <c r="D20" s="33" t="n"/>
      <c r="E20" s="33" t="n"/>
      <c r="F20" s="33" t="n"/>
    </row>
    <row r="21" ht="36" customHeight="1" s="24">
      <c r="A21" s="20" t="n"/>
      <c r="B21" s="18" t="n"/>
      <c r="C21" s="18" t="n"/>
      <c r="D21" s="33" t="n"/>
      <c r="E21" s="33" t="n"/>
      <c r="F21" s="33" t="n"/>
    </row>
    <row r="22" ht="36" customHeight="1" s="24">
      <c r="A22" s="20" t="n"/>
      <c r="B22" s="18" t="n"/>
      <c r="C22" s="18"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ns0:worksheet xmlns:ns0="http://schemas.openxmlformats.org/spreadsheetml/2006/main">
  <ns0:sheetPr>
    <ns0:tabColor rgb="FF17324D"/>
    <ns0:outlinePr summaryBelow="1" summaryRight="1"/>
    <ns0:pageSetUpPr/>
  </ns0:sheetPr>
  <ns0:dimension ref="A2:F14"/>
  <ns0:sheetViews>
    <ns0:sheetView showGridLines="0" workbookViewId="0">
      <ns0:selection activeCell="A1" sqref="A1"/>
    </ns0:sheetView>
  </ns0:sheetViews>
  <ns0:sheetFormatPr baseColWidth="8" defaultColWidth="12.625" defaultRowHeight="14.25"/>
  <ns0:cols>
    <ns0:col width="24" customWidth="1" style="24" min="1" max="1"/>
    <ns0:col width="15" customWidth="1" style="24" min="2" max="2"/>
    <ns0:col width="4" customWidth="1" style="24" min="3" max="3"/>
    <ns0:col width="24" customWidth="1" style="24" min="4" max="4"/>
    <ns0:col width="15" customWidth="1" style="24" min="5" max="5"/>
    <ns0:col width="8" customWidth="1" style="24" min="6" max="6"/>
    <ns0:col width="8.625" customWidth="1" style="24" min="7" max="26"/>
  </ns0:cols>
  <ns0:sheetData>
    <ns0:row r="1" ht="15" customHeight="1" s="24"/>
    <ns0:row r="2" ht="25.5" customHeight="1" s="24">
      <ns0:c r="B2" s="1" t="inlineStr">
        <ns0:is>
          <ns0:t>TỔNG HỢP SỬ DỤNG AI — TUẦN 07</ns0:t>
        </ns0:is>
      </ns0:c>
      <ns0:c r="C2" s="2" t="n"/>
      <ns0:c r="D2" s="2" t="n"/>
      <ns0:c r="E2" s="2" t="n"/>
      <ns0:c r="F2" s="2" t="n"/>
    </ns0:row>
    <ns0:row r="3" ht="19.5" customHeight="1" s="24">
      <ns0:c r="A3" s="30" t="inlineStr">
        <ns0:is>
          <ns0:t>26/10/2026 – 01/11/2026</ns0:t>
        </ns0:is>
      </ns0:c>
      <ns0:c r="B3" s="2" t="n"/>
      <ns0:c r="C3" s="2" t="n"/>
      <ns0:c r="D3" s="2" t="n"/>
      <ns0:c r="E3" s="2" t="n"/>
      <ns0:c r="F3" s="2" t="n"/>
    </ns0:row>
    <ns0:row r="4" ht="15" customHeight="1" s="24">
      <ns0:c r="A4" s="2" t="n"/>
      <ns0:c r="B4" s="2" t="n"/>
      <ns0:c r="C4" s="2" t="n"/>
      <ns0:c r="D4" s="2" t="n"/>
      <ns0:c r="E4" s="2" t="n"/>
      <ns0:c r="F4" s="2" t="n"/>
    </ns0:row>
    <ns0:row r="5" ht="33.75" customHeight="1" s="24">
      <ns0:c r="A5" s="4" t="inlineStr">
        <ns0:is>
          <ns0:t>TỔNG SỐ PROMPT</ns0:t>
        </ns0:is>
      </ns0:c>
      <ns0:c r="B5" s="5">
        <ns0:f>SUM(B9:B11)</ns0:f>
        <ns0:v>13</ns0:v>
      </ns0:c>
      <ns0:c r="C5" s="2" t="n"/>
      <ns0:c r="D5" s="2" t="n"/>
      <ns0:c r="E5" s="2" t="n"/>
      <ns0:c r="F5" s="2" t="n"/>
    </ns0:row>
    <ns0:row r="6" ht="15" customHeight="1" s="24">
      <ns0:c r="A6" s="2" t="n"/>
      <ns0:c r="B6" s="2" t="n"/>
      <ns0:c r="C6" s="2" t="n"/>
      <ns0:c r="D6" s="2" t="n"/>
      <ns0:c r="E6" s="2" t="n"/>
      <ns0:c r="F6" s="2" t="n"/>
    </ns0:row>
    <ns0:row r="7" ht="15" customHeight="1" s="24">
      <ns0:c r="A7" s="2" t="n"/>
      <ns0:c r="B7" s="2" t="n"/>
      <ns0:c r="C7" s="2" t="n"/>
      <ns0:c r="D7" s="2" t="n"/>
      <ns0:c r="E7" s="2" t="n"/>
      <ns0:c r="F7" s="2" t="n"/>
    </ns0:row>
    <ns0:row r="8" ht="27.75" customHeight="1" s="24">
      <ns0:c r="A8" s="4" t="inlineStr">
        <ns0:is>
          <ns0:t>NGƯỜI TẠO</ns0:t>
        </ns0:is>
      </ns0:c>
      <ns0:c r="B8" s="4" t="inlineStr">
        <ns0:is>
          <ns0:t>SỐ PROMPT</ns0:t>
        </ns0:is>
      </ns0:c>
      <ns0:c r="C8" s="2" t="n"/>
      <ns0:c r="D8" s="10" t="inlineStr">
        <ns0:is>
          <ns0:t>TOOL AI</ns0:t>
        </ns0:is>
      </ns0:c>
      <ns0:c r="E8" s="10" t="inlineStr">
        <ns0:is>
          <ns0:t>SỐ PROMPT</ns0:t>
        </ns0:is>
      </ns0:c>
      <ns0:c r="F8" s="2" t="n"/>
    </ns0:row>
    <ns0:row r="9" ht="24.75" customHeight="1" s="24">
      <ns0:c r="A9" s="11" t="inlineStr">
        <ns0:is>
          <ns0:t>Thắng</ns0:t>
        </ns0:is>
      </ns0:c>
      <ns0:c r="B9" s="13">
        <ns0:f>COUNTIF(Thắng!$A$6:$A$306,"&lt;&gt;")</ns0:f>
        <ns0:v>11</ns0:v>
      </ns0:c>
      <ns0:c r="C9" s="2" t="n"/>
      <ns0:c r="D9" s="14" t="inlineStr">
        <ns0:is>
          <ns0:t>Claude</ns0:t>
        </ns0:is>
      </ns0:c>
      <ns0:c r="E9" s="16">
        <ns0:f>COUNTIFS(Thắng!$A$6:$A$306,"&lt;&gt;",Thắng!$C$6:$C$306,D9)+COUNTIFS(Sang!$A$6:$A$306,"&lt;&gt;",Sang!$C$6:$C$306,D9)+COUNTIFS(Nguyên!$A$6:$A$306,"&lt;&gt;",Nguyên!$C$6:$C$306,D9)</ns0:f>
        <ns0:v>0</ns0:v>
      </ns0:c>
      <ns0:c r="F9" s="2" t="n"/>
    </ns0:row>
    <ns0:row r="10" ht="24.75" customHeight="1" s="24">
      <ns0:c r="A10" s="11" t="inlineStr">
        <ns0:is>
          <ns0:t>Sang</ns0:t>
        </ns0:is>
      </ns0:c>
      <ns0:c r="B10" s="13">
        <ns0:f>COUNTIF(Sang!$A$6:$A$306,"&lt;&gt;")</ns0:f>
        <ns0:v>0</ns0:v>
      </ns0:c>
      <ns0:c r="C10" s="2" t="n"/>
      <ns0:c r="D10" s="14" t="inlineStr">
        <ns0:is>
          <ns0:t>Codex</ns0:t>
        </ns0:is>
      </ns0:c>
      <ns0:c r="E10" s="16">
        <ns0:f>COUNTIFS(Thắng!$A$6:$A$306,"&lt;&gt;",Thắng!$C$6:$C$306,D10)+COUNTIFS(Sang!$A$6:$A$306,"&lt;&gt;",Sang!$C$6:$C$306,D10)+COUNTIFS(Nguyên!$A$6:$A$306,"&lt;&gt;",Nguyên!$C$6:$C$306,D10)</ns0:f>
        <ns0:v>2</ns0:v>
      </ns0:c>
      <ns0:c r="F10" s="2" t="n"/>
    </ns0:row>
    <ns0:row r="11" ht="24.75" customHeight="1" s="24">
      <ns0:c r="A11" s="11" t="inlineStr">
        <ns0:is>
          <ns0:t>Nguyên</ns0:t>
        </ns0:is>
      </ns0:c>
      <ns0:c r="B11" s="13">
        <ns0:f>COUNTIF(Nguyên!$A$6:$A$306,"&lt;&gt;")</ns0:f>
        <ns0:v>2</ns0:v>
      </ns0:c>
      <ns0:c r="C11" s="2" t="n"/>
      <ns0:c r="D11" s="14" t="inlineStr">
        <ns0:is>
          <ns0:t>Antigravity</ns0:t>
        </ns0:is>
      </ns0:c>
      <ns0:c r="E11" s="16">
        <ns0:f>COUNTIFS(Thắng!$A$6:$A$306,"&lt;&gt;",Thắng!$C$6:$C$306,D11)+COUNTIFS(Sang!$A$6:$A$306,"&lt;&gt;",Sang!$C$6:$C$306,D11)+COUNTIFS(Nguyên!$A$6:$A$306,"&lt;&gt;",Nguyên!$C$6:$C$306,D11)</ns0:f>
        <ns0:v>11</ns0:v>
      </ns0:c>
      <ns0:c r="F11" s="2" t="n"/>
    </ns0:row>
    <ns0:row r="12" ht="15" customHeight="1" s="24">
      <ns0:c r="A12" s="2" t="n"/>
      <ns0:c r="B12" s="2" t="n"/>
      <ns0:c r="C12" s="2" t="n"/>
      <ns0:c r="D12" s="2" t="n"/>
      <ns0:c r="E12" s="2" t="n"/>
      <ns0:c r="F12" s="2" t="n"/>
    </ns0:row>
    <ns0:row r="13" ht="15" customHeight="1" s="24">
      <ns0:c r="A13" s="2" t="n"/>
      <ns0:c r="B13" s="2" t="n"/>
      <ns0:c r="C13" s="2" t="n"/>
      <ns0:c r="D13" s="2" t="n"/>
      <ns0:c r="E13" s="2" t="n"/>
      <ns0:c r="F13" s="2" t="n"/>
    </ns0:row>
    <ns0:row r="14" ht="15" customHeight="1" s="24">
      <ns0:c r="A14" s="17" t="n"/>
      <ns0:c r="B14" s="2" t="n"/>
      <ns0:c r="C14" s="2" t="n"/>
      <ns0:c r="D14" s="2" t="n"/>
      <ns0:c r="E14" s="2" t="n"/>
      <ns0:c r="F14" s="2" t="n"/>
    </ns0:row>
    <ns0:row r="18" ht="15.75" customHeight="1" s="24"/>
    <ns0:row r="19" ht="15.75" customHeight="1" s="24"/>
    <ns0:row r="20" ht="15.75" customHeight="1" s="24"/>
    <ns0:row r="21" ht="15.75" customHeight="1" s="24"/>
    <ns0:row r="22" ht="15.75" customHeight="1" s="24"/>
    <ns0:row r="23" ht="15.75" customHeight="1" s="24"/>
    <ns0:row r="24" ht="15.75" customHeight="1" s="24"/>
    <ns0:row r="25" ht="15.75" customHeight="1" s="24"/>
    <ns0:row r="26" ht="15.75" customHeight="1" s="24"/>
    <ns0:row r="27" ht="15.75" customHeight="1" s="24"/>
    <ns0:row r="28" ht="15.75" customHeight="1" s="24"/>
    <ns0:row r="29" ht="15.75" customHeight="1" s="24"/>
    <ns0:row r="30" ht="15.75" customHeight="1" s="24"/>
    <ns0:row r="31" ht="15.75" customHeight="1" s="24"/>
    <ns0:row r="32" ht="15.75" customHeight="1" s="24"/>
    <ns0:row r="33" ht="15.75" customHeight="1" s="24"/>
    <ns0:row r="34" ht="15.75" customHeight="1" s="24"/>
    <ns0:row r="35" ht="15.75" customHeight="1" s="24"/>
    <ns0:row r="36" ht="15.75" customHeight="1" s="24"/>
    <ns0:row r="37" ht="15.75" customHeight="1" s="24"/>
    <ns0:row r="38" ht="15.75" customHeight="1" s="24"/>
    <ns0:row r="39" ht="15.75" customHeight="1" s="24"/>
    <ns0:row r="40" ht="15.75" customHeight="1" s="24"/>
    <ns0:row r="41" ht="15.75" customHeight="1" s="24"/>
    <ns0:row r="42" ht="15.75" customHeight="1" s="24"/>
    <ns0:row r="43" ht="15.75" customHeight="1" s="24"/>
    <ns0:row r="44" ht="15.75" customHeight="1" s="24"/>
    <ns0:row r="45" ht="15.75" customHeight="1" s="24"/>
    <ns0:row r="46" ht="15.75" customHeight="1" s="24"/>
    <ns0:row r="47" ht="15.75" customHeight="1" s="24"/>
    <ns0:row r="48" ht="15.75" customHeight="1" s="24"/>
    <ns0:row r="49" ht="15.75" customHeight="1" s="24"/>
    <ns0:row r="50" ht="15.75" customHeight="1" s="24"/>
    <ns0:row r="51" ht="15.75" customHeight="1" s="24"/>
    <ns0:row r="52" ht="15.75" customHeight="1" s="24"/>
    <ns0:row r="53" ht="15.75" customHeight="1" s="24"/>
    <ns0:row r="54" ht="15.75" customHeight="1" s="24"/>
    <ns0:row r="55" ht="15.75" customHeight="1" s="24"/>
    <ns0:row r="56" ht="15.75" customHeight="1" s="24"/>
    <ns0:row r="57" ht="15.75" customHeight="1" s="24"/>
    <ns0:row r="58" ht="15.75" customHeight="1" s="24"/>
    <ns0:row r="59" ht="15.75" customHeight="1" s="24"/>
    <ns0:row r="60" ht="15.75" customHeight="1" s="24"/>
    <ns0:row r="61" ht="15.75" customHeight="1" s="24"/>
    <ns0:row r="62" ht="15.75" customHeight="1" s="24"/>
    <ns0:row r="63" ht="15.75" customHeight="1" s="24"/>
    <ns0:row r="64" ht="15.75" customHeight="1" s="24"/>
    <ns0:row r="65" ht="15.75" customHeight="1" s="24"/>
    <ns0:row r="66" ht="15.75" customHeight="1" s="24"/>
    <ns0:row r="67" ht="15.75" customHeight="1" s="24"/>
    <ns0:row r="68" ht="15.75" customHeight="1" s="24"/>
    <ns0:row r="69" ht="15.75" customHeight="1" s="24"/>
    <ns0:row r="70" ht="15.75" customHeight="1" s="24"/>
    <ns0:row r="71" ht="15.75" customHeight="1" s="24"/>
    <ns0:row r="72" ht="15.75" customHeight="1" s="24"/>
    <ns0:row r="73" ht="15.75" customHeight="1" s="24"/>
    <ns0:row r="74" ht="15.75" customHeight="1" s="24"/>
    <ns0:row r="75" ht="15.75" customHeight="1" s="24"/>
    <ns0:row r="76" ht="15.75" customHeight="1" s="24"/>
    <ns0:row r="77" ht="15.75" customHeight="1" s="24"/>
    <ns0:row r="78" ht="15.75" customHeight="1" s="24"/>
    <ns0:row r="79" ht="15.75" customHeight="1" s="24"/>
    <ns0:row r="80" ht="15.75" customHeight="1" s="24"/>
    <ns0:row r="81" ht="15.75" customHeight="1" s="24"/>
    <ns0:row r="82" ht="15.75" customHeight="1" s="24"/>
    <ns0:row r="83" ht="15.75" customHeight="1" s="24"/>
    <ns0:row r="84" ht="15.75" customHeight="1" s="24"/>
    <ns0:row r="85" ht="15.75" customHeight="1" s="24"/>
    <ns0:row r="86" ht="15.75" customHeight="1" s="24"/>
    <ns0:row r="87" ht="15.75" customHeight="1" s="24"/>
    <ns0:row r="88" ht="15.75" customHeight="1" s="24"/>
    <ns0:row r="89" ht="15.75" customHeight="1" s="24"/>
    <ns0:row r="90" ht="15.75" customHeight="1" s="24"/>
    <ns0:row r="91" ht="15.75" customHeight="1" s="24"/>
    <ns0:row r="92" ht="15.75" customHeight="1" s="24"/>
    <ns0:row r="93" ht="15.75" customHeight="1" s="24"/>
    <ns0:row r="94" ht="15.75" customHeight="1" s="24"/>
    <ns0:row r="95" ht="15.75" customHeight="1" s="24"/>
    <ns0:row r="96" ht="15.75" customHeight="1" s="24"/>
    <ns0:row r="97" ht="15.75" customHeight="1" s="24"/>
    <ns0:row r="98" ht="15.75" customHeight="1" s="24"/>
    <ns0:row r="99" ht="15.75" customHeight="1" s="24"/>
    <ns0:row r="100" ht="15.75" customHeight="1" s="24"/>
    <ns0:row r="101" ht="15.75" customHeight="1" s="24"/>
    <ns0:row r="102" ht="15.75" customHeight="1" s="24"/>
    <ns0:row r="103" ht="15.75" customHeight="1" s="24"/>
    <ns0:row r="104" ht="15.75" customHeight="1" s="24"/>
    <ns0:row r="105" ht="15.75" customHeight="1" s="24"/>
    <ns0:row r="106" ht="15.75" customHeight="1" s="24"/>
    <ns0:row r="107" ht="15.75" customHeight="1" s="24"/>
    <ns0:row r="108" ht="15.75" customHeight="1" s="24"/>
    <ns0:row r="109" ht="15.75" customHeight="1" s="24"/>
    <ns0:row r="110" ht="15.75" customHeight="1" s="24"/>
    <ns0:row r="111" ht="15.75" customHeight="1" s="24"/>
    <ns0:row r="112" ht="15.75" customHeight="1" s="24"/>
    <ns0:row r="113" ht="15.75" customHeight="1" s="24"/>
    <ns0:row r="114" ht="15.75" customHeight="1" s="24"/>
    <ns0:row r="115" ht="15.75" customHeight="1" s="24"/>
    <ns0:row r="116" ht="15.75" customHeight="1" s="24"/>
    <ns0:row r="117" ht="15.75" customHeight="1" s="24"/>
    <ns0:row r="118" ht="15.75" customHeight="1" s="24"/>
    <ns0:row r="119" ht="15.75" customHeight="1" s="24"/>
    <ns0:row r="120" ht="15.75" customHeight="1" s="24"/>
    <ns0:row r="121" ht="15.75" customHeight="1" s="24"/>
    <ns0:row r="122" ht="15.75" customHeight="1" s="24"/>
    <ns0:row r="123" ht="15.75" customHeight="1" s="24"/>
    <ns0:row r="124" ht="15.75" customHeight="1" s="24"/>
    <ns0:row r="125" ht="15.75" customHeight="1" s="24"/>
    <ns0:row r="126" ht="15.75" customHeight="1" s="24"/>
    <ns0:row r="127" ht="15.75" customHeight="1" s="24"/>
    <ns0:row r="128" ht="15.75" customHeight="1" s="24"/>
    <ns0:row r="129" ht="15.75" customHeight="1" s="24"/>
    <ns0:row r="130" ht="15.75" customHeight="1" s="24"/>
    <ns0:row r="131" ht="15.75" customHeight="1" s="24"/>
    <ns0:row r="132" ht="15.75" customHeight="1" s="24"/>
    <ns0:row r="133" ht="15.75" customHeight="1" s="24"/>
    <ns0:row r="134" ht="15.75" customHeight="1" s="24"/>
    <ns0:row r="135" ht="15.75" customHeight="1" s="24"/>
    <ns0:row r="136" ht="15.75" customHeight="1" s="24"/>
    <ns0:row r="137" ht="15.75" customHeight="1" s="24"/>
    <ns0:row r="138" ht="15.75" customHeight="1" s="24"/>
    <ns0:row r="139" ht="15.75" customHeight="1" s="24"/>
    <ns0:row r="140" ht="15.75" customHeight="1" s="24"/>
    <ns0:row r="141" ht="15.75" customHeight="1" s="24"/>
    <ns0:row r="142" ht="15.75" customHeight="1" s="24"/>
    <ns0:row r="143" ht="15.75" customHeight="1" s="24"/>
    <ns0:row r="144" ht="15.75" customHeight="1" s="24"/>
    <ns0:row r="145" ht="15.75" customHeight="1" s="24"/>
    <ns0:row r="146" ht="15.75" customHeight="1" s="24"/>
    <ns0:row r="147" ht="15.75" customHeight="1" s="24"/>
    <ns0:row r="148" ht="15.75" customHeight="1" s="24"/>
    <ns0:row r="149" ht="15.75" customHeight="1" s="24"/>
    <ns0:row r="150" ht="15.75" customHeight="1" s="24"/>
    <ns0:row r="151" ht="15.75" customHeight="1" s="24"/>
    <ns0:row r="152" ht="15.75" customHeight="1" s="24"/>
    <ns0:row r="153" ht="15.75" customHeight="1" s="24"/>
    <ns0:row r="154" ht="15.75" customHeight="1" s="24"/>
    <ns0:row r="155" ht="15.75" customHeight="1" s="24"/>
    <ns0:row r="156" ht="15.75" customHeight="1" s="24"/>
    <ns0:row r="157" ht="15.75" customHeight="1" s="24"/>
    <ns0:row r="158" ht="15.75" customHeight="1" s="24"/>
    <ns0:row r="159" ht="15.75" customHeight="1" s="24"/>
    <ns0:row r="160" ht="15.75" customHeight="1" s="24"/>
    <ns0:row r="161" ht="15.75" customHeight="1" s="24"/>
    <ns0:row r="162" ht="15.75" customHeight="1" s="24"/>
    <ns0:row r="163" ht="15.75" customHeight="1" s="24"/>
    <ns0:row r="164" ht="15.75" customHeight="1" s="24"/>
    <ns0:row r="165" ht="15.75" customHeight="1" s="24"/>
    <ns0:row r="166" ht="15.75" customHeight="1" s="24"/>
    <ns0:row r="167" ht="15.75" customHeight="1" s="24"/>
    <ns0:row r="168" ht="15.75" customHeight="1" s="24"/>
    <ns0:row r="169" ht="15.75" customHeight="1" s="24"/>
    <ns0:row r="170" ht="15.75" customHeight="1" s="24"/>
    <ns0:row r="171" ht="15.75" customHeight="1" s="24"/>
    <ns0:row r="172" ht="15.75" customHeight="1" s="24"/>
    <ns0:row r="173" ht="15.75" customHeight="1" s="24"/>
    <ns0:row r="174" ht="15.75" customHeight="1" s="24"/>
    <ns0:row r="175" ht="15.75" customHeight="1" s="24"/>
    <ns0:row r="176" ht="15.75" customHeight="1" s="24"/>
    <ns0:row r="177" ht="15.75" customHeight="1" s="24"/>
    <ns0:row r="178" ht="15.75" customHeight="1" s="24"/>
    <ns0:row r="179" ht="15.75" customHeight="1" s="24"/>
    <ns0:row r="180" ht="15.75" customHeight="1" s="24"/>
    <ns0:row r="181" ht="15.75" customHeight="1" s="24"/>
    <ns0:row r="182" ht="15.75" customHeight="1" s="24"/>
    <ns0:row r="183" ht="15.75" customHeight="1" s="24"/>
    <ns0:row r="184" ht="15.75" customHeight="1" s="24"/>
    <ns0:row r="185" ht="15.75" customHeight="1" s="24"/>
    <ns0:row r="186" ht="15.75" customHeight="1" s="24"/>
    <ns0:row r="187" ht="15.75" customHeight="1" s="24"/>
    <ns0:row r="188" ht="15.75" customHeight="1" s="24"/>
    <ns0:row r="189" ht="15.75" customHeight="1" s="24"/>
    <ns0:row r="190" ht="15.75" customHeight="1" s="24"/>
    <ns0:row r="191" ht="15.75" customHeight="1" s="24"/>
    <ns0:row r="192" ht="15.75" customHeight="1" s="24"/>
    <ns0:row r="193" ht="15.75" customHeight="1" s="24"/>
    <ns0:row r="194" ht="15.75" customHeight="1" s="24"/>
    <ns0:row r="195" ht="15.75" customHeight="1" s="24"/>
    <ns0:row r="196" ht="15.75" customHeight="1" s="24"/>
    <ns0:row r="197" ht="15.75" customHeight="1" s="24"/>
    <ns0:row r="198" ht="15.75" customHeight="1" s="24"/>
    <ns0:row r="199" ht="15.75" customHeight="1" s="24"/>
    <ns0:row r="200" ht="15.75" customHeight="1" s="24"/>
    <ns0:row r="201" ht="15.75" customHeight="1" s="24"/>
    <ns0:row r="202" ht="15.75" customHeight="1" s="24"/>
    <ns0:row r="203" ht="15.75" customHeight="1" s="24"/>
    <ns0:row r="204" ht="15.75" customHeight="1" s="24"/>
    <ns0:row r="205" ht="15.75" customHeight="1" s="24"/>
    <ns0:row r="206" ht="15.75" customHeight="1" s="24"/>
    <ns0:row r="207" ht="15.75" customHeight="1" s="24"/>
    <ns0:row r="208" ht="15.75" customHeight="1" s="24"/>
    <ns0:row r="209" ht="15.75" customHeight="1" s="24"/>
    <ns0:row r="210" ht="15.75" customHeight="1" s="24"/>
    <ns0:row r="211" ht="15.75" customHeight="1" s="24"/>
    <ns0:row r="212" ht="15.75" customHeight="1" s="24"/>
    <ns0:row r="213" ht="15.75" customHeight="1" s="24"/>
    <ns0:row r="214" ht="15.75" customHeight="1" s="24"/>
    <ns0:row r="215" ht="15.75" customHeight="1" s="24"/>
    <ns0:row r="216" ht="15.75" customHeight="1" s="24"/>
    <ns0:row r="217" ht="15.75" customHeight="1" s="24"/>
    <ns0:row r="218" ht="15.75" customHeight="1" s="24"/>
    <ns0:row r="219" ht="15.75" customHeight="1" s="24"/>
    <ns0:row r="220" ht="15.75" customHeight="1" s="24"/>
    <ns0:row r="221" ht="15.75" customHeight="1" s="24"/>
    <ns0:row r="222" ht="15.75" customHeight="1" s="24"/>
    <ns0:row r="223" ht="15.75" customHeight="1" s="24"/>
    <ns0:row r="224" ht="15.75" customHeight="1" s="24"/>
    <ns0:row r="225" ht="15.75" customHeight="1" s="24"/>
    <ns0:row r="226" ht="15.75" customHeight="1" s="24"/>
    <ns0:row r="227" ht="15.75" customHeight="1" s="24"/>
    <ns0:row r="228" ht="15.75" customHeight="1" s="24"/>
    <ns0:row r="229" ht="15.75" customHeight="1" s="24"/>
    <ns0:row r="230" ht="15.75" customHeight="1" s="24"/>
    <ns0:row r="231" ht="15.75" customHeight="1" s="24"/>
    <ns0:row r="232" ht="15.75" customHeight="1" s="24"/>
    <ns0:row r="233" ht="15.75" customHeight="1" s="24"/>
    <ns0:row r="234" ht="15.75" customHeight="1" s="24"/>
    <ns0:row r="235" ht="15.75" customHeight="1" s="24"/>
    <ns0:row r="236" ht="15.75" customHeight="1" s="24"/>
    <ns0:row r="237" ht="15.75" customHeight="1" s="24"/>
    <ns0:row r="238" ht="15.75" customHeight="1" s="24"/>
    <ns0:row r="239" ht="15.75" customHeight="1" s="24"/>
    <ns0:row r="240" ht="15.75" customHeight="1" s="24"/>
    <ns0:row r="241" ht="15.75" customHeight="1" s="24"/>
    <ns0:row r="242" ht="15.75" customHeight="1" s="24"/>
    <ns0:row r="243" ht="15.75" customHeight="1" s="24"/>
    <ns0:row r="244" ht="15.75" customHeight="1" s="24"/>
    <ns0:row r="245" ht="15.75" customHeight="1" s="24"/>
    <ns0:row r="246" ht="15.75" customHeight="1" s="24"/>
    <ns0:row r="247" ht="15.75" customHeight="1" s="24"/>
    <ns0:row r="248" ht="15.75" customHeight="1" s="24"/>
    <ns0:row r="249" ht="15.75" customHeight="1" s="24"/>
    <ns0:row r="250" ht="15.75" customHeight="1" s="24"/>
    <ns0:row r="251" ht="15.75" customHeight="1" s="24"/>
    <ns0:row r="252" ht="15.75" customHeight="1" s="24"/>
    <ns0:row r="253" ht="15.75" customHeight="1" s="24"/>
    <ns0:row r="254" ht="15.75" customHeight="1" s="24"/>
    <ns0:row r="255" ht="15.75" customHeight="1" s="24"/>
    <ns0:row r="256" ht="15.75" customHeight="1" s="24"/>
    <ns0:row r="257" ht="15.75" customHeight="1" s="24"/>
    <ns0:row r="258" ht="15.75" customHeight="1" s="24"/>
    <ns0:row r="259" ht="15.75" customHeight="1" s="24"/>
    <ns0:row r="260" ht="15.75" customHeight="1" s="24"/>
    <ns0:row r="261" ht="15.75" customHeight="1" s="24"/>
    <ns0:row r="262" ht="15.75" customHeight="1" s="24"/>
    <ns0:row r="263" ht="15.75" customHeight="1" s="24"/>
    <ns0:row r="264" ht="15.75" customHeight="1" s="24"/>
    <ns0:row r="265" ht="15.75" customHeight="1" s="24"/>
    <ns0:row r="266" ht="15.75" customHeight="1" s="24"/>
    <ns0:row r="267" ht="15.75" customHeight="1" s="24"/>
    <ns0:row r="268" ht="15.75" customHeight="1" s="24"/>
    <ns0:row r="269" ht="15.75" customHeight="1" s="24"/>
    <ns0:row r="270" ht="15.75" customHeight="1" s="24"/>
    <ns0:row r="271" ht="15.75" customHeight="1" s="24"/>
    <ns0:row r="272" ht="15.75" customHeight="1" s="24"/>
    <ns0:row r="273" ht="15.75" customHeight="1" s="24"/>
    <ns0:row r="274" ht="15.75" customHeight="1" s="24"/>
    <ns0:row r="275" ht="15.75" customHeight="1" s="24"/>
    <ns0:row r="276" ht="15.75" customHeight="1" s="24"/>
    <ns0:row r="277" ht="15.75" customHeight="1" s="24"/>
    <ns0:row r="278" ht="15.75" customHeight="1" s="24"/>
    <ns0:row r="279" ht="15.75" customHeight="1" s="24"/>
    <ns0:row r="280" ht="15.75" customHeight="1" s="24"/>
    <ns0:row r="281" ht="15.75" customHeight="1" s="24"/>
    <ns0:row r="282" ht="15.75" customHeight="1" s="24"/>
    <ns0:row r="283" ht="15.75" customHeight="1" s="24"/>
    <ns0:row r="284" ht="15.75" customHeight="1" s="24"/>
    <ns0:row r="285" ht="15.75" customHeight="1" s="24"/>
    <ns0:row r="286" ht="15.75" customHeight="1" s="24"/>
    <ns0:row r="287" ht="15.75" customHeight="1" s="24"/>
    <ns0:row r="288" ht="15.75" customHeight="1" s="24"/>
    <ns0:row r="289" ht="15.75" customHeight="1" s="24"/>
    <ns0:row r="290" ht="15.75" customHeight="1" s="24"/>
    <ns0:row r="291" ht="15.75" customHeight="1" s="24"/>
    <ns0:row r="292" ht="15.75" customHeight="1" s="24"/>
    <ns0:row r="293" ht="15.75" customHeight="1" s="24"/>
    <ns0:row r="294" ht="15.75" customHeight="1" s="24"/>
    <ns0:row r="295" ht="15.75" customHeight="1" s="24"/>
    <ns0:row r="296" ht="15.75" customHeight="1" s="24"/>
    <ns0:row r="297" ht="15.75" customHeight="1" s="24"/>
    <ns0:row r="298" ht="15.75" customHeight="1" s="24"/>
    <ns0:row r="299" ht="15.75" customHeight="1" s="24"/>
    <ns0:row r="300" ht="15.75" customHeight="1" s="24"/>
    <ns0:row r="301" ht="15.75" customHeight="1" s="24"/>
    <ns0:row r="302" ht="15.75" customHeight="1" s="24"/>
    <ns0:row r="303" ht="15.75" customHeight="1" s="24"/>
    <ns0:row r="304" ht="15.75" customHeight="1" s="24"/>
    <ns0:row r="305" ht="15.75" customHeight="1" s="24"/>
    <ns0:row r="306" ht="15.75" customHeight="1" s="24"/>
    <ns0:row r="307" ht="15.75" customHeight="1" s="24"/>
    <ns0:row r="308" ht="15.75" customHeight="1" s="24"/>
    <ns0:row r="309" ht="15.75" customHeight="1" s="24"/>
    <ns0:row r="310" ht="15.75" customHeight="1" s="24"/>
    <ns0:row r="311" ht="15.75" customHeight="1" s="24"/>
    <ns0:row r="312" ht="15.75" customHeight="1" s="24"/>
    <ns0:row r="313" ht="15.75" customHeight="1" s="24"/>
    <ns0:row r="314" ht="15.75" customHeight="1" s="24"/>
    <ns0:row r="315" ht="15.75" customHeight="1" s="24"/>
    <ns0:row r="316" ht="15.75" customHeight="1" s="24"/>
    <ns0:row r="317" ht="15.75" customHeight="1" s="24"/>
    <ns0:row r="318" ht="15.75" customHeight="1" s="24"/>
    <ns0:row r="319" ht="15.75" customHeight="1" s="24"/>
    <ns0:row r="320" ht="15.75" customHeight="1" s="24"/>
    <ns0:row r="321" ht="15.75" customHeight="1" s="24"/>
    <ns0:row r="322" ht="15.75" customHeight="1" s="24"/>
    <ns0:row r="323" ht="15.75" customHeight="1" s="24"/>
    <ns0:row r="324" ht="15.75" customHeight="1" s="24"/>
    <ns0:row r="325" ht="15.75" customHeight="1" s="24"/>
    <ns0:row r="326" ht="15.75" customHeight="1" s="24"/>
    <ns0:row r="327" ht="15.75" customHeight="1" s="24"/>
    <ns0:row r="328" ht="15.75" customHeight="1" s="24"/>
    <ns0:row r="329" ht="15.75" customHeight="1" s="24"/>
    <ns0:row r="330" ht="15.75" customHeight="1" s="24"/>
    <ns0:row r="331" ht="15.75" customHeight="1" s="24"/>
    <ns0:row r="332" ht="15.75" customHeight="1" s="24"/>
    <ns0:row r="333" ht="15.75" customHeight="1" s="24"/>
    <ns0:row r="334" ht="15.75" customHeight="1" s="24"/>
    <ns0:row r="335" ht="15.75" customHeight="1" s="24"/>
    <ns0:row r="336" ht="15.75" customHeight="1" s="24"/>
    <ns0:row r="337" ht="15.75" customHeight="1" s="24"/>
    <ns0:row r="338" ht="15.75" customHeight="1" s="24"/>
    <ns0:row r="339" ht="15.75" customHeight="1" s="24"/>
    <ns0:row r="340" ht="15.75" customHeight="1" s="24"/>
    <ns0:row r="341" ht="15.75" customHeight="1" s="24"/>
    <ns0:row r="342" ht="15.75" customHeight="1" s="24"/>
    <ns0:row r="343" ht="15.75" customHeight="1" s="24"/>
    <ns0:row r="344" ht="15.75" customHeight="1" s="24"/>
    <ns0:row r="345" ht="15.75" customHeight="1" s="24"/>
    <ns0:row r="346" ht="15.75" customHeight="1" s="24"/>
    <ns0:row r="347" ht="15.75" customHeight="1" s="24"/>
    <ns0:row r="348" ht="15.75" customHeight="1" s="24"/>
    <ns0:row r="349" ht="15.75" customHeight="1" s="24"/>
    <ns0:row r="350" ht="15.75" customHeight="1" s="24"/>
    <ns0:row r="351" ht="15.75" customHeight="1" s="24"/>
    <ns0:row r="352" ht="15.75" customHeight="1" s="24"/>
    <ns0:row r="353" ht="15.75" customHeight="1" s="24"/>
    <ns0:row r="354" ht="15.75" customHeight="1" s="24"/>
    <ns0:row r="355" ht="15.75" customHeight="1" s="24"/>
    <ns0:row r="356" ht="15.75" customHeight="1" s="24"/>
    <ns0:row r="357" ht="15.75" customHeight="1" s="24"/>
    <ns0:row r="358" ht="15.75" customHeight="1" s="24"/>
    <ns0:row r="359" ht="15.75" customHeight="1" s="24"/>
    <ns0:row r="360" ht="15.75" customHeight="1" s="24"/>
    <ns0:row r="361" ht="15.75" customHeight="1" s="24"/>
    <ns0:row r="362" ht="15.75" customHeight="1" s="24"/>
    <ns0:row r="363" ht="15.75" customHeight="1" s="24"/>
    <ns0:row r="364" ht="15.75" customHeight="1" s="24"/>
    <ns0:row r="365" ht="15.75" customHeight="1" s="24"/>
    <ns0:row r="366" ht="15.75" customHeight="1" s="24"/>
    <ns0:row r="367" ht="15.75" customHeight="1" s="24"/>
    <ns0:row r="368" ht="15.75" customHeight="1" s="24"/>
    <ns0:row r="369" ht="15.75" customHeight="1" s="24"/>
    <ns0:row r="370" ht="15.75" customHeight="1" s="24"/>
    <ns0:row r="371" ht="15.75" customHeight="1" s="24"/>
    <ns0:row r="372" ht="15.75" customHeight="1" s="24"/>
    <ns0:row r="373" ht="15.75" customHeight="1" s="24"/>
    <ns0:row r="374" ht="15.75" customHeight="1" s="24"/>
    <ns0:row r="375" ht="15.75" customHeight="1" s="24"/>
    <ns0:row r="376" ht="15.75" customHeight="1" s="24"/>
    <ns0:row r="377" ht="15.75" customHeight="1" s="24"/>
    <ns0:row r="378" ht="15.75" customHeight="1" s="24"/>
    <ns0:row r="379" ht="15.75" customHeight="1" s="24"/>
    <ns0:row r="380" ht="15.75" customHeight="1" s="24"/>
    <ns0:row r="381" ht="15.75" customHeight="1" s="24"/>
    <ns0:row r="382" ht="15.75" customHeight="1" s="24"/>
    <ns0:row r="383" ht="15.75" customHeight="1" s="24"/>
    <ns0:row r="384" ht="15.75" customHeight="1" s="24"/>
    <ns0:row r="385" ht="15.75" customHeight="1" s="24"/>
    <ns0:row r="386" ht="15.75" customHeight="1" s="24"/>
    <ns0:row r="387" ht="15.75" customHeight="1" s="24"/>
    <ns0:row r="388" ht="15.75" customHeight="1" s="24"/>
    <ns0:row r="389" ht="15.75" customHeight="1" s="24"/>
    <ns0:row r="390" ht="15.75" customHeight="1" s="24"/>
    <ns0:row r="391" ht="15.75" customHeight="1" s="24"/>
    <ns0:row r="392" ht="15.75" customHeight="1" s="24"/>
    <ns0:row r="393" ht="15.75" customHeight="1" s="24"/>
    <ns0:row r="394" ht="15.75" customHeight="1" s="24"/>
    <ns0:row r="395" ht="15.75" customHeight="1" s="24"/>
    <ns0:row r="396" ht="15.75" customHeight="1" s="24"/>
    <ns0:row r="397" ht="15.75" customHeight="1" s="24"/>
    <ns0:row r="398" ht="15.75" customHeight="1" s="24"/>
    <ns0:row r="399" ht="15.75" customHeight="1" s="24"/>
    <ns0:row r="400" ht="15.75" customHeight="1" s="24"/>
    <ns0:row r="401" ht="15.75" customHeight="1" s="24"/>
    <ns0:row r="402" ht="15.75" customHeight="1" s="24"/>
    <ns0:row r="403" ht="15.75" customHeight="1" s="24"/>
    <ns0:row r="404" ht="15.75" customHeight="1" s="24"/>
    <ns0:row r="405" ht="15.75" customHeight="1" s="24"/>
    <ns0:row r="406" ht="15.75" customHeight="1" s="24"/>
    <ns0:row r="407" ht="15.75" customHeight="1" s="24"/>
    <ns0:row r="408" ht="15.75" customHeight="1" s="24"/>
    <ns0:row r="409" ht="15.75" customHeight="1" s="24"/>
    <ns0:row r="410" ht="15.75" customHeight="1" s="24"/>
    <ns0:row r="411" ht="15.75" customHeight="1" s="24"/>
    <ns0:row r="412" ht="15.75" customHeight="1" s="24"/>
    <ns0:row r="413" ht="15.75" customHeight="1" s="24"/>
    <ns0:row r="414" ht="15.75" customHeight="1" s="24"/>
    <ns0:row r="415" ht="15.75" customHeight="1" s="24"/>
    <ns0:row r="416" ht="15.75" customHeight="1" s="24"/>
    <ns0:row r="417" ht="15.75" customHeight="1" s="24"/>
    <ns0:row r="418" ht="15.75" customHeight="1" s="24"/>
    <ns0:row r="419" ht="15.75" customHeight="1" s="24"/>
    <ns0:row r="420" ht="15.75" customHeight="1" s="24"/>
    <ns0:row r="421" ht="15.75" customHeight="1" s="24"/>
    <ns0:row r="422" ht="15.75" customHeight="1" s="24"/>
    <ns0:row r="423" ht="15.75" customHeight="1" s="24"/>
    <ns0:row r="424" ht="15.75" customHeight="1" s="24"/>
    <ns0:row r="425" ht="15.75" customHeight="1" s="24"/>
    <ns0:row r="426" ht="15.75" customHeight="1" s="24"/>
    <ns0:row r="427" ht="15.75" customHeight="1" s="24"/>
    <ns0:row r="428" ht="15.75" customHeight="1" s="24"/>
    <ns0:row r="429" ht="15.75" customHeight="1" s="24"/>
    <ns0:row r="430" ht="15.75" customHeight="1" s="24"/>
    <ns0:row r="431" ht="15.75" customHeight="1" s="24"/>
    <ns0:row r="432" ht="15.75" customHeight="1" s="24"/>
    <ns0:row r="433" ht="15.75" customHeight="1" s="24"/>
    <ns0:row r="434" ht="15.75" customHeight="1" s="24"/>
    <ns0:row r="435" ht="15.75" customHeight="1" s="24"/>
    <ns0:row r="436" ht="15.75" customHeight="1" s="24"/>
    <ns0:row r="437" ht="15.75" customHeight="1" s="24"/>
    <ns0:row r="438" ht="15.75" customHeight="1" s="24"/>
    <ns0:row r="439" ht="15.75" customHeight="1" s="24"/>
    <ns0:row r="440" ht="15.75" customHeight="1" s="24"/>
    <ns0:row r="441" ht="15.75" customHeight="1" s="24"/>
    <ns0:row r="442" ht="15.75" customHeight="1" s="24"/>
    <ns0:row r="443" ht="15.75" customHeight="1" s="24"/>
    <ns0:row r="444" ht="15.75" customHeight="1" s="24"/>
    <ns0:row r="445" ht="15.75" customHeight="1" s="24"/>
    <ns0:row r="446" ht="15.75" customHeight="1" s="24"/>
    <ns0:row r="447" ht="15.75" customHeight="1" s="24"/>
    <ns0:row r="448" ht="15.75" customHeight="1" s="24"/>
    <ns0:row r="449" ht="15.75" customHeight="1" s="24"/>
    <ns0:row r="450" ht="15.75" customHeight="1" s="24"/>
    <ns0:row r="451" ht="15.75" customHeight="1" s="24"/>
    <ns0:row r="452" ht="15.75" customHeight="1" s="24"/>
    <ns0:row r="453" ht="15.75" customHeight="1" s="24"/>
    <ns0:row r="454" ht="15.75" customHeight="1" s="24"/>
    <ns0:row r="455" ht="15.75" customHeight="1" s="24"/>
    <ns0:row r="456" ht="15.75" customHeight="1" s="24"/>
    <ns0:row r="457" ht="15.75" customHeight="1" s="24"/>
    <ns0:row r="458" ht="15.75" customHeight="1" s="24"/>
    <ns0:row r="459" ht="15.75" customHeight="1" s="24"/>
    <ns0:row r="460" ht="15.75" customHeight="1" s="24"/>
    <ns0:row r="461" ht="15.75" customHeight="1" s="24"/>
    <ns0:row r="462" ht="15.75" customHeight="1" s="24"/>
    <ns0:row r="463" ht="15.75" customHeight="1" s="24"/>
    <ns0:row r="464" ht="15.75" customHeight="1" s="24"/>
    <ns0:row r="465" ht="15.75" customHeight="1" s="24"/>
    <ns0:row r="466" ht="15.75" customHeight="1" s="24"/>
    <ns0:row r="467" ht="15.75" customHeight="1" s="24"/>
    <ns0:row r="468" ht="15.75" customHeight="1" s="24"/>
    <ns0:row r="469" ht="15.75" customHeight="1" s="24"/>
    <ns0:row r="470" ht="15.75" customHeight="1" s="24"/>
    <ns0:row r="471" ht="15.75" customHeight="1" s="24"/>
    <ns0:row r="472" ht="15.75" customHeight="1" s="24"/>
    <ns0:row r="473" ht="15.75" customHeight="1" s="24"/>
    <ns0:row r="474" ht="15.75" customHeight="1" s="24"/>
    <ns0:row r="475" ht="15.75" customHeight="1" s="24"/>
    <ns0:row r="476" ht="15.75" customHeight="1" s="24"/>
    <ns0:row r="477" ht="15.75" customHeight="1" s="24"/>
    <ns0:row r="478" ht="15.75" customHeight="1" s="24"/>
    <ns0:row r="479" ht="15.75" customHeight="1" s="24"/>
    <ns0:row r="480" ht="15.75" customHeight="1" s="24"/>
    <ns0:row r="481" ht="15.75" customHeight="1" s="24"/>
    <ns0:row r="482" ht="15.75" customHeight="1" s="24"/>
    <ns0:row r="483" ht="15.75" customHeight="1" s="24"/>
    <ns0:row r="484" ht="15.75" customHeight="1" s="24"/>
    <ns0:row r="485" ht="15.75" customHeight="1" s="24"/>
    <ns0:row r="486" ht="15.75" customHeight="1" s="24"/>
    <ns0:row r="487" ht="15.75" customHeight="1" s="24"/>
    <ns0:row r="488" ht="15.75" customHeight="1" s="24"/>
    <ns0:row r="489" ht="15.75" customHeight="1" s="24"/>
    <ns0:row r="490" ht="15.75" customHeight="1" s="24"/>
    <ns0:row r="491" ht="15.75" customHeight="1" s="24"/>
    <ns0:row r="492" ht="15.75" customHeight="1" s="24"/>
    <ns0:row r="493" ht="15.75" customHeight="1" s="24"/>
    <ns0:row r="494" ht="15.75" customHeight="1" s="24"/>
    <ns0:row r="495" ht="15.75" customHeight="1" s="24"/>
    <ns0:row r="496" ht="15.75" customHeight="1" s="24"/>
    <ns0:row r="497" ht="15.75" customHeight="1" s="24"/>
    <ns0:row r="498" ht="15.75" customHeight="1" s="24"/>
    <ns0:row r="499" ht="15.75" customHeight="1" s="24"/>
    <ns0:row r="500" ht="15.75" customHeight="1" s="24"/>
    <ns0:row r="501" ht="15.75" customHeight="1" s="24"/>
    <ns0:row r="502" ht="15.75" customHeight="1" s="24"/>
    <ns0:row r="503" ht="15.75" customHeight="1" s="24"/>
    <ns0:row r="504" ht="15.75" customHeight="1" s="24"/>
    <ns0:row r="505" ht="15.75" customHeight="1" s="24"/>
    <ns0:row r="506" ht="15.75" customHeight="1" s="24"/>
    <ns0:row r="507" ht="15.75" customHeight="1" s="24"/>
    <ns0:row r="508" ht="15.75" customHeight="1" s="24"/>
    <ns0:row r="509" ht="15.75" customHeight="1" s="24"/>
    <ns0:row r="510" ht="15.75" customHeight="1" s="24"/>
    <ns0:row r="511" ht="15.75" customHeight="1" s="24"/>
    <ns0:row r="512" ht="15.75" customHeight="1" s="24"/>
    <ns0:row r="513" ht="15.75" customHeight="1" s="24"/>
    <ns0:row r="514" ht="15.75" customHeight="1" s="24"/>
    <ns0:row r="515" ht="15.75" customHeight="1" s="24"/>
    <ns0:row r="516" ht="15.75" customHeight="1" s="24"/>
    <ns0:row r="517" ht="15.75" customHeight="1" s="24"/>
    <ns0:row r="518" ht="15.75" customHeight="1" s="24"/>
    <ns0:row r="519" ht="15.75" customHeight="1" s="24"/>
    <ns0:row r="520" ht="15.75" customHeight="1" s="24"/>
    <ns0:row r="521" ht="15.75" customHeight="1" s="24"/>
    <ns0:row r="522" ht="15.75" customHeight="1" s="24"/>
    <ns0:row r="523" ht="15.75" customHeight="1" s="24"/>
    <ns0:row r="524" ht="15.75" customHeight="1" s="24"/>
    <ns0:row r="525" ht="15.75" customHeight="1" s="24"/>
    <ns0:row r="526" ht="15.75" customHeight="1" s="24"/>
    <ns0:row r="527" ht="15.75" customHeight="1" s="24"/>
    <ns0:row r="528" ht="15.75" customHeight="1" s="24"/>
    <ns0:row r="529" ht="15.75" customHeight="1" s="24"/>
    <ns0:row r="530" ht="15.75" customHeight="1" s="24"/>
    <ns0:row r="531" ht="15.75" customHeight="1" s="24"/>
    <ns0:row r="532" ht="15.75" customHeight="1" s="24"/>
    <ns0:row r="533" ht="15.75" customHeight="1" s="24"/>
    <ns0:row r="534" ht="15.75" customHeight="1" s="24"/>
    <ns0:row r="535" ht="15.75" customHeight="1" s="24"/>
    <ns0:row r="536" ht="15.75" customHeight="1" s="24"/>
    <ns0:row r="537" ht="15.75" customHeight="1" s="24"/>
    <ns0:row r="538" ht="15.75" customHeight="1" s="24"/>
    <ns0:row r="539" ht="15.75" customHeight="1" s="24"/>
    <ns0:row r="540" ht="15.75" customHeight="1" s="24"/>
    <ns0:row r="541" ht="15.75" customHeight="1" s="24"/>
    <ns0:row r="542" ht="15.75" customHeight="1" s="24"/>
    <ns0:row r="543" ht="15.75" customHeight="1" s="24"/>
    <ns0:row r="544" ht="15.75" customHeight="1" s="24"/>
    <ns0:row r="545" ht="15.75" customHeight="1" s="24"/>
    <ns0:row r="546" ht="15.75" customHeight="1" s="24"/>
    <ns0:row r="547" ht="15.75" customHeight="1" s="24"/>
    <ns0:row r="548" ht="15.75" customHeight="1" s="24"/>
    <ns0:row r="549" ht="15.75" customHeight="1" s="24"/>
    <ns0:row r="550" ht="15.75" customHeight="1" s="24"/>
    <ns0:row r="551" ht="15.75" customHeight="1" s="24"/>
    <ns0:row r="552" ht="15.75" customHeight="1" s="24"/>
    <ns0:row r="553" ht="15.75" customHeight="1" s="24"/>
    <ns0:row r="554" ht="15.75" customHeight="1" s="24"/>
    <ns0:row r="555" ht="15.75" customHeight="1" s="24"/>
    <ns0:row r="556" ht="15.75" customHeight="1" s="24"/>
    <ns0:row r="557" ht="15.75" customHeight="1" s="24"/>
    <ns0:row r="558" ht="15.75" customHeight="1" s="24"/>
    <ns0:row r="559" ht="15.75" customHeight="1" s="24"/>
    <ns0:row r="560" ht="15.75" customHeight="1" s="24"/>
    <ns0:row r="561" ht="15.75" customHeight="1" s="24"/>
    <ns0:row r="562" ht="15.75" customHeight="1" s="24"/>
    <ns0:row r="563" ht="15.75" customHeight="1" s="24"/>
    <ns0:row r="564" ht="15.75" customHeight="1" s="24"/>
    <ns0:row r="565" ht="15.75" customHeight="1" s="24"/>
    <ns0:row r="566" ht="15.75" customHeight="1" s="24"/>
    <ns0:row r="567" ht="15.75" customHeight="1" s="24"/>
    <ns0:row r="568" ht="15.75" customHeight="1" s="24"/>
    <ns0:row r="569" ht="15.75" customHeight="1" s="24"/>
    <ns0:row r="570" ht="15.75" customHeight="1" s="24"/>
    <ns0:row r="571" ht="15.75" customHeight="1" s="24"/>
    <ns0:row r="572" ht="15.75" customHeight="1" s="24"/>
    <ns0:row r="573" ht="15.75" customHeight="1" s="24"/>
    <ns0:row r="574" ht="15.75" customHeight="1" s="24"/>
    <ns0:row r="575" ht="15.75" customHeight="1" s="24"/>
    <ns0:row r="576" ht="15.75" customHeight="1" s="24"/>
    <ns0:row r="577" ht="15.75" customHeight="1" s="24"/>
    <ns0:row r="578" ht="15.75" customHeight="1" s="24"/>
    <ns0:row r="579" ht="15.75" customHeight="1" s="24"/>
    <ns0:row r="580" ht="15.75" customHeight="1" s="24"/>
    <ns0:row r="581" ht="15.75" customHeight="1" s="24"/>
    <ns0:row r="582" ht="15.75" customHeight="1" s="24"/>
    <ns0:row r="583" ht="15.75" customHeight="1" s="24"/>
    <ns0:row r="584" ht="15.75" customHeight="1" s="24"/>
    <ns0:row r="585" ht="15.75" customHeight="1" s="24"/>
    <ns0:row r="586" ht="15.75" customHeight="1" s="24"/>
    <ns0:row r="587" ht="15.75" customHeight="1" s="24"/>
    <ns0:row r="588" ht="15.75" customHeight="1" s="24"/>
    <ns0:row r="589" ht="15.75" customHeight="1" s="24"/>
    <ns0:row r="590" ht="15.75" customHeight="1" s="24"/>
    <ns0:row r="591" ht="15.75" customHeight="1" s="24"/>
    <ns0:row r="592" ht="15.75" customHeight="1" s="24"/>
    <ns0:row r="593" ht="15.75" customHeight="1" s="24"/>
    <ns0:row r="594" ht="15.75" customHeight="1" s="24"/>
    <ns0:row r="595" ht="15.75" customHeight="1" s="24"/>
    <ns0:row r="596" ht="15.75" customHeight="1" s="24"/>
    <ns0:row r="597" ht="15.75" customHeight="1" s="24"/>
    <ns0:row r="598" ht="15.75" customHeight="1" s="24"/>
    <ns0:row r="599" ht="15.75" customHeight="1" s="24"/>
    <ns0:row r="600" ht="15.75" customHeight="1" s="24"/>
    <ns0:row r="601" ht="15.75" customHeight="1" s="24"/>
    <ns0:row r="602" ht="15.75" customHeight="1" s="24"/>
    <ns0:row r="603" ht="15.75" customHeight="1" s="24"/>
    <ns0:row r="604" ht="15.75" customHeight="1" s="24"/>
    <ns0:row r="605" ht="15.75" customHeight="1" s="24"/>
    <ns0:row r="606" ht="15.75" customHeight="1" s="24"/>
    <ns0:row r="607" ht="15.75" customHeight="1" s="24"/>
    <ns0:row r="608" ht="15.75" customHeight="1" s="24"/>
    <ns0:row r="609" ht="15.75" customHeight="1" s="24"/>
    <ns0:row r="610" ht="15.75" customHeight="1" s="24"/>
    <ns0:row r="611" ht="15.75" customHeight="1" s="24"/>
    <ns0:row r="612" ht="15.75" customHeight="1" s="24"/>
    <ns0:row r="613" ht="15.75" customHeight="1" s="24"/>
    <ns0:row r="614" ht="15.75" customHeight="1" s="24"/>
    <ns0:row r="615" ht="15.75" customHeight="1" s="24"/>
    <ns0:row r="616" ht="15.75" customHeight="1" s="24"/>
    <ns0:row r="617" ht="15.75" customHeight="1" s="24"/>
    <ns0:row r="618" ht="15.75" customHeight="1" s="24"/>
    <ns0:row r="619" ht="15.75" customHeight="1" s="24"/>
    <ns0:row r="620" ht="15.75" customHeight="1" s="24"/>
    <ns0:row r="621" ht="15.75" customHeight="1" s="24"/>
    <ns0:row r="622" ht="15.75" customHeight="1" s="24"/>
    <ns0:row r="623" ht="15.75" customHeight="1" s="24"/>
    <ns0:row r="624" ht="15.75" customHeight="1" s="24"/>
    <ns0:row r="625" ht="15.75" customHeight="1" s="24"/>
    <ns0:row r="626" ht="15.75" customHeight="1" s="24"/>
    <ns0:row r="627" ht="15.75" customHeight="1" s="24"/>
    <ns0:row r="628" ht="15.75" customHeight="1" s="24"/>
    <ns0:row r="629" ht="15.75" customHeight="1" s="24"/>
    <ns0:row r="630" ht="15.75" customHeight="1" s="24"/>
    <ns0:row r="631" ht="15.75" customHeight="1" s="24"/>
    <ns0:row r="632" ht="15.75" customHeight="1" s="24"/>
    <ns0:row r="633" ht="15.75" customHeight="1" s="24"/>
    <ns0:row r="634" ht="15.75" customHeight="1" s="24"/>
    <ns0:row r="635" ht="15.75" customHeight="1" s="24"/>
    <ns0:row r="636" ht="15.75" customHeight="1" s="24"/>
    <ns0:row r="637" ht="15.75" customHeight="1" s="24"/>
    <ns0:row r="638" ht="15.75" customHeight="1" s="24"/>
    <ns0:row r="639" ht="15.75" customHeight="1" s="24"/>
    <ns0:row r="640" ht="15.75" customHeight="1" s="24"/>
    <ns0:row r="641" ht="15.75" customHeight="1" s="24"/>
    <ns0:row r="642" ht="15.75" customHeight="1" s="24"/>
    <ns0:row r="643" ht="15.75" customHeight="1" s="24"/>
    <ns0:row r="644" ht="15.75" customHeight="1" s="24"/>
    <ns0:row r="645" ht="15.75" customHeight="1" s="24"/>
    <ns0:row r="646" ht="15.75" customHeight="1" s="24"/>
    <ns0:row r="647" ht="15.75" customHeight="1" s="24"/>
    <ns0:row r="648" ht="15.75" customHeight="1" s="24"/>
    <ns0:row r="649" ht="15.75" customHeight="1" s="24"/>
    <ns0:row r="650" ht="15.75" customHeight="1" s="24"/>
    <ns0:row r="651" ht="15.75" customHeight="1" s="24"/>
    <ns0:row r="652" ht="15.75" customHeight="1" s="24"/>
    <ns0:row r="653" ht="15.75" customHeight="1" s="24"/>
    <ns0:row r="654" ht="15.75" customHeight="1" s="24"/>
    <ns0:row r="655" ht="15.75" customHeight="1" s="24"/>
    <ns0:row r="656" ht="15.75" customHeight="1" s="24"/>
    <ns0:row r="657" ht="15.75" customHeight="1" s="24"/>
    <ns0:row r="658" ht="15.75" customHeight="1" s="24"/>
    <ns0:row r="659" ht="15.75" customHeight="1" s="24"/>
    <ns0:row r="660" ht="15.75" customHeight="1" s="24"/>
    <ns0:row r="661" ht="15.75" customHeight="1" s="24"/>
    <ns0:row r="662" ht="15.75" customHeight="1" s="24"/>
    <ns0:row r="663" ht="15.75" customHeight="1" s="24"/>
    <ns0:row r="664" ht="15.75" customHeight="1" s="24"/>
    <ns0:row r="665" ht="15.75" customHeight="1" s="24"/>
    <ns0:row r="666" ht="15.75" customHeight="1" s="24"/>
    <ns0:row r="667" ht="15.75" customHeight="1" s="24"/>
    <ns0:row r="668" ht="15.75" customHeight="1" s="24"/>
    <ns0:row r="669" ht="15.75" customHeight="1" s="24"/>
    <ns0:row r="670" ht="15.75" customHeight="1" s="24"/>
    <ns0:row r="671" ht="15.75" customHeight="1" s="24"/>
    <ns0:row r="672" ht="15.75" customHeight="1" s="24"/>
    <ns0:row r="673" ht="15.75" customHeight="1" s="24"/>
    <ns0:row r="674" ht="15.75" customHeight="1" s="24"/>
    <ns0:row r="675" ht="15.75" customHeight="1" s="24"/>
    <ns0:row r="676" ht="15.75" customHeight="1" s="24"/>
    <ns0:row r="677" ht="15.75" customHeight="1" s="24"/>
    <ns0:row r="678" ht="15.75" customHeight="1" s="24"/>
    <ns0:row r="679" ht="15.75" customHeight="1" s="24"/>
    <ns0:row r="680" ht="15.75" customHeight="1" s="24"/>
    <ns0:row r="681" ht="15.75" customHeight="1" s="24"/>
    <ns0:row r="682" ht="15.75" customHeight="1" s="24"/>
    <ns0:row r="683" ht="15.75" customHeight="1" s="24"/>
    <ns0:row r="684" ht="15.75" customHeight="1" s="24"/>
    <ns0:row r="685" ht="15.75" customHeight="1" s="24"/>
    <ns0:row r="686" ht="15.75" customHeight="1" s="24"/>
    <ns0:row r="687" ht="15.75" customHeight="1" s="24"/>
    <ns0:row r="688" ht="15.75" customHeight="1" s="24"/>
    <ns0:row r="689" ht="15.75" customHeight="1" s="24"/>
    <ns0:row r="690" ht="15.75" customHeight="1" s="24"/>
    <ns0:row r="691" ht="15.75" customHeight="1" s="24"/>
    <ns0:row r="692" ht="15.75" customHeight="1" s="24"/>
    <ns0:row r="693" ht="15.75" customHeight="1" s="24"/>
    <ns0:row r="694" ht="15.75" customHeight="1" s="24"/>
    <ns0:row r="695" ht="15.75" customHeight="1" s="24"/>
    <ns0:row r="696" ht="15.75" customHeight="1" s="24"/>
    <ns0:row r="697" ht="15.75" customHeight="1" s="24"/>
    <ns0:row r="698" ht="15.75" customHeight="1" s="24"/>
    <ns0:row r="699" ht="15.75" customHeight="1" s="24"/>
    <ns0:row r="700" ht="15.75" customHeight="1" s="24"/>
    <ns0:row r="701" ht="15.75" customHeight="1" s="24"/>
    <ns0:row r="702" ht="15.75" customHeight="1" s="24"/>
    <ns0:row r="703" ht="15.75" customHeight="1" s="24"/>
    <ns0:row r="704" ht="15.75" customHeight="1" s="24"/>
    <ns0:row r="705" ht="15.75" customHeight="1" s="24"/>
    <ns0:row r="706" ht="15.75" customHeight="1" s="24"/>
    <ns0:row r="707" ht="15.75" customHeight="1" s="24"/>
    <ns0:row r="708" ht="15.75" customHeight="1" s="24"/>
    <ns0:row r="709" ht="15.75" customHeight="1" s="24"/>
    <ns0:row r="710" ht="15.75" customHeight="1" s="24"/>
    <ns0:row r="711" ht="15.75" customHeight="1" s="24"/>
    <ns0:row r="712" ht="15.75" customHeight="1" s="24"/>
    <ns0:row r="713" ht="15.75" customHeight="1" s="24"/>
    <ns0:row r="714" ht="15.75" customHeight="1" s="24"/>
    <ns0:row r="715" ht="15.75" customHeight="1" s="24"/>
    <ns0:row r="716" ht="15.75" customHeight="1" s="24"/>
    <ns0:row r="717" ht="15.75" customHeight="1" s="24"/>
    <ns0:row r="718" ht="15.75" customHeight="1" s="24"/>
    <ns0:row r="719" ht="15.75" customHeight="1" s="24"/>
    <ns0:row r="720" ht="15.75" customHeight="1" s="24"/>
    <ns0:row r="721" ht="15.75" customHeight="1" s="24"/>
    <ns0:row r="722" ht="15.75" customHeight="1" s="24"/>
    <ns0:row r="723" ht="15.75" customHeight="1" s="24"/>
    <ns0:row r="724" ht="15.75" customHeight="1" s="24"/>
    <ns0:row r="725" ht="15.75" customHeight="1" s="24"/>
    <ns0:row r="726" ht="15.75" customHeight="1" s="24"/>
    <ns0:row r="727" ht="15.75" customHeight="1" s="24"/>
    <ns0:row r="728" ht="15.75" customHeight="1" s="24"/>
    <ns0:row r="729" ht="15.75" customHeight="1" s="24"/>
    <ns0:row r="730" ht="15.75" customHeight="1" s="24"/>
    <ns0:row r="731" ht="15.75" customHeight="1" s="24"/>
    <ns0:row r="732" ht="15.75" customHeight="1" s="24"/>
    <ns0:row r="733" ht="15.75" customHeight="1" s="24"/>
    <ns0:row r="734" ht="15.75" customHeight="1" s="24"/>
    <ns0:row r="735" ht="15.75" customHeight="1" s="24"/>
    <ns0:row r="736" ht="15.75" customHeight="1" s="24"/>
    <ns0:row r="737" ht="15.75" customHeight="1" s="24"/>
    <ns0:row r="738" ht="15.75" customHeight="1" s="24"/>
    <ns0:row r="739" ht="15.75" customHeight="1" s="24"/>
    <ns0:row r="740" ht="15.75" customHeight="1" s="24"/>
    <ns0:row r="741" ht="15.75" customHeight="1" s="24"/>
    <ns0:row r="742" ht="15.75" customHeight="1" s="24"/>
    <ns0:row r="743" ht="15.75" customHeight="1" s="24"/>
    <ns0:row r="744" ht="15.75" customHeight="1" s="24"/>
    <ns0:row r="745" ht="15.75" customHeight="1" s="24"/>
    <ns0:row r="746" ht="15.75" customHeight="1" s="24"/>
    <ns0:row r="747" ht="15.75" customHeight="1" s="24"/>
    <ns0:row r="748" ht="15.75" customHeight="1" s="24"/>
    <ns0:row r="749" ht="15.75" customHeight="1" s="24"/>
    <ns0:row r="750" ht="15.75" customHeight="1" s="24"/>
    <ns0:row r="751" ht="15.75" customHeight="1" s="24"/>
    <ns0:row r="752" ht="15.75" customHeight="1" s="24"/>
    <ns0:row r="753" ht="15.75" customHeight="1" s="24"/>
    <ns0:row r="754" ht="15.75" customHeight="1" s="24"/>
    <ns0:row r="755" ht="15.75" customHeight="1" s="24"/>
    <ns0:row r="756" ht="15.75" customHeight="1" s="24"/>
    <ns0:row r="757" ht="15.75" customHeight="1" s="24"/>
    <ns0:row r="758" ht="15.75" customHeight="1" s="24"/>
    <ns0:row r="759" ht="15.75" customHeight="1" s="24"/>
    <ns0:row r="760" ht="15.75" customHeight="1" s="24"/>
    <ns0:row r="761" ht="15.75" customHeight="1" s="24"/>
    <ns0:row r="762" ht="15.75" customHeight="1" s="24"/>
    <ns0:row r="763" ht="15.75" customHeight="1" s="24"/>
    <ns0:row r="764" ht="15.75" customHeight="1" s="24"/>
    <ns0:row r="765" ht="15.75" customHeight="1" s="24"/>
    <ns0:row r="766" ht="15.75" customHeight="1" s="24"/>
    <ns0:row r="767" ht="15.75" customHeight="1" s="24"/>
    <ns0:row r="768" ht="15.75" customHeight="1" s="24"/>
    <ns0:row r="769" ht="15.75" customHeight="1" s="24"/>
    <ns0:row r="770" ht="15.75" customHeight="1" s="24"/>
    <ns0:row r="771" ht="15.75" customHeight="1" s="24"/>
    <ns0:row r="772" ht="15.75" customHeight="1" s="24"/>
    <ns0:row r="773" ht="15.75" customHeight="1" s="24"/>
    <ns0:row r="774" ht="15.75" customHeight="1" s="24"/>
    <ns0:row r="775" ht="15.75" customHeight="1" s="24"/>
    <ns0:row r="776" ht="15.75" customHeight="1" s="24"/>
    <ns0:row r="777" ht="15.75" customHeight="1" s="24"/>
    <ns0:row r="778" ht="15.75" customHeight="1" s="24"/>
    <ns0:row r="779" ht="15.75" customHeight="1" s="24"/>
    <ns0:row r="780" ht="15.75" customHeight="1" s="24"/>
    <ns0:row r="781" ht="15.75" customHeight="1" s="24"/>
    <ns0:row r="782" ht="15.75" customHeight="1" s="24"/>
    <ns0:row r="783" ht="15.75" customHeight="1" s="24"/>
    <ns0:row r="784" ht="15.75" customHeight="1" s="24"/>
    <ns0:row r="785" ht="15.75" customHeight="1" s="24"/>
    <ns0:row r="786" ht="15.75" customHeight="1" s="24"/>
    <ns0:row r="787" ht="15.75" customHeight="1" s="24"/>
    <ns0:row r="788" ht="15.75" customHeight="1" s="24"/>
    <ns0:row r="789" ht="15.75" customHeight="1" s="24"/>
    <ns0:row r="790" ht="15.75" customHeight="1" s="24"/>
    <ns0:row r="791" ht="15.75" customHeight="1" s="24"/>
    <ns0:row r="792" ht="15.75" customHeight="1" s="24"/>
    <ns0:row r="793" ht="15.75" customHeight="1" s="24"/>
    <ns0:row r="794" ht="15.75" customHeight="1" s="24"/>
    <ns0:row r="795" ht="15.75" customHeight="1" s="24"/>
    <ns0:row r="796" ht="15.75" customHeight="1" s="24"/>
    <ns0:row r="797" ht="15.75" customHeight="1" s="24"/>
    <ns0:row r="798" ht="15.75" customHeight="1" s="24"/>
    <ns0:row r="799" ht="15.75" customHeight="1" s="24"/>
    <ns0:row r="800" ht="15.75" customHeight="1" s="24"/>
    <ns0:row r="801" ht="15.75" customHeight="1" s="24"/>
    <ns0:row r="802" ht="15.75" customHeight="1" s="24"/>
    <ns0:row r="803" ht="15.75" customHeight="1" s="24"/>
    <ns0:row r="804" ht="15.75" customHeight="1" s="24"/>
    <ns0:row r="805" ht="15.75" customHeight="1" s="24"/>
    <ns0:row r="806" ht="15.75" customHeight="1" s="24"/>
    <ns0:row r="807" ht="15.75" customHeight="1" s="24"/>
    <ns0:row r="808" ht="15.75" customHeight="1" s="24"/>
    <ns0:row r="809" ht="15.75" customHeight="1" s="24"/>
    <ns0:row r="810" ht="15.75" customHeight="1" s="24"/>
    <ns0:row r="811" ht="15.75" customHeight="1" s="24"/>
    <ns0:row r="812" ht="15.75" customHeight="1" s="24"/>
    <ns0:row r="813" ht="15.75" customHeight="1" s="24"/>
    <ns0:row r="814" ht="15.75" customHeight="1" s="24"/>
    <ns0:row r="815" ht="15.75" customHeight="1" s="24"/>
    <ns0:row r="816" ht="15.75" customHeight="1" s="24"/>
    <ns0:row r="817" ht="15.75" customHeight="1" s="24"/>
    <ns0:row r="818" ht="15.75" customHeight="1" s="24"/>
    <ns0:row r="819" ht="15.75" customHeight="1" s="24"/>
    <ns0:row r="820" ht="15.75" customHeight="1" s="24"/>
    <ns0:row r="821" ht="15.75" customHeight="1" s="24"/>
    <ns0:row r="822" ht="15.75" customHeight="1" s="24"/>
    <ns0:row r="823" ht="15.75" customHeight="1" s="24"/>
    <ns0:row r="824" ht="15.75" customHeight="1" s="24"/>
    <ns0:row r="825" ht="15.75" customHeight="1" s="24"/>
    <ns0:row r="826" ht="15.75" customHeight="1" s="24"/>
    <ns0:row r="827" ht="15.75" customHeight="1" s="24"/>
    <ns0:row r="828" ht="15.75" customHeight="1" s="24"/>
    <ns0:row r="829" ht="15.75" customHeight="1" s="24"/>
    <ns0:row r="830" ht="15.75" customHeight="1" s="24"/>
    <ns0:row r="831" ht="15.75" customHeight="1" s="24"/>
    <ns0:row r="832" ht="15.75" customHeight="1" s="24"/>
    <ns0:row r="833" ht="15.75" customHeight="1" s="24"/>
    <ns0:row r="834" ht="15.75" customHeight="1" s="24"/>
    <ns0:row r="835" ht="15.75" customHeight="1" s="24"/>
    <ns0:row r="836" ht="15.75" customHeight="1" s="24"/>
    <ns0:row r="837" ht="15.75" customHeight="1" s="24"/>
    <ns0:row r="838" ht="15.75" customHeight="1" s="24"/>
    <ns0:row r="839" ht="15.75" customHeight="1" s="24"/>
    <ns0:row r="840" ht="15.75" customHeight="1" s="24"/>
    <ns0:row r="841" ht="15.75" customHeight="1" s="24"/>
    <ns0:row r="842" ht="15.75" customHeight="1" s="24"/>
    <ns0:row r="843" ht="15.75" customHeight="1" s="24"/>
    <ns0:row r="844" ht="15.75" customHeight="1" s="24"/>
    <ns0:row r="845" ht="15.75" customHeight="1" s="24"/>
    <ns0:row r="846" ht="15.75" customHeight="1" s="24"/>
    <ns0:row r="847" ht="15.75" customHeight="1" s="24"/>
    <ns0:row r="848" ht="15.75" customHeight="1" s="24"/>
    <ns0:row r="849" ht="15.75" customHeight="1" s="24"/>
    <ns0:row r="850" ht="15.75" customHeight="1" s="24"/>
    <ns0:row r="851" ht="15.75" customHeight="1" s="24"/>
    <ns0:row r="852" ht="15.75" customHeight="1" s="24"/>
    <ns0:row r="853" ht="15.75" customHeight="1" s="24"/>
    <ns0:row r="854" ht="15.75" customHeight="1" s="24"/>
    <ns0:row r="855" ht="15.75" customHeight="1" s="24"/>
    <ns0:row r="856" ht="15.75" customHeight="1" s="24"/>
    <ns0:row r="857" ht="15.75" customHeight="1" s="24"/>
    <ns0:row r="858" ht="15.75" customHeight="1" s="24"/>
    <ns0:row r="859" ht="15.75" customHeight="1" s="24"/>
    <ns0:row r="860" ht="15.75" customHeight="1" s="24"/>
    <ns0:row r="861" ht="15.75" customHeight="1" s="24"/>
    <ns0:row r="862" ht="15.75" customHeight="1" s="24"/>
    <ns0:row r="863" ht="15.75" customHeight="1" s="24"/>
    <ns0:row r="864" ht="15.75" customHeight="1" s="24"/>
    <ns0:row r="865" ht="15.75" customHeight="1" s="24"/>
    <ns0:row r="866" ht="15.75" customHeight="1" s="24"/>
    <ns0:row r="867" ht="15.75" customHeight="1" s="24"/>
    <ns0:row r="868" ht="15.75" customHeight="1" s="24"/>
    <ns0:row r="869" ht="15.75" customHeight="1" s="24"/>
    <ns0:row r="870" ht="15.75" customHeight="1" s="24"/>
    <ns0:row r="871" ht="15.75" customHeight="1" s="24"/>
    <ns0:row r="872" ht="15.75" customHeight="1" s="24"/>
    <ns0:row r="873" ht="15.75" customHeight="1" s="24"/>
    <ns0:row r="874" ht="15.75" customHeight="1" s="24"/>
    <ns0:row r="875" ht="15.75" customHeight="1" s="24"/>
    <ns0:row r="876" ht="15.75" customHeight="1" s="24"/>
    <ns0:row r="877" ht="15.75" customHeight="1" s="24"/>
    <ns0:row r="878" ht="15.75" customHeight="1" s="24"/>
    <ns0:row r="879" ht="15.75" customHeight="1" s="24"/>
    <ns0:row r="880" ht="15.75" customHeight="1" s="24"/>
    <ns0:row r="881" ht="15.75" customHeight="1" s="24"/>
    <ns0:row r="882" ht="15.75" customHeight="1" s="24"/>
    <ns0:row r="883" ht="15.75" customHeight="1" s="24"/>
    <ns0:row r="884" ht="15.75" customHeight="1" s="24"/>
    <ns0:row r="885" ht="15.75" customHeight="1" s="24"/>
    <ns0:row r="886" ht="15.75" customHeight="1" s="24"/>
    <ns0:row r="887" ht="15.75" customHeight="1" s="24"/>
    <ns0:row r="888" ht="15.75" customHeight="1" s="24"/>
    <ns0:row r="889" ht="15.75" customHeight="1" s="24"/>
    <ns0:row r="890" ht="15.75" customHeight="1" s="24"/>
    <ns0:row r="891" ht="15.75" customHeight="1" s="24"/>
    <ns0:row r="892" ht="15.75" customHeight="1" s="24"/>
    <ns0:row r="893" ht="15.75" customHeight="1" s="24"/>
    <ns0:row r="894" ht="15.75" customHeight="1" s="24"/>
    <ns0:row r="895" ht="15.75" customHeight="1" s="24"/>
    <ns0:row r="896" ht="15.75" customHeight="1" s="24"/>
    <ns0:row r="897" ht="15.75" customHeight="1" s="24"/>
    <ns0:row r="898" ht="15.75" customHeight="1" s="24"/>
    <ns0:row r="899" ht="15.75" customHeight="1" s="24"/>
    <ns0:row r="900" ht="15.75" customHeight="1" s="24"/>
    <ns0:row r="901" ht="15.75" customHeight="1" s="24"/>
    <ns0:row r="902" ht="15.75" customHeight="1" s="24"/>
    <ns0:row r="903" ht="15.75" customHeight="1" s="24"/>
    <ns0:row r="904" ht="15.75" customHeight="1" s="24"/>
    <ns0:row r="905" ht="15.75" customHeight="1" s="24"/>
    <ns0:row r="906" ht="15.75" customHeight="1" s="24"/>
    <ns0:row r="907" ht="15.75" customHeight="1" s="24"/>
    <ns0:row r="908" ht="15.75" customHeight="1" s="24"/>
    <ns0:row r="909" ht="15.75" customHeight="1" s="24"/>
    <ns0:row r="910" ht="15.75" customHeight="1" s="24"/>
    <ns0:row r="911" ht="15.75" customHeight="1" s="24"/>
    <ns0:row r="912" ht="15.75" customHeight="1" s="24"/>
    <ns0:row r="913" ht="15.75" customHeight="1" s="24"/>
    <ns0:row r="914" ht="15.75" customHeight="1" s="24"/>
    <ns0:row r="915" ht="15.75" customHeight="1" s="24"/>
    <ns0:row r="916" ht="15.75" customHeight="1" s="24"/>
    <ns0:row r="917" ht="15.75" customHeight="1" s="24"/>
    <ns0:row r="918" ht="15.75" customHeight="1" s="24"/>
    <ns0:row r="919" ht="15.75" customHeight="1" s="24"/>
    <ns0:row r="920" ht="15.75" customHeight="1" s="24"/>
    <ns0:row r="921" ht="15.75" customHeight="1" s="24"/>
    <ns0:row r="922" ht="15.75" customHeight="1" s="24"/>
    <ns0:row r="923" ht="15.75" customHeight="1" s="24"/>
    <ns0:row r="924" ht="15.75" customHeight="1" s="24"/>
    <ns0:row r="925" ht="15.75" customHeight="1" s="24"/>
    <ns0:row r="926" ht="15.75" customHeight="1" s="24"/>
    <ns0:row r="927" ht="15.75" customHeight="1" s="24"/>
    <ns0:row r="928" ht="15.75" customHeight="1" s="24"/>
    <ns0:row r="929" ht="15.75" customHeight="1" s="24"/>
    <ns0:row r="930" ht="15.75" customHeight="1" s="24"/>
    <ns0:row r="931" ht="15.75" customHeight="1" s="24"/>
    <ns0:row r="932" ht="15.75" customHeight="1" s="24"/>
    <ns0:row r="933" ht="15.75" customHeight="1" s="24"/>
    <ns0:row r="934" ht="15.75" customHeight="1" s="24"/>
    <ns0:row r="935" ht="15.75" customHeight="1" s="24"/>
    <ns0:row r="936" ht="15.75" customHeight="1" s="24"/>
    <ns0:row r="937" ht="15.75" customHeight="1" s="24"/>
    <ns0:row r="938" ht="15.75" customHeight="1" s="24"/>
    <ns0:row r="939" ht="15.75" customHeight="1" s="24"/>
    <ns0:row r="940" ht="15.75" customHeight="1" s="24"/>
    <ns0:row r="941" ht="15.75" customHeight="1" s="24"/>
    <ns0:row r="942" ht="15.75" customHeight="1" s="24"/>
    <ns0:row r="943" ht="15.75" customHeight="1" s="24"/>
    <ns0:row r="944" ht="15.75" customHeight="1" s="24"/>
    <ns0:row r="945" ht="15.75" customHeight="1" s="24"/>
    <ns0:row r="946" ht="15.75" customHeight="1" s="24"/>
    <ns0:row r="947" ht="15.75" customHeight="1" s="24"/>
    <ns0:row r="948" ht="15.75" customHeight="1" s="24"/>
    <ns0:row r="949" ht="15.75" customHeight="1" s="24"/>
    <ns0:row r="950" ht="15.75" customHeight="1" s="24"/>
    <ns0:row r="951" ht="15.75" customHeight="1" s="24"/>
    <ns0:row r="952" ht="15.75" customHeight="1" s="24"/>
    <ns0:row r="953" ht="15.75" customHeight="1" s="24"/>
    <ns0:row r="954" ht="15.75" customHeight="1" s="24"/>
    <ns0:row r="955" ht="15.75" customHeight="1" s="24"/>
    <ns0:row r="956" ht="15.75" customHeight="1" s="24"/>
    <ns0:row r="957" ht="15.75" customHeight="1" s="24"/>
    <ns0:row r="958" ht="15.75" customHeight="1" s="24"/>
    <ns0:row r="959" ht="15.75" customHeight="1" s="24"/>
    <ns0:row r="960" ht="15.75" customHeight="1" s="24"/>
    <ns0:row r="961" ht="15.75" customHeight="1" s="24"/>
    <ns0:row r="962" ht="15.75" customHeight="1" s="24"/>
    <ns0:row r="963" ht="15.75" customHeight="1" s="24"/>
    <ns0:row r="964" ht="15.75" customHeight="1" s="24"/>
    <ns0:row r="965" ht="15.75" customHeight="1" s="24"/>
    <ns0:row r="966" ht="15.75" customHeight="1" s="24"/>
    <ns0:row r="967" ht="15.75" customHeight="1" s="24"/>
    <ns0:row r="968" ht="15.75" customHeight="1" s="24"/>
    <ns0:row r="969" ht="15.75" customHeight="1" s="24"/>
    <ns0:row r="970" ht="15.75" customHeight="1" s="24"/>
    <ns0:row r="971" ht="15.75" customHeight="1" s="24"/>
    <ns0:row r="972" ht="15.75" customHeight="1" s="24"/>
    <ns0:row r="973" ht="15.75" customHeight="1" s="24"/>
    <ns0:row r="974" ht="15.75" customHeight="1" s="24"/>
    <ns0:row r="975" ht="15.75" customHeight="1" s="24"/>
    <ns0:row r="976" ht="15.75" customHeight="1" s="24"/>
    <ns0:row r="977" ht="15.75" customHeight="1" s="24"/>
    <ns0:row r="978" ht="15.75" customHeight="1" s="24"/>
    <ns0:row r="979" ht="15.75" customHeight="1" s="24"/>
    <ns0:row r="980" ht="15.75" customHeight="1" s="24"/>
    <ns0:row r="981" ht="15.75" customHeight="1" s="24"/>
    <ns0:row r="982" ht="15.75" customHeight="1" s="24"/>
    <ns0:row r="983" ht="15.75" customHeight="1" s="24"/>
    <ns0:row r="984" ht="15.75" customHeight="1" s="24"/>
    <ns0:row r="985" ht="15.75" customHeight="1" s="24"/>
    <ns0:row r="986" ht="15.75" customHeight="1" s="24"/>
    <ns0:row r="987" ht="15.75" customHeight="1" s="24"/>
    <ns0:row r="988" ht="15.75" customHeight="1" s="24"/>
    <ns0:row r="989" ht="15.75" customHeight="1" s="24"/>
    <ns0:row r="990" ht="15.75" customHeight="1" s="24"/>
    <ns0:row r="991" ht="15.75" customHeight="1" s="24"/>
    <ns0:row r="992" ht="15.75" customHeight="1" s="24"/>
    <ns0:row r="993" ht="15.75" customHeight="1" s="24"/>
    <ns0:row r="994" ht="15.75" customHeight="1" s="24"/>
    <ns0:row r="995" ht="15.75" customHeight="1" s="24"/>
    <ns0:row r="996" ht="15.75" customHeight="1" s="24"/>
    <ns0:row r="997" ht="15.75" customHeight="1" s="24"/>
  </ns0:sheetData>
  <ns0:pageMargins left="0.7" right="0.7" top="0.75" bottom="0.75" header="0.3" footer="0.3"/>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2026-10-27T06:17:56Z</dcterms:created>
  <dcterms:modified xmlns:dcterms="http://purl.org/dc/terms/" xmlns:xsi="http://www.w3.org/2001/XMLSchema-instance" xsi:type="dcterms:W3CDTF">2026-10-28T09:35:40Z</dcterms:modified>
</cp:coreProperties>
</file>