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5" customWidth="1" min="5" max="5"/>
    <col width="15" customWidth="1" min="6" max="6"/>
  </cols>
  <sheetData>
    <row r="1" ht="32" customHeight="1">
      <c r="A1" s="1" t="inlineStr">
        <is>
          <t>PROPOSAL: ENTERPRISE OMNICHANNEL COMMERCE &amp; FULFILLMENT PLATFORM</t>
        </is>
      </c>
    </row>
    <row r="2" ht="20" customHeight="1">
      <c r="A2" s="2" t="inlineStr">
        <is>
          <t>Client: NovaRetail Holdings Pty Ltd  |  Proposal ID: PRP-2026-NOV-01  |  Date: 08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NovaRetail Holdings Pty Ltd</t>
        </is>
      </c>
      <c r="C5" s="6" t="n"/>
      <c r="D5" s="4" t="inlineStr">
        <is>
          <t>Presale Solution Lead</t>
        </is>
      </c>
      <c r="E5" s="5" t="inlineStr">
        <is>
          <t>Alexandre Martin (Principal Solutions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PBL6-NOVA-OMS-2026</t>
        </is>
      </c>
      <c r="C6" s="6" t="n"/>
      <c r="D6" s="4" t="inlineStr">
        <is>
          <t>Delivery Manager</t>
        </is>
      </c>
      <c r="E6" s="5" t="inlineStr">
        <is>
          <t>Sarah Jenkins (Senior Agile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(Commercial &amp; Technical Bid)</t>
        </is>
      </c>
      <c r="C7" s="6" t="n"/>
      <c r="D7" s="4" t="inlineStr">
        <is>
          <t>Target Kick-off</t>
        </is>
      </c>
      <c r="E7" s="5" t="inlineStr">
        <is>
          <t>02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Cloud OMS, Real-Time Inventory, and WMS Lite across 120 Stores &amp; 3 Warehouses</t>
        </is>
      </c>
      <c r="C8" s="6" t="n"/>
      <c r="D8" s="4" t="inlineStr">
        <is>
          <t>Total Delivery Duration</t>
        </is>
      </c>
      <c r="E8" s="5" t="inlineStr">
        <is>
          <t>24 Calendar Weeks (12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64" customHeight="1">
      <c r="A11" s="7" t="inlineStr">
        <is>
          <t>Executive Problem Context</t>
        </is>
      </c>
      <c r="B11" s="8" t="inlineStr">
        <is>
          <t>NovaRetail faces severe revenue leakage due to 4-12 hour inventory sync lags between Shopify Plus, physical store POS systems, and regional warehouses. Inefficient order routing inflates fulfillment costs to $14/order and causes 2.8% fulfillment mis-picks with paper manifests.</t>
        </is>
      </c>
      <c r="C11" s="6" t="n"/>
      <c r="D11" s="6" t="n"/>
      <c r="E11" s="6" t="n"/>
      <c r="F11" s="6" t="n"/>
    </row>
    <row r="12" ht="80" customHeight="1">
      <c r="A12" s="7" t="inlineStr">
        <is>
          <t>Proposed Strategic Solution</t>
        </is>
      </c>
      <c r="B12" s="8" t="inlineStr">
        <is>
          <t>We propose delivering a modern, cloud-native Omnichannel Fulfillment Suite ('NovaSync OMS &amp; WMS'). The platform provides a sub-second distributed inventory ledger, intelligent rule-based order routing, mobile handheld PDA warehouse picking, express Click &amp; Collect store workflows, and unified courier label dispatch.</t>
        </is>
      </c>
      <c r="C12" s="6" t="n"/>
      <c r="D12" s="6" t="n"/>
      <c r="E12" s="6" t="n"/>
      <c r="F12" s="6" t="n"/>
    </row>
    <row r="13" ht="80" customHeight="1">
      <c r="A13" s="7" t="inlineStr">
        <is>
          <t>Measurable Business Impact</t>
        </is>
      </c>
      <c r="B13" s="8" t="inlineStr">
        <is>
          <t>• 99.8% reduction in cross-channel overselling &amp; stockout cancellations.
• 40% reduction in warehouse picking labor hours via digital batch routing.
• $4.80 average logistics cost reduction per order via ship-from-nearest-store routing.
• Click &amp; Collect turnaround reduced from 25 minutes down to &lt; 45 seconds at store checkout.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$198,500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$19,850</t>
        </is>
      </c>
      <c r="C17" s="6" t="n"/>
      <c r="D17" s="4" t="inlineStr">
        <is>
          <t>Payment Term Milestone Structure</t>
        </is>
      </c>
      <c r="E17" s="5" t="inlineStr">
        <is>
          <t>5 Deliverable-Based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$218,350 ex GST</t>
        </is>
      </c>
      <c r="C18" s="6" t="n"/>
      <c r="D18" s="4" t="inlineStr">
        <is>
          <t>Ongoing SLA Support (Tier 2/3)</t>
        </is>
      </c>
      <c r="E18" s="5" t="inlineStr">
        <is>
          <t>Optional AUD $4,800/month (99.9%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24" customWidth="1" min="3" max="3"/>
    <col width="75" customWidth="1" min="4" max="4"/>
    <col width="58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Solution Architect (SA)</t>
        </is>
      </c>
      <c r="B5" s="11" t="inlineStr">
        <is>
          <t>Vendor</t>
        </is>
      </c>
      <c r="C5" s="11" t="inlineStr">
        <is>
          <t>Part-Time (35%)</t>
        </is>
      </c>
      <c r="D5" s="10" t="inlineStr">
        <is>
          <t>Technical architecture governance, system integration design, security compliance, ADR approval</t>
        </is>
      </c>
      <c r="E5" s="10" t="inlineStr">
        <is>
          <t>Architecture Blueprint, Integration Specs, Cloud Sizing</t>
        </is>
      </c>
      <c r="F5" s="11" t="inlineStr">
        <is>
          <t>Principal</t>
        </is>
      </c>
    </row>
    <row r="6" ht="28" customHeight="1">
      <c r="A6" s="12" t="inlineStr">
        <is>
          <t>Project Manager (PM)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Agile sprint orchestration, budget &amp; risk tracking, client communication, milestone sign-off</t>
        </is>
      </c>
      <c r="E6" s="12" t="inlineStr">
        <is>
          <t>Sprint Burndown, Weekly Status Reports, Risk Log</t>
        </is>
      </c>
      <c r="F6" s="13" t="inlineStr">
        <is>
          <t>Senior</t>
        </is>
      </c>
    </row>
    <row r="7" ht="28" customHeight="1">
      <c r="A7" s="10" t="inlineStr">
        <is>
          <t>Technical Lead (TL)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Codebase stewardship, code review quality gate, tech mentoring, sprint backlog technical grooming</t>
        </is>
      </c>
      <c r="E7" s="10" t="inlineStr">
        <is>
          <t>Core Framework Setup, CI/CD Pipeline, DB Schema</t>
        </is>
      </c>
      <c r="F7" s="11" t="inlineStr">
        <is>
          <t>Lead</t>
        </is>
      </c>
    </row>
    <row r="8" ht="28" customHeight="1">
      <c r="A8" s="12" t="inlineStr">
        <is>
          <t>Senior Backend Engineer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Development of OMS routing microservices, real-time inventory locks, SAP &amp; Shopify API connectors</t>
        </is>
      </c>
      <c r="E8" s="12" t="inlineStr">
        <is>
          <t>REST/GraphQL APIs, Kafka Consumers, Worker Jobs</t>
        </is>
      </c>
      <c r="F8" s="13" t="inlineStr">
        <is>
          <t>Senior</t>
        </is>
      </c>
    </row>
    <row r="9" ht="28" customHeight="1">
      <c r="A9" s="10" t="inlineStr">
        <is>
          <t>Senior Frontend Engineer</t>
        </is>
      </c>
      <c r="B9" s="11" t="inlineStr">
        <is>
          <t>Vendor</t>
        </is>
      </c>
      <c r="C9" s="11" t="inlineStr">
        <is>
          <t>Full-Time (100%)</t>
        </is>
      </c>
      <c r="D9" s="10" t="inlineStr">
        <is>
          <t>Next.js 15 Web Portal for operations, store managers, and executive order monitoring dashboard</t>
        </is>
      </c>
      <c r="E9" s="10" t="inlineStr">
        <is>
          <t>Responsive Web Portal, Real-time WebSockets Dashboard</t>
        </is>
      </c>
      <c r="F9" s="11" t="inlineStr">
        <is>
          <t>Senior</t>
        </is>
      </c>
    </row>
    <row r="10" ht="28" customHeight="1">
      <c r="A10" s="12" t="inlineStr">
        <is>
          <t>Senior Mobile / PDA Engineer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Flutter cross-platform app for warehouse Zebra handheld scanners and store associate Click &amp; Collect</t>
        </is>
      </c>
      <c r="E10" s="12" t="inlineStr">
        <is>
          <t>Zebra PDA APK, Store iOS/Android Associate App</t>
        </is>
      </c>
      <c r="F10" s="13" t="inlineStr">
        <is>
          <t>Senior</t>
        </is>
      </c>
    </row>
    <row r="11" ht="28" customHeight="1">
      <c r="A11" s="10" t="inlineStr">
        <is>
          <t>QA / Automation Lead</t>
        </is>
      </c>
      <c r="B11" s="11" t="inlineStr">
        <is>
          <t>Vendor</t>
        </is>
      </c>
      <c r="C11" s="11" t="inlineStr">
        <is>
          <t>Full-Time (100%)</t>
        </is>
      </c>
      <c r="D11" s="10" t="inlineStr">
        <is>
          <t>Test strategy, automated integration test suites, load testing, regression testing, UAT coordination</t>
        </is>
      </c>
      <c r="E11" s="10" t="inlineStr">
        <is>
          <t>Test Plan, Automated E2E Cypress/Postman Suites</t>
        </is>
      </c>
      <c r="F11" s="11" t="inlineStr">
        <is>
          <t>Senior</t>
        </is>
      </c>
    </row>
    <row r="12" ht="28" customHeight="1">
      <c r="A12" s="12" t="inlineStr">
        <is>
          <t>UI/UX Product Designer</t>
        </is>
      </c>
      <c r="B12" s="13" t="inlineStr">
        <is>
          <t>Vendor</t>
        </is>
      </c>
      <c r="C12" s="13" t="inlineStr">
        <is>
          <t>Phase 1 &amp; 2 (50%)</t>
        </is>
      </c>
      <c r="D12" s="12" t="inlineStr">
        <is>
          <t>User journey mapping, warehouse ergonomic UI design, store associate workflow design, design system</t>
        </is>
      </c>
      <c r="E12" s="12" t="inlineStr">
        <is>
          <t>Figma Interactive Prototypes, Design System Tokens</t>
        </is>
      </c>
      <c r="F12" s="13" t="inlineStr">
        <is>
          <t>Senior</t>
        </is>
      </c>
    </row>
    <row r="13" ht="28" customHeight="1">
      <c r="A13" s="10" t="inlineStr">
        <is>
          <t>DevOps / Cloud Engineer</t>
        </is>
      </c>
      <c r="B13" s="11" t="inlineStr">
        <is>
          <t>Vendor</t>
        </is>
      </c>
      <c r="C13" s="11" t="inlineStr">
        <is>
          <t>Part-Time (40%)</t>
        </is>
      </c>
      <c r="D13" s="10" t="inlineStr">
        <is>
          <t>AWS infrastructure as code (Terraform), Kubernetes cluster orchestration, monitoring &amp; telemetry</t>
        </is>
      </c>
      <c r="E13" s="10" t="inlineStr">
        <is>
          <t>Terraform Scripts, Datadog / Grafana Dashboards</t>
        </is>
      </c>
      <c r="F13" s="11" t="inlineStr">
        <is>
          <t>Senior</t>
        </is>
      </c>
    </row>
    <row r="14" ht="28" customHeight="1">
      <c r="A14" s="12" t="inlineStr">
        <is>
          <t>Product Owner (PO)</t>
        </is>
      </c>
      <c r="B14" s="13" t="inlineStr">
        <is>
          <t>Client</t>
        </is>
      </c>
      <c r="C14" s="13" t="inlineStr">
        <is>
          <t>Key Stakeholder (40%)</t>
        </is>
      </c>
      <c r="D14" s="12" t="inlineStr">
        <is>
          <t>Business requirement clarification, prioritization of user stories, acceptance criteria sign-off</t>
        </is>
      </c>
      <c r="E14" s="12" t="inlineStr">
        <is>
          <t>Business Requirements Document (BRD), UAT Sign-off</t>
        </is>
      </c>
      <c r="F14" s="13" t="inlineStr">
        <is>
          <t>Executive</t>
        </is>
      </c>
    </row>
    <row r="15" ht="28" customHeight="1">
      <c r="A15" s="10" t="inlineStr">
        <is>
          <t>Enterprise IT Lead</t>
        </is>
      </c>
      <c r="B15" s="11" t="inlineStr">
        <is>
          <t>Client</t>
        </is>
      </c>
      <c r="C15" s="11" t="inlineStr">
        <is>
          <t>Key Partner (25%)</t>
        </is>
      </c>
      <c r="D15" s="10" t="inlineStr">
        <is>
          <t>Provisioning SAP OData endpoints, firewall whitelist, AWS account IAM role delegation</t>
        </is>
      </c>
      <c r="E15" s="10" t="inlineStr">
        <is>
          <t>Enterprise API Credentials, Sandbox Environments</t>
        </is>
      </c>
      <c r="F15" s="11" t="inlineStr">
        <is>
          <t>Lead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4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Shopify Plus GraphQL API rate limits exceeded during flash sales / peak traffic events.</t>
        </is>
      </c>
      <c r="D5" s="15" t="inlineStr">
        <is>
          <t>High</t>
        </is>
      </c>
      <c r="E5" s="15" t="inlineStr">
        <is>
          <t>Medium</t>
        </is>
      </c>
      <c r="F5" s="10" t="inlineStr">
        <is>
          <t>Implement Redis queue buffer with exponential backoff and batch inventory update mutations (max 250 items/call).</t>
        </is>
      </c>
      <c r="G5" s="15" t="inlineStr">
        <is>
          <t>Tech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Legacy POS batch synchronization latency creates phantom inventory reservations.</t>
        </is>
      </c>
      <c r="D6" s="16" t="inlineStr">
        <is>
          <t>High</t>
        </is>
      </c>
      <c r="E6" s="16" t="inlineStr">
        <is>
          <t>High</t>
        </is>
      </c>
      <c r="F6" s="12" t="inlineStr">
        <is>
          <t>Enforce safety stock buffer threshold (reserve 2 units) and webhook triggers from POS cash register terminals.</t>
        </is>
      </c>
      <c r="G6" s="16" t="inlineStr">
        <is>
          <t>Solution Architect</t>
        </is>
      </c>
    </row>
    <row r="7" ht="32" customHeight="1">
      <c r="A7" s="15" t="inlineStr">
        <is>
          <t>RSK-03</t>
        </is>
      </c>
      <c r="B7" s="15" t="inlineStr">
        <is>
          <t>Risk</t>
        </is>
      </c>
      <c r="C7" s="10" t="inlineStr">
        <is>
          <t>Warehouse staff resist transition from paper picking manifests to Android Zebra PDAs.</t>
        </is>
      </c>
      <c r="D7" s="15" t="inlineStr">
        <is>
          <t>Medium</t>
        </is>
      </c>
      <c r="E7" s="15" t="inlineStr">
        <is>
          <t>High</t>
        </is>
      </c>
      <c r="F7" s="10" t="inlineStr">
        <is>
          <t>Conduct comprehensive on-site training sessions in Sydney DC; design high-contrast tactile barcode scanning UX.</t>
        </is>
      </c>
      <c r="G7" s="15" t="inlineStr">
        <is>
          <t>Retail Ops Lead</t>
        </is>
      </c>
    </row>
    <row r="8" ht="32" customHeight="1">
      <c r="A8" s="16" t="inlineStr">
        <is>
          <t>RSK-04</t>
        </is>
      </c>
      <c r="B8" s="16" t="inlineStr">
        <is>
          <t>Risk</t>
        </is>
      </c>
      <c r="C8" s="12" t="inlineStr">
        <is>
          <t>Courier carrier API response latency (&gt; 3s) stalls shipping label printing at packing stations.</t>
        </is>
      </c>
      <c r="D8" s="16" t="inlineStr">
        <is>
          <t>High</t>
        </is>
      </c>
      <c r="E8" s="16" t="inlineStr">
        <is>
          <t>Medium</t>
        </is>
      </c>
      <c r="F8" s="12" t="inlineStr">
        <is>
          <t>Pre-fetch courier labels asynchronously during picking phase; cache shipping manifests locally.</t>
        </is>
      </c>
      <c r="G8" s="16" t="inlineStr">
        <is>
          <t>Senior Backend</t>
        </is>
      </c>
    </row>
    <row r="9" ht="32" customHeight="1">
      <c r="A9" s="15" t="inlineStr">
        <is>
          <t>ASM-01</t>
        </is>
      </c>
      <c r="B9" s="15" t="inlineStr">
        <is>
          <t>Assumption</t>
        </is>
      </c>
      <c r="C9" s="10" t="inlineStr">
        <is>
          <t>Client Product Owner will be available at least 15 hours/week for sprint ceremonies and prompt UAT sign-off.</t>
        </is>
      </c>
      <c r="D9" s="15" t="inlineStr">
        <is>
          <t>High</t>
        </is>
      </c>
      <c r="E9" s="15" t="inlineStr">
        <is>
          <t>N/A</t>
        </is>
      </c>
      <c r="F9" s="10" t="inlineStr">
        <is>
          <t>Agreed in Project Charter; PO backup appointed (Elena Rostova - COO).</t>
        </is>
      </c>
      <c r="G9" s="15" t="inlineStr">
        <is>
          <t>Client Sponsor</t>
        </is>
      </c>
    </row>
    <row r="10" ht="32" customHeight="1">
      <c r="A10" s="16" t="inlineStr">
        <is>
          <t>ASM-02</t>
        </is>
      </c>
      <c r="B10" s="16" t="inlineStr">
        <is>
          <t>Assumption</t>
        </is>
      </c>
      <c r="C10" s="12" t="inlineStr">
        <is>
          <t>Test sandbox credentials for SAP S/4HANA OData services provided no later than Sprint 1 kickoff.</t>
        </is>
      </c>
      <c r="D10" s="16" t="inlineStr">
        <is>
          <t>High</t>
        </is>
      </c>
      <c r="E10" s="16" t="inlineStr">
        <is>
          <t>N/A</t>
        </is>
      </c>
      <c r="F10" s="12" t="inlineStr">
        <is>
          <t>Client IT team confirmed sandbox ready by Oct 28.</t>
        </is>
      </c>
      <c r="G10" s="16" t="inlineStr">
        <is>
          <t>Enterprise IT Lead</t>
        </is>
      </c>
    </row>
    <row r="11" ht="32" customHeight="1">
      <c r="A11" s="15" t="inlineStr">
        <is>
          <t>ISS-01</t>
        </is>
      </c>
      <c r="B11" s="15" t="inlineStr">
        <is>
          <t>Issue</t>
        </is>
      </c>
      <c r="C11" s="10" t="inlineStr">
        <is>
          <t>Legacy POS hardware at 18 regional stores has outdated firmware not supporting TLS 1.3.</t>
        </is>
      </c>
      <c r="D11" s="15" t="inlineStr">
        <is>
          <t>Medium</t>
        </is>
      </c>
      <c r="E11" s="15" t="inlineStr">
        <is>
          <t>Active</t>
        </is>
      </c>
      <c r="F11" s="10" t="inlineStr">
        <is>
          <t>Client IT to perform automated overnight firmware update across store POS terminals before Sprint 6.</t>
        </is>
      </c>
      <c r="G11" s="15" t="inlineStr">
        <is>
          <t>Enterprise IT Lead</t>
        </is>
      </c>
    </row>
    <row r="12" ht="32" customHeight="1">
      <c r="A12" s="16" t="inlineStr">
        <is>
          <t>DEP-01</t>
        </is>
      </c>
      <c r="B12" s="16" t="inlineStr">
        <is>
          <t>Dependency</t>
        </is>
      </c>
      <c r="C12" s="12" t="inlineStr">
        <is>
          <t>AWS Australia (ap-southeast-2) Production Cloud Account provisioning and enterprise billing activation.</t>
        </is>
      </c>
      <c r="D12" s="16" t="inlineStr">
        <is>
          <t>High</t>
        </is>
      </c>
      <c r="E12" s="16" t="inlineStr">
        <is>
          <t>Open</t>
        </is>
      </c>
      <c r="F12" s="12" t="inlineStr">
        <is>
          <t>DevOps engineer provided Terraform Cloud account requirements; client to sign AWS agreement by Sprint 0.</t>
        </is>
      </c>
      <c r="G12" s="16" t="inlineStr">
        <is>
          <t>DevOps Lead</t>
        </is>
      </c>
    </row>
    <row r="13" ht="32" customHeight="1">
      <c r="A13" s="15" t="inlineStr">
        <is>
          <t>DEP-02</t>
        </is>
      </c>
      <c r="B13" s="15" t="inlineStr">
        <is>
          <t>Dependency</t>
        </is>
      </c>
      <c r="C13" s="10" t="inlineStr">
        <is>
          <t>AusPost eParcel and DHL Express commercial API production credentials and contract sign-off.</t>
        </is>
      </c>
      <c r="D13" s="15" t="inlineStr">
        <is>
          <t>High</t>
        </is>
      </c>
      <c r="E13" s="15" t="inlineStr">
        <is>
          <t>Open</t>
        </is>
      </c>
      <c r="F13" s="10" t="inlineStr">
        <is>
          <t>Client Logistics manager managing courier onboarding; mock sandbox services used in Sprints 2-4.</t>
        </is>
      </c>
      <c r="G13" s="15" t="inlineStr">
        <is>
          <t>Client Logistics Lead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40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FR-OMS-01</t>
        </is>
      </c>
      <c r="B5" s="11" t="inlineStr">
        <is>
          <t>Core OMS Engine</t>
        </is>
      </c>
      <c r="C5" s="10" t="inlineStr">
        <is>
          <t>Order Ingestion Webhooks</t>
        </is>
      </c>
      <c r="D5" s="10" t="inlineStr">
        <is>
          <t>System shall ingest orders in real-time from Shopify Plus, TikTok Shop, and wholesale B2B via secure webhooks.</t>
        </is>
      </c>
      <c r="E5" s="11" t="inlineStr">
        <is>
          <t>Must-Have</t>
        </is>
      </c>
      <c r="F5" s="11" t="inlineStr">
        <is>
          <t>Medium</t>
        </is>
      </c>
      <c r="G5" s="11" t="inlineStr">
        <is>
          <t>Sprint 1</t>
        </is>
      </c>
    </row>
    <row r="6" ht="26" customHeight="1">
      <c r="A6" s="13" t="inlineStr">
        <is>
          <t>FR-OMS-02</t>
        </is>
      </c>
      <c r="B6" s="13" t="inlineStr">
        <is>
          <t>Core OMS Engine</t>
        </is>
      </c>
      <c r="C6" s="12" t="inlineStr">
        <is>
          <t>Intelligent Order Routing</t>
        </is>
      </c>
      <c r="D6" s="12" t="inlineStr">
        <is>
          <t>System shall dynamically route orders to the closest fulfillment node (DC or local store) based on distance, stock depth, and carrier cost.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2</t>
        </is>
      </c>
    </row>
    <row r="7" ht="26" customHeight="1">
      <c r="A7" s="11" t="inlineStr">
        <is>
          <t>FR-OMS-03</t>
        </is>
      </c>
      <c r="B7" s="11" t="inlineStr">
        <is>
          <t>Core OMS Engine</t>
        </is>
      </c>
      <c r="C7" s="10" t="inlineStr">
        <is>
          <t>Split-Shipment Optimization</t>
        </is>
      </c>
      <c r="D7" s="10" t="inlineStr">
        <is>
          <t>System shall automatically calculate optimal order splits when a single node cannot fulfill all line items, minimizing shipping legs.</t>
        </is>
      </c>
      <c r="E7" s="11" t="inlineStr">
        <is>
          <t>Should-Have</t>
        </is>
      </c>
      <c r="F7" s="11" t="inlineStr">
        <is>
          <t>High</t>
        </is>
      </c>
      <c r="G7" s="11" t="inlineStr">
        <is>
          <t>Sprint 3</t>
        </is>
      </c>
    </row>
    <row r="8" ht="26" customHeight="1">
      <c r="A8" s="13" t="inlineStr">
        <is>
          <t>FR-INV-01</t>
        </is>
      </c>
      <c r="B8" s="13" t="inlineStr">
        <is>
          <t>Inventory Engine</t>
        </is>
      </c>
      <c r="C8" s="12" t="inlineStr">
        <is>
          <t>Distributed Stock Ledger</t>
        </is>
      </c>
      <c r="D8" s="12" t="inlineStr">
        <is>
          <t>System shall maintain an atomic distributed inventory ledger with sub-second balance updates across 120 stores and 3 DCs.</t>
        </is>
      </c>
      <c r="E8" s="13" t="inlineStr">
        <is>
          <t>Must-Have</t>
        </is>
      </c>
      <c r="F8" s="13" t="inlineStr">
        <is>
          <t>High</t>
        </is>
      </c>
      <c r="G8" s="13" t="inlineStr">
        <is>
          <t>Sprint 1</t>
        </is>
      </c>
    </row>
    <row r="9" ht="26" customHeight="1">
      <c r="A9" s="11" t="inlineStr">
        <is>
          <t>FR-INV-02</t>
        </is>
      </c>
      <c r="B9" s="11" t="inlineStr">
        <is>
          <t>Inventory Engine</t>
        </is>
      </c>
      <c r="C9" s="10" t="inlineStr">
        <is>
          <t>Channel Reservation Locks</t>
        </is>
      </c>
      <c r="D9" s="10" t="inlineStr">
        <is>
          <t>System shall acquire Redis-backed temporary reservation locks (15 min lease) during online checkout to eliminate overselling.</t>
        </is>
      </c>
      <c r="E9" s="11" t="inlineStr">
        <is>
          <t>Must-Have</t>
        </is>
      </c>
      <c r="F9" s="11" t="inlineStr">
        <is>
          <t>High</t>
        </is>
      </c>
      <c r="G9" s="11" t="inlineStr">
        <is>
          <t>Sprint 2</t>
        </is>
      </c>
    </row>
    <row r="10" ht="26" customHeight="1">
      <c r="A10" s="13" t="inlineStr">
        <is>
          <t>FR-INV-03</t>
        </is>
      </c>
      <c r="B10" s="13" t="inlineStr">
        <is>
          <t>Inventory Engine</t>
        </is>
      </c>
      <c r="C10" s="12" t="inlineStr">
        <is>
          <t>Safety Buffer Rules</t>
        </is>
      </c>
      <c r="D10" s="12" t="inlineStr">
        <is>
          <t>System shall allow setting configurable safety stock thresholds per SKU/category (e.g., reserve 2 units for walk-in store customers).</t>
        </is>
      </c>
      <c r="E10" s="13" t="inlineStr">
        <is>
          <t>Must-Have</t>
        </is>
      </c>
      <c r="F10" s="13" t="inlineStr">
        <is>
          <t>Medium</t>
        </is>
      </c>
      <c r="G10" s="13" t="inlineStr">
        <is>
          <t>Sprint 3</t>
        </is>
      </c>
    </row>
    <row r="11" ht="26" customHeight="1">
      <c r="A11" s="11" t="inlineStr">
        <is>
          <t>FR-WMS-01</t>
        </is>
      </c>
      <c r="B11" s="11" t="inlineStr">
        <is>
          <t>WMS Lite (DC)</t>
        </is>
      </c>
      <c r="C11" s="10" t="inlineStr">
        <is>
          <t>Digital Wave Picking</t>
        </is>
      </c>
      <c r="D11" s="10" t="inlineStr">
        <is>
          <t>System shall group orders into optimized pick waves based on warehouse zone, aisle location, and shipping cut-off time.</t>
        </is>
      </c>
      <c r="E11" s="11" t="inlineStr">
        <is>
          <t>Must-Have</t>
        </is>
      </c>
      <c r="F11" s="11" t="inlineStr">
        <is>
          <t>High</t>
        </is>
      </c>
      <c r="G11" s="11" t="inlineStr">
        <is>
          <t>Sprint 5</t>
        </is>
      </c>
    </row>
    <row r="12" ht="26" customHeight="1">
      <c r="A12" s="13" t="inlineStr">
        <is>
          <t>FR-WMS-02</t>
        </is>
      </c>
      <c r="B12" s="13" t="inlineStr">
        <is>
          <t>WMS Lite (DC)</t>
        </is>
      </c>
      <c r="C12" s="12" t="inlineStr">
        <is>
          <t>PDA Barcode Verification</t>
        </is>
      </c>
      <c r="D12" s="12" t="inlineStr">
        <is>
          <t>Warehouse pickers using Zebra PDAs shall scan bin barcode and SKU barcode with audible/tactile validation to prevent mis-picks.</t>
        </is>
      </c>
      <c r="E12" s="13" t="inlineStr">
        <is>
          <t>Must-Have</t>
        </is>
      </c>
      <c r="F12" s="13" t="inlineStr">
        <is>
          <t>Medium</t>
        </is>
      </c>
      <c r="G12" s="13" t="inlineStr">
        <is>
          <t>Sprint 5</t>
        </is>
      </c>
    </row>
    <row r="13" ht="26" customHeight="1">
      <c r="A13" s="11" t="inlineStr">
        <is>
          <t>FR-STR-01</t>
        </is>
      </c>
      <c r="B13" s="11" t="inlineStr">
        <is>
          <t>Store Associate App</t>
        </is>
      </c>
      <c r="C13" s="10" t="inlineStr">
        <is>
          <t>Express Click &amp; Collect (BOPIS)</t>
        </is>
      </c>
      <c r="D13" s="10" t="inlineStr">
        <is>
          <t>Store associate app shall notify staff of new pickup orders, guide item retrieval in store, and trigger customer ready SMS.</t>
        </is>
      </c>
      <c r="E13" s="11" t="inlineStr">
        <is>
          <t>Must-Have</t>
        </is>
      </c>
      <c r="F13" s="11" t="inlineStr">
        <is>
          <t>High</t>
        </is>
      </c>
      <c r="G13" s="11" t="inlineStr">
        <is>
          <t>Sprint 7</t>
        </is>
      </c>
    </row>
    <row r="14" ht="26" customHeight="1">
      <c r="A14" s="13" t="inlineStr">
        <is>
          <t>FR-STR-02</t>
        </is>
      </c>
      <c r="B14" s="13" t="inlineStr">
        <is>
          <t>Store Associate App</t>
        </is>
      </c>
      <c r="C14" s="12" t="inlineStr">
        <is>
          <t>Fast Customer Pickup Handover</t>
        </is>
      </c>
      <c r="D14" s="12" t="inlineStr">
        <is>
          <t>Associate shall scan customer QR code at pickup counter to finalize handover and mark order collected within 15 seconds.</t>
        </is>
      </c>
      <c r="E14" s="13" t="inlineStr">
        <is>
          <t>Must-Have</t>
        </is>
      </c>
      <c r="F14" s="13" t="inlineStr">
        <is>
          <t>Medium</t>
        </is>
      </c>
      <c r="G14" s="13" t="inlineStr">
        <is>
          <t>Sprint 7</t>
        </is>
      </c>
    </row>
    <row r="15" ht="26" customHeight="1">
      <c r="A15" s="11" t="inlineStr">
        <is>
          <t>FR-LOG-01</t>
        </is>
      </c>
      <c r="B15" s="11" t="inlineStr">
        <is>
          <t>Carrier Logistics Hub</t>
        </is>
      </c>
      <c r="C15" s="10" t="inlineStr">
        <is>
          <t>Multi-Carrier Rate Shopping</t>
        </is>
      </c>
      <c r="D15" s="10" t="inlineStr">
        <is>
          <t>System shall query AusPost, StarTrack, and DHL Express APIs in parallel to select the cheapest carrier meeting delivery SLA.</t>
        </is>
      </c>
      <c r="E15" s="11" t="inlineStr">
        <is>
          <t>Should-Have</t>
        </is>
      </c>
      <c r="F15" s="11" t="inlineStr">
        <is>
          <t>Medium</t>
        </is>
      </c>
      <c r="G15" s="11" t="inlineStr">
        <is>
          <t>Sprint 8</t>
        </is>
      </c>
    </row>
    <row r="16" ht="26" customHeight="1">
      <c r="A16" s="13" t="inlineStr">
        <is>
          <t>FR-RPT-01</t>
        </is>
      </c>
      <c r="B16" s="13" t="inlineStr">
        <is>
          <t>Executive Analytics</t>
        </is>
      </c>
      <c r="C16" s="12" t="inlineStr">
        <is>
          <t>Live Fulfillment Operations Wallboard</t>
        </is>
      </c>
      <c r="D16" s="12" t="inlineStr">
        <is>
          <t>Executive web portal shall display live map of orders, regional stockout heatmaps, picking throughput, and courier SLA compliance.</t>
        </is>
      </c>
      <c r="E16" s="13" t="inlineStr">
        <is>
          <t>Must-Have</t>
        </is>
      </c>
      <c r="F16" s="13" t="inlineStr">
        <is>
          <t>Medium</t>
        </is>
      </c>
      <c r="G16" s="13" t="inlineStr">
        <is>
          <t>Sprint 9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7" customWidth="1" min="2" max="2"/>
    <col width="12" customWidth="1" min="3" max="3"/>
    <col width="75" customWidth="1" min="4" max="4"/>
    <col width="26" customWidth="1" min="5" max="5"/>
    <col width="29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Frontend Web Portal</t>
        </is>
      </c>
      <c r="B5" s="10" t="inlineStr">
        <is>
          <t>Next.js 15 (React 19, TypeScript)</t>
        </is>
      </c>
      <c r="C5" s="11" t="inlineStr">
        <is>
          <t>15.0+</t>
        </is>
      </c>
      <c r="D5" s="10" t="inlineStr">
        <is>
          <t>SSR for fast initial loads, React Server Components for operations dashboard, Tailwind CSS.</t>
        </is>
      </c>
      <c r="E5" s="11" t="inlineStr">
        <is>
          <t>Open Source / AWS</t>
        </is>
      </c>
      <c r="F5" s="11" t="inlineStr">
        <is>
          <t>Multi-AZ CloudFront CDN</t>
        </is>
      </c>
    </row>
    <row r="6" ht="28" customHeight="1">
      <c r="A6" s="13" t="inlineStr">
        <is>
          <t>Mobile &amp; PDA Client</t>
        </is>
      </c>
      <c r="B6" s="12" t="inlineStr">
        <is>
          <t>Flutter 3.x (Dart)</t>
        </is>
      </c>
      <c r="C6" s="13" t="inlineStr">
        <is>
          <t>3.24+</t>
        </is>
      </c>
      <c r="D6" s="12" t="inlineStr">
        <is>
          <t>Single unified codebase compiling natively to Android (Zebra TC52 PDAs) and iOS devices.</t>
        </is>
      </c>
      <c r="E6" s="13" t="inlineStr">
        <is>
          <t>Open Source / Native</t>
        </is>
      </c>
      <c r="F6" s="13" t="inlineStr">
        <is>
          <t>Local SQLite offline cache</t>
        </is>
      </c>
    </row>
    <row r="7" ht="28" customHeight="1">
      <c r="A7" s="11" t="inlineStr">
        <is>
          <t>Core Backend API</t>
        </is>
      </c>
      <c r="B7" s="10" t="inlineStr">
        <is>
          <t>NestJS (Node.js Enterprise)</t>
        </is>
      </c>
      <c r="C7" s="11" t="inlineStr">
        <is>
          <t>10.4+</t>
        </is>
      </c>
      <c r="D7" s="10" t="inlineStr">
        <is>
          <t>Modular TypeScript framework, dependency injection, high developer velocity, OpenAPI/Swagger.</t>
        </is>
      </c>
      <c r="E7" s="11" t="inlineStr">
        <is>
          <t>Open Source / AWS EKS</t>
        </is>
      </c>
      <c r="F7" s="11" t="inlineStr">
        <is>
          <t>Auto-scaling Pods (3-15)</t>
        </is>
      </c>
    </row>
    <row r="8" ht="28" customHeight="1">
      <c r="A8" s="13" t="inlineStr">
        <is>
          <t>Inventory Lock Service</t>
        </is>
      </c>
      <c r="B8" s="12" t="inlineStr">
        <is>
          <t>Go (Golang Microservice)</t>
        </is>
      </c>
      <c r="C8" s="13" t="inlineStr">
        <is>
          <t>1.23+</t>
        </is>
      </c>
      <c r="D8" s="12" t="inlineStr">
        <is>
          <t>Ultra-low memory footprint, handling 10,000+ lock leases/sec with sub-5ms response time.</t>
        </is>
      </c>
      <c r="E8" s="13" t="inlineStr">
        <is>
          <t>Open Source / AWS EKS</t>
        </is>
      </c>
      <c r="F8" s="13" t="inlineStr">
        <is>
          <t>Horizontal Auto-scaler</t>
        </is>
      </c>
    </row>
    <row r="9" ht="28" customHeight="1">
      <c r="A9" s="11" t="inlineStr">
        <is>
          <t>Primary Database</t>
        </is>
      </c>
      <c r="B9" s="10" t="inlineStr">
        <is>
          <t>PostgreSQL (AWS Aurora)</t>
        </is>
      </c>
      <c r="C9" s="11" t="inlineStr">
        <is>
          <t>16.x</t>
        </is>
      </c>
      <c r="D9" s="10" t="inlineStr">
        <is>
          <t>ACID transactional compliance, JSONB document support for manifests, read-replica scaling.</t>
        </is>
      </c>
      <c r="E9" s="11" t="inlineStr">
        <is>
          <t>AWS Managed Aurora</t>
        </is>
      </c>
      <c r="F9" s="11" t="inlineStr">
        <is>
          <t>Multi-AZ Auto-Failover</t>
        </is>
      </c>
    </row>
    <row r="10" ht="28" customHeight="1">
      <c r="A10" s="13" t="inlineStr">
        <is>
          <t>Distributed Cache &amp; Locks</t>
        </is>
      </c>
      <c r="B10" s="12" t="inlineStr">
        <is>
          <t>Redis Enterprise (AWS ElastiCache)</t>
        </is>
      </c>
      <c r="C10" s="13" t="inlineStr">
        <is>
          <t>7.2+</t>
        </is>
      </c>
      <c r="D10" s="12" t="inlineStr">
        <is>
          <t>In-memory caching, Redis distributed lock manager (Redlock algorithm) for stock reservation.</t>
        </is>
      </c>
      <c r="E10" s="13" t="inlineStr">
        <is>
          <t>AWS Managed ElastiCache</t>
        </is>
      </c>
      <c r="F10" s="13" t="inlineStr">
        <is>
          <t>Multi-AZ Cluster Mode</t>
        </is>
      </c>
    </row>
    <row r="11" ht="28" customHeight="1">
      <c r="A11" s="11" t="inlineStr">
        <is>
          <t>Event Streaming</t>
        </is>
      </c>
      <c r="B11" s="10" t="inlineStr">
        <is>
          <t>Apache Kafka (AWS MSK)</t>
        </is>
      </c>
      <c r="C11" s="11" t="inlineStr">
        <is>
          <t>3.7+</t>
        </is>
      </c>
      <c r="D11" s="10" t="inlineStr">
        <is>
          <t>Decoupled asynchronous event pipeline for order events (OrderCreated, StockDeducted).</t>
        </is>
      </c>
      <c r="E11" s="11" t="inlineStr">
        <is>
          <t>AWS Managed Kafka</t>
        </is>
      </c>
      <c r="F11" s="11" t="inlineStr">
        <is>
          <t>Multi-AZ Topic Replication</t>
        </is>
      </c>
    </row>
    <row r="12" ht="28" customHeight="1">
      <c r="A12" s="13" t="inlineStr">
        <is>
          <t>Cloud Infrastructure</t>
        </is>
      </c>
      <c r="B12" s="12" t="inlineStr">
        <is>
          <t>AWS Sydney (ap-southeast-2)</t>
        </is>
      </c>
      <c r="C12" s="13" t="inlineStr">
        <is>
          <t>N/A</t>
        </is>
      </c>
      <c r="D12" s="12" t="inlineStr">
        <is>
          <t>Complies with Australian Data Sovereignty; low latency (&lt; 15ms) to stores in Sydney/Melbourne.</t>
        </is>
      </c>
      <c r="E12" s="13" t="inlineStr">
        <is>
          <t>AWS Cloud Enterprise</t>
        </is>
      </c>
      <c r="F12" s="13" t="inlineStr">
        <is>
          <t>Multi-AZ (3 Zones)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6" customWidth="1" min="2" max="2"/>
    <col width="75" customWidth="1" min="3" max="3"/>
    <col width="63" customWidth="1" min="4" max="4"/>
    <col width="73" customWidth="1" min="5" max="5"/>
    <col width="24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API Response Latency</t>
        </is>
      </c>
      <c r="C5" s="10" t="inlineStr">
        <is>
          <t>P95 response time &lt; 200ms; P99 response time &lt; 500ms under standard operational load.</t>
        </is>
      </c>
      <c r="D5" s="10" t="inlineStr">
        <is>
          <t>Automated k6 load test simulating 1,500 req/sec.</t>
        </is>
      </c>
      <c r="E5" s="10" t="inlineStr">
        <is>
          <t>Redis caching, Aurora DB indexing, lightweight Go service.</t>
        </is>
      </c>
      <c r="F5" s="11" t="inlineStr">
        <is>
          <t>Sprint 11 (Load Test)</t>
        </is>
      </c>
    </row>
    <row r="6" ht="28" customHeight="1">
      <c r="A6" s="13" t="inlineStr">
        <is>
          <t>NFR-PERF-02</t>
        </is>
      </c>
      <c r="B6" s="13" t="inlineStr">
        <is>
          <t>Throughput Scalability</t>
        </is>
      </c>
      <c r="C6" s="12" t="inlineStr">
        <is>
          <t>Support 500 peak transactions per second (TPS) during Flash Sale / Black Friday peaks.</t>
        </is>
      </c>
      <c r="D6" s="12" t="inlineStr">
        <is>
          <t>Distributed load test simulating 35,000 orders over 1 hour.</t>
        </is>
      </c>
      <c r="E6" s="12" t="inlineStr">
        <is>
          <t>AWS EKS Horizontal Pod Autoscaler (HPA) and SQS/Kafka.</t>
        </is>
      </c>
      <c r="F6" s="13" t="inlineStr">
        <is>
          <t>Sprint 11 (Load Test)</t>
        </is>
      </c>
    </row>
    <row r="7" ht="28" customHeight="1">
      <c r="A7" s="11" t="inlineStr">
        <is>
          <t>NFR-AVAIL-01</t>
        </is>
      </c>
      <c r="B7" s="11" t="inlineStr">
        <is>
          <t>System Availability</t>
        </is>
      </c>
      <c r="C7" s="10" t="inlineStr">
        <is>
          <t>99.95% uptime availability (&lt;= 21.6 minutes unscheduled downtime per calendar month).</t>
        </is>
      </c>
      <c r="D7" s="10" t="inlineStr">
        <is>
          <t>Datadog synthetic uptime monitoring from 5 global locations.</t>
        </is>
      </c>
      <c r="E7" s="10" t="inlineStr">
        <is>
          <t>Multi-AZ AWS deployment with active health-check auto-healing pods.</t>
        </is>
      </c>
      <c r="F7" s="11" t="inlineStr">
        <is>
          <t>Production Go-Live</t>
        </is>
      </c>
    </row>
    <row r="8" ht="28" customHeight="1">
      <c r="A8" s="13" t="inlineStr">
        <is>
          <t>NFR-SEC-01</t>
        </is>
      </c>
      <c r="B8" s="13" t="inlineStr">
        <is>
          <t>Data Encryption</t>
        </is>
      </c>
      <c r="C8" s="12" t="inlineStr">
        <is>
          <t>AES-256 encryption at rest for all databases/backups; TLS 1.3 in transit with HSTS enforced.</t>
        </is>
      </c>
      <c r="D8" s="12" t="inlineStr">
        <is>
          <t>AWS Security Hub automated compliance audit scan.</t>
        </is>
      </c>
      <c r="E8" s="12" t="inlineStr">
        <is>
          <t>AWS KMS managed customer master keys (CMK) and SSL certificates.</t>
        </is>
      </c>
      <c r="F8" s="13" t="inlineStr">
        <is>
          <t>Sprint 10 (Security)</t>
        </is>
      </c>
    </row>
    <row r="9" ht="28" customHeight="1">
      <c r="A9" s="11" t="inlineStr">
        <is>
          <t>NFR-DR-01</t>
        </is>
      </c>
      <c r="B9" s="11" t="inlineStr">
        <is>
          <t>Disaster Recovery (RPO)</t>
        </is>
      </c>
      <c r="C9" s="10" t="inlineStr">
        <is>
          <t>Recovery Point Objective (RPO) &lt; 5 minutes; RTO &lt; 30 minutes to restore full operations.</t>
        </is>
      </c>
      <c r="D9" s="10" t="inlineStr">
        <is>
          <t>Quarterly disaster recovery tabletop simulation drill.</t>
        </is>
      </c>
      <c r="E9" s="10" t="inlineStr">
        <is>
          <t>Aurora continuous incremental storage backup and S3 cross-region sync.</t>
        </is>
      </c>
      <c r="F9" s="11" t="inlineStr">
        <is>
          <t>Pre-Go-Live Drill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60" customWidth="1" min="2" max="2"/>
    <col width="16" customWidth="1" min="3" max="3"/>
    <col width="20" customWidth="1" min="4" max="4"/>
    <col width="75" customWidth="1" min="5" max="5"/>
    <col width="67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(24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UX Design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Discovery workshops, architecture blueprint, DB schema design, Zebra PDA UI prototypes, AWS environment setup.</t>
        </is>
      </c>
      <c r="F6" s="12" t="inlineStr">
        <is>
          <t>Solution Architecture Document, Interactive Figma Prototype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OMS &amp; Inventory Ledger Engine</t>
        </is>
      </c>
      <c r="C7" s="11" t="inlineStr">
        <is>
          <t>Week 4</t>
        </is>
      </c>
      <c r="D7" s="11" t="inlineStr">
        <is>
          <t>8 Weeks</t>
        </is>
      </c>
      <c r="E7" s="10" t="inlineStr">
        <is>
          <t>Develop sub-second inventory engine, Shopify Plus webhooks, Redis reservation locks, SAP OData reconciliation.</t>
        </is>
      </c>
      <c r="F7" s="10" t="inlineStr">
        <is>
          <t>OMS Core Services in Staging, Automated API Test Suite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WMS Lite, Store App &amp; Courier Hub</t>
        </is>
      </c>
      <c r="C8" s="13" t="inlineStr">
        <is>
          <t>Week 12</t>
        </is>
      </c>
      <c r="D8" s="13" t="inlineStr">
        <is>
          <t>7 Weeks</t>
        </is>
      </c>
      <c r="E8" s="12" t="inlineStr">
        <is>
          <t>Develop Zebra PDA scanner wave picking app, store Click &amp; Collect associate app, carrier rating &amp; label printer integration.</t>
        </is>
      </c>
      <c r="F8" s="12" t="inlineStr">
        <is>
          <t>Android PDA Build, Store Associate App, Courier Hub Connector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System Integration, UAT &amp; Pentest</t>
        </is>
      </c>
      <c r="C9" s="11" t="inlineStr">
        <is>
          <t>Week 19</t>
        </is>
      </c>
      <c r="D9" s="11" t="inlineStr">
        <is>
          <t>3 Weeks</t>
        </is>
      </c>
      <c r="E9" s="10" t="inlineStr">
        <is>
          <t>End-to-end integration testing, business user UAT in simulated store/DC, k6 load testing, independent CREST security pentest.</t>
        </is>
      </c>
      <c r="F9" s="10" t="inlineStr">
        <is>
          <t>UAT Acceptance Certificate, Penetration Test Report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Production Pilot, Rollout &amp; Hypercare</t>
        </is>
      </c>
      <c r="C10" s="13" t="inlineStr">
        <is>
          <t>Week 22</t>
        </is>
      </c>
      <c r="D10" s="13" t="inlineStr">
        <is>
          <t>3 Weeks</t>
        </is>
      </c>
      <c r="E10" s="12" t="inlineStr">
        <is>
          <t>Production deployment on AWS EKS, Pilot go-live across Sydney DC &amp; 10 stores, staff training, 24/7 on-site hypercare.</t>
        </is>
      </c>
      <c r="F10" s="12" t="inlineStr">
        <is>
          <t>Production Handover Runbook, Final Acceptance Certificate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Inception &amp; UI/UX Prototypes</t>
        </is>
      </c>
      <c r="C14" s="16" t="n">
        <v>45</v>
      </c>
      <c r="D14" s="18" t="n">
        <v>633.33</v>
      </c>
      <c r="E14" s="18" t="n">
        <v>28500</v>
      </c>
      <c r="F14" s="12" t="inlineStr">
        <is>
          <t>SA (12d), PM (8d), TL (10d), UI/UX (15d)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Core OMS, Inventory Ledger &amp; SAP/Shopify Sync</t>
        </is>
      </c>
      <c r="C15" s="15" t="n">
        <v>140</v>
      </c>
      <c r="D15" s="17" t="n">
        <v>520</v>
      </c>
      <c r="E15" s="17" t="n">
        <v>72800</v>
      </c>
      <c r="F15" s="10" t="inlineStr">
        <is>
          <t>Backend (60d), Tech Lead (30d), PM (20d), QA (20d), DevOps (10d)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WMS Scanner App, Store BOPIS App &amp; Logistics Hub</t>
        </is>
      </c>
      <c r="C16" s="16" t="n">
        <v>110</v>
      </c>
      <c r="D16" s="18" t="n">
        <v>496.36</v>
      </c>
      <c r="E16" s="18" t="n">
        <v>54600</v>
      </c>
      <c r="F16" s="12" t="inlineStr">
        <is>
          <t>Mobile (40d), Frontend (30d), Backend (20d), QA (20d)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End-to-End Testing, Security Pentest &amp; UAT</t>
        </is>
      </c>
      <c r="C17" s="15" t="n">
        <v>50</v>
      </c>
      <c r="D17" s="17" t="n">
        <v>492</v>
      </c>
      <c r="E17" s="17" t="n">
        <v>24600</v>
      </c>
      <c r="F17" s="10" t="inlineStr">
        <is>
          <t>QA Lead (25d), PM (10d), SA (5d), Security/DevOps (10d)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Production Deployment, Pilot Rollout &amp; Hypercare</t>
        </is>
      </c>
      <c r="C18" s="16" t="n">
        <v>36</v>
      </c>
      <c r="D18" s="18" t="n">
        <v>500</v>
      </c>
      <c r="E18" s="18" t="n">
        <v>18000</v>
      </c>
      <c r="F18" s="12" t="inlineStr">
        <is>
          <t>Tech Lead (12d), PM (12d), Mobile (6d), Backend (6d)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(381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Inception Kick-off</t>
        </is>
      </c>
      <c r="C25" s="26" t="n">
        <v>0.2</v>
      </c>
      <c r="D25" s="17" t="n">
        <v>43670</v>
      </c>
      <c r="E25" s="15" t="inlineStr">
        <is>
          <t>Nov 02,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Architecture Sign-off &amp; Core OMS Staging Demo</t>
        </is>
      </c>
      <c r="C26" s="27" t="n">
        <v>0.25</v>
      </c>
      <c r="D26" s="18" t="n">
        <v>54587.5</v>
      </c>
      <c r="E26" s="16" t="inlineStr">
        <is>
          <t>Dec 21, 2026 (End Sprint 3)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Feature Complete: WMS Scanner &amp; Store App Release</t>
        </is>
      </c>
      <c r="C27" s="26" t="n">
        <v>0.3</v>
      </c>
      <c r="D27" s="17" t="n">
        <v>65505</v>
      </c>
      <c r="E27" s="15" t="inlineStr">
        <is>
          <t>Feb 22, 2027 (End Sprint 8)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UAT Sign-off &amp; Pilot Go-Live (Sydney DC + 10 Stores)</t>
        </is>
      </c>
      <c r="C28" s="27" t="n">
        <v>0.15</v>
      </c>
      <c r="D28" s="18" t="n">
        <v>32752.5</v>
      </c>
      <c r="E28" s="16" t="inlineStr">
        <is>
          <t>Mar 29, 2027 (End Sprint 10)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Final Handover &amp; 90-Day Hypercare Acceptance</t>
        </is>
      </c>
      <c r="C29" s="26" t="n">
        <v>0.1</v>
      </c>
      <c r="D29" s="17" t="n">
        <v>21835</v>
      </c>
      <c r="E29" s="15" t="inlineStr">
        <is>
          <t>Apr 19,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