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Liên kết" sheetId="3" r:id="rId2"/>
  </sheets>
  <definedNames>
    <definedName name="_Toc228595978" localSheetId="0">Login!#REF!</definedName>
  </definedNames>
  <calcPr calcId="144525"/>
</workbook>
</file>

<file path=xl/sharedStrings.xml><?xml version="1.0" encoding="utf-8"?>
<sst xmlns="http://schemas.openxmlformats.org/spreadsheetml/2006/main" count="186" uniqueCount="107">
  <si>
    <t>Unit Test - Test Case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</si>
  <si>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</si>
  <si>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</si>
  <si>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</si>
  <si>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</si>
  <si>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</si>
  <si>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</si>
  <si>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</si>
  <si>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</si>
  <si>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Mục đích</t>
  </si>
  <si>
    <t>Mô tả</t>
  </si>
  <si>
    <t>Chuẩn bị bởi</t>
  </si>
  <si>
    <t>Ngày chuẩn bị</t>
  </si>
  <si>
    <t>Dữ liệu test</t>
  </si>
  <si>
    <t>Kiểu test</t>
  </si>
  <si>
    <t>Kết quả dự kiến</t>
  </si>
  <si>
    <t>Thực hiện bởi</t>
  </si>
  <si>
    <t>Ngày thực hiện</t>
  </si>
  <si>
    <t>LOGIN</t>
  </si>
  <si>
    <t>TS01</t>
  </si>
  <si>
    <t>kiểm tra username và password, liên kết database, truy vấn database</t>
  </si>
  <si>
    <t xml:space="preserve">Kiểm tra đăng nhập </t>
  </si>
  <si>
    <t>Đúng userame, đúng password, liên kết thành công database, truy vấn đúng thông tin người đăng nhập</t>
  </si>
  <si>
    <t>Hà</t>
  </si>
  <si>
    <t xml:space="preserve">username : KH01R1  pass 12345 
</t>
  </si>
  <si>
    <t>M</t>
  </si>
  <si>
    <t>đăng nhập thành công</t>
  </si>
  <si>
    <t>Hoàng</t>
  </si>
  <si>
    <t>TS02</t>
  </si>
  <si>
    <t>Nhập sai username và password</t>
  </si>
  <si>
    <t>Sai username, sai password</t>
  </si>
  <si>
    <t>username : KH01R1  pass 12345</t>
  </si>
  <si>
    <t>đăng nhập thất bại</t>
  </si>
  <si>
    <t>Ngọc</t>
  </si>
  <si>
    <t>TS03</t>
  </si>
  <si>
    <t>Nhập đúng username và sai password</t>
  </si>
  <si>
    <t>Kiểm tra nhập đúng username , sai password</t>
  </si>
  <si>
    <t>Bình An</t>
  </si>
  <si>
    <t>TS04</t>
  </si>
  <si>
    <t>Nhập sai username và đúng password</t>
  </si>
  <si>
    <t>Kiểm tra nhập sai username, đúng password</t>
  </si>
  <si>
    <t>Ngọc An</t>
  </si>
  <si>
    <t>TS05</t>
  </si>
  <si>
    <t>Để trống username</t>
  </si>
  <si>
    <t>Kiểm tra để trống username</t>
  </si>
  <si>
    <t>TS06</t>
  </si>
  <si>
    <t>Để trống password</t>
  </si>
  <si>
    <t>Kiểm tra để trống password</t>
  </si>
  <si>
    <t>Huy</t>
  </si>
  <si>
    <t>TS07</t>
  </si>
  <si>
    <t>Lỗi liên kết database</t>
  </si>
  <si>
    <t>đúng username và pasword , lỗi không liên kết được database</t>
  </si>
  <si>
    <t>TS08</t>
  </si>
  <si>
    <t>truy vấn các cột các bảng trong databse</t>
  </si>
  <si>
    <t>Đúng username, đúng password, liên kết thành công database, lỗi không thể truy vấn các cột các bảng trong databse</t>
  </si>
  <si>
    <t>TS09</t>
  </si>
  <si>
    <t>Truy vấn không đúng thông tin người đăng nhập</t>
  </si>
  <si>
    <t>Đúng username, đúng password, liên kết thành công database,lỗi truy vấn không đúng thông tin người đăng nhập</t>
  </si>
  <si>
    <t xml:space="preserve"> </t>
  </si>
  <si>
    <t>Test thanh toán form với database</t>
  </si>
  <si>
    <t xml:space="preserve">Thanh toán dịch vụ </t>
  </si>
  <si>
    <t>TH01</t>
  </si>
  <si>
    <t>Tìm kiếm dịch vụ thành công</t>
  </si>
  <si>
    <t xml:space="preserve">Tìm dịch vụ đã đăng ký và chưa được thanh toán </t>
  </si>
  <si>
    <t>Nhập mã dịch vụ mà bạn muốn thanh toán</t>
  </si>
  <si>
    <t xml:space="preserve">database : QLNT_NHOM5
</t>
  </si>
  <si>
    <t xml:space="preserve">Xuất ra màn hình thông tin dịch vụ cần thanh toán </t>
  </si>
  <si>
    <t>TH02</t>
  </si>
  <si>
    <t>Không tìm thấy dịch vụ</t>
  </si>
  <si>
    <t xml:space="preserve">Kiểm tra liên kết database </t>
  </si>
  <si>
    <t>Nhập một mã dịch vụ không tồn tại</t>
  </si>
  <si>
    <t>Hiện thông báo bạn không đăng kí dịch vụ này</t>
  </si>
  <si>
    <t>TH03</t>
  </si>
  <si>
    <t>Dịch vụ đã thanh toán</t>
  </si>
  <si>
    <t>Nhập 1 mã dịch vụ đã được thanh toán</t>
  </si>
  <si>
    <t>Hiển thị thông báo dịch vụ đã thanh toán</t>
  </si>
  <si>
    <t>TH04</t>
  </si>
  <si>
    <t>Danh sách thẻ đã liên kết thành công</t>
  </si>
  <si>
    <t xml:space="preserve">Kiểm tra liên kết database và dữ liệu được truyền trong java </t>
  </si>
  <si>
    <t xml:space="preserve">Tại form giao dịch bấm next để hiện tiếp form ThanhToan_DichVu </t>
  </si>
  <si>
    <t>Hiển thị danh sách thẻ được khách hàng đó liên kết vào table</t>
  </si>
  <si>
    <t>TH05</t>
  </si>
  <si>
    <t>Danh sách liên kết thẻ không hiển thị</t>
  </si>
  <si>
    <t>Nhằm kiểm tra là do liên kết database hoặc do vấn đề truyền user giữa các giao diện</t>
  </si>
  <si>
    <t>Báo lỗi đỏ tại output</t>
  </si>
  <si>
    <t>TH06</t>
  </si>
  <si>
    <t>Giao dịch thất bại do không đủ điều kiện thanh toán</t>
  </si>
  <si>
    <t>Kiểm tra quá trình xử lí trường hợp trong thanh toán</t>
  </si>
  <si>
    <t>Số dư của tài khoản liên kết không đủ để thanh toán</t>
  </si>
  <si>
    <t>Thông báo thanh toán thất bại , khong trừ tiền và lưu vào lịch xử giao dịch thất bại</t>
  </si>
  <si>
    <t>TH07</t>
  </si>
  <si>
    <t>Giao dịch thất bại do liên kết user với thẻ</t>
  </si>
  <si>
    <t>Tại form ThanhToan_DichVu chọn 1 thẻ ở table rồi bấm thanh toán</t>
  </si>
  <si>
    <t>Báo lỗi đã try catch ở consloge</t>
  </si>
  <si>
    <t>TH08</t>
  </si>
  <si>
    <t>Giao dịch thành công</t>
  </si>
  <si>
    <t xml:space="preserve"> Kiểm tra liên kết, truy xuất sql và cả code bên java</t>
  </si>
  <si>
    <t>Báo xử lí thành công và giao dịch thành công trừ tiền ở Thẻ và lưu lại lịch sử giao dịch</t>
  </si>
  <si>
    <t>TH09</t>
  </si>
  <si>
    <t>Không thể cập nhật lại số dư ví và trạng thái thanh toán cho sql</t>
  </si>
  <si>
    <t xml:space="preserve"> Kiểm tra insert database</t>
  </si>
  <si>
    <t>Kho bấm vào thanh toán đã   lưu vào lịch sử giao dịch nhưng không cập nhật số dư và trạng thái thanh toán ở sql</t>
  </si>
  <si>
    <t>Tại mục The liên kết  ở nền java số dư và trạng thái khôg được cập nhật không được cập nhật</t>
  </si>
  <si>
    <t>TH10</t>
  </si>
  <si>
    <t>Không lưu được lịch sử giao dịch</t>
  </si>
  <si>
    <t>Kho bấm vào thanh toán đã trừ tiền bên ví nhưng không thể lưu vào lịch sử giao dịch</t>
  </si>
  <si>
    <t>Báo lỗi đã try catch ở consloge . Thông báo giao dịch thất bại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</si>
</sst>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3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double">
        <color theme="3" tint="-0.5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double">
        <color theme="3" tint="-0.5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double">
        <color theme="3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37" borderId="1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0" borderId="19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/>
    <xf numFmtId="58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vertical="center" wrapText="1"/>
    </xf>
    <xf numFmtId="0" fontId="0" fillId="5" borderId="10" xfId="0" applyFill="1" applyBorder="1" applyAlignment="1">
      <alignment horizontal="center" vertical="center"/>
    </xf>
    <xf numFmtId="58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/>
    <xf numFmtId="0" fontId="4" fillId="4" borderId="11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58" fontId="0" fillId="6" borderId="10" xfId="0" applyNumberForma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>
      <alignment vertical="center" wrapText="1"/>
    </xf>
    <xf numFmtId="58" fontId="0" fillId="7" borderId="10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7" workbookViewId="0">
      <selection activeCell="J17" sqref="J17"/>
    </sheetView>
  </sheetViews>
  <sheetFormatPr defaultColWidth="9" defaultRowHeight="14.4"/>
  <cols>
    <col min="1" max="1" width="16" customWidth="1"/>
    <col min="3" max="3" width="26.3333333333333" customWidth="1"/>
    <col min="4" max="4" width="32.6666666666667" customWidth="1"/>
    <col min="5" max="5" width="43.1111111111111" customWidth="1"/>
    <col min="6" max="6" width="14.7777777777778" customWidth="1"/>
    <col min="7" max="7" width="15.4444444444444" customWidth="1"/>
    <col min="8" max="8" width="18.3333333333333" customWidth="1"/>
    <col min="9" max="9" width="10.2222222222222" customWidth="1"/>
    <col min="10" max="10" width="26" customWidth="1"/>
    <col min="11" max="11" width="14.4444444444444" customWidth="1"/>
    <col min="12" max="12" width="14.7777777777778" customWidth="1"/>
    <col min="13" max="18" width="9" style="33"/>
  </cols>
  <sheetData>
    <row r="1" ht="21" spans="2:2">
      <c r="B1" s="2" t="s">
        <v>0</v>
      </c>
    </row>
    <row r="2" ht="21.75" spans="2:2">
      <c r="B2" s="2"/>
    </row>
    <row r="3" ht="22.5" spans="1:3">
      <c r="A3" s="3" t="s">
        <v>1</v>
      </c>
      <c r="B3" s="4" t="s">
        <v>2</v>
      </c>
      <c r="C3" s="5"/>
    </row>
    <row r="4" ht="21.75" spans="1:3">
      <c r="A4" s="6" t="s">
        <v>3</v>
      </c>
      <c r="B4" s="7" t="s">
        <v>4</v>
      </c>
      <c r="C4" s="8"/>
    </row>
    <row r="5" ht="21.75" spans="1:3">
      <c r="A5" s="9" t="s">
        <v>5</v>
      </c>
      <c r="B5" s="10">
        <v>44842</v>
      </c>
      <c r="C5" s="11"/>
    </row>
    <row r="6" ht="21.75" spans="2:2">
      <c r="B6" s="2"/>
    </row>
    <row r="7" ht="21" spans="2:2">
      <c r="B7" s="2"/>
    </row>
    <row r="9" s="29" customFormat="1" spans="1:18">
      <c r="A9" s="12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  <c r="L9" s="13" t="s">
        <v>17</v>
      </c>
      <c r="M9" s="46"/>
      <c r="N9" s="46"/>
      <c r="O9" s="46"/>
      <c r="P9" s="46"/>
      <c r="Q9" s="46"/>
      <c r="R9" s="46"/>
    </row>
    <row r="10" s="29" customFormat="1" spans="1:18">
      <c r="A10" s="12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6"/>
      <c r="N10" s="46"/>
      <c r="O10" s="46"/>
      <c r="P10" s="46"/>
      <c r="Q10" s="46"/>
      <c r="R10" s="46"/>
    </row>
    <row r="11" s="30" customFormat="1" ht="42" customHeight="1" spans="1:18">
      <c r="A11" s="34" t="s">
        <v>18</v>
      </c>
      <c r="B11" s="21" t="s">
        <v>19</v>
      </c>
      <c r="C11" s="19" t="s">
        <v>20</v>
      </c>
      <c r="D11" s="35" t="s">
        <v>21</v>
      </c>
      <c r="E11" s="19" t="s">
        <v>22</v>
      </c>
      <c r="F11" s="21" t="s">
        <v>23</v>
      </c>
      <c r="G11" s="22">
        <v>44842</v>
      </c>
      <c r="H11" s="23" t="s">
        <v>24</v>
      </c>
      <c r="I11" s="21" t="s">
        <v>25</v>
      </c>
      <c r="J11" s="23" t="s">
        <v>26</v>
      </c>
      <c r="K11" s="21" t="s">
        <v>27</v>
      </c>
      <c r="L11" s="22">
        <v>44873</v>
      </c>
      <c r="M11" s="47"/>
      <c r="N11" s="46"/>
      <c r="O11" s="46"/>
      <c r="P11" s="46"/>
      <c r="Q11" s="46"/>
      <c r="R11" s="46"/>
    </row>
    <row r="12" s="31" customFormat="1" ht="28.8" spans="1:18">
      <c r="A12" s="36"/>
      <c r="B12" s="27" t="s">
        <v>28</v>
      </c>
      <c r="C12" s="25" t="s">
        <v>29</v>
      </c>
      <c r="D12" s="37" t="s">
        <v>21</v>
      </c>
      <c r="E12" s="26" t="s">
        <v>30</v>
      </c>
      <c r="F12" s="27" t="s">
        <v>23</v>
      </c>
      <c r="G12" s="38">
        <v>44842</v>
      </c>
      <c r="H12" s="28" t="s">
        <v>31</v>
      </c>
      <c r="I12" s="27" t="s">
        <v>25</v>
      </c>
      <c r="J12" s="28" t="s">
        <v>32</v>
      </c>
      <c r="K12" s="27" t="s">
        <v>33</v>
      </c>
      <c r="L12" s="38">
        <v>44873</v>
      </c>
      <c r="M12" s="46"/>
      <c r="N12" s="46"/>
      <c r="O12" s="46"/>
      <c r="P12" s="46"/>
      <c r="Q12" s="46"/>
      <c r="R12" s="46"/>
    </row>
    <row r="13" s="31" customFormat="1" ht="28.8" spans="1:18">
      <c r="A13" s="36"/>
      <c r="B13" s="27" t="s">
        <v>34</v>
      </c>
      <c r="C13" s="25" t="s">
        <v>35</v>
      </c>
      <c r="D13" s="37" t="s">
        <v>21</v>
      </c>
      <c r="E13" s="25" t="s">
        <v>36</v>
      </c>
      <c r="F13" s="27" t="s">
        <v>23</v>
      </c>
      <c r="G13" s="38">
        <v>44842</v>
      </c>
      <c r="H13" s="28" t="s">
        <v>31</v>
      </c>
      <c r="I13" s="27" t="s">
        <v>25</v>
      </c>
      <c r="J13" s="28" t="s">
        <v>32</v>
      </c>
      <c r="K13" s="27" t="s">
        <v>37</v>
      </c>
      <c r="L13" s="38">
        <v>44873</v>
      </c>
      <c r="M13" s="46"/>
      <c r="N13" s="46"/>
      <c r="O13" s="46"/>
      <c r="P13" s="46"/>
      <c r="Q13" s="46"/>
      <c r="R13" s="46"/>
    </row>
    <row r="14" s="31" customFormat="1" ht="28.8" spans="1:18">
      <c r="A14" s="36"/>
      <c r="B14" s="27" t="s">
        <v>38</v>
      </c>
      <c r="C14" s="25" t="s">
        <v>39</v>
      </c>
      <c r="D14" s="37" t="s">
        <v>21</v>
      </c>
      <c r="E14" s="37" t="s">
        <v>40</v>
      </c>
      <c r="F14" s="27" t="s">
        <v>23</v>
      </c>
      <c r="G14" s="38">
        <v>44842</v>
      </c>
      <c r="H14" s="28" t="s">
        <v>31</v>
      </c>
      <c r="I14" s="27" t="s">
        <v>25</v>
      </c>
      <c r="J14" s="28" t="s">
        <v>32</v>
      </c>
      <c r="K14" s="27" t="s">
        <v>41</v>
      </c>
      <c r="L14" s="38">
        <v>44873</v>
      </c>
      <c r="M14" s="46"/>
      <c r="N14" s="46"/>
      <c r="O14" s="46"/>
      <c r="P14" s="46"/>
      <c r="Q14" s="46"/>
      <c r="R14" s="46"/>
    </row>
    <row r="15" s="31" customFormat="1" ht="28.8" spans="1:18">
      <c r="A15" s="36"/>
      <c r="B15" s="27" t="s">
        <v>42</v>
      </c>
      <c r="C15" s="37" t="s">
        <v>43</v>
      </c>
      <c r="D15" s="37" t="s">
        <v>21</v>
      </c>
      <c r="E15" s="37" t="s">
        <v>44</v>
      </c>
      <c r="F15" s="27" t="s">
        <v>23</v>
      </c>
      <c r="G15" s="38">
        <v>44842</v>
      </c>
      <c r="H15" s="28" t="s">
        <v>31</v>
      </c>
      <c r="I15" s="27" t="s">
        <v>25</v>
      </c>
      <c r="J15" s="28" t="s">
        <v>32</v>
      </c>
      <c r="K15" s="27"/>
      <c r="L15" s="38"/>
      <c r="M15" s="46"/>
      <c r="N15" s="46"/>
      <c r="O15" s="46"/>
      <c r="P15" s="46"/>
      <c r="Q15" s="46"/>
      <c r="R15" s="46"/>
    </row>
    <row r="16" s="31" customFormat="1" ht="28.8" spans="1:18">
      <c r="A16" s="36"/>
      <c r="B16" s="27" t="s">
        <v>45</v>
      </c>
      <c r="C16" s="37" t="s">
        <v>46</v>
      </c>
      <c r="D16" s="37" t="s">
        <v>21</v>
      </c>
      <c r="E16" s="37" t="s">
        <v>47</v>
      </c>
      <c r="F16" s="27" t="s">
        <v>23</v>
      </c>
      <c r="G16" s="38">
        <v>44842</v>
      </c>
      <c r="H16" s="28" t="s">
        <v>31</v>
      </c>
      <c r="I16" s="27" t="s">
        <v>25</v>
      </c>
      <c r="J16" s="28" t="s">
        <v>32</v>
      </c>
      <c r="K16" s="27" t="s">
        <v>48</v>
      </c>
      <c r="L16" s="38">
        <v>44873</v>
      </c>
      <c r="M16" s="46"/>
      <c r="N16" s="46"/>
      <c r="O16" s="46"/>
      <c r="P16" s="46"/>
      <c r="Q16" s="46"/>
      <c r="R16" s="46"/>
    </row>
    <row r="17" s="32" customFormat="1" ht="28.8" spans="1:18">
      <c r="A17" s="39"/>
      <c r="B17" s="40" t="s">
        <v>49</v>
      </c>
      <c r="C17" s="41" t="s">
        <v>50</v>
      </c>
      <c r="D17" s="42" t="s">
        <v>21</v>
      </c>
      <c r="E17" s="43" t="s">
        <v>51</v>
      </c>
      <c r="F17" s="40" t="s">
        <v>23</v>
      </c>
      <c r="G17" s="44">
        <v>44842</v>
      </c>
      <c r="H17" s="45" t="s">
        <v>31</v>
      </c>
      <c r="I17" s="40" t="s">
        <v>25</v>
      </c>
      <c r="J17" s="45" t="s">
        <v>32</v>
      </c>
      <c r="K17" s="40" t="s">
        <v>37</v>
      </c>
      <c r="L17" s="44">
        <v>44873</v>
      </c>
      <c r="M17" s="46"/>
      <c r="N17" s="46"/>
      <c r="O17" s="46"/>
      <c r="P17" s="46"/>
      <c r="Q17" s="46"/>
      <c r="R17" s="46"/>
    </row>
    <row r="18" s="32" customFormat="1" ht="43.2" spans="1:18">
      <c r="A18" s="39"/>
      <c r="B18" s="40" t="s">
        <v>52</v>
      </c>
      <c r="C18" s="41" t="s">
        <v>53</v>
      </c>
      <c r="D18" s="42" t="s">
        <v>21</v>
      </c>
      <c r="E18" s="43" t="s">
        <v>54</v>
      </c>
      <c r="F18" s="40" t="s">
        <v>23</v>
      </c>
      <c r="G18" s="44">
        <v>44842</v>
      </c>
      <c r="H18" s="45" t="s">
        <v>31</v>
      </c>
      <c r="I18" s="40" t="s">
        <v>25</v>
      </c>
      <c r="J18" s="45" t="s">
        <v>32</v>
      </c>
      <c r="K18" s="40" t="s">
        <v>27</v>
      </c>
      <c r="L18" s="44">
        <v>44873</v>
      </c>
      <c r="M18" s="46"/>
      <c r="N18" s="46"/>
      <c r="O18" s="46"/>
      <c r="P18" s="46"/>
      <c r="Q18" s="46"/>
      <c r="R18" s="46"/>
    </row>
    <row r="19" s="32" customFormat="1" ht="43.2" spans="1:18">
      <c r="A19" s="39"/>
      <c r="B19" s="40" t="s">
        <v>55</v>
      </c>
      <c r="C19" s="41" t="s">
        <v>56</v>
      </c>
      <c r="D19" s="42" t="s">
        <v>21</v>
      </c>
      <c r="E19" s="41" t="s">
        <v>57</v>
      </c>
      <c r="F19" s="40" t="s">
        <v>23</v>
      </c>
      <c r="G19" s="44">
        <v>44569</v>
      </c>
      <c r="H19" s="45" t="s">
        <v>31</v>
      </c>
      <c r="I19" s="40" t="s">
        <v>25</v>
      </c>
      <c r="J19" s="45" t="s">
        <v>32</v>
      </c>
      <c r="K19" s="40" t="s">
        <v>48</v>
      </c>
      <c r="L19" s="44">
        <v>44873</v>
      </c>
      <c r="M19" s="46"/>
      <c r="N19" s="46"/>
      <c r="O19" s="46"/>
      <c r="P19" s="46"/>
      <c r="Q19" s="46"/>
      <c r="R19" s="46"/>
    </row>
    <row r="20" s="29" customFormat="1" spans="12:18">
      <c r="L20" s="48"/>
      <c r="M20" s="46"/>
      <c r="N20" s="46"/>
      <c r="O20" s="46"/>
      <c r="P20" s="46"/>
      <c r="Q20" s="46"/>
      <c r="R20" s="46"/>
    </row>
    <row r="21" s="29" customFormat="1" spans="5:18">
      <c r="E21" s="29" t="s">
        <v>58</v>
      </c>
      <c r="M21" s="46"/>
      <c r="N21" s="46"/>
      <c r="O21" s="46"/>
      <c r="P21" s="46"/>
      <c r="Q21" s="46"/>
      <c r="R21" s="46"/>
    </row>
    <row r="22" s="29" customFormat="1" spans="13:18">
      <c r="M22" s="46"/>
      <c r="N22" s="46"/>
      <c r="O22" s="46"/>
      <c r="P22" s="46"/>
      <c r="Q22" s="46"/>
      <c r="R22" s="46"/>
    </row>
    <row r="23" s="29" customFormat="1" spans="13:18">
      <c r="M23" s="46"/>
      <c r="N23" s="46"/>
      <c r="O23" s="46"/>
      <c r="P23" s="46"/>
      <c r="Q23" s="46"/>
      <c r="R23" s="46"/>
    </row>
    <row r="24" s="29" customFormat="1" spans="13:18">
      <c r="M24" s="46"/>
      <c r="N24" s="46"/>
      <c r="O24" s="46"/>
      <c r="P24" s="46"/>
      <c r="Q24" s="46"/>
      <c r="R24" s="46"/>
    </row>
    <row r="25" s="29" customFormat="1" spans="13:18">
      <c r="M25" s="46"/>
      <c r="N25" s="46"/>
      <c r="O25" s="46"/>
      <c r="P25" s="46"/>
      <c r="Q25" s="46"/>
      <c r="R25" s="46"/>
    </row>
    <row r="26" s="29" customFormat="1" spans="13:18">
      <c r="M26" s="46"/>
      <c r="N26" s="46"/>
      <c r="O26" s="46"/>
      <c r="P26" s="46"/>
      <c r="Q26" s="46"/>
      <c r="R26" s="46"/>
    </row>
    <row r="27" s="29" customFormat="1" spans="13:18">
      <c r="M27" s="46"/>
      <c r="N27" s="46"/>
      <c r="O27" s="46"/>
      <c r="P27" s="46"/>
      <c r="Q27" s="46"/>
      <c r="R27" s="46"/>
    </row>
    <row r="28" s="29" customFormat="1" spans="13:18">
      <c r="M28" s="46"/>
      <c r="N28" s="46"/>
      <c r="O28" s="46"/>
      <c r="P28" s="46"/>
      <c r="Q28" s="46"/>
      <c r="R28" s="46"/>
    </row>
    <row r="29" s="29" customFormat="1" spans="13:18">
      <c r="M29" s="46"/>
      <c r="N29" s="46"/>
      <c r="O29" s="46"/>
      <c r="P29" s="46"/>
      <c r="Q29" s="46"/>
      <c r="R29" s="46"/>
    </row>
    <row r="30" s="29" customFormat="1" spans="13:18">
      <c r="M30" s="46"/>
      <c r="N30" s="46"/>
      <c r="O30" s="46"/>
      <c r="P30" s="46"/>
      <c r="Q30" s="46"/>
      <c r="R30" s="46"/>
    </row>
    <row r="31" s="29" customFormat="1" spans="13:18">
      <c r="M31" s="46"/>
      <c r="N31" s="46"/>
      <c r="O31" s="46"/>
      <c r="P31" s="46"/>
      <c r="Q31" s="46"/>
      <c r="R31" s="46"/>
    </row>
    <row r="32" s="29" customFormat="1" spans="13:18">
      <c r="M32" s="46"/>
      <c r="N32" s="46"/>
      <c r="O32" s="46"/>
      <c r="P32" s="46"/>
      <c r="Q32" s="46"/>
      <c r="R32" s="46"/>
    </row>
    <row r="33" s="29" customFormat="1" spans="13:18">
      <c r="M33" s="46"/>
      <c r="N33" s="46"/>
      <c r="O33" s="46"/>
      <c r="P33" s="46"/>
      <c r="Q33" s="46"/>
      <c r="R33" s="46"/>
    </row>
    <row r="34" s="29" customFormat="1" spans="13:18">
      <c r="M34" s="46"/>
      <c r="N34" s="46"/>
      <c r="O34" s="46"/>
      <c r="P34" s="46"/>
      <c r="Q34" s="46"/>
      <c r="R34" s="46"/>
    </row>
    <row r="35" s="29" customFormat="1" spans="13:18">
      <c r="M35" s="46"/>
      <c r="N35" s="46"/>
      <c r="O35" s="46"/>
      <c r="P35" s="46"/>
      <c r="Q35" s="46"/>
      <c r="R35" s="46"/>
    </row>
    <row r="36" s="29" customFormat="1" spans="13:18">
      <c r="M36" s="46"/>
      <c r="N36" s="46"/>
      <c r="O36" s="46"/>
      <c r="P36" s="46"/>
      <c r="Q36" s="46"/>
      <c r="R36" s="46"/>
    </row>
    <row r="37" s="29" customFormat="1" spans="13:18">
      <c r="M37" s="46"/>
      <c r="N37" s="46"/>
      <c r="O37" s="46"/>
      <c r="P37" s="46"/>
      <c r="Q37" s="46"/>
      <c r="R37" s="46"/>
    </row>
    <row r="38" s="29" customFormat="1" spans="13:18">
      <c r="M38" s="46"/>
      <c r="N38" s="46"/>
      <c r="O38" s="46"/>
      <c r="P38" s="46"/>
      <c r="Q38" s="46"/>
      <c r="R38" s="46"/>
    </row>
    <row r="39" s="29" customFormat="1" spans="13:18">
      <c r="M39" s="46"/>
      <c r="N39" s="46"/>
      <c r="O39" s="46"/>
      <c r="P39" s="46"/>
      <c r="Q39" s="46"/>
      <c r="R39" s="46"/>
    </row>
  </sheetData>
  <mergeCells count="16">
    <mergeCell ref="B3:C3"/>
    <mergeCell ref="B4:C4"/>
    <mergeCell ref="B5:C5"/>
    <mergeCell ref="A9:A10"/>
    <mergeCell ref="A11:A1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7" zoomScaleNormal="87" topLeftCell="A7" workbookViewId="0">
      <selection activeCell="I9" sqref="I9:I10"/>
    </sheetView>
  </sheetViews>
  <sheetFormatPr defaultColWidth="8.88888888888889" defaultRowHeight="14.4"/>
  <cols>
    <col min="1" max="1" width="20" customWidth="1"/>
    <col min="2" max="2" width="9.33333333333333" customWidth="1"/>
    <col min="3" max="3" width="33.3333333333333" customWidth="1"/>
    <col min="4" max="4" width="22.1111111111111" style="1" customWidth="1"/>
    <col min="5" max="5" width="24.8888888888889" customWidth="1"/>
    <col min="6" max="6" width="11.4444444444444" customWidth="1"/>
    <col min="7" max="7" width="15.6666666666667" customWidth="1"/>
    <col min="8" max="8" width="20.3333333333333" customWidth="1"/>
    <col min="9" max="9" width="21.5555555555556" customWidth="1"/>
  </cols>
  <sheetData>
    <row r="1" ht="21" spans="2:2">
      <c r="B1" s="2" t="s">
        <v>0</v>
      </c>
    </row>
    <row r="2" ht="21.75" spans="2:2">
      <c r="B2" s="2"/>
    </row>
    <row r="3" ht="22.5" spans="1:3">
      <c r="A3" s="3" t="s">
        <v>1</v>
      </c>
      <c r="B3" s="4" t="s">
        <v>59</v>
      </c>
      <c r="C3" s="5"/>
    </row>
    <row r="4" ht="21.75" spans="1:3">
      <c r="A4" s="6" t="s">
        <v>3</v>
      </c>
      <c r="B4" s="7" t="s">
        <v>4</v>
      </c>
      <c r="C4" s="8"/>
    </row>
    <row r="5" ht="21.75" spans="1:3">
      <c r="A5" s="9" t="s">
        <v>5</v>
      </c>
      <c r="B5" s="10">
        <f ca="1">NOW()</f>
        <v>44975.7983680556</v>
      </c>
      <c r="C5" s="11"/>
    </row>
    <row r="6" ht="21.75" spans="2:2">
      <c r="B6" s="2"/>
    </row>
    <row r="7" ht="21" spans="2:2">
      <c r="B7" s="2"/>
    </row>
    <row r="9" spans="1:9">
      <c r="A9" s="12" t="s">
        <v>6</v>
      </c>
      <c r="B9" s="13" t="s">
        <v>7</v>
      </c>
      <c r="C9" s="13" t="s">
        <v>8</v>
      </c>
      <c r="D9" s="14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15</v>
      </c>
    </row>
    <row r="10" spans="1:9">
      <c r="A10" s="12"/>
      <c r="B10" s="15"/>
      <c r="C10" s="15"/>
      <c r="D10" s="16"/>
      <c r="E10" s="15"/>
      <c r="F10" s="15"/>
      <c r="G10" s="15"/>
      <c r="H10" s="15"/>
      <c r="I10" s="15"/>
    </row>
    <row r="11" ht="62" customHeight="1" spans="1:9">
      <c r="A11" s="17" t="s">
        <v>60</v>
      </c>
      <c r="B11" s="18" t="s">
        <v>61</v>
      </c>
      <c r="C11" s="19" t="s">
        <v>62</v>
      </c>
      <c r="D11" s="20" t="s">
        <v>63</v>
      </c>
      <c r="E11" s="19" t="s">
        <v>64</v>
      </c>
      <c r="F11" s="21" t="s">
        <v>23</v>
      </c>
      <c r="G11" s="22">
        <f ca="1">NOW()</f>
        <v>44975.7983680556</v>
      </c>
      <c r="H11" s="23" t="s">
        <v>65</v>
      </c>
      <c r="I11" s="23" t="s">
        <v>66</v>
      </c>
    </row>
    <row r="12" ht="43.2" spans="1:9">
      <c r="A12" s="24"/>
      <c r="B12" s="18" t="s">
        <v>67</v>
      </c>
      <c r="C12" s="25" t="s">
        <v>68</v>
      </c>
      <c r="D12" s="26" t="s">
        <v>69</v>
      </c>
      <c r="E12" s="26" t="s">
        <v>70</v>
      </c>
      <c r="F12" s="27" t="s">
        <v>23</v>
      </c>
      <c r="G12" s="22">
        <f ca="1">NOW()</f>
        <v>44975.7983680556</v>
      </c>
      <c r="H12" s="23" t="s">
        <v>65</v>
      </c>
      <c r="I12" s="28" t="s">
        <v>71</v>
      </c>
    </row>
    <row r="13" ht="43.2" spans="1:9">
      <c r="A13" s="24"/>
      <c r="B13" s="18" t="s">
        <v>72</v>
      </c>
      <c r="C13" s="25" t="s">
        <v>73</v>
      </c>
      <c r="D13" s="26" t="s">
        <v>58</v>
      </c>
      <c r="E13" s="25" t="s">
        <v>74</v>
      </c>
      <c r="F13" s="27" t="s">
        <v>23</v>
      </c>
      <c r="G13" s="22">
        <f ca="1" t="shared" ref="G13:G20" si="0">NOW()</f>
        <v>44975.7983680556</v>
      </c>
      <c r="H13" s="23" t="s">
        <v>65</v>
      </c>
      <c r="I13" s="28" t="s">
        <v>75</v>
      </c>
    </row>
    <row r="14" ht="51" customHeight="1" spans="1:9">
      <c r="A14" s="24"/>
      <c r="B14" s="18" t="s">
        <v>76</v>
      </c>
      <c r="C14" s="25" t="s">
        <v>77</v>
      </c>
      <c r="D14" s="26" t="s">
        <v>78</v>
      </c>
      <c r="E14" s="26" t="s">
        <v>79</v>
      </c>
      <c r="F14" s="27" t="s">
        <v>23</v>
      </c>
      <c r="G14" s="22">
        <f ca="1" t="shared" si="0"/>
        <v>44975.7983680556</v>
      </c>
      <c r="H14" s="23" t="s">
        <v>65</v>
      </c>
      <c r="I14" s="28" t="s">
        <v>80</v>
      </c>
    </row>
    <row r="15" ht="43.2" spans="1:9">
      <c r="A15" s="24"/>
      <c r="B15" s="18" t="s">
        <v>81</v>
      </c>
      <c r="C15" s="25" t="s">
        <v>82</v>
      </c>
      <c r="D15" s="26" t="s">
        <v>69</v>
      </c>
      <c r="E15" s="26" t="s">
        <v>83</v>
      </c>
      <c r="F15" s="27" t="s">
        <v>23</v>
      </c>
      <c r="G15" s="22">
        <f ca="1" t="shared" si="0"/>
        <v>44975.7983680556</v>
      </c>
      <c r="H15" s="23" t="s">
        <v>65</v>
      </c>
      <c r="I15" s="28" t="s">
        <v>84</v>
      </c>
    </row>
    <row r="16" ht="74" customHeight="1" spans="1:9">
      <c r="A16" s="24"/>
      <c r="B16" s="18" t="s">
        <v>85</v>
      </c>
      <c r="C16" s="25" t="s">
        <v>86</v>
      </c>
      <c r="D16" s="26" t="s">
        <v>87</v>
      </c>
      <c r="E16" s="26" t="s">
        <v>88</v>
      </c>
      <c r="F16" s="27" t="s">
        <v>23</v>
      </c>
      <c r="G16" s="22">
        <f ca="1" t="shared" si="0"/>
        <v>44975.7983680556</v>
      </c>
      <c r="H16" s="23" t="s">
        <v>65</v>
      </c>
      <c r="I16" s="28" t="s">
        <v>89</v>
      </c>
    </row>
    <row r="17" ht="59" customHeight="1" spans="1:9">
      <c r="A17" s="24"/>
      <c r="B17" s="18" t="s">
        <v>90</v>
      </c>
      <c r="C17" s="25" t="s">
        <v>91</v>
      </c>
      <c r="D17" s="26" t="s">
        <v>69</v>
      </c>
      <c r="E17" s="26" t="s">
        <v>92</v>
      </c>
      <c r="F17" s="27" t="s">
        <v>23</v>
      </c>
      <c r="G17" s="22">
        <f ca="1" t="shared" si="0"/>
        <v>44975.7983680556</v>
      </c>
      <c r="H17" s="23" t="s">
        <v>65</v>
      </c>
      <c r="I17" s="28" t="s">
        <v>93</v>
      </c>
    </row>
    <row r="18" customFormat="1" ht="57.6" spans="1:9">
      <c r="A18" s="24"/>
      <c r="B18" s="18" t="s">
        <v>94</v>
      </c>
      <c r="C18" s="25" t="s">
        <v>95</v>
      </c>
      <c r="D18" s="26" t="s">
        <v>96</v>
      </c>
      <c r="E18" s="26" t="s">
        <v>92</v>
      </c>
      <c r="F18" s="27" t="s">
        <v>23</v>
      </c>
      <c r="G18" s="22">
        <f ca="1" t="shared" si="0"/>
        <v>44975.7983680556</v>
      </c>
      <c r="H18" s="23" t="s">
        <v>65</v>
      </c>
      <c r="I18" s="28" t="s">
        <v>97</v>
      </c>
    </row>
    <row r="19" customFormat="1" ht="57.6" spans="1:9">
      <c r="A19" s="24"/>
      <c r="B19" s="18" t="s">
        <v>98</v>
      </c>
      <c r="C19" s="25" t="s">
        <v>99</v>
      </c>
      <c r="D19" s="26" t="s">
        <v>100</v>
      </c>
      <c r="E19" s="26" t="s">
        <v>101</v>
      </c>
      <c r="F19" s="27" t="s">
        <v>23</v>
      </c>
      <c r="G19" s="22">
        <f ca="1" t="shared" si="0"/>
        <v>44975.7983680556</v>
      </c>
      <c r="H19" s="23" t="s">
        <v>65</v>
      </c>
      <c r="I19" s="28" t="s">
        <v>102</v>
      </c>
    </row>
    <row r="20" ht="43.2" spans="1:9">
      <c r="A20" s="24"/>
      <c r="B20" s="18" t="s">
        <v>103</v>
      </c>
      <c r="C20" s="25" t="s">
        <v>104</v>
      </c>
      <c r="D20" s="26" t="s">
        <v>100</v>
      </c>
      <c r="E20" s="26" t="s">
        <v>105</v>
      </c>
      <c r="F20" s="27" t="s">
        <v>23</v>
      </c>
      <c r="G20" s="22">
        <f ca="1" t="shared" si="0"/>
        <v>44975.7983680556</v>
      </c>
      <c r="H20" s="23" t="s">
        <v>65</v>
      </c>
      <c r="I20" s="28" t="s">
        <v>106</v>
      </c>
    </row>
  </sheetData>
  <mergeCells count="13">
    <mergeCell ref="B3:C3"/>
    <mergeCell ref="B4:C4"/>
    <mergeCell ref="B5:C5"/>
    <mergeCell ref="A9:A10"/>
    <mergeCell ref="A11:A20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Liên kết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2022-07-31T15:53:00Z</dcterms:created>
  <dcterms:modified xsi:type="dcterms:W3CDTF">2023-02-18T12:13:48Z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