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test case" sheetId="1" r:id="rId1"/>
    <sheet name="test design" sheetId="5" r:id="rId2"/>
    <sheet name="Test Defect" sheetId="6" r:id="rId3"/>
    <sheet name="Test Report" sheetId="7" r:id="rId4"/>
  </sheets>
  <definedNames>
    <definedName name="_Toc228595978" localSheetId="0">'test case'!#REF!</definedName>
  </definedNames>
  <calcPr calcId="144525"/>
</workbook>
</file>

<file path=xl/sharedStrings.xml><?xml version="1.0" encoding="utf-8"?>
<sst xmlns="http://schemas.openxmlformats.org/spreadsheetml/2006/main" count="421" uniqueCount="203">
  <si>
    <t>Unit Test - Test Case</t>
  </si>
  <si>
    <t>Loại test</t>
  </si>
  <si>
    <t>Test Giỏ hàng</t>
  </si>
  <si>
    <t>Người viết</t>
  </si>
  <si>
    <t>Nguyễn Thanh Hà</t>
  </si>
  <si>
    <t>Ngày viết</t>
  </si>
  <si>
    <t>ID</t>
  </si>
  <si>
    <t>Tên test case</t>
  </si>
  <si>
    <t>Dữ liệu test</t>
  </si>
  <si>
    <t>Các bước test</t>
  </si>
  <si>
    <t>Kết quả mong muốn</t>
  </si>
  <si>
    <t>Kết quả thực tế</t>
  </si>
  <si>
    <t>Trạng thái</t>
  </si>
  <si>
    <t>Người test</t>
  </si>
  <si>
    <t>Ngày test</t>
  </si>
  <si>
    <t>Nhận xét</t>
  </si>
  <si>
    <t>Chức năng 1: Giỏ hàng</t>
  </si>
  <si>
    <t>GH01</t>
  </si>
  <si>
    <t>Giao diện giỏ hàng</t>
  </si>
  <si>
    <t>"Trang giỏ hàng shopee"</t>
  </si>
  <si>
    <t xml:space="preserve">1. Nhấn vào biểu tượng giỏ hàng shopee </t>
  </si>
  <si>
    <t>Hiển thị trang giỏ hàng</t>
  </si>
  <si>
    <t>Đúng</t>
  </si>
  <si>
    <t>pass</t>
  </si>
  <si>
    <t>19/02/2023</t>
  </si>
  <si>
    <t>GH02</t>
  </si>
  <si>
    <t>2.Vào trang cá nhân nhấn vào giỏ hàng</t>
  </si>
  <si>
    <t>Chức năng 1: Thêm sản phẩm</t>
  </si>
  <si>
    <t>GH03</t>
  </si>
  <si>
    <t>Thêm sản phẩm</t>
  </si>
  <si>
    <t>"Thêm 1 sản phẩm bất  kì vào giỏ hàng</t>
  </si>
  <si>
    <t xml:space="preserve">1. Vào giỏ hàng
</t>
  </si>
  <si>
    <t>Sản phẩm hiện ở phần trung tâm giỏ hàng</t>
  </si>
  <si>
    <t>GH04</t>
  </si>
  <si>
    <t>"Thêm 1 sản phẩm bất kì vào giỏ hàng</t>
  </si>
  <si>
    <t>Quan sát các thông ti sản phẩm hiện trên giỏ hàng</t>
  </si>
  <si>
    <t>Ghi đầy dủ các thông tin như giá. số lượng mua, hình ảnh, tên sản phẩm, loại sản phẩm, tiêu đề, ...</t>
  </si>
  <si>
    <t>GH05</t>
  </si>
  <si>
    <t xml:space="preserve">Font chữ, chính tả, màu sắc, kích thước ảnh đúng theo yêu cầu
</t>
  </si>
  <si>
    <t>Chức năng 1: Xoá sản phẩm</t>
  </si>
  <si>
    <t>GH06</t>
  </si>
  <si>
    <t>Xoá sản phẩm</t>
  </si>
  <si>
    <t>"Chọn 1 sản phẩm bất kì trong giỏ hàng</t>
  </si>
  <si>
    <t>1. Xác định sản phẩm muốn xoá
2. Nhấn vào chữ xoá trên khung sản phẩm</t>
  </si>
  <si>
    <t>Sản phẩm biến mất khỏi giỏ hàng</t>
  </si>
  <si>
    <t>GH07</t>
  </si>
  <si>
    <t>"Chọn 1 sản phẩm bất kì vào giỏ hàng</t>
  </si>
  <si>
    <t>1. Xác định sản phẩm muốn xoá
2. Giảm số lượng sản phẩm về con số 0
3. Chọn xác nhận xoá sản phẩm</t>
  </si>
  <si>
    <t>Chức năng 1: Chọn/bỏ chọn sản phẩm</t>
  </si>
  <si>
    <t>GH08</t>
  </si>
  <si>
    <t>Chọn/bỏ chọn sản phẩm</t>
  </si>
  <si>
    <t>"Chọn/bỏ chọn 1 sản phẩm bất kì vào giỏ hàng</t>
  </si>
  <si>
    <t>1 Vào giỏ hàng
2. Nhấn vào checkbox/ nhấn bỏ ở gần sản phẩm để chọn sản phẩm</t>
  </si>
  <si>
    <t xml:space="preserve">Số lượng sản phẩm được chọn hiển thị và tăng giảm theo việc chọn/ xoá , Tổng số tiền mua hàng cũng tăng giảm
</t>
  </si>
  <si>
    <t>GH09</t>
  </si>
  <si>
    <t>1 Vào giỏ hàng
2. Nhấn vào checkbox/ nhấn bỏ ở gần phần tên shop trên sản phẩm</t>
  </si>
  <si>
    <t>GH10</t>
  </si>
  <si>
    <t xml:space="preserve">1 Vào giỏ hàng
2. Nhấn vào checkbox/ nhấn bỏ ở gần phần tên shop trên sản phẩm
</t>
  </si>
  <si>
    <t>Giao diện sản phẩm trên giỏ hàng không thay đổi</t>
  </si>
  <si>
    <t>GH11</t>
  </si>
  <si>
    <t>1 Vào giỏ hàng
2. Tăng/ giảm số lượng mua của sản phẩm đó</t>
  </si>
  <si>
    <t>Số lượng sản phẩm sẽ tăng/ giảm theo đúng yêu cầu, Tổng tiền của mỗi sản phẩm cũng sẽ thay đổi khi thay đổi số lượng sản phẩm</t>
  </si>
  <si>
    <t>GH12</t>
  </si>
  <si>
    <t>1 Vào giỏ hàng
2. Giảm số lượng sản phẩm về số  0</t>
  </si>
  <si>
    <t>Thực hiện xoá sản phẩm ra khỏi giỏ hàng</t>
  </si>
  <si>
    <t>GH13</t>
  </si>
  <si>
    <t>GH14</t>
  </si>
  <si>
    <t>"Chọn tất cả sản phẩm bất kì vào giỏ hàng</t>
  </si>
  <si>
    <t>1 Vào giỏ hàng
2. Chọn tất cả các sản phẩm trong giỏ hàng</t>
  </si>
  <si>
    <t>Hiển thị tất cả tổng số lượng các sản phẩm được chọn</t>
  </si>
  <si>
    <t>GH15</t>
  </si>
  <si>
    <t xml:space="preserve">1 Vào giỏ hàng
2. Nhan vào checkbox chọn tất cả các sản phẩm
</t>
  </si>
  <si>
    <t>GH16</t>
  </si>
  <si>
    <t>"Bỏ chọn tất cả sản phẩm bất kì vào giỏ hàng</t>
  </si>
  <si>
    <t xml:space="preserve">
1. Bỏ chọn tất cả các sản phẩm trong giỏ hàng</t>
  </si>
  <si>
    <t>Hiển thị tất cả tổng số lượng các sản phẩm được = 0</t>
  </si>
  <si>
    <t>GH17</t>
  </si>
  <si>
    <t xml:space="preserve">
1. Bỏ chọn checkbox  chọn tất cả sản phẩm</t>
  </si>
  <si>
    <t>GH18</t>
  </si>
  <si>
    <t xml:space="preserve">
2. Nhấn vào chữ xoá ở gần nút chọn tất cả</t>
  </si>
  <si>
    <t xml:space="preserve">Hiển thị tất cả tổng số lượng các sản phẩm được = 0 </t>
  </si>
  <si>
    <t>Chức năng 1: Tính tiền</t>
  </si>
  <si>
    <t>GH19</t>
  </si>
  <si>
    <t>Tính tiền</t>
  </si>
  <si>
    <t>"Chọn nhiều sản phẩm bất kì vào giỏ hàng</t>
  </si>
  <si>
    <t>1 Vào giỏ hàng
2. Chọn nhiều sản phẩm</t>
  </si>
  <si>
    <t>Tổng tiền của tất cả các sản phẩm sẽ được tính khi chọn sản phẩm mua</t>
  </si>
  <si>
    <t>GH20</t>
  </si>
  <si>
    <t>1 Vào giỏ hàng
2. Chọn nhiều sản phẩm
3. Thay đổi số lượng của mỗi sản phẩm</t>
  </si>
  <si>
    <t>Tổng tiền của tất cả các sản phẩm sẽ được cập nhật ngay khi thay đổi số lượng sản phẩm</t>
  </si>
  <si>
    <t>GH21</t>
  </si>
  <si>
    <t>1 Vào giỏ hàng
2. Chọn nhiều sản phẩm
3. Thay đổi loại sản phẩm</t>
  </si>
  <si>
    <t>Tổng tiền của tất cả các sản phẩm sẽ được cập nhật ngay khi thay đổi loại sản phẩm có giá trị khác với loại ban đồng</t>
  </si>
  <si>
    <t>GH22</t>
  </si>
  <si>
    <t>1 Vào giỏ hàng
2. Chọn nhiều sản phẩm
3. Thay đổi loại sản phẩm
4. Thay đổi số lượng sản phẩm</t>
  </si>
  <si>
    <t>Tổng tiền của tất cả các sản phẩm sẽ được cập nhật ngay khi thay đổi, số lượng và loại sản phẩm có giá trị khác với loại ban đồng</t>
  </si>
  <si>
    <t>GH23</t>
  </si>
  <si>
    <t>1 Vào giỏ hàng
2. Chọn nhiều sản phẩm
3. Bỏ chọn/ Xoá một/ nhiều sản  phẩm</t>
  </si>
  <si>
    <t>Tổng tiền của tất cả các sản phẩm sẽ được tính lại và sẽ trở về số 0 khi bỏ chọn hết các sản phẩm</t>
  </si>
  <si>
    <t>Chức năng 1: Tìm kiếm</t>
  </si>
  <si>
    <t>GH24</t>
  </si>
  <si>
    <t>Tìm kiếm</t>
  </si>
  <si>
    <t>"Nhập vào tìm kiếm kí tự</t>
  </si>
  <si>
    <t>1. Nhấn vào vùng tìm kiếm
2. Nhập tên sản phẩm cần tìm kiếm</t>
  </si>
  <si>
    <t>Xuất hiện các gợi ý có tên tương tự</t>
  </si>
  <si>
    <t>GH25</t>
  </si>
  <si>
    <t>1. Nhấn vào vùng tìm kiếm
2. Nhập những tên bị lỗi font hay sai chính tả</t>
  </si>
  <si>
    <t>GH26</t>
  </si>
  <si>
    <t>1. Nhấn vào vùng tìm kiếm
2. Nhập những tên sản phẩm không có giá trị</t>
  </si>
  <si>
    <t>Không tìm thấy sản phảm</t>
  </si>
  <si>
    <t>GH27</t>
  </si>
  <si>
    <t>1. Nhấn vào vùng tìm kiếm
3. Nhập những kí tự đặt biệt</t>
  </si>
  <si>
    <t>Không tìm thấy sản phẩm</t>
  </si>
  <si>
    <t>Yêu cầu cấp 1</t>
  </si>
  <si>
    <t>Yêu cầu cấp 2</t>
  </si>
  <si>
    <t>Tiêu chí kiểm thử</t>
  </si>
  <si>
    <t>Loại kiểm thử</t>
  </si>
  <si>
    <t>Sản phẩm</t>
  </si>
  <si>
    <t>Giao diện</t>
  </si>
  <si>
    <t>Kiểm tra thông tin sản phẩm ( hình ảnh , giá tiền, loại sản phẩm,...)</t>
  </si>
  <si>
    <t>GUI</t>
  </si>
  <si>
    <t>Kiểm tra lỗi chính tả</t>
  </si>
  <si>
    <t>Kiểm tra các nút, các icon</t>
  </si>
  <si>
    <t>Kiểm tra loại nút có đúng yêu cầu</t>
  </si>
  <si>
    <t>Hoạt động</t>
  </si>
  <si>
    <t>Kiểm tra các nút có đúng tên với chức năng</t>
  </si>
  <si>
    <t>Chọn thành công</t>
  </si>
  <si>
    <t>Kiểm tra tích chọn sản phẩm có báo số sản phẩm chọn không?</t>
  </si>
  <si>
    <t>non-function</t>
  </si>
  <si>
    <t>Kiểm tra só tổng tiền mua sản phẩm có hiện thị không</t>
  </si>
  <si>
    <t>Tốc độ kiểm tra tài khoản mật khẩu?</t>
  </si>
  <si>
    <t>Chọn thất bại</t>
  </si>
  <si>
    <t>Kiểm tra các nút chọn có hoạt động</t>
  </si>
  <si>
    <t>function</t>
  </si>
  <si>
    <t>Kiểm tra tốc độ mạng</t>
  </si>
  <si>
    <t>Kiểm tra giao diện thông báo lỗi đăng nhập?</t>
  </si>
  <si>
    <t>Xoá thành công</t>
  </si>
  <si>
    <t>Sản phẩm có còn tồn tại trong giỏ hàng không</t>
  </si>
  <si>
    <t>Kiểm tra xoá đúng sản phẩm muốn xoá chưa ?</t>
  </si>
  <si>
    <t>Kiểm tra tiền chọn sản phẩm sau khi bỏ có trả về 0đ không</t>
  </si>
  <si>
    <t>Xoá thất bại</t>
  </si>
  <si>
    <t>Các nút tuỳ chọn</t>
  </si>
  <si>
    <t>Kiểm tra các nút tăng giảm số phẩm có tăng giảm không?</t>
  </si>
  <si>
    <t xml:space="preserve">Kiểm tra tốc độ của nút có trễ không? </t>
  </si>
  <si>
    <t>Kiểm tra các nút có chọn hay kích hoạt đúng chức năng không</t>
  </si>
  <si>
    <t xml:space="preserve">Không hiện </t>
  </si>
  <si>
    <t>Kiểm tra đã chọn số lượng loại sản phẩm trước khi thêm chưa ?</t>
  </si>
  <si>
    <t>Xem sản phẩm tương tự</t>
  </si>
  <si>
    <t>Kiểm tra nút, link có đưa người dùng đến đúng giao diện hay bước tiếp theo không</t>
  </si>
  <si>
    <t>Kiểm tra các sản phẩm hiển thị tại trang hay chuyển trang</t>
  </si>
  <si>
    <t>Kiểm tra các sản phẩm có tương tự sản phẩm đang chọn mua</t>
  </si>
  <si>
    <t>Kiểm tra các sản phẩm tương tự có hình ảnh , không</t>
  </si>
  <si>
    <t>Kiểm tra các sản phẩm tương tự có thể click chuột không</t>
  </si>
  <si>
    <t>Kiểm tra các sản phẩm tương tự có chuyển sang trang khác khi click vào không</t>
  </si>
  <si>
    <t>Kiểm tra có bị lỗi font hay hình ảnh không</t>
  </si>
  <si>
    <t>Kiểm tra có thể đóng xem các sản phẩm tương tự không</t>
  </si>
  <si>
    <t>Kiểm tra số lượn chọn mua có tăng giảm không</t>
  </si>
  <si>
    <t>Thay đổi loại sản phảm</t>
  </si>
  <si>
    <t>Kiểm tra nút chọn lại sản phảm có hoạt động không</t>
  </si>
  <si>
    <t>Kiểm tra số lượng các mẫu của loại sản phẩm có đủ không</t>
  </si>
  <si>
    <t>Kiểm tra loại sản phẩm của sản phẩm có đúng không</t>
  </si>
  <si>
    <t>Kiểm tra có thể chọn loại sản phẩm khác không</t>
  </si>
  <si>
    <t>Kiểm tra có thay đổi thành công loại sản phẩm không</t>
  </si>
  <si>
    <t>Kiểm tra loại sản phẩm được chọn mới có thay đổi đúng theo giá tiền không</t>
  </si>
  <si>
    <t>Kiểm tra nếu chọn 1 loại sản phẩm không chọn loại 2 có được không</t>
  </si>
  <si>
    <t>Kiểm  tra nếu thay đổi sản phẩm thì sản phẩm được chọn có reset lại không</t>
  </si>
  <si>
    <t>Kiểm tra mạng có bị lỗi không</t>
  </si>
  <si>
    <t>Kiểm tra nếu không chọn và nhấn quay lại loại bị thay đổi không</t>
  </si>
  <si>
    <t>Tăng giảm sản phẩm</t>
  </si>
  <si>
    <t>Kiểm tra nút tăng giảm sản phẩm có thể click không?</t>
  </si>
  <si>
    <t>Khi nhấn vào nút tăng/ giảm số lượng sản phẩm có thay đổi không ?</t>
  </si>
  <si>
    <t>Khi tăng/ giảm sản phẩm tổng tiền sản phẩm có tăng / giảm không</t>
  </si>
  <si>
    <t>Kiểm tra khi tăng/ giảm sản phẩm số lượng tổng các sản phẩm có bị tăng/ giảm không</t>
  </si>
  <si>
    <t>Kiểm tra tốc độ xử lí dữ liệu nhanh hay chậm</t>
  </si>
  <si>
    <t>Kiểm tra khi tăng/ giảm sản phẩm tổng tiền các sản phẩm có bị tăng/ giảm không</t>
  </si>
  <si>
    <t xml:space="preserve">Tính tiền </t>
  </si>
  <si>
    <t>Tổng tiền</t>
  </si>
  <si>
    <t>Kiểm tra tổng tiền có đúng với số tiền tổng các sản phẩm chọn mua không</t>
  </si>
  <si>
    <t>Kiểm tra tiền có tự cập nhật khi thay đổi sản phẩm hay thêm/ xoá sản phẩm không</t>
  </si>
  <si>
    <t>Tổng sản phẩm chọn lựa</t>
  </si>
  <si>
    <t>Khi thêm xoá sản phẩm tổng só lượng các sản phẩm có thay đổi không</t>
  </si>
  <si>
    <t>Khi tăng giảm sản phẩm tổng các sản phẩm có thay đổi không</t>
  </si>
  <si>
    <t>Kiểm tra xem tìm kiếm có đủ mục tìm kiếm và click tìm kiếm không</t>
  </si>
  <si>
    <t>Kiểm kiếm icon tìm kiếm, font chữ, lỗi chữ</t>
  </si>
  <si>
    <t>Kiểm tra có gợi ý tìm kiêm không</t>
  </si>
  <si>
    <t>Kiểm tra tốc độ tìm kiếm</t>
  </si>
  <si>
    <t>Kiểm tra khi nhập sai từ ngữ hoặc từ ngữ không xác định thì có tìm kiếm được không</t>
  </si>
  <si>
    <t>Kiểm tra khi tìm kiếm sản phẩm không tồn tại</t>
  </si>
  <si>
    <t>Kiểm tra nếu lọc bằng ký tự đặc biệt thì có hoạt động không</t>
  </si>
  <si>
    <t>Mô tả</t>
  </si>
  <si>
    <t>Quy trình</t>
  </si>
  <si>
    <t>Kết quả dự kiến</t>
  </si>
  <si>
    <t>Ngày</t>
  </si>
  <si>
    <t>Tester</t>
  </si>
  <si>
    <t>Mức độ</t>
  </si>
  <si>
    <t>KIỂM TRA</t>
  </si>
  <si>
    <t>SỐ LƯỢNG</t>
  </si>
  <si>
    <t>PHẦN TRĂM</t>
  </si>
  <si>
    <t>TEST CASE</t>
  </si>
  <si>
    <t>TEST THỰC HIỆN</t>
  </si>
  <si>
    <t>TEST CHƯA THỰC HIỆN</t>
  </si>
  <si>
    <t>TEST FAIL</t>
  </si>
  <si>
    <t>TEST PASS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</si>
</sst>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FFFF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4"/>
      <color theme="0"/>
      <name val="Times New Roman"/>
      <charset val="134"/>
    </font>
    <font>
      <sz val="11"/>
      <color theme="1"/>
      <name val="Times New Roman"/>
      <charset val="134"/>
    </font>
    <font>
      <b/>
      <sz val="14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3" tint="-0.5"/>
      </left>
      <right style="medium">
        <color rgb="FF00B050"/>
      </right>
      <top style="double">
        <color theme="3" tint="-0.5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double">
        <color theme="3" tint="-0.5"/>
      </top>
      <bottom style="medium">
        <color rgb="FF00B050"/>
      </bottom>
      <diagonal/>
    </border>
    <border>
      <left style="medium">
        <color rgb="FF00B050"/>
      </left>
      <right style="double">
        <color theme="3" tint="-0.5"/>
      </right>
      <top style="double">
        <color theme="3" tint="-0.5"/>
      </top>
      <bottom style="medium">
        <color rgb="FF00B050"/>
      </bottom>
      <diagonal/>
    </border>
    <border>
      <left style="double">
        <color theme="3" tint="-0.5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double">
        <color theme="3" tint="-0.5"/>
      </right>
      <top style="medium">
        <color rgb="FF00B050"/>
      </top>
      <bottom style="medium">
        <color rgb="FF00B050"/>
      </bottom>
      <diagonal/>
    </border>
    <border>
      <left style="double">
        <color theme="3" tint="-0.5"/>
      </left>
      <right style="medium">
        <color rgb="FF00B050"/>
      </right>
      <top style="medium">
        <color rgb="FF00B050"/>
      </top>
      <bottom style="double">
        <color theme="3" tint="-0.5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double">
        <color theme="3" tint="-0.5"/>
      </bottom>
      <diagonal/>
    </border>
    <border>
      <left style="medium">
        <color rgb="FF00B050"/>
      </left>
      <right style="double">
        <color theme="3" tint="-0.5"/>
      </right>
      <top style="medium">
        <color rgb="FF00B050"/>
      </top>
      <bottom style="double">
        <color theme="3" tint="-0.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26" borderId="14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9" fontId="3" fillId="0" borderId="1" xfId="0" applyNumberFormat="1" applyFont="1" applyBorder="1"/>
    <xf numFmtId="0" fontId="4" fillId="0" borderId="1" xfId="0" applyFont="1" applyBorder="1"/>
    <xf numFmtId="10" fontId="4" fillId="0" borderId="1" xfId="0" applyNumberFormat="1" applyFont="1" applyBorder="1"/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58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2" fillId="0" borderId="0" xfId="0" applyFont="1"/>
    <xf numFmtId="0" fontId="13" fillId="6" borderId="3" xfId="0" applyFont="1" applyFill="1" applyBorder="1"/>
    <xf numFmtId="0" fontId="13" fillId="6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6" xfId="0" applyFont="1" applyFill="1" applyBorder="1"/>
    <xf numFmtId="0" fontId="13" fillId="6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9" xfId="0" applyFont="1" applyFill="1" applyBorder="1"/>
    <xf numFmtId="58" fontId="13" fillId="6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14" fillId="8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Alignment="1">
      <alignment vertical="center"/>
    </xf>
    <xf numFmtId="58" fontId="6" fillId="0" borderId="2" xfId="0" applyNumberFormat="1" applyFont="1" applyFill="1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Test Case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Report'!$B$4:$B$5</c:f>
              <c:strCache>
                <c:ptCount val="2"/>
                <c:pt idx="0">
                  <c:v>TEST THỰC HIỆN</c:v>
                </c:pt>
                <c:pt idx="1">
                  <c:v>TEST CHƯA THỰC HIỆN</c:v>
                </c:pt>
              </c:strCache>
            </c:strRef>
          </c:cat>
          <c:val>
            <c:numRef>
              <c:f>'Test Report'!$D$4:$D$5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"Test"</c:f>
              <c:strCache>
                <c:ptCount val="1"/>
                <c:pt idx="0">
                  <c:v>Test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Report'!$B$6:$B$7</c:f>
              <c:strCache>
                <c:ptCount val="2"/>
                <c:pt idx="0">
                  <c:v>TEST FAIL</c:v>
                </c:pt>
                <c:pt idx="1">
                  <c:v>TEST PASS</c:v>
                </c:pt>
              </c:strCache>
            </c:strRef>
          </c:cat>
          <c:val>
            <c:numRef>
              <c:f>'Test Report'!$D$6:$D$7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'Test Report'!$B$3:$B$5</c:f>
              <c:strCache>
                <c:ptCount val="3"/>
                <c:pt idx="0">
                  <c:v>TEST CASE</c:v>
                </c:pt>
                <c:pt idx="1">
                  <c:v>TEST THỰC HIỆN</c:v>
                </c:pt>
                <c:pt idx="2">
                  <c:v>TEST CHƯA THỰC HIỆN</c:v>
                </c:pt>
              </c:strCache>
            </c:strRef>
          </c:cat>
          <c:val>
            <c:numRef>
              <c:f>'Test Report'!$D$3:$D$5</c:f>
              <c:numCache>
                <c:formatCode>0%</c:formatCode>
                <c:ptCount val="3"/>
                <c:pt idx="0">
                  <c:v>1</c:v>
                </c:pt>
                <c:pt idx="1" c:formatCode="0.00%">
                  <c:v>1</c:v>
                </c:pt>
                <c:pt idx="2" c: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4565069"/>
        <c:axId val="488571603"/>
      </c:barChart>
      <c:catAx>
        <c:axId val="56456506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71603"/>
        <c:crosses val="autoZero"/>
        <c:auto val="1"/>
        <c:lblAlgn val="ctr"/>
        <c:lblOffset val="100"/>
        <c:noMultiLvlLbl val="0"/>
      </c:catAx>
      <c:valAx>
        <c:axId val="488571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565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525780</xdr:colOff>
      <xdr:row>7</xdr:row>
      <xdr:rowOff>396240</xdr:rowOff>
    </xdr:from>
    <xdr:to>
      <xdr:col>2</xdr:col>
      <xdr:colOff>1228090</xdr:colOff>
      <xdr:row>22</xdr:row>
      <xdr:rowOff>172720</xdr:rowOff>
    </xdr:to>
    <xdr:graphicFrame>
      <xdr:nvGraphicFramePr>
        <xdr:cNvPr id="11" name="Chart 10"/>
        <xdr:cNvGraphicFramePr/>
      </xdr:nvGraphicFramePr>
      <xdr:xfrm>
        <a:off x="525780" y="1747520"/>
        <a:ext cx="3879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</xdr:colOff>
      <xdr:row>8</xdr:row>
      <xdr:rowOff>38100</xdr:rowOff>
    </xdr:from>
    <xdr:to>
      <xdr:col>6</xdr:col>
      <xdr:colOff>1267460</xdr:colOff>
      <xdr:row>22</xdr:row>
      <xdr:rowOff>128905</xdr:rowOff>
    </xdr:to>
    <xdr:graphicFrame>
      <xdr:nvGraphicFramePr>
        <xdr:cNvPr id="12" name="Chart 11"/>
        <xdr:cNvGraphicFramePr/>
      </xdr:nvGraphicFramePr>
      <xdr:xfrm>
        <a:off x="4597400" y="1795780"/>
        <a:ext cx="3802380" cy="2651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1498600</xdr:colOff>
      <xdr:row>7</xdr:row>
      <xdr:rowOff>365760</xdr:rowOff>
    </xdr:from>
    <xdr:to>
      <xdr:col>14</xdr:col>
      <xdr:colOff>35560</xdr:colOff>
      <xdr:row>22</xdr:row>
      <xdr:rowOff>142240</xdr:rowOff>
    </xdr:to>
    <xdr:graphicFrame>
      <xdr:nvGraphicFramePr>
        <xdr:cNvPr id="13" name="Chart 12"/>
        <xdr:cNvGraphicFramePr/>
      </xdr:nvGraphicFramePr>
      <xdr:xfrm>
        <a:off x="8630920" y="1717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42"/>
  <sheetViews>
    <sheetView zoomScale="88" zoomScaleNormal="88" topLeftCell="A19" workbookViewId="0">
      <selection activeCell="B42" sqref="B42"/>
    </sheetView>
  </sheetViews>
  <sheetFormatPr defaultColWidth="9" defaultRowHeight="14.4"/>
  <cols>
    <col min="1" max="1" width="23.7314814814815" customWidth="1"/>
    <col min="3" max="3" width="26.3333333333333" customWidth="1"/>
    <col min="4" max="4" width="39.1296296296296" customWidth="1"/>
    <col min="5" max="5" width="43.1111111111111" customWidth="1"/>
    <col min="6" max="6" width="37.462962962963" customWidth="1"/>
    <col min="7" max="7" width="19.4444444444444" customWidth="1"/>
    <col min="8" max="8" width="18.3333333333333" customWidth="1"/>
    <col min="9" max="9" width="23.4907407407407" customWidth="1"/>
    <col min="10" max="10" width="26" customWidth="1"/>
    <col min="11" max="11" width="33.6111111111111" customWidth="1"/>
    <col min="12" max="12" width="14.7777777777778" customWidth="1"/>
    <col min="13" max="18" width="9" style="24"/>
  </cols>
  <sheetData>
    <row r="1" ht="21" spans="2:2">
      <c r="B1" s="25" t="s">
        <v>0</v>
      </c>
    </row>
    <row r="2" ht="21.75" spans="2:2">
      <c r="B2" s="25"/>
    </row>
    <row r="3" ht="27.3" spans="1:3">
      <c r="A3" s="26" t="s">
        <v>1</v>
      </c>
      <c r="B3" s="27" t="s">
        <v>2</v>
      </c>
      <c r="C3" s="28"/>
    </row>
    <row r="4" ht="26.55" spans="1:297">
      <c r="A4" s="29" t="s">
        <v>3</v>
      </c>
      <c r="B4" s="30" t="s">
        <v>4</v>
      </c>
      <c r="C4" s="31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</row>
    <row r="5" ht="26.55" spans="1:297">
      <c r="A5" s="32" t="s">
        <v>5</v>
      </c>
      <c r="B5" s="33">
        <f ca="1">NOW()</f>
        <v>44985.0239351852</v>
      </c>
      <c r="C5" s="34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</row>
    <row r="6" ht="21.75" spans="2:297">
      <c r="B6" s="2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5"/>
      <c r="KB6" s="45"/>
      <c r="KC6" s="45"/>
      <c r="KD6" s="45"/>
      <c r="KE6" s="45"/>
      <c r="KF6" s="45"/>
      <c r="KG6" s="45"/>
      <c r="KH6" s="45"/>
      <c r="KI6" s="45"/>
      <c r="KJ6" s="45"/>
      <c r="KK6" s="45"/>
    </row>
    <row r="7" ht="21" spans="2:297">
      <c r="B7" s="2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</row>
    <row r="8" spans="18:297"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</row>
    <row r="9" s="23" customFormat="1" ht="17.4" spans="1:297">
      <c r="A9" s="35"/>
      <c r="B9" s="36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12"/>
      <c r="M9" s="43"/>
      <c r="N9" s="43"/>
      <c r="O9" s="43"/>
      <c r="P9" s="43"/>
      <c r="Q9" s="43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C9" s="46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</row>
    <row r="10" s="23" customFormat="1" ht="15.6" spans="1:297">
      <c r="A10" s="35"/>
      <c r="B10" s="37" t="s">
        <v>16</v>
      </c>
      <c r="C10" s="37"/>
      <c r="D10" s="37"/>
      <c r="E10" s="37"/>
      <c r="F10" s="37"/>
      <c r="G10" s="37"/>
      <c r="H10" s="37"/>
      <c r="I10" s="37"/>
      <c r="J10" s="37"/>
      <c r="K10" s="37"/>
      <c r="M10" s="43"/>
      <c r="N10" s="43"/>
      <c r="O10" s="43"/>
      <c r="P10" s="43"/>
      <c r="Q10" s="43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</row>
    <row r="11" s="23" customFormat="1" ht="23" customHeight="1" spans="1:297">
      <c r="A11" s="35"/>
      <c r="B11" s="38" t="s">
        <v>17</v>
      </c>
      <c r="C11" s="38" t="s">
        <v>18</v>
      </c>
      <c r="D11" s="38" t="s">
        <v>19</v>
      </c>
      <c r="E11" s="38" t="s">
        <v>20</v>
      </c>
      <c r="F11" s="38" t="s">
        <v>21</v>
      </c>
      <c r="G11" s="38" t="s">
        <v>22</v>
      </c>
      <c r="H11" s="38" t="s">
        <v>23</v>
      </c>
      <c r="I11" s="38" t="s">
        <v>4</v>
      </c>
      <c r="J11" s="44" t="s">
        <v>24</v>
      </c>
      <c r="K11" s="38"/>
      <c r="M11" s="43"/>
      <c r="N11" s="43"/>
      <c r="O11" s="43"/>
      <c r="P11" s="43"/>
      <c r="Q11" s="43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</row>
    <row r="12" s="23" customFormat="1" ht="20" customHeight="1" spans="1:297">
      <c r="A12" s="35"/>
      <c r="B12" s="38" t="s">
        <v>25</v>
      </c>
      <c r="C12" s="38" t="s">
        <v>18</v>
      </c>
      <c r="D12" s="38" t="s">
        <v>19</v>
      </c>
      <c r="E12" s="38" t="s">
        <v>26</v>
      </c>
      <c r="F12" s="38" t="s">
        <v>21</v>
      </c>
      <c r="G12" s="38" t="s">
        <v>22</v>
      </c>
      <c r="H12" s="38" t="s">
        <v>23</v>
      </c>
      <c r="I12" s="38" t="s">
        <v>4</v>
      </c>
      <c r="J12" s="44" t="s">
        <v>24</v>
      </c>
      <c r="K12" s="38"/>
      <c r="M12" s="43"/>
      <c r="N12" s="43"/>
      <c r="O12" s="43"/>
      <c r="P12" s="43"/>
      <c r="Q12" s="43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</row>
    <row r="13" s="23" customFormat="1" ht="15.6" spans="1:297">
      <c r="A13" s="37" t="s">
        <v>27</v>
      </c>
      <c r="B13" s="37"/>
      <c r="C13" s="37"/>
      <c r="D13" s="37"/>
      <c r="E13" s="37"/>
      <c r="F13" s="37"/>
      <c r="G13" s="37"/>
      <c r="H13" s="37"/>
      <c r="I13" s="37"/>
      <c r="J13" s="37"/>
      <c r="K13" s="38"/>
      <c r="M13" s="43"/>
      <c r="N13" s="43"/>
      <c r="O13" s="43"/>
      <c r="P13" s="43"/>
      <c r="Q13" s="43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</row>
    <row r="14" s="23" customFormat="1" ht="27.6" spans="1:297">
      <c r="A14" s="35"/>
      <c r="B14" s="38" t="s">
        <v>28</v>
      </c>
      <c r="C14" s="38" t="s">
        <v>29</v>
      </c>
      <c r="D14" s="39" t="s">
        <v>30</v>
      </c>
      <c r="E14" s="39" t="s">
        <v>31</v>
      </c>
      <c r="F14" s="39" t="s">
        <v>32</v>
      </c>
      <c r="G14" s="38" t="s">
        <v>22</v>
      </c>
      <c r="H14" s="38" t="s">
        <v>23</v>
      </c>
      <c r="I14" s="38" t="s">
        <v>4</v>
      </c>
      <c r="J14" s="44" t="s">
        <v>24</v>
      </c>
      <c r="K14" s="38"/>
      <c r="M14" s="43"/>
      <c r="N14" s="43"/>
      <c r="O14" s="43"/>
      <c r="P14" s="43"/>
      <c r="Q14" s="43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</row>
    <row r="15" s="23" customFormat="1" ht="43.2" spans="1:297">
      <c r="A15" s="35"/>
      <c r="B15" s="38" t="s">
        <v>33</v>
      </c>
      <c r="C15" s="38" t="s">
        <v>29</v>
      </c>
      <c r="D15" s="39" t="s">
        <v>34</v>
      </c>
      <c r="E15" s="35" t="s">
        <v>35</v>
      </c>
      <c r="F15" s="40" t="s">
        <v>36</v>
      </c>
      <c r="G15" s="38" t="s">
        <v>22</v>
      </c>
      <c r="H15" s="38" t="s">
        <v>23</v>
      </c>
      <c r="I15" s="38" t="s">
        <v>4</v>
      </c>
      <c r="J15" s="44" t="s">
        <v>24</v>
      </c>
      <c r="K15" s="35"/>
      <c r="M15" s="43"/>
      <c r="N15" s="43"/>
      <c r="O15" s="43"/>
      <c r="P15" s="43"/>
      <c r="Q15" s="43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</row>
    <row r="16" s="23" customFormat="1" ht="34" customHeight="1" spans="1:18">
      <c r="A16" s="35"/>
      <c r="B16" s="38" t="s">
        <v>37</v>
      </c>
      <c r="C16" s="38" t="s">
        <v>29</v>
      </c>
      <c r="D16" s="39" t="s">
        <v>34</v>
      </c>
      <c r="E16" s="35" t="s">
        <v>35</v>
      </c>
      <c r="F16" s="40" t="s">
        <v>38</v>
      </c>
      <c r="G16" s="38" t="s">
        <v>22</v>
      </c>
      <c r="H16" s="38" t="s">
        <v>23</v>
      </c>
      <c r="I16" s="38" t="s">
        <v>4</v>
      </c>
      <c r="J16" s="44" t="s">
        <v>24</v>
      </c>
      <c r="K16" s="35"/>
      <c r="M16" s="43"/>
      <c r="N16" s="43"/>
      <c r="O16" s="43"/>
      <c r="P16" s="43"/>
      <c r="Q16" s="43"/>
      <c r="R16" s="43"/>
    </row>
    <row r="17" s="23" customFormat="1" ht="15.6" spans="1:297">
      <c r="A17" s="37" t="s">
        <v>39</v>
      </c>
      <c r="B17" s="37"/>
      <c r="C17" s="37"/>
      <c r="D17" s="37"/>
      <c r="E17" s="37"/>
      <c r="F17" s="37"/>
      <c r="G17" s="37"/>
      <c r="H17" s="37"/>
      <c r="I17" s="37"/>
      <c r="J17" s="37"/>
      <c r="K17" s="38"/>
      <c r="M17" s="43"/>
      <c r="N17" s="43"/>
      <c r="O17" s="43"/>
      <c r="P17" s="43"/>
      <c r="Q17" s="43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</row>
    <row r="18" s="23" customFormat="1" ht="29" customHeight="1" spans="1:18">
      <c r="A18" s="35"/>
      <c r="B18" s="38" t="s">
        <v>40</v>
      </c>
      <c r="C18" s="35" t="s">
        <v>41</v>
      </c>
      <c r="D18" s="39" t="s">
        <v>42</v>
      </c>
      <c r="E18" s="40" t="s">
        <v>43</v>
      </c>
      <c r="F18" s="35" t="s">
        <v>44</v>
      </c>
      <c r="G18" s="38" t="s">
        <v>22</v>
      </c>
      <c r="H18" s="38" t="s">
        <v>23</v>
      </c>
      <c r="I18" s="38" t="s">
        <v>4</v>
      </c>
      <c r="J18" s="44" t="s">
        <v>24</v>
      </c>
      <c r="K18" s="35"/>
      <c r="M18" s="43"/>
      <c r="N18" s="43"/>
      <c r="O18" s="43"/>
      <c r="P18" s="43"/>
      <c r="Q18" s="43"/>
      <c r="R18" s="43"/>
    </row>
    <row r="19" s="23" customFormat="1" ht="45" customHeight="1" spans="1:18">
      <c r="A19" s="35"/>
      <c r="B19" s="38" t="s">
        <v>45</v>
      </c>
      <c r="C19" s="35" t="s">
        <v>41</v>
      </c>
      <c r="D19" s="39" t="s">
        <v>46</v>
      </c>
      <c r="E19" s="40" t="s">
        <v>47</v>
      </c>
      <c r="F19" s="35" t="s">
        <v>44</v>
      </c>
      <c r="G19" s="38" t="s">
        <v>22</v>
      </c>
      <c r="H19" s="38" t="s">
        <v>23</v>
      </c>
      <c r="I19" s="38" t="s">
        <v>4</v>
      </c>
      <c r="J19" s="44" t="s">
        <v>24</v>
      </c>
      <c r="K19" s="35"/>
      <c r="M19" s="43"/>
      <c r="N19" s="43"/>
      <c r="O19" s="43"/>
      <c r="P19" s="43"/>
      <c r="Q19" s="43"/>
      <c r="R19" s="43"/>
    </row>
    <row r="20" s="23" customFormat="1" ht="15.6" spans="1:297">
      <c r="A20" s="37" t="s">
        <v>48</v>
      </c>
      <c r="B20" s="37"/>
      <c r="C20" s="37"/>
      <c r="D20" s="37"/>
      <c r="E20" s="37"/>
      <c r="F20" s="37"/>
      <c r="G20" s="37"/>
      <c r="H20" s="37"/>
      <c r="I20" s="37"/>
      <c r="J20" s="37"/>
      <c r="K20" s="38"/>
      <c r="M20" s="43"/>
      <c r="N20" s="43"/>
      <c r="O20" s="43"/>
      <c r="P20" s="43"/>
      <c r="Q20" s="43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  <c r="IJ20" s="46"/>
      <c r="IK20" s="46"/>
      <c r="IL20" s="46"/>
      <c r="IM20" s="46"/>
      <c r="IN20" s="46"/>
      <c r="IO20" s="46"/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</row>
    <row r="21" s="23" customFormat="1" ht="64" customHeight="1" spans="1:18">
      <c r="A21" s="35"/>
      <c r="B21" s="38" t="s">
        <v>49</v>
      </c>
      <c r="C21" s="35" t="s">
        <v>50</v>
      </c>
      <c r="D21" s="39" t="s">
        <v>51</v>
      </c>
      <c r="E21" s="40" t="s">
        <v>52</v>
      </c>
      <c r="F21" s="40" t="s">
        <v>53</v>
      </c>
      <c r="G21" s="38" t="s">
        <v>22</v>
      </c>
      <c r="H21" s="38" t="s">
        <v>23</v>
      </c>
      <c r="I21" s="38" t="s">
        <v>4</v>
      </c>
      <c r="J21" s="44" t="s">
        <v>24</v>
      </c>
      <c r="K21" s="35"/>
      <c r="M21" s="43"/>
      <c r="N21" s="43"/>
      <c r="O21" s="43"/>
      <c r="P21" s="43"/>
      <c r="Q21" s="43"/>
      <c r="R21" s="43"/>
    </row>
    <row r="22" s="23" customFormat="1" ht="68" customHeight="1" spans="1:18">
      <c r="A22" s="35"/>
      <c r="B22" s="38" t="s">
        <v>54</v>
      </c>
      <c r="C22" s="35" t="s">
        <v>50</v>
      </c>
      <c r="D22" s="39" t="s">
        <v>51</v>
      </c>
      <c r="E22" s="40" t="s">
        <v>55</v>
      </c>
      <c r="F22" s="40" t="s">
        <v>53</v>
      </c>
      <c r="G22" s="38" t="s">
        <v>22</v>
      </c>
      <c r="H22" s="38" t="s">
        <v>23</v>
      </c>
      <c r="I22" s="38" t="s">
        <v>4</v>
      </c>
      <c r="J22" s="44" t="s">
        <v>24</v>
      </c>
      <c r="K22" s="35"/>
      <c r="M22" s="43"/>
      <c r="N22" s="43"/>
      <c r="O22" s="43"/>
      <c r="P22" s="43"/>
      <c r="Q22" s="43"/>
      <c r="R22" s="43"/>
    </row>
    <row r="23" s="23" customFormat="1" ht="60" customHeight="1" spans="1:18">
      <c r="A23" s="35"/>
      <c r="B23" s="38" t="s">
        <v>56</v>
      </c>
      <c r="C23" s="35" t="s">
        <v>50</v>
      </c>
      <c r="D23" s="39" t="s">
        <v>51</v>
      </c>
      <c r="E23" s="40" t="s">
        <v>57</v>
      </c>
      <c r="F23" s="40" t="s">
        <v>58</v>
      </c>
      <c r="G23" s="38" t="s">
        <v>22</v>
      </c>
      <c r="H23" s="38" t="s">
        <v>23</v>
      </c>
      <c r="I23" s="38" t="s">
        <v>4</v>
      </c>
      <c r="J23" s="44" t="s">
        <v>24</v>
      </c>
      <c r="K23" s="35"/>
      <c r="M23" s="43"/>
      <c r="N23" s="43"/>
      <c r="O23" s="43"/>
      <c r="P23" s="43"/>
      <c r="Q23" s="43"/>
      <c r="R23" s="43"/>
    </row>
    <row r="24" s="23" customFormat="1" ht="71" customHeight="1" spans="1:18">
      <c r="A24" s="35"/>
      <c r="B24" s="38" t="s">
        <v>59</v>
      </c>
      <c r="C24" s="35" t="s">
        <v>50</v>
      </c>
      <c r="D24" s="39" t="s">
        <v>46</v>
      </c>
      <c r="E24" s="40" t="s">
        <v>60</v>
      </c>
      <c r="F24" s="40" t="s">
        <v>61</v>
      </c>
      <c r="G24" s="38" t="s">
        <v>22</v>
      </c>
      <c r="H24" s="38" t="s">
        <v>23</v>
      </c>
      <c r="I24" s="38" t="s">
        <v>4</v>
      </c>
      <c r="J24" s="44" t="s">
        <v>24</v>
      </c>
      <c r="K24" s="35"/>
      <c r="M24" s="43"/>
      <c r="N24" s="43"/>
      <c r="O24" s="43"/>
      <c r="P24" s="43"/>
      <c r="Q24" s="43"/>
      <c r="R24" s="43"/>
    </row>
    <row r="25" s="23" customFormat="1" ht="66" customHeight="1" spans="1:18">
      <c r="A25" s="35"/>
      <c r="B25" s="38" t="s">
        <v>62</v>
      </c>
      <c r="C25" s="35" t="s">
        <v>50</v>
      </c>
      <c r="D25" s="39" t="s">
        <v>46</v>
      </c>
      <c r="E25" s="40" t="s">
        <v>63</v>
      </c>
      <c r="F25" s="40" t="s">
        <v>64</v>
      </c>
      <c r="G25" s="38" t="s">
        <v>22</v>
      </c>
      <c r="H25" s="38" t="s">
        <v>23</v>
      </c>
      <c r="I25" s="38" t="s">
        <v>4</v>
      </c>
      <c r="J25" s="44" t="s">
        <v>24</v>
      </c>
      <c r="K25" s="35"/>
      <c r="M25" s="43"/>
      <c r="N25" s="43"/>
      <c r="O25" s="43"/>
      <c r="P25" s="43"/>
      <c r="Q25" s="43"/>
      <c r="R25" s="43"/>
    </row>
    <row r="26" s="23" customFormat="1" ht="67" customHeight="1" spans="1:18">
      <c r="A26" s="35"/>
      <c r="B26" s="38" t="s">
        <v>65</v>
      </c>
      <c r="C26" s="35" t="s">
        <v>50</v>
      </c>
      <c r="D26" s="39" t="s">
        <v>46</v>
      </c>
      <c r="E26" s="40" t="s">
        <v>63</v>
      </c>
      <c r="F26" s="40" t="s">
        <v>64</v>
      </c>
      <c r="G26" s="38" t="s">
        <v>22</v>
      </c>
      <c r="H26" s="38" t="s">
        <v>23</v>
      </c>
      <c r="I26" s="38" t="s">
        <v>4</v>
      </c>
      <c r="J26" s="44" t="s">
        <v>24</v>
      </c>
      <c r="K26" s="35"/>
      <c r="M26" s="43"/>
      <c r="N26" s="43"/>
      <c r="O26" s="43"/>
      <c r="P26" s="43"/>
      <c r="Q26" s="43"/>
      <c r="R26" s="43"/>
    </row>
    <row r="27" s="23" customFormat="1" ht="47" customHeight="1" spans="1:18">
      <c r="A27" s="35"/>
      <c r="B27" s="38" t="s">
        <v>66</v>
      </c>
      <c r="C27" s="35" t="s">
        <v>50</v>
      </c>
      <c r="D27" s="39" t="s">
        <v>67</v>
      </c>
      <c r="E27" s="40" t="s">
        <v>68</v>
      </c>
      <c r="F27" s="40" t="s">
        <v>69</v>
      </c>
      <c r="G27" s="38" t="s">
        <v>22</v>
      </c>
      <c r="H27" s="38" t="s">
        <v>23</v>
      </c>
      <c r="I27" s="38" t="s">
        <v>4</v>
      </c>
      <c r="J27" s="44" t="s">
        <v>24</v>
      </c>
      <c r="K27" s="35"/>
      <c r="M27" s="43"/>
      <c r="N27" s="43"/>
      <c r="O27" s="43"/>
      <c r="P27" s="43"/>
      <c r="Q27" s="43"/>
      <c r="R27" s="43"/>
    </row>
    <row r="28" s="23" customFormat="1" ht="46" customHeight="1" spans="1:18">
      <c r="A28" s="35"/>
      <c r="B28" s="38" t="s">
        <v>70</v>
      </c>
      <c r="C28" s="35" t="s">
        <v>50</v>
      </c>
      <c r="D28" s="39" t="s">
        <v>67</v>
      </c>
      <c r="E28" s="40" t="s">
        <v>71</v>
      </c>
      <c r="F28" s="40" t="s">
        <v>69</v>
      </c>
      <c r="G28" s="38" t="s">
        <v>22</v>
      </c>
      <c r="H28" s="38" t="s">
        <v>23</v>
      </c>
      <c r="I28" s="38" t="s">
        <v>4</v>
      </c>
      <c r="J28" s="44" t="s">
        <v>24</v>
      </c>
      <c r="K28" s="35"/>
      <c r="M28" s="43"/>
      <c r="N28" s="43"/>
      <c r="O28" s="43"/>
      <c r="P28" s="43"/>
      <c r="Q28" s="43"/>
      <c r="R28" s="43"/>
    </row>
    <row r="29" s="23" customFormat="1" ht="46" customHeight="1" spans="1:18">
      <c r="A29" s="35"/>
      <c r="B29" s="38" t="s">
        <v>72</v>
      </c>
      <c r="C29" s="35" t="s">
        <v>50</v>
      </c>
      <c r="D29" s="39" t="s">
        <v>73</v>
      </c>
      <c r="E29" s="40" t="s">
        <v>74</v>
      </c>
      <c r="F29" s="40" t="s">
        <v>75</v>
      </c>
      <c r="G29" s="38" t="s">
        <v>22</v>
      </c>
      <c r="H29" s="38" t="s">
        <v>23</v>
      </c>
      <c r="I29" s="38" t="s">
        <v>4</v>
      </c>
      <c r="J29" s="44" t="s">
        <v>24</v>
      </c>
      <c r="K29" s="35"/>
      <c r="M29" s="43"/>
      <c r="N29" s="43"/>
      <c r="O29" s="43"/>
      <c r="P29" s="43"/>
      <c r="Q29" s="43"/>
      <c r="R29" s="43"/>
    </row>
    <row r="30" s="23" customFormat="1" ht="46" customHeight="1" spans="1:18">
      <c r="A30" s="35"/>
      <c r="B30" s="38" t="s">
        <v>76</v>
      </c>
      <c r="C30" s="35" t="s">
        <v>50</v>
      </c>
      <c r="D30" s="39" t="s">
        <v>73</v>
      </c>
      <c r="E30" s="40" t="s">
        <v>77</v>
      </c>
      <c r="F30" s="40" t="s">
        <v>75</v>
      </c>
      <c r="G30" s="38" t="s">
        <v>22</v>
      </c>
      <c r="H30" s="38" t="s">
        <v>23</v>
      </c>
      <c r="I30" s="38" t="s">
        <v>4</v>
      </c>
      <c r="J30" s="44" t="s">
        <v>24</v>
      </c>
      <c r="K30" s="35"/>
      <c r="M30" s="43"/>
      <c r="N30" s="43"/>
      <c r="O30" s="43"/>
      <c r="P30" s="43"/>
      <c r="Q30" s="43"/>
      <c r="R30" s="43"/>
    </row>
    <row r="31" s="23" customFormat="1" ht="35" customHeight="1" spans="1:18">
      <c r="A31" s="35"/>
      <c r="B31" s="38" t="s">
        <v>78</v>
      </c>
      <c r="C31" s="35" t="s">
        <v>50</v>
      </c>
      <c r="D31" s="39" t="s">
        <v>73</v>
      </c>
      <c r="E31" s="40" t="s">
        <v>79</v>
      </c>
      <c r="F31" s="40" t="s">
        <v>80</v>
      </c>
      <c r="G31" s="38" t="s">
        <v>22</v>
      </c>
      <c r="H31" s="38" t="s">
        <v>23</v>
      </c>
      <c r="I31" s="38" t="s">
        <v>4</v>
      </c>
      <c r="J31" s="44" t="s">
        <v>24</v>
      </c>
      <c r="K31" s="35"/>
      <c r="M31" s="43"/>
      <c r="N31" s="43"/>
      <c r="O31" s="43"/>
      <c r="P31" s="43"/>
      <c r="Q31" s="43"/>
      <c r="R31" s="43"/>
    </row>
    <row r="32" s="23" customFormat="1" ht="25" customHeight="1" spans="1:297">
      <c r="A32" s="37" t="s">
        <v>81</v>
      </c>
      <c r="B32" s="37"/>
      <c r="C32" s="37"/>
      <c r="D32" s="37"/>
      <c r="E32" s="37"/>
      <c r="F32" s="37"/>
      <c r="G32" s="37"/>
      <c r="H32" s="37"/>
      <c r="I32" s="37"/>
      <c r="J32" s="37"/>
      <c r="K32" s="38"/>
      <c r="M32" s="43"/>
      <c r="N32" s="43"/>
      <c r="O32" s="43"/>
      <c r="P32" s="43"/>
      <c r="Q32" s="43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</row>
    <row r="33" s="23" customFormat="1" ht="47" customHeight="1" spans="1:18">
      <c r="A33" s="35"/>
      <c r="B33" s="38" t="s">
        <v>82</v>
      </c>
      <c r="C33" s="35" t="s">
        <v>83</v>
      </c>
      <c r="D33" s="39" t="s">
        <v>84</v>
      </c>
      <c r="E33" s="40" t="s">
        <v>85</v>
      </c>
      <c r="F33" s="41" t="s">
        <v>86</v>
      </c>
      <c r="G33" s="38" t="s">
        <v>22</v>
      </c>
      <c r="H33" s="38" t="s">
        <v>23</v>
      </c>
      <c r="I33" s="35" t="s">
        <v>4</v>
      </c>
      <c r="J33" s="35" t="s">
        <v>24</v>
      </c>
      <c r="K33" s="35"/>
      <c r="M33" s="43"/>
      <c r="N33" s="43"/>
      <c r="O33" s="43"/>
      <c r="P33" s="43"/>
      <c r="Q33" s="43"/>
      <c r="R33" s="43"/>
    </row>
    <row r="34" ht="55" customHeight="1" spans="1:11">
      <c r="A34" s="42"/>
      <c r="B34" s="38" t="s">
        <v>87</v>
      </c>
      <c r="C34" s="35" t="s">
        <v>83</v>
      </c>
      <c r="D34" s="39" t="s">
        <v>84</v>
      </c>
      <c r="E34" s="40" t="s">
        <v>88</v>
      </c>
      <c r="F34" s="41" t="s">
        <v>89</v>
      </c>
      <c r="G34" s="38" t="s">
        <v>22</v>
      </c>
      <c r="H34" s="38" t="s">
        <v>23</v>
      </c>
      <c r="I34" s="35" t="s">
        <v>4</v>
      </c>
      <c r="J34" s="35" t="s">
        <v>24</v>
      </c>
      <c r="K34" s="42"/>
    </row>
    <row r="35" ht="55" customHeight="1" spans="1:11">
      <c r="A35" s="42"/>
      <c r="B35" s="38" t="s">
        <v>90</v>
      </c>
      <c r="C35" s="35" t="s">
        <v>83</v>
      </c>
      <c r="D35" s="39" t="s">
        <v>84</v>
      </c>
      <c r="E35" s="40" t="s">
        <v>91</v>
      </c>
      <c r="F35" s="41" t="s">
        <v>92</v>
      </c>
      <c r="G35" s="38" t="s">
        <v>22</v>
      </c>
      <c r="H35" s="38" t="s">
        <v>23</v>
      </c>
      <c r="I35" s="35" t="s">
        <v>4</v>
      </c>
      <c r="J35" s="35" t="s">
        <v>24</v>
      </c>
      <c r="K35" s="42"/>
    </row>
    <row r="36" ht="69" customHeight="1" spans="1:11">
      <c r="A36" s="42"/>
      <c r="B36" s="38" t="s">
        <v>93</v>
      </c>
      <c r="C36" s="35" t="s">
        <v>83</v>
      </c>
      <c r="D36" s="39" t="s">
        <v>84</v>
      </c>
      <c r="E36" s="40" t="s">
        <v>94</v>
      </c>
      <c r="F36" s="41" t="s">
        <v>95</v>
      </c>
      <c r="G36" s="38" t="s">
        <v>22</v>
      </c>
      <c r="H36" s="38" t="s">
        <v>23</v>
      </c>
      <c r="I36" s="35" t="s">
        <v>4</v>
      </c>
      <c r="J36" s="35" t="s">
        <v>24</v>
      </c>
      <c r="K36" s="42"/>
    </row>
    <row r="37" ht="52" customHeight="1" spans="1:11">
      <c r="A37" s="42"/>
      <c r="B37" s="38" t="s">
        <v>96</v>
      </c>
      <c r="C37" s="35" t="s">
        <v>83</v>
      </c>
      <c r="D37" s="39" t="s">
        <v>84</v>
      </c>
      <c r="E37" s="40" t="s">
        <v>97</v>
      </c>
      <c r="F37" s="41" t="s">
        <v>98</v>
      </c>
      <c r="G37" s="38" t="s">
        <v>22</v>
      </c>
      <c r="H37" s="38" t="s">
        <v>23</v>
      </c>
      <c r="I37" s="35" t="s">
        <v>4</v>
      </c>
      <c r="J37" s="35" t="s">
        <v>24</v>
      </c>
      <c r="K37" s="42"/>
    </row>
    <row r="38" s="23" customFormat="1" ht="25" customHeight="1" spans="1:297">
      <c r="A38" s="37" t="s">
        <v>99</v>
      </c>
      <c r="B38" s="37"/>
      <c r="C38" s="37"/>
      <c r="D38" s="37"/>
      <c r="E38" s="37"/>
      <c r="F38" s="37"/>
      <c r="G38" s="37"/>
      <c r="H38" s="37"/>
      <c r="I38" s="37"/>
      <c r="J38" s="37"/>
      <c r="K38" s="38"/>
      <c r="M38" s="43"/>
      <c r="N38" s="43"/>
      <c r="O38" s="43"/>
      <c r="P38" s="43"/>
      <c r="Q38" s="43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</row>
    <row r="39" ht="40" customHeight="1" spans="1:11">
      <c r="A39" s="42"/>
      <c r="B39" s="38" t="s">
        <v>100</v>
      </c>
      <c r="C39" s="35" t="s">
        <v>101</v>
      </c>
      <c r="D39" s="39" t="s">
        <v>102</v>
      </c>
      <c r="E39" s="40" t="s">
        <v>103</v>
      </c>
      <c r="F39" s="41" t="s">
        <v>104</v>
      </c>
      <c r="G39" s="38" t="s">
        <v>22</v>
      </c>
      <c r="H39" s="38" t="s">
        <v>23</v>
      </c>
      <c r="I39" s="42" t="s">
        <v>4</v>
      </c>
      <c r="J39" s="42" t="s">
        <v>24</v>
      </c>
      <c r="K39" s="42"/>
    </row>
    <row r="40" ht="32" customHeight="1" spans="1:11">
      <c r="A40" s="42"/>
      <c r="B40" s="38" t="s">
        <v>105</v>
      </c>
      <c r="C40" s="35" t="s">
        <v>101</v>
      </c>
      <c r="D40" s="39" t="s">
        <v>102</v>
      </c>
      <c r="E40" s="40" t="s">
        <v>106</v>
      </c>
      <c r="F40" s="41" t="s">
        <v>104</v>
      </c>
      <c r="G40" s="38" t="s">
        <v>22</v>
      </c>
      <c r="H40" s="38" t="s">
        <v>23</v>
      </c>
      <c r="I40" s="42" t="s">
        <v>4</v>
      </c>
      <c r="J40" s="42" t="s">
        <v>24</v>
      </c>
      <c r="K40" s="42"/>
    </row>
    <row r="41" ht="29" customHeight="1" spans="1:11">
      <c r="A41" s="42"/>
      <c r="B41" s="38" t="s">
        <v>107</v>
      </c>
      <c r="C41" s="35" t="s">
        <v>101</v>
      </c>
      <c r="D41" s="39" t="s">
        <v>102</v>
      </c>
      <c r="E41" s="40" t="s">
        <v>108</v>
      </c>
      <c r="F41" s="41" t="s">
        <v>109</v>
      </c>
      <c r="G41" s="38" t="s">
        <v>22</v>
      </c>
      <c r="H41" s="38" t="s">
        <v>23</v>
      </c>
      <c r="I41" s="42" t="s">
        <v>4</v>
      </c>
      <c r="J41" s="42" t="s">
        <v>24</v>
      </c>
      <c r="K41" s="42"/>
    </row>
    <row r="42" ht="28.8" spans="1:11">
      <c r="A42" s="42"/>
      <c r="B42" s="38" t="s">
        <v>110</v>
      </c>
      <c r="C42" s="35" t="s">
        <v>101</v>
      </c>
      <c r="D42" s="39" t="s">
        <v>102</v>
      </c>
      <c r="E42" s="40" t="s">
        <v>111</v>
      </c>
      <c r="F42" s="41" t="s">
        <v>112</v>
      </c>
      <c r="G42" s="38" t="s">
        <v>22</v>
      </c>
      <c r="H42" s="38" t="s">
        <v>23</v>
      </c>
      <c r="I42" s="42" t="s">
        <v>4</v>
      </c>
      <c r="J42" s="42" t="s">
        <v>24</v>
      </c>
      <c r="K42" s="42"/>
    </row>
  </sheetData>
  <mergeCells count="9">
    <mergeCell ref="B3:C3"/>
    <mergeCell ref="B4:C4"/>
    <mergeCell ref="B5:C5"/>
    <mergeCell ref="B10:K10"/>
    <mergeCell ref="A13:J13"/>
    <mergeCell ref="A17:J17"/>
    <mergeCell ref="A20:J20"/>
    <mergeCell ref="A32:J32"/>
    <mergeCell ref="A38:J38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E69"/>
  <sheetViews>
    <sheetView topLeftCell="A16" workbookViewId="0">
      <selection activeCell="C5" sqref="C5"/>
    </sheetView>
  </sheetViews>
  <sheetFormatPr defaultColWidth="8.88888888888889" defaultRowHeight="14.4" outlineLevelCol="4"/>
  <cols>
    <col min="2" max="2" width="12.8888888888889" customWidth="1"/>
    <col min="3" max="3" width="48.1111111111111" customWidth="1"/>
    <col min="4" max="4" width="76.1111111111111" customWidth="1"/>
    <col min="5" max="5" width="15.7777777777778" customWidth="1"/>
  </cols>
  <sheetData>
    <row r="9" ht="34.8" spans="2:5">
      <c r="B9" s="14" t="s">
        <v>113</v>
      </c>
      <c r="C9" s="14" t="s">
        <v>114</v>
      </c>
      <c r="D9" s="14" t="s">
        <v>115</v>
      </c>
      <c r="E9" s="14" t="s">
        <v>116</v>
      </c>
    </row>
    <row r="10" ht="15.6" spans="2:5">
      <c r="B10" s="15" t="s">
        <v>117</v>
      </c>
      <c r="C10" s="16" t="s">
        <v>118</v>
      </c>
      <c r="D10" s="17" t="s">
        <v>119</v>
      </c>
      <c r="E10" s="17" t="s">
        <v>120</v>
      </c>
    </row>
    <row r="11" ht="15.6" spans="2:5">
      <c r="B11" s="15"/>
      <c r="C11" s="16"/>
      <c r="D11" s="17" t="s">
        <v>121</v>
      </c>
      <c r="E11" s="17" t="s">
        <v>120</v>
      </c>
    </row>
    <row r="12" ht="31" customHeight="1" spans="2:5">
      <c r="B12" s="15"/>
      <c r="C12" s="16"/>
      <c r="D12" s="17" t="s">
        <v>122</v>
      </c>
      <c r="E12" s="17" t="s">
        <v>120</v>
      </c>
    </row>
    <row r="13" ht="21" customHeight="1" spans="2:5">
      <c r="B13" s="15"/>
      <c r="C13" s="16"/>
      <c r="D13" s="17" t="s">
        <v>123</v>
      </c>
      <c r="E13" s="17" t="s">
        <v>120</v>
      </c>
    </row>
    <row r="14" ht="28" customHeight="1" spans="2:5">
      <c r="B14" s="15"/>
      <c r="C14" s="16" t="s">
        <v>124</v>
      </c>
      <c r="D14" s="17" t="s">
        <v>125</v>
      </c>
      <c r="E14" s="17" t="s">
        <v>120</v>
      </c>
    </row>
    <row r="15" ht="36" customHeight="1" spans="2:5">
      <c r="B15" s="15"/>
      <c r="C15" s="18" t="s">
        <v>126</v>
      </c>
      <c r="D15" s="17" t="s">
        <v>127</v>
      </c>
      <c r="E15" s="17" t="s">
        <v>128</v>
      </c>
    </row>
    <row r="16" ht="26" customHeight="1" spans="2:5">
      <c r="B16" s="15"/>
      <c r="C16" s="18"/>
      <c r="D16" s="19" t="s">
        <v>129</v>
      </c>
      <c r="E16" s="19" t="s">
        <v>128</v>
      </c>
    </row>
    <row r="17" ht="19" customHeight="1" spans="2:5">
      <c r="B17" s="15"/>
      <c r="C17" s="18"/>
      <c r="D17" s="19" t="s">
        <v>130</v>
      </c>
      <c r="E17" s="19" t="s">
        <v>128</v>
      </c>
    </row>
    <row r="18" ht="15.6" spans="2:5">
      <c r="B18" s="15"/>
      <c r="C18" s="18" t="s">
        <v>131</v>
      </c>
      <c r="D18" s="19" t="s">
        <v>132</v>
      </c>
      <c r="E18" s="19" t="s">
        <v>133</v>
      </c>
    </row>
    <row r="19" ht="24" customHeight="1" spans="2:5">
      <c r="B19" s="15"/>
      <c r="C19" s="18"/>
      <c r="D19" s="19" t="s">
        <v>134</v>
      </c>
      <c r="E19" s="19" t="s">
        <v>128</v>
      </c>
    </row>
    <row r="20" ht="15.6" hidden="1" spans="2:5">
      <c r="B20" s="15"/>
      <c r="C20" s="18"/>
      <c r="D20" s="19" t="s">
        <v>135</v>
      </c>
      <c r="E20" s="19" t="s">
        <v>120</v>
      </c>
    </row>
    <row r="21" ht="15.6" spans="2:5">
      <c r="B21" s="15"/>
      <c r="C21" s="18" t="s">
        <v>136</v>
      </c>
      <c r="D21" s="19" t="s">
        <v>137</v>
      </c>
      <c r="E21" s="19" t="s">
        <v>133</v>
      </c>
    </row>
    <row r="22" ht="15.6" spans="2:5">
      <c r="B22" s="15"/>
      <c r="C22" s="18"/>
      <c r="D22" s="19" t="s">
        <v>138</v>
      </c>
      <c r="E22" s="19" t="s">
        <v>133</v>
      </c>
    </row>
    <row r="23" ht="27" customHeight="1" spans="2:5">
      <c r="B23" s="15"/>
      <c r="C23" s="18"/>
      <c r="D23" s="19" t="s">
        <v>139</v>
      </c>
      <c r="E23" s="19" t="s">
        <v>133</v>
      </c>
    </row>
    <row r="24" ht="28" customHeight="1" spans="2:5">
      <c r="B24" s="15"/>
      <c r="C24" s="18" t="s">
        <v>140</v>
      </c>
      <c r="D24" s="19" t="s">
        <v>134</v>
      </c>
      <c r="E24" s="19" t="s">
        <v>128</v>
      </c>
    </row>
    <row r="25" ht="30" customHeight="1" spans="2:5">
      <c r="B25" s="15"/>
      <c r="C25" s="20" t="s">
        <v>141</v>
      </c>
      <c r="D25" s="19" t="s">
        <v>142</v>
      </c>
      <c r="E25" s="19" t="s">
        <v>120</v>
      </c>
    </row>
    <row r="26" ht="30" customHeight="1" spans="2:5">
      <c r="B26" s="15"/>
      <c r="C26" s="20"/>
      <c r="D26" s="19" t="s">
        <v>143</v>
      </c>
      <c r="E26" s="19" t="s">
        <v>128</v>
      </c>
    </row>
    <row r="27" ht="30" customHeight="1" spans="2:5">
      <c r="B27" s="15"/>
      <c r="C27" s="20"/>
      <c r="D27" s="19" t="s">
        <v>144</v>
      </c>
      <c r="E27" s="19" t="s">
        <v>133</v>
      </c>
    </row>
    <row r="28" ht="30" customHeight="1" spans="2:5">
      <c r="B28" s="15"/>
      <c r="C28" s="20" t="s">
        <v>145</v>
      </c>
      <c r="D28" s="19" t="s">
        <v>134</v>
      </c>
      <c r="E28" s="19" t="s">
        <v>128</v>
      </c>
    </row>
    <row r="29" ht="25" customHeight="1" spans="2:5">
      <c r="B29" s="15"/>
      <c r="C29" s="20"/>
      <c r="D29" s="19" t="s">
        <v>146</v>
      </c>
      <c r="E29" s="19" t="s">
        <v>133</v>
      </c>
    </row>
    <row r="30" ht="15.6" spans="2:5">
      <c r="B30" s="15"/>
      <c r="C30" s="18" t="s">
        <v>147</v>
      </c>
      <c r="D30" s="19" t="s">
        <v>148</v>
      </c>
      <c r="E30" s="19" t="s">
        <v>128</v>
      </c>
    </row>
    <row r="31" ht="15.6" spans="2:5">
      <c r="B31" s="15"/>
      <c r="C31" s="18"/>
      <c r="D31" s="19" t="s">
        <v>149</v>
      </c>
      <c r="E31" s="19" t="s">
        <v>120</v>
      </c>
    </row>
    <row r="32" ht="15.6" spans="2:5">
      <c r="B32" s="15"/>
      <c r="C32" s="18"/>
      <c r="D32" s="19" t="s">
        <v>150</v>
      </c>
      <c r="E32" s="19" t="s">
        <v>120</v>
      </c>
    </row>
    <row r="33" ht="15.6" spans="2:5">
      <c r="B33" s="15"/>
      <c r="C33" s="18"/>
      <c r="D33" s="19" t="s">
        <v>151</v>
      </c>
      <c r="E33" s="19" t="s">
        <v>120</v>
      </c>
    </row>
    <row r="34" ht="15.6" spans="2:5">
      <c r="B34" s="15"/>
      <c r="C34" s="18"/>
      <c r="D34" s="19" t="s">
        <v>152</v>
      </c>
      <c r="E34" s="19" t="s">
        <v>120</v>
      </c>
    </row>
    <row r="35" ht="23" customHeight="1" spans="2:5">
      <c r="B35" s="15"/>
      <c r="C35" s="18"/>
      <c r="D35" s="19" t="s">
        <v>153</v>
      </c>
      <c r="E35" s="19" t="s">
        <v>133</v>
      </c>
    </row>
    <row r="36" ht="15.6" spans="2:5">
      <c r="B36" s="15"/>
      <c r="C36" s="18"/>
      <c r="D36" s="19" t="s">
        <v>154</v>
      </c>
      <c r="E36" s="19" t="s">
        <v>120</v>
      </c>
    </row>
    <row r="37" ht="30" customHeight="1" spans="2:5">
      <c r="B37" s="15"/>
      <c r="C37" s="18"/>
      <c r="D37" s="19" t="s">
        <v>155</v>
      </c>
      <c r="E37" s="19" t="s">
        <v>120</v>
      </c>
    </row>
    <row r="38" ht="25" customHeight="1" spans="2:5">
      <c r="B38" s="15"/>
      <c r="C38" s="18"/>
      <c r="D38" s="19" t="s">
        <v>156</v>
      </c>
      <c r="E38" s="19" t="s">
        <v>133</v>
      </c>
    </row>
    <row r="39" ht="15.6" spans="2:5">
      <c r="B39" s="15"/>
      <c r="C39" s="18" t="s">
        <v>157</v>
      </c>
      <c r="D39" s="19" t="s">
        <v>158</v>
      </c>
      <c r="E39" s="19" t="s">
        <v>120</v>
      </c>
    </row>
    <row r="40" ht="15.6" spans="2:5">
      <c r="B40" s="15"/>
      <c r="C40" s="18"/>
      <c r="D40" s="19" t="s">
        <v>159</v>
      </c>
      <c r="E40" s="19" t="s">
        <v>133</v>
      </c>
    </row>
    <row r="41" ht="28" customHeight="1" spans="2:5">
      <c r="B41" s="15"/>
      <c r="C41" s="18"/>
      <c r="D41" s="19" t="s">
        <v>160</v>
      </c>
      <c r="E41" s="19" t="s">
        <v>133</v>
      </c>
    </row>
    <row r="42" ht="15.6" spans="2:5">
      <c r="B42" s="15"/>
      <c r="C42" s="18"/>
      <c r="D42" s="19" t="s">
        <v>161</v>
      </c>
      <c r="E42" s="19" t="s">
        <v>133</v>
      </c>
    </row>
    <row r="43" ht="32" customHeight="1" spans="2:5">
      <c r="B43" s="15"/>
      <c r="C43" s="18"/>
      <c r="D43" s="19" t="s">
        <v>162</v>
      </c>
      <c r="E43" s="19" t="s">
        <v>133</v>
      </c>
    </row>
    <row r="44" ht="15.6" spans="2:5">
      <c r="B44" s="15"/>
      <c r="C44" s="18"/>
      <c r="D44" s="19" t="s">
        <v>163</v>
      </c>
      <c r="E44" s="19" t="s">
        <v>133</v>
      </c>
    </row>
    <row r="45" ht="30" customHeight="1" spans="2:5">
      <c r="B45" s="15"/>
      <c r="C45" s="18"/>
      <c r="D45" s="19" t="s">
        <v>164</v>
      </c>
      <c r="E45" s="19" t="s">
        <v>133</v>
      </c>
    </row>
    <row r="46" ht="15.6" spans="2:5">
      <c r="B46" s="15"/>
      <c r="C46" s="18"/>
      <c r="D46" s="19" t="s">
        <v>165</v>
      </c>
      <c r="E46" s="19" t="s">
        <v>128</v>
      </c>
    </row>
    <row r="47" ht="35" customHeight="1" spans="2:5">
      <c r="B47" s="15"/>
      <c r="C47" s="18"/>
      <c r="D47" s="19" t="s">
        <v>166</v>
      </c>
      <c r="E47" s="19" t="s">
        <v>128</v>
      </c>
    </row>
    <row r="48" ht="15.6" spans="2:5">
      <c r="B48" s="15"/>
      <c r="C48" s="18"/>
      <c r="D48" s="19" t="s">
        <v>167</v>
      </c>
      <c r="E48" s="19" t="s">
        <v>133</v>
      </c>
    </row>
    <row r="49" ht="15.6" spans="2:5">
      <c r="B49" s="15"/>
      <c r="C49" s="18"/>
      <c r="D49" s="19" t="s">
        <v>154</v>
      </c>
      <c r="E49" s="19" t="s">
        <v>120</v>
      </c>
    </row>
    <row r="50" ht="34" customHeight="1" spans="2:5">
      <c r="B50" s="15"/>
      <c r="C50" s="18" t="s">
        <v>168</v>
      </c>
      <c r="D50" s="19" t="s">
        <v>169</v>
      </c>
      <c r="E50" s="19" t="s">
        <v>120</v>
      </c>
    </row>
    <row r="51" ht="15.6" spans="2:5">
      <c r="B51" s="15"/>
      <c r="C51" s="18"/>
      <c r="D51" s="19" t="s">
        <v>170</v>
      </c>
      <c r="E51" s="19" t="s">
        <v>133</v>
      </c>
    </row>
    <row r="52" ht="15.6" spans="2:5">
      <c r="B52" s="15"/>
      <c r="C52" s="18"/>
      <c r="D52" s="19" t="s">
        <v>171</v>
      </c>
      <c r="E52" s="19" t="s">
        <v>133</v>
      </c>
    </row>
    <row r="53" ht="15.6" spans="2:5">
      <c r="B53" s="15"/>
      <c r="C53" s="18"/>
      <c r="D53" s="19" t="s">
        <v>172</v>
      </c>
      <c r="E53" s="19" t="s">
        <v>133</v>
      </c>
    </row>
    <row r="54" ht="15.6" spans="2:5">
      <c r="B54" s="15"/>
      <c r="C54" s="18"/>
      <c r="D54" s="21" t="s">
        <v>173</v>
      </c>
      <c r="E54" s="21" t="s">
        <v>128</v>
      </c>
    </row>
    <row r="55" ht="15.6" spans="2:5">
      <c r="B55" s="15"/>
      <c r="C55" s="18"/>
      <c r="D55" s="21" t="s">
        <v>174</v>
      </c>
      <c r="E55" s="21" t="s">
        <v>133</v>
      </c>
    </row>
    <row r="56" ht="15.6" spans="2:5">
      <c r="B56" s="22" t="s">
        <v>175</v>
      </c>
      <c r="C56" s="18" t="s">
        <v>176</v>
      </c>
      <c r="D56" s="21" t="s">
        <v>177</v>
      </c>
      <c r="E56" s="21" t="s">
        <v>133</v>
      </c>
    </row>
    <row r="57" ht="15.6" spans="2:5">
      <c r="B57" s="22"/>
      <c r="C57" s="18"/>
      <c r="D57" s="21" t="s">
        <v>178</v>
      </c>
      <c r="E57" s="21" t="s">
        <v>133</v>
      </c>
    </row>
    <row r="58" ht="15.6" spans="2:5">
      <c r="B58" s="22"/>
      <c r="C58" s="18"/>
      <c r="D58" s="21" t="s">
        <v>173</v>
      </c>
      <c r="E58" s="21" t="s">
        <v>128</v>
      </c>
    </row>
    <row r="59" ht="15.6" spans="2:5">
      <c r="B59" s="22"/>
      <c r="C59" s="18" t="s">
        <v>179</v>
      </c>
      <c r="D59" s="21" t="s">
        <v>180</v>
      </c>
      <c r="E59" s="21" t="s">
        <v>133</v>
      </c>
    </row>
    <row r="60" ht="15.6" spans="2:5">
      <c r="B60" s="22"/>
      <c r="C60" s="18"/>
      <c r="D60" s="21" t="s">
        <v>181</v>
      </c>
      <c r="E60" s="21"/>
    </row>
    <row r="61" ht="15.6" spans="2:5">
      <c r="B61" s="22"/>
      <c r="C61" s="18"/>
      <c r="D61" s="21" t="s">
        <v>173</v>
      </c>
      <c r="E61" s="21" t="s">
        <v>128</v>
      </c>
    </row>
    <row r="62" ht="15.6" spans="2:5">
      <c r="B62" s="22" t="s">
        <v>101</v>
      </c>
      <c r="C62" s="18" t="s">
        <v>118</v>
      </c>
      <c r="D62" s="21" t="s">
        <v>182</v>
      </c>
      <c r="E62" s="21" t="s">
        <v>120</v>
      </c>
    </row>
    <row r="63" ht="15.6" spans="2:5">
      <c r="B63" s="22"/>
      <c r="C63" s="18"/>
      <c r="D63" s="21" t="s">
        <v>183</v>
      </c>
      <c r="E63" s="21" t="s">
        <v>120</v>
      </c>
    </row>
    <row r="64" ht="15.6" spans="2:5">
      <c r="B64" s="22"/>
      <c r="C64" s="18"/>
      <c r="D64" s="21"/>
      <c r="E64" s="21"/>
    </row>
    <row r="65" ht="15.6" spans="2:5">
      <c r="B65" s="22"/>
      <c r="C65" s="18" t="s">
        <v>124</v>
      </c>
      <c r="D65" s="21" t="s">
        <v>184</v>
      </c>
      <c r="E65" s="21" t="s">
        <v>128</v>
      </c>
    </row>
    <row r="66" ht="15.6" spans="2:5">
      <c r="B66" s="22"/>
      <c r="C66" s="18"/>
      <c r="D66" s="21" t="s">
        <v>185</v>
      </c>
      <c r="E66" s="21" t="s">
        <v>128</v>
      </c>
    </row>
    <row r="67" ht="15.6" spans="2:5">
      <c r="B67" s="22"/>
      <c r="C67" s="18"/>
      <c r="D67" s="21" t="s">
        <v>186</v>
      </c>
      <c r="E67" s="21" t="s">
        <v>133</v>
      </c>
    </row>
    <row r="68" ht="15.6" spans="2:5">
      <c r="B68" s="22"/>
      <c r="C68" s="18"/>
      <c r="D68" s="21" t="s">
        <v>187</v>
      </c>
      <c r="E68" s="21" t="s">
        <v>133</v>
      </c>
    </row>
    <row r="69" ht="15.6" spans="2:5">
      <c r="B69" s="22"/>
      <c r="C69" s="18"/>
      <c r="D69" s="21" t="s">
        <v>188</v>
      </c>
      <c r="E69" s="21" t="s">
        <v>133</v>
      </c>
    </row>
  </sheetData>
  <mergeCells count="16">
    <mergeCell ref="B10:B55"/>
    <mergeCell ref="B56:B61"/>
    <mergeCell ref="B62:B69"/>
    <mergeCell ref="C10:C13"/>
    <mergeCell ref="C15:C17"/>
    <mergeCell ref="C18:C20"/>
    <mergeCell ref="C21:C23"/>
    <mergeCell ref="C25:C27"/>
    <mergeCell ref="C28:C29"/>
    <mergeCell ref="C30:C38"/>
    <mergeCell ref="C39:C49"/>
    <mergeCell ref="C50:C55"/>
    <mergeCell ref="C56:C58"/>
    <mergeCell ref="C59:C61"/>
    <mergeCell ref="C62:C64"/>
    <mergeCell ref="C65:C6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E6" sqref="E6"/>
    </sheetView>
  </sheetViews>
  <sheetFormatPr defaultColWidth="8.88888888888889" defaultRowHeight="14.4" outlineLevelRow="7"/>
  <cols>
    <col min="1" max="1" width="10.2222222222222" customWidth="1"/>
    <col min="2" max="2" width="33.6666666666667" customWidth="1"/>
    <col min="3" max="3" width="27.6666666666667" customWidth="1"/>
    <col min="4" max="4" width="33.4444444444444" customWidth="1"/>
    <col min="5" max="5" width="25.8888888888889" customWidth="1"/>
    <col min="6" max="6" width="12.1111111111111" customWidth="1"/>
    <col min="7" max="7" width="17.5555555555556" customWidth="1"/>
    <col min="8" max="8" width="16.2222222222222" customWidth="1"/>
    <col min="9" max="9" width="18" customWidth="1"/>
  </cols>
  <sheetData>
    <row r="1" ht="34.8" spans="1:9">
      <c r="A1" s="7" t="s">
        <v>6</v>
      </c>
      <c r="B1" s="7" t="s">
        <v>189</v>
      </c>
      <c r="C1" s="7" t="s">
        <v>190</v>
      </c>
      <c r="D1" s="7" t="s">
        <v>191</v>
      </c>
      <c r="E1" s="7" t="s">
        <v>11</v>
      </c>
      <c r="F1" s="7" t="s">
        <v>12</v>
      </c>
      <c r="G1" s="7" t="s">
        <v>192</v>
      </c>
      <c r="H1" s="7" t="s">
        <v>193</v>
      </c>
      <c r="I1" s="7" t="s">
        <v>194</v>
      </c>
    </row>
    <row r="2" ht="97" customHeight="1" spans="1:9">
      <c r="A2" s="8"/>
      <c r="B2" s="8"/>
      <c r="C2" s="9"/>
      <c r="D2" s="9"/>
      <c r="E2" s="8"/>
      <c r="F2" s="8"/>
      <c r="G2" s="10"/>
      <c r="H2" s="8"/>
      <c r="I2" s="13"/>
    </row>
    <row r="3" spans="1:9">
      <c r="A3" s="8"/>
      <c r="B3" s="9"/>
      <c r="C3" s="11"/>
      <c r="D3" s="9"/>
      <c r="E3" s="9"/>
      <c r="F3" s="8"/>
      <c r="G3" s="10"/>
      <c r="H3" s="8"/>
      <c r="I3" s="8"/>
    </row>
    <row r="4" ht="90" customHeight="1" spans="1:9">
      <c r="A4" s="9"/>
      <c r="B4" s="9"/>
      <c r="C4" s="9"/>
      <c r="D4" s="9"/>
      <c r="E4" s="9"/>
      <c r="F4" s="8"/>
      <c r="G4" s="12"/>
      <c r="H4" s="9"/>
      <c r="I4" s="8"/>
    </row>
    <row r="5" spans="1:9">
      <c r="A5" s="9"/>
      <c r="B5" s="8"/>
      <c r="C5" s="9"/>
      <c r="D5" s="9"/>
      <c r="E5" s="9"/>
      <c r="F5" s="8"/>
      <c r="G5" s="12"/>
      <c r="H5" s="9"/>
      <c r="I5" s="8"/>
    </row>
    <row r="6" ht="82" customHeight="1" spans="1:9">
      <c r="A6" s="9"/>
      <c r="B6" s="8"/>
      <c r="C6" s="9"/>
      <c r="D6" s="9"/>
      <c r="E6" s="9"/>
      <c r="F6" s="8"/>
      <c r="G6" s="12"/>
      <c r="H6" s="8"/>
      <c r="I6" s="8"/>
    </row>
    <row r="7" spans="1:9">
      <c r="A7" s="9"/>
      <c r="B7" s="8"/>
      <c r="C7" s="9"/>
      <c r="D7" s="9"/>
      <c r="E7" s="9"/>
      <c r="F7" s="8"/>
      <c r="G7" s="12"/>
      <c r="H7" s="8"/>
      <c r="I7" s="8"/>
    </row>
    <row r="8" ht="76" customHeight="1" spans="1:9">
      <c r="A8" s="9"/>
      <c r="B8" s="8"/>
      <c r="C8" s="9"/>
      <c r="D8" s="9"/>
      <c r="E8" s="9"/>
      <c r="F8" s="8"/>
      <c r="G8" s="12"/>
      <c r="H8" s="8"/>
      <c r="I8" s="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6" sqref="G6"/>
    </sheetView>
  </sheetViews>
  <sheetFormatPr defaultColWidth="8.88888888888889" defaultRowHeight="14.4"/>
  <cols>
    <col min="2" max="2" width="37.4444444444444" customWidth="1"/>
    <col min="3" max="3" width="20.2222222222222" customWidth="1"/>
    <col min="4" max="4" width="19.6666666666667" customWidth="1"/>
    <col min="7" max="7" width="25.7777777777778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2" t="s">
        <v>195</v>
      </c>
      <c r="C2" s="2" t="s">
        <v>196</v>
      </c>
      <c r="D2" s="2" t="s">
        <v>197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3" t="s">
        <v>198</v>
      </c>
      <c r="C3" s="3">
        <v>27</v>
      </c>
      <c r="D3" s="4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5" t="s">
        <v>199</v>
      </c>
      <c r="C4" s="5">
        <v>27</v>
      </c>
      <c r="D4" s="6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5" t="s">
        <v>200</v>
      </c>
      <c r="C5" s="5">
        <v>0</v>
      </c>
      <c r="D5" s="6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5" t="s">
        <v>201</v>
      </c>
      <c r="C6" s="5">
        <v>0</v>
      </c>
      <c r="D6" s="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20" customHeight="1" spans="2:17">
      <c r="B7" s="5" t="s">
        <v>202</v>
      </c>
      <c r="C7" s="5">
        <v>27</v>
      </c>
      <c r="D7" s="6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32" customHeight="1" spans="1:17">
      <c r="A8" s="1"/>
      <c r="B8" s="1"/>
      <c r="C8" s="1"/>
      <c r="E8" s="1"/>
      <c r="F8" s="1"/>
      <c r="G8" s="1"/>
      <c r="I8" s="1"/>
      <c r="J8" s="1"/>
      <c r="K8" s="1"/>
      <c r="L8" s="1"/>
      <c r="M8" s="1"/>
      <c r="N8" s="1"/>
      <c r="O8" s="1"/>
      <c r="P8" s="1"/>
      <c r="Q8" s="1"/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</vt:lpstr>
      <vt:lpstr>test design</vt:lpstr>
      <vt:lpstr>Test Defect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2022-07-31T15:53:00Z</dcterms:created>
  <dcterms:modified xsi:type="dcterms:W3CDTF">2023-02-27T17:34:31Z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