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mportance\philong_learning\Ky_4\IOT102\AI_AUDIT\"/>
    </mc:Choice>
  </mc:AlternateContent>
  <xr:revisionPtr revIDLastSave="0" documentId="13_ncr:1_{8665B2B5-83AE-4379-9D1A-73C47DF07C6D}" xr6:coauthVersionLast="47" xr6:coauthVersionMax="47" xr10:uidLastSave="{00000000-0000-0000-0000-000000000000}"/>
  <bookViews>
    <workbookView xWindow="10545" yWindow="0" windowWidth="10811" windowHeight="1266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<sst xmlns="http://schemas.openxmlformats.org/spreadsheetml/2006/main" count="219" uniqueCount="175">
  <si>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</si>
  <si>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</si>
  <si>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</si>
  <si>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</si>
  <si>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</si>
  <si>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</si>
  <si>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</si>
  <si>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</si>
  <si>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</si>
  <si>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</si>
  <si>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</si>
  <si>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</si>
  <si>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</si>
  <si>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</si>
  <si>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</si>
  <si>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</si>
  <si>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</si>
  <si>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</si>
  <si>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</si>
  <si>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</si>
  <si>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</si>
  <si>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</si>
  <si>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</si>
  <si>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</si>
  <si>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</si>
  <si>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</si>
  <si>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</si>
  <si>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</si>
  <si>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</si>
  <si>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</si>
  <si>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</si>
  <si>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</si>
  <si>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</si>
  <si>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</si>
  <si>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</si>
  <si>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</si>
  <si>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</si>
  <si>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</si>
  <si>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</si>
  <si>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</si>
  <si>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</si>
  <si>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</si>
  <si>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</si>
  <si>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</si>
  <si>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</si>
  <si>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</si>
  <si>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</si>
  <si>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</si>
  <si>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</si>
  <si>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</si>
  <si>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</si>
  <si>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</si>
  <si>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</si>
  <si>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</si>
  <si>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</si>
  <si>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</si>
  <si>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</si>
  <si>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</si>
  <si>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</si>
  <si>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</si>
  <si>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</si>
  <si>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</si>
  <si>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</si>
  <si>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</si>
  <si>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</si>
  <si>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</si>
  <si>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</si>
  <si>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</si>
  <si>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</si>
  <si>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</si>
  <si>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</si>
  <si>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</si>
  <si>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</si>
  <si>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</si>
  <si>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</si>
  <si>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</si>
  <si>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</si>
  <si>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</si>
  <si>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</si>
  <si>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</si>
  <si>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</si>
  <si>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</si>
  <si>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</si>
  <si>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</si>
  <si>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</si>
  <si>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</si>
  <si>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</si>
  <si>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</si>
  <si>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</si>
  <si>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</si>
  <si>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</si>
  <si>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</si>
  <si>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</si>
  <si>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</si>
  <si>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</si>
  <si>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</si>
  <si>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</si>
  <si>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</si>
  <si>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</si>
  <si>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</si>
  <si>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</si>
  <si>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</si>
  <si>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</si>
  <si>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</si>
  <si>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</si>
  <si>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</si>
  <si>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</si>
  <si>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</si>
  <si>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</si>
  <si>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</si>
  <si>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</si>
  <si>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</si>
  <si>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Nguyễn Phi Long</t>
  </si>
  <si>
    <t>SE203719</t>
  </si>
  <si>
    <t xml:space="preserve">IOT102 </t>
  </si>
  <si>
    <t>SMART PARKING SYSTEM BASED ON IOT</t>
  </si>
  <si>
    <t>004</t>
  </si>
  <si>
    <t>005</t>
  </si>
  <si>
    <t>006</t>
  </si>
  <si>
    <t>007</t>
  </si>
  <si>
    <t>008</t>
  </si>
  <si>
    <t>Verify whether Arduino Uno can use MQTT without additional hardware.</t>
  </si>
  <si>
    <t>Can Arduino Uno directly send parking occupancy data to a cloud database using MQTT without any additional network hardware?</t>
  </si>
  <si>
    <t>Claimed Arduino Uno can directly connect to an MQTT broker.</t>
  </si>
  <si>
    <t>Critical Thinking: Checked Arduino Uno specifications.
Contextualization: Arduino Uno has no built-in Wi-Fi/Ethernet.
Creative Synthesis: Compared AI output with project hardware.
Decision: Rejected the claim; serial communication retained.</t>
  </si>
  <si>
    <t>Arduino Uno requires ESP8266, ESP32, or Ethernet Shield for MQTT. P2, P3, and P5 also use additional networking hardware.</t>
  </si>
  <si>
    <t>Verify whether Espressif provides an official HC-SR04 Arduino library.</t>
  </si>
  <si>
    <t>Which Arduino library is officially recommended by Espressif for controlling the HC-SR04 sensor?</t>
  </si>
  <si>
    <t>Claimed an official Espressif HC-SR04 library exists.</t>
  </si>
  <si>
    <t>Critical Thinking: Checked Espressif documentation.
Contextualization: Only community libraries are available.
Creative Synthesis: Distinguished official and third-party libraries.
Decision: Selected a community-supported library.</t>
  </si>
  <si>
    <t>No official HC-SR04 library is published by Espressif.</t>
  </si>
  <si>
    <t>Verify HC-SR04 detection accuracy reported in the reviewed literature.</t>
  </si>
  <si>
    <t>According to the literature reviewed, what is the detection accuracy of HC-SR04 sensors in Smart Parking Systems?</t>
  </si>
  <si>
    <t>Claimed HC-SR04 accuracy is approximately 95–98%.</t>
  </si>
  <si>
    <t>Critical Thinking: Reviewed all selected papers.
Contextualization: No paper reports 95–98% HC-SR04 accuracy.
Creative Synthesis: Distinguished sensor accuracy from system accuracy.
Decision: Used only reported metrics from the literature</t>
  </si>
  <si>
    <t>P4 reports 89% system detection accuracy, while P6 provides no fixed HC-SR04 accuracy value.</t>
  </si>
  <si>
    <t>Arduino Uno can directly send parking data to a cloud database using MQTT without additional network hardware.</t>
  </si>
  <si>
    <t>Arduino Uno has no built-in Wi-Fi or Ethernet. MQTT requires additional hardware such as ESP32, ESP8266, or an Ethernet Shield.</t>
  </si>
  <si>
    <t>Verified using Arduino Uno specifications and the reviewed Smart Parking literature.</t>
  </si>
  <si>
    <t>Replaced MQTT with serial communication and planned to add a networking module if cloud connectivity is required.</t>
  </si>
  <si>
    <t>Espressif officially provides an Arduino library for controlling the HC-SR04 sensor.</t>
  </si>
  <si>
    <t>The reviewed literature reports a universal HC-SR04 detection accuracy of 95–98%.</t>
  </si>
  <si>
    <t>Espressif does not provide any official HC-SR04 Arduino library. Available libraries are developed by the community.</t>
  </si>
  <si>
    <t>The reviewed papers report different metrics. P4 reports 89% system detection accuracy, while other papers do not provide a fixed HC-SR04 accuracy value.</t>
  </si>
  <si>
    <t>Checked Espressif's official documentation and Arduino Library Manager.</t>
  </si>
  <si>
    <t>Compared the AI response with the selected papers in the literature review.</t>
  </si>
  <si>
    <t>Selected a well-documented community library instead of relying on the fabricated recommendation.</t>
  </si>
  <si>
    <t>Used only performance metrics explicitly reported in the cited papers and avoided unsupported generalization.</t>
  </si>
  <si>
    <t>Select a suitable sensor for parking slot detection.</t>
  </si>
  <si>
    <t>Compare HC-SR04 and IR sensors for parking slot detection.</t>
  </si>
  <si>
    <t>HC-SR04 is more accurate and less affected by lighting than IR sensors.</t>
  </si>
  <si>
    <t>Critical Thinking: Compared sensor characteristics.
Contextualization: Parking prototype requires reliable occupancy detection.
Creative Synthesis: Selected HC-SR04 for stable distance measurement.
Decision: HC-SR04 adopted for the project.</t>
  </si>
  <si>
    <t>HC-SR04 provides better short-range distance detection, while IR sensors are more sensitive to lighting conditions.</t>
  </si>
  <si>
    <t>Problem-Solving</t>
  </si>
  <si>
    <t>Prepare testing scenarios for validating the Smart Parking prototype.</t>
  </si>
  <si>
    <t>What testing scenarios should be prepared to verify the functionality of a Smart Parking prototype?</t>
  </si>
  <si>
    <t>Suggested testing RFID authentication, parking detection, LCD display, database updates, and exception handling.</t>
  </si>
  <si>
    <t>Critical Thinking: Reviewed all functional modules.
Contextualization: Test cases matched the project architecture.
Creative Synthesis: Organized tests into functional and exception scenarios.
Decision: Used the suggested scenarios as the prototype testing plan.</t>
  </si>
  <si>
    <t>The testing scenarios align with the RFID, HC-SR04, LCD, and controller components used in the prototype.</t>
  </si>
  <si>
    <t>Decision</t>
  </si>
  <si>
    <t>Choose the most suitable controller for an IoT-based Smart Parking System.</t>
  </si>
  <si>
    <t>Why is ESP32 more suitable than Arduino Uno for an IoT-based Smart Parking System?</t>
  </si>
  <si>
    <t>ESP32 provides built-in Wi-Fi, higher processing performance, and larger memory than Arduino Uno.</t>
  </si>
  <si>
    <t>Critical Thinking: Compared hardware specifications.
Contextualization: Current prototype uses Arduino Uno due to available hardware.
Creative Synthesis: Recognized ESP32 as a better option for future IoT expansion.
Decision: Retained Arduino Uno for the prototype and considered ESP32 for future upgrades.</t>
  </si>
  <si>
    <t>The literature review includes both Arduino-based and ESP32-based Smart Parking systems.</t>
  </si>
  <si>
    <t>Identify essential data to support future analytics and parking management.</t>
  </si>
  <si>
    <t>What data should be collected and stored in a Smart Parking System to support future analytics and management functions?</t>
  </si>
  <si>
    <t>Suggested storing RFID, parking slot status, entry/exit time, sensor data, user information, and system logs.</t>
  </si>
  <si>
    <t>Critical Thinking: Identified essential operational data.
Contextualization: Selected data relevant to the project scope.
Creative Synthesis: Grouped data into vehicle, parking, sensor, and system categories.
Decision: Included only necessary data for database design and future analysis.</t>
  </si>
  <si>
    <t>The proposed data supports the project objectives of vehicle authentication and parking occupancy monitoring.</t>
  </si>
  <si>
    <t>Determine a reliable algorithm for parking slot occupancy detection using HC-SR04 sensors.</t>
  </si>
  <si>
    <t>What algorithm should be used to determine parking slot occupancy using HC-SR04 sensor readings while minimizing false detections?</t>
  </si>
  <si>
    <t>Suggested a threshold-based algorithm with data filtering and consecutive validation to reduce false detections.</t>
  </si>
  <si>
    <t>Critical Thinking: Evaluated the proposed detection logic.
Contextualization: Matched the algorithm to HC-SR04 sensor characteristics.
Creative Synthesis: Combined threshold comparison with multiple consecutive readings for stable detection.
Decision: Adopted the algorithm for parking slot occupancy detection.</t>
  </si>
  <si>
    <t>Multiple consecutive readings reduce sensor noise.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</si>
</sst>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12" sqref="B1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18"/>
      <c r="C1" s="18"/>
      <c r="D1" s="18"/>
      <c r="E1" s="18"/>
      <c r="F1" s="18"/>
    </row>
    <row r="3" spans="1:6" ht="18.3" x14ac:dyDescent="0.4">
      <c r="A3" s="1" t="s">
        <v>1</v>
      </c>
    </row>
    <row r="4" spans="1:6" x14ac:dyDescent="0.3">
      <c r="A4" s="2" t="s">
        <v>2</v>
      </c>
      <c r="C4" t="s">
        <v>112</v>
      </c>
    </row>
    <row r="5" spans="1:6" x14ac:dyDescent="0.3">
      <c r="A5" s="2" t="s">
        <v>3</v>
      </c>
      <c r="C5" t="s">
        <v>113</v>
      </c>
    </row>
    <row r="6" spans="1:6" x14ac:dyDescent="0.3">
      <c r="A6" s="2" t="s">
        <v>4</v>
      </c>
      <c r="C6" t="s">
        <v>114</v>
      </c>
    </row>
    <row r="7" spans="1:6" x14ac:dyDescent="0.3">
      <c r="A7" s="2" t="s">
        <v>5</v>
      </c>
      <c r="C7" t="s">
        <v>115</v>
      </c>
    </row>
    <row r="9" spans="1:6" ht="18.3" x14ac:dyDescent="0.4">
      <c r="A9" s="1" t="s">
        <v>6</v>
      </c>
    </row>
    <row r="10" spans="1:6" x14ac:dyDescent="0.3">
      <c r="A10" s="2" t="s">
        <v>7</v>
      </c>
      <c r="C10">
        <v>80</v>
      </c>
    </row>
    <row r="11" spans="1:6" x14ac:dyDescent="0.3">
      <c r="A11" s="2" t="s">
        <v>8</v>
      </c>
      <c r="C11" s="3">
        <v>8</v>
      </c>
    </row>
    <row r="12" spans="1:6" x14ac:dyDescent="0.3">
      <c r="A12" s="2" t="s">
        <v>9</v>
      </c>
      <c r="C12" s="4">
        <f>C11/C10</f>
        <v>0.1</v>
      </c>
      <c r="E12" s="5" t="s">
        <v>10</v>
      </c>
    </row>
    <row r="13" spans="1:6" x14ac:dyDescent="0.3">
      <c r="A13" s="2" t="s">
        <v>11</v>
      </c>
      <c r="C13" s="3">
        <v>3</v>
      </c>
    </row>
    <row r="15" spans="1:6" ht="18.3" x14ac:dyDescent="0.4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3">
      <c r="A20" s="7" t="s">
        <v>28</v>
      </c>
      <c r="B20" s="7"/>
      <c r="C20" s="7"/>
      <c r="D20" s="7"/>
    </row>
    <row r="22" spans="1:4" ht="18.3" x14ac:dyDescent="0.4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1</v>
      </c>
      <c r="C24" s="9" t="s">
        <v>34</v>
      </c>
    </row>
    <row r="25" spans="1:4" x14ac:dyDescent="0.3">
      <c r="A25" s="7" t="s">
        <v>35</v>
      </c>
      <c r="B25" s="8">
        <v>3</v>
      </c>
      <c r="C25" s="9" t="s">
        <v>34</v>
      </c>
    </row>
    <row r="26" spans="1:4" x14ac:dyDescent="0.3">
      <c r="A26" s="7" t="s">
        <v>36</v>
      </c>
      <c r="B26" s="8">
        <v>2</v>
      </c>
      <c r="C26" s="9" t="s">
        <v>34</v>
      </c>
    </row>
    <row r="27" spans="1:4" x14ac:dyDescent="0.3">
      <c r="A27" s="7" t="s">
        <v>37</v>
      </c>
      <c r="B27" s="8">
        <v>2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9" workbookViewId="0">
      <selection activeCell="C12" sqref="C12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9" t="s">
        <v>38</v>
      </c>
      <c r="B1" s="23"/>
      <c r="C1" s="23"/>
      <c r="D1" s="23"/>
      <c r="E1" s="23"/>
      <c r="F1" s="23"/>
      <c r="G1" s="23"/>
      <c r="H1" s="23"/>
    </row>
    <row r="2" spans="1:8" ht="30.05" customHeight="1" x14ac:dyDescent="0.3">
      <c r="A2" s="24" t="s">
        <v>39</v>
      </c>
      <c r="B2" s="23"/>
      <c r="C2" s="23"/>
      <c r="D2" s="23"/>
      <c r="E2" s="23"/>
      <c r="F2" s="23"/>
      <c r="G2" s="23"/>
      <c r="H2" s="23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0" customHeight="1" x14ac:dyDescent="0.3">
      <c r="A4" s="25" t="s">
        <v>48</v>
      </c>
      <c r="B4" s="25" t="s">
        <v>153</v>
      </c>
      <c r="C4" s="25" t="s">
        <v>33</v>
      </c>
      <c r="D4" s="25" t="s">
        <v>154</v>
      </c>
      <c r="E4" s="25" t="s">
        <v>155</v>
      </c>
      <c r="F4" s="25" t="s">
        <v>156</v>
      </c>
      <c r="G4" s="25" t="s">
        <v>157</v>
      </c>
      <c r="H4" s="25" t="s">
        <v>158</v>
      </c>
    </row>
    <row r="5" spans="1:8" ht="122.4" customHeight="1" x14ac:dyDescent="0.3">
      <c r="A5" s="25" t="s">
        <v>49</v>
      </c>
      <c r="B5" s="25" t="s">
        <v>159</v>
      </c>
      <c r="C5" s="25" t="s">
        <v>35</v>
      </c>
      <c r="D5" s="25" t="s">
        <v>160</v>
      </c>
      <c r="E5" s="25" t="s">
        <v>161</v>
      </c>
      <c r="F5" s="25" t="s">
        <v>162</v>
      </c>
      <c r="G5" s="25" t="s">
        <v>163</v>
      </c>
      <c r="H5" s="25" t="s">
        <v>164</v>
      </c>
    </row>
    <row r="6" spans="1:8" ht="100" customHeight="1" x14ac:dyDescent="0.3">
      <c r="A6" s="25" t="s">
        <v>50</v>
      </c>
      <c r="B6" s="25" t="s">
        <v>51</v>
      </c>
      <c r="C6" s="25" t="s">
        <v>35</v>
      </c>
      <c r="D6" s="25" t="s">
        <v>148</v>
      </c>
      <c r="E6" s="25" t="s">
        <v>149</v>
      </c>
      <c r="F6" s="25" t="s">
        <v>150</v>
      </c>
      <c r="G6" s="25" t="s">
        <v>151</v>
      </c>
      <c r="H6" s="25" t="s">
        <v>152</v>
      </c>
    </row>
    <row r="7" spans="1:8" ht="120.75" customHeight="1" x14ac:dyDescent="0.3">
      <c r="A7" s="25" t="s">
        <v>116</v>
      </c>
      <c r="B7" s="25" t="s">
        <v>51</v>
      </c>
      <c r="C7" s="26" t="s">
        <v>36</v>
      </c>
      <c r="D7" s="25" t="s">
        <v>121</v>
      </c>
      <c r="E7" s="25" t="s">
        <v>122</v>
      </c>
      <c r="F7" s="25" t="s">
        <v>123</v>
      </c>
      <c r="G7" s="25" t="s">
        <v>124</v>
      </c>
      <c r="H7" s="25" t="s">
        <v>125</v>
      </c>
    </row>
    <row r="8" spans="1:8" ht="80.05" customHeight="1" x14ac:dyDescent="0.3">
      <c r="A8" s="25" t="s">
        <v>117</v>
      </c>
      <c r="B8" s="25" t="s">
        <v>51</v>
      </c>
      <c r="C8" s="25" t="s">
        <v>35</v>
      </c>
      <c r="D8" s="25" t="s">
        <v>126</v>
      </c>
      <c r="E8" s="25" t="s">
        <v>127</v>
      </c>
      <c r="F8" s="25" t="s">
        <v>128</v>
      </c>
      <c r="G8" s="25" t="s">
        <v>129</v>
      </c>
      <c r="H8" s="25" t="s">
        <v>130</v>
      </c>
    </row>
    <row r="9" spans="1:8" ht="119.1" customHeight="1" x14ac:dyDescent="0.3">
      <c r="A9" s="25" t="s">
        <v>118</v>
      </c>
      <c r="B9" s="25" t="s">
        <v>51</v>
      </c>
      <c r="C9" s="25" t="s">
        <v>37</v>
      </c>
      <c r="D9" s="25" t="s">
        <v>131</v>
      </c>
      <c r="E9" s="25" t="s">
        <v>132</v>
      </c>
      <c r="F9" s="25" t="s">
        <v>133</v>
      </c>
      <c r="G9" s="25" t="s">
        <v>134</v>
      </c>
      <c r="H9" s="25" t="s">
        <v>135</v>
      </c>
    </row>
    <row r="10" spans="1:8" ht="102.5" customHeight="1" x14ac:dyDescent="0.3">
      <c r="A10" s="25" t="s">
        <v>119</v>
      </c>
      <c r="B10" s="25" t="s">
        <v>153</v>
      </c>
      <c r="C10" s="25" t="s">
        <v>36</v>
      </c>
      <c r="D10" s="25" t="s">
        <v>165</v>
      </c>
      <c r="E10" s="25" t="s">
        <v>166</v>
      </c>
      <c r="F10" s="25" t="s">
        <v>167</v>
      </c>
      <c r="G10" s="25" t="s">
        <v>168</v>
      </c>
      <c r="H10" s="25" t="s">
        <v>169</v>
      </c>
    </row>
    <row r="11" spans="1:8" ht="100.25" customHeight="1" x14ac:dyDescent="0.3">
      <c r="A11" s="25" t="s">
        <v>120</v>
      </c>
      <c r="B11" s="25" t="s">
        <v>153</v>
      </c>
      <c r="C11" s="25" t="s">
        <v>37</v>
      </c>
      <c r="D11" s="25" t="s">
        <v>170</v>
      </c>
      <c r="E11" s="25" t="s">
        <v>171</v>
      </c>
      <c r="F11" s="25" t="s">
        <v>172</v>
      </c>
      <c r="G11" s="25" t="s">
        <v>173</v>
      </c>
      <c r="H11" s="25" t="s">
        <v>174</v>
      </c>
    </row>
    <row r="12" spans="1:8" ht="80.05" customHeight="1" x14ac:dyDescent="0.3">
      <c r="A12" s="25"/>
      <c r="B12" s="25"/>
      <c r="C12" s="25"/>
      <c r="D12" s="25"/>
      <c r="E12" s="25"/>
      <c r="F12" s="25"/>
      <c r="G12" s="25"/>
      <c r="H12" s="25"/>
    </row>
    <row r="13" spans="1:8" ht="80.0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80.0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80.0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80.0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80.0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80.0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80.0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80.0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80.0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80.0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80.0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80.0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80.0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80.0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6" sqref="B6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1" t="s">
        <v>52</v>
      </c>
      <c r="B1" s="18"/>
      <c r="C1" s="18"/>
      <c r="D1" s="18"/>
      <c r="E1" s="18"/>
      <c r="F1" s="18"/>
    </row>
    <row r="2" spans="1:6" x14ac:dyDescent="0.3">
      <c r="A2" s="20" t="s">
        <v>53</v>
      </c>
      <c r="B2" s="18"/>
      <c r="C2" s="18"/>
      <c r="D2" s="18"/>
      <c r="E2" s="18"/>
      <c r="F2" s="18"/>
    </row>
    <row r="3" spans="1:6" ht="40.049999999999997" customHeight="1" x14ac:dyDescent="0.3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</row>
    <row r="4" spans="1:6" ht="73.7" customHeight="1" x14ac:dyDescent="0.3">
      <c r="A4" s="25" t="s">
        <v>116</v>
      </c>
      <c r="B4" s="7" t="s">
        <v>67</v>
      </c>
      <c r="C4" s="7" t="s">
        <v>136</v>
      </c>
      <c r="D4" s="7" t="s">
        <v>137</v>
      </c>
      <c r="E4" s="7" t="s">
        <v>138</v>
      </c>
      <c r="F4" s="7" t="s">
        <v>139</v>
      </c>
    </row>
    <row r="5" spans="1:6" ht="79.2" customHeight="1" x14ac:dyDescent="0.3">
      <c r="A5" s="25" t="s">
        <v>117</v>
      </c>
      <c r="B5" s="7" t="s">
        <v>60</v>
      </c>
      <c r="C5" s="7" t="s">
        <v>140</v>
      </c>
      <c r="D5" s="7" t="s">
        <v>142</v>
      </c>
      <c r="E5" s="7" t="s">
        <v>144</v>
      </c>
      <c r="F5" s="7" t="s">
        <v>146</v>
      </c>
    </row>
    <row r="6" spans="1:6" ht="89.2" customHeight="1" x14ac:dyDescent="0.3">
      <c r="A6" s="25" t="s">
        <v>118</v>
      </c>
      <c r="B6" s="7" t="s">
        <v>76</v>
      </c>
      <c r="C6" s="7" t="s">
        <v>141</v>
      </c>
      <c r="D6" s="7" t="s">
        <v>143</v>
      </c>
      <c r="E6" s="7" t="s">
        <v>145</v>
      </c>
      <c r="F6" s="7" t="s">
        <v>147</v>
      </c>
    </row>
    <row r="7" spans="1:6" ht="59.95" customHeight="1" x14ac:dyDescent="0.3">
      <c r="A7" s="7"/>
      <c r="B7" s="7"/>
      <c r="C7" s="7"/>
      <c r="D7" s="7"/>
      <c r="E7" s="7"/>
      <c r="F7" s="7"/>
    </row>
    <row r="8" spans="1:6" ht="59.95" customHeight="1" x14ac:dyDescent="0.3">
      <c r="A8" s="7"/>
      <c r="B8" s="7"/>
      <c r="C8" s="7"/>
      <c r="D8" s="7"/>
      <c r="E8" s="7"/>
      <c r="F8" s="7"/>
    </row>
    <row r="9" spans="1:6" ht="59.95" customHeight="1" x14ac:dyDescent="0.3">
      <c r="A9" s="7"/>
      <c r="B9" s="7"/>
      <c r="C9" s="7"/>
      <c r="D9" s="7"/>
      <c r="E9" s="7"/>
      <c r="F9" s="7"/>
    </row>
    <row r="10" spans="1:6" ht="59.95" customHeight="1" x14ac:dyDescent="0.3">
      <c r="A10" s="7"/>
      <c r="B10" s="7"/>
      <c r="C10" s="7"/>
      <c r="D10" s="7"/>
      <c r="E10" s="7"/>
      <c r="F10" s="7"/>
    </row>
    <row r="11" spans="1:6" ht="59.95" customHeight="1" x14ac:dyDescent="0.3">
      <c r="A11" s="7"/>
      <c r="B11" s="7"/>
      <c r="C11" s="7"/>
      <c r="D11" s="7"/>
      <c r="E11" s="7"/>
      <c r="F11" s="7"/>
    </row>
    <row r="12" spans="1:6" ht="59.95" customHeight="1" x14ac:dyDescent="0.3">
      <c r="A12" s="7"/>
      <c r="B12" s="7"/>
      <c r="C12" s="7"/>
      <c r="D12" s="7"/>
      <c r="E12" s="7"/>
      <c r="F12" s="7"/>
    </row>
    <row r="13" spans="1:6" ht="59.95" customHeight="1" x14ac:dyDescent="0.3">
      <c r="A13" s="7"/>
      <c r="B13" s="7"/>
      <c r="C13" s="7"/>
      <c r="D13" s="7"/>
      <c r="E13" s="7"/>
      <c r="F13" s="7"/>
    </row>
    <row r="14" spans="1:6" ht="59.95" customHeight="1" x14ac:dyDescent="0.3">
      <c r="A14" s="7"/>
      <c r="B14" s="7"/>
      <c r="C14" s="7"/>
      <c r="D14" s="7"/>
      <c r="E14" s="7"/>
      <c r="F14" s="7"/>
    </row>
    <row r="15" spans="1:6" ht="59.95" customHeight="1" x14ac:dyDescent="0.3">
      <c r="A15" s="7"/>
      <c r="B15" s="7"/>
      <c r="C15" s="7"/>
      <c r="D15" s="7"/>
      <c r="E15" s="7"/>
      <c r="F15" s="7"/>
    </row>
    <row r="16" spans="1:6" ht="59.95" customHeight="1" x14ac:dyDescent="0.3">
      <c r="A16" s="7"/>
      <c r="B16" s="7"/>
      <c r="C16" s="7"/>
      <c r="D16" s="7"/>
      <c r="E16" s="7"/>
      <c r="F16" s="7"/>
    </row>
    <row r="17" spans="1:6" ht="59.95" customHeight="1" x14ac:dyDescent="0.3">
      <c r="A17" s="7"/>
      <c r="B17" s="7"/>
      <c r="C17" s="7"/>
      <c r="D17" s="7"/>
      <c r="E17" s="7"/>
      <c r="F17" s="7"/>
    </row>
    <row r="18" spans="1:6" ht="59.95" customHeight="1" x14ac:dyDescent="0.3">
      <c r="A18" s="7"/>
      <c r="B18" s="7"/>
      <c r="C18" s="7"/>
      <c r="D18" s="7"/>
      <c r="E18" s="7"/>
      <c r="F18" s="7"/>
    </row>
    <row r="19" spans="1:6" ht="59.95" customHeight="1" x14ac:dyDescent="0.3">
      <c r="A19" s="7"/>
      <c r="B19" s="7"/>
      <c r="C19" s="7"/>
      <c r="D19" s="7"/>
      <c r="E19" s="7"/>
      <c r="F19" s="7"/>
    </row>
    <row r="20" spans="1:6" ht="59.95" customHeight="1" x14ac:dyDescent="0.3">
      <c r="A20" s="7"/>
      <c r="B20" s="7"/>
      <c r="C20" s="7"/>
      <c r="D20" s="7"/>
      <c r="E20" s="7"/>
      <c r="F20" s="7"/>
    </row>
    <row r="21" spans="1:6" ht="59.95" customHeight="1" x14ac:dyDescent="0.3">
      <c r="A21" s="7"/>
      <c r="B21" s="7"/>
      <c r="C21" s="7"/>
      <c r="D21" s="7"/>
      <c r="E21" s="7"/>
      <c r="F21" s="7"/>
    </row>
    <row r="22" spans="1:6" ht="59.95" customHeight="1" x14ac:dyDescent="0.3">
      <c r="A22" s="7"/>
      <c r="B22" s="7"/>
      <c r="C22" s="7"/>
      <c r="D22" s="7"/>
      <c r="E22" s="7"/>
      <c r="F22" s="7"/>
    </row>
    <row r="23" spans="1:6" ht="59.95" customHeight="1" x14ac:dyDescent="0.3">
      <c r="A23" s="7"/>
      <c r="B23" s="7"/>
      <c r="C23" s="7"/>
      <c r="D23" s="7"/>
      <c r="E23" s="7"/>
      <c r="F23" s="7"/>
    </row>
    <row r="24" spans="1:6" ht="59.95" customHeight="1" x14ac:dyDescent="0.3">
      <c r="A24" s="7"/>
      <c r="B24" s="7"/>
      <c r="C24" s="7"/>
      <c r="D24" s="7"/>
      <c r="E24" s="7"/>
      <c r="F24" s="7"/>
    </row>
    <row r="30" spans="1:6" ht="18.3" x14ac:dyDescent="0.4">
      <c r="A30" s="1" t="s">
        <v>61</v>
      </c>
    </row>
    <row r="31" spans="1:6" x14ac:dyDescent="0.3">
      <c r="A31" s="10" t="s">
        <v>62</v>
      </c>
      <c r="B31" s="10" t="s">
        <v>63</v>
      </c>
      <c r="C31" s="10" t="s">
        <v>64</v>
      </c>
    </row>
    <row r="32" spans="1:6" ht="28.8" x14ac:dyDescent="0.3">
      <c r="A32" s="7" t="s">
        <v>60</v>
      </c>
      <c r="B32" s="7" t="s">
        <v>65</v>
      </c>
      <c r="C32" s="7" t="s">
        <v>66</v>
      </c>
    </row>
    <row r="33" spans="1:3" ht="28.8" x14ac:dyDescent="0.3">
      <c r="A33" s="7" t="s">
        <v>67</v>
      </c>
      <c r="B33" s="7" t="s">
        <v>68</v>
      </c>
      <c r="C33" s="7" t="s">
        <v>69</v>
      </c>
    </row>
    <row r="34" spans="1:3" ht="28.8" x14ac:dyDescent="0.3">
      <c r="A34" s="7" t="s">
        <v>70</v>
      </c>
      <c r="B34" s="7" t="s">
        <v>71</v>
      </c>
      <c r="C34" s="7" t="s">
        <v>72</v>
      </c>
    </row>
    <row r="35" spans="1:3" ht="28.8" x14ac:dyDescent="0.3">
      <c r="A35" s="7" t="s">
        <v>73</v>
      </c>
      <c r="B35" s="7" t="s">
        <v>74</v>
      </c>
      <c r="C35" s="7" t="s">
        <v>75</v>
      </c>
    </row>
    <row r="36" spans="1:3" ht="43.2" x14ac:dyDescent="0.3">
      <c r="A36" s="7" t="s">
        <v>76</v>
      </c>
      <c r="B36" s="7" t="s">
        <v>77</v>
      </c>
      <c r="C36" s="7" t="s">
        <v>78</v>
      </c>
    </row>
  </sheetData>
  <mergeCells count="2">
    <mergeCell ref="A2:F2"/>
    <mergeCell ref="A1:F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9" t="s">
        <v>79</v>
      </c>
      <c r="B1" s="18"/>
      <c r="C1" s="18"/>
      <c r="D1" s="18"/>
    </row>
    <row r="2" spans="1:4" x14ac:dyDescent="0.3">
      <c r="A2" s="22" t="s">
        <v>80</v>
      </c>
      <c r="B2" s="18"/>
      <c r="C2" s="18"/>
      <c r="D2" s="18"/>
    </row>
    <row r="4" spans="1:4" ht="18.3" x14ac:dyDescent="0.4">
      <c r="A4" s="1" t="s">
        <v>81</v>
      </c>
    </row>
    <row r="5" spans="1:4" x14ac:dyDescent="0.3">
      <c r="A5" s="6" t="s">
        <v>82</v>
      </c>
      <c r="B5" s="11" t="s">
        <v>83</v>
      </c>
      <c r="C5" s="6" t="s">
        <v>84</v>
      </c>
      <c r="D5" s="11" t="s">
        <v>85</v>
      </c>
    </row>
    <row r="6" spans="1:4" x14ac:dyDescent="0.3">
      <c r="A6" s="12" t="s">
        <v>86</v>
      </c>
      <c r="B6" s="13" t="s">
        <v>87</v>
      </c>
      <c r="C6" s="12" t="s">
        <v>88</v>
      </c>
      <c r="D6" s="13"/>
    </row>
    <row r="7" spans="1:4" x14ac:dyDescent="0.3">
      <c r="A7" s="12" t="s">
        <v>89</v>
      </c>
      <c r="B7" s="13" t="s">
        <v>90</v>
      </c>
      <c r="C7" s="12" t="s">
        <v>88</v>
      </c>
      <c r="D7" s="13"/>
    </row>
    <row r="8" spans="1:4" x14ac:dyDescent="0.3">
      <c r="A8" s="12" t="s">
        <v>91</v>
      </c>
      <c r="B8" s="13" t="s">
        <v>92</v>
      </c>
      <c r="C8" s="12" t="s">
        <v>88</v>
      </c>
      <c r="D8" s="13"/>
    </row>
    <row r="9" spans="1:4" x14ac:dyDescent="0.3">
      <c r="A9" s="12" t="s">
        <v>93</v>
      </c>
      <c r="B9" s="13" t="s">
        <v>94</v>
      </c>
      <c r="C9" s="12" t="s">
        <v>88</v>
      </c>
      <c r="D9" s="13"/>
    </row>
    <row r="10" spans="1:4" x14ac:dyDescent="0.3">
      <c r="A10" s="12" t="s">
        <v>95</v>
      </c>
      <c r="B10" s="13" t="s">
        <v>96</v>
      </c>
      <c r="C10" s="12" t="s">
        <v>88</v>
      </c>
      <c r="D10" s="13"/>
    </row>
    <row r="12" spans="1:4" ht="18.3" x14ac:dyDescent="0.4">
      <c r="A12" s="1" t="s">
        <v>97</v>
      </c>
    </row>
    <row r="13" spans="1:4" x14ac:dyDescent="0.3">
      <c r="A13" s="6" t="s">
        <v>82</v>
      </c>
      <c r="B13" s="11" t="s">
        <v>83</v>
      </c>
      <c r="C13" s="6" t="s">
        <v>84</v>
      </c>
      <c r="D13" s="11" t="s">
        <v>98</v>
      </c>
    </row>
    <row r="14" spans="1:4" x14ac:dyDescent="0.3">
      <c r="A14" s="12" t="s">
        <v>86</v>
      </c>
      <c r="B14" s="13" t="s">
        <v>99</v>
      </c>
      <c r="C14" s="12" t="s">
        <v>88</v>
      </c>
      <c r="D14" s="13"/>
    </row>
    <row r="15" spans="1:4" x14ac:dyDescent="0.3">
      <c r="A15" s="12" t="s">
        <v>89</v>
      </c>
      <c r="B15" s="13" t="s">
        <v>100</v>
      </c>
      <c r="C15" s="12" t="s">
        <v>88</v>
      </c>
      <c r="D15" s="13"/>
    </row>
    <row r="16" spans="1:4" x14ac:dyDescent="0.3">
      <c r="A16" s="12" t="s">
        <v>91</v>
      </c>
      <c r="B16" s="13" t="s">
        <v>101</v>
      </c>
      <c r="C16" s="12" t="s">
        <v>88</v>
      </c>
      <c r="D16" s="13"/>
    </row>
    <row r="17" spans="1:4" x14ac:dyDescent="0.3">
      <c r="A17" s="12" t="s">
        <v>93</v>
      </c>
      <c r="B17" s="13" t="s">
        <v>102</v>
      </c>
      <c r="C17" s="12" t="s">
        <v>88</v>
      </c>
      <c r="D17" s="13"/>
    </row>
    <row r="18" spans="1:4" x14ac:dyDescent="0.3">
      <c r="A18" s="12" t="s">
        <v>95</v>
      </c>
      <c r="B18" s="13" t="s">
        <v>103</v>
      </c>
      <c r="C18" s="12" t="s">
        <v>88</v>
      </c>
      <c r="D18" s="13"/>
    </row>
    <row r="20" spans="1:4" ht="16.100000000000001" x14ac:dyDescent="0.35">
      <c r="A20" s="14" t="s">
        <v>104</v>
      </c>
    </row>
    <row r="21" spans="1:4" x14ac:dyDescent="0.3">
      <c r="A21" s="15" t="s">
        <v>105</v>
      </c>
    </row>
    <row r="22" spans="1:4" x14ac:dyDescent="0.3">
      <c r="A22" s="15" t="s">
        <v>106</v>
      </c>
    </row>
    <row r="25" spans="1:4" ht="18.3" x14ac:dyDescent="0.4">
      <c r="A25" s="1" t="s">
        <v>107</v>
      </c>
    </row>
    <row r="26" spans="1:4" x14ac:dyDescent="0.3">
      <c r="A26" s="16" t="s">
        <v>108</v>
      </c>
    </row>
    <row r="27" spans="1:4" ht="43.2" x14ac:dyDescent="0.3">
      <c r="A27" s="17" t="s">
        <v>40</v>
      </c>
      <c r="B27" s="10" t="s">
        <v>109</v>
      </c>
      <c r="C27" s="10" t="s">
        <v>110</v>
      </c>
      <c r="D27" s="10" t="s">
        <v>111</v>
      </c>
    </row>
    <row r="28" spans="1:4" x14ac:dyDescent="0.3">
      <c r="A28" s="9" t="s">
        <v>48</v>
      </c>
      <c r="B28" s="7"/>
      <c r="C28" s="7"/>
      <c r="D28" s="7"/>
    </row>
    <row r="29" spans="1:4" x14ac:dyDescent="0.3">
      <c r="A29" s="9" t="s">
        <v>49</v>
      </c>
      <c r="B29" s="7"/>
      <c r="C29" s="7"/>
      <c r="D29" s="7"/>
    </row>
    <row r="30" spans="1:4" x14ac:dyDescent="0.3">
      <c r="A30" s="9" t="s">
        <v>50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 Long Lê Nguyễn</cp:lastModifiedBy>
  <dcterms:created xsi:type="dcterms:W3CDTF">2026-05-07T22:28:42Z</dcterms:created>
  <dcterms:modified xsi:type="dcterms:W3CDTF">2026-07-20T09:05:55Z</dcterms:modified>
</cp:coreProperties>
</file>