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zi\Desktop\算法设计与分析\实验1_算法性能分析\"/>
    </mc:Choice>
  </mc:AlternateContent>
  <xr:revisionPtr revIDLastSave="0" documentId="8_{014B4A3C-1C84-429A-865C-896BB3F8F32C}" xr6:coauthVersionLast="47" xr6:coauthVersionMax="47" xr10:uidLastSave="{00000000-0000-0000-0000-000000000000}"/>
  <bookViews>
    <workbookView xWindow="1695" yWindow="1890" windowWidth="21600" windowHeight="11055" xr2:uid="{990ADC2D-EA35-4D5B-BF21-BF7B430B95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C2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<sst xmlns="http://schemas.openxmlformats.org/spreadsheetml/2006/main" count="4" uniqueCount="4">
  <si>
    <t>数据规模</t>
    <phoneticPr fontId="2" type="noConversion"/>
  </si>
  <si>
    <t>误差</t>
    <phoneticPr fontId="2" type="noConversion"/>
  </si>
  <si>
    <t>理论值(s)</t>
    <phoneticPr fontId="2" type="noConversion"/>
  </si>
  <si>
    <t>实验值(s)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</si>
</sst>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D2BE-BEEE-42AD-8797-9C73C21ECCD3}">
  <dimension ref="A1:F4"/>
  <sheetViews>
    <sheetView tabSelected="1" zoomScale="145" zoomScaleNormal="145" workbookViewId="0">
      <selection activeCell="I9" sqref="I9"/>
    </sheetView>
  </sheetViews>
  <sheetFormatPr defaultRowHeight="14.25" x14ac:dyDescent="0.2"/>
  <sheetData>
    <row r="1" spans="1:6" x14ac:dyDescent="0.2">
      <c r="A1" s="1" t="s">
        <v>0</v>
      </c>
      <c r="B1" s="1">
        <v>10000</v>
      </c>
      <c r="C1" s="1">
        <v>20000</v>
      </c>
      <c r="D1" s="1">
        <v>30000</v>
      </c>
      <c r="E1" s="1">
        <v>40000</v>
      </c>
      <c r="F1" s="1">
        <v>50000</v>
      </c>
    </row>
    <row r="2" spans="1:6" x14ac:dyDescent="0.2">
      <c r="A2" s="1" t="s">
        <v>2</v>
      </c>
      <c r="B2" s="1">
        <v>1.6999999999999999E-3</v>
      </c>
      <c r="C2" s="2">
        <f>2*LOG(20000,10000)*B2</f>
        <v>3.6558754963143831E-3</v>
      </c>
      <c r="D2" s="2">
        <f>3*LOG(30000,10000)*B2</f>
        <v>5.7083295997675679E-3</v>
      </c>
      <c r="E2" s="2">
        <f>4*LOG(40000,10000)*B2</f>
        <v>7.8235019852575336E-3</v>
      </c>
      <c r="F2" s="2">
        <f>5*LOG(50000,10000)*B2</f>
        <v>9.9853112592140393E-3</v>
      </c>
    </row>
    <row r="3" spans="1:6" x14ac:dyDescent="0.2">
      <c r="A3" s="1" t="s">
        <v>3</v>
      </c>
      <c r="B3" s="1">
        <v>1.6999999999999999E-3</v>
      </c>
      <c r="C3" s="1">
        <v>2.5999999999999999E-3</v>
      </c>
      <c r="D3" s="1">
        <v>3.3999999999999998E-3</v>
      </c>
      <c r="E3" s="1">
        <v>4.5999999999999999E-3</v>
      </c>
      <c r="F3" s="2">
        <v>6.0000000000000001E-3</v>
      </c>
    </row>
    <row r="4" spans="1:6" x14ac:dyDescent="0.2">
      <c r="A4" s="1" t="s">
        <v>1</v>
      </c>
      <c r="B4" s="3">
        <f>(B2-B3)/B2</f>
        <v>0</v>
      </c>
      <c r="C4" s="3">
        <f t="shared" ref="C4:F4" si="0">(C2-C3)/C2</f>
        <v>0.28881604348366036</v>
      </c>
      <c r="D4" s="3">
        <f t="shared" si="0"/>
        <v>0.40437917247482674</v>
      </c>
      <c r="E4" s="3">
        <f t="shared" si="0"/>
        <v>0.41202801396763788</v>
      </c>
      <c r="F4" s="3">
        <f t="shared" si="0"/>
        <v>0.39911737909387213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Yezi</dc:creator>
  <cp:lastModifiedBy>Yezi</cp:lastModifiedBy>
  <dcterms:created xsi:type="dcterms:W3CDTF">2023-03-07T11:45:26Z</dcterms:created>
  <dcterms:modified xsi:type="dcterms:W3CDTF">2023-03-07T13:08:02Z</dcterms:modified>
</cp:coreProperties>
</file>