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onhunguyen/code/projet1/"/>
    </mc:Choice>
  </mc:AlternateContent>
  <xr:revisionPtr revIDLastSave="0" documentId="13_ncr:1_{CF3EA5CE-8989-8F46-9344-001C71189B09}" xr6:coauthVersionLast="45" xr6:coauthVersionMax="45" xr10:uidLastSave="{00000000-0000-0000-0000-000000000000}"/>
  <bookViews>
    <workbookView xWindow="380" yWindow="460" windowWidth="28040" windowHeight="16280" xr2:uid="{8475041F-A398-1F4E-96A4-DE51216270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1" l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H33" i="1"/>
  <c r="G33" i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H29" i="1"/>
  <c r="G29" i="1"/>
  <c r="F29" i="1"/>
  <c r="E29" i="1"/>
  <c r="D29" i="1"/>
  <c r="P21" i="1" l="1"/>
  <c r="N21" i="1"/>
  <c r="K24" i="1"/>
  <c r="K19" i="1"/>
  <c r="K20" i="1" s="1"/>
  <c r="I22" i="1"/>
  <c r="H22" i="1"/>
  <c r="G22" i="1"/>
  <c r="F22" i="1"/>
  <c r="E22" i="1"/>
  <c r="D22" i="1"/>
  <c r="I21" i="1"/>
  <c r="H21" i="1"/>
  <c r="G21" i="1"/>
  <c r="F21" i="1"/>
  <c r="E21" i="1"/>
  <c r="F18" i="1"/>
  <c r="J14" i="1"/>
</calcChain>
</file>

<file path=xl/sharedStrings.xml><?xml version="1.0" encoding="utf-8"?>
<sst xmlns="http://schemas.openxmlformats.org/spreadsheetml/2006/main" count="9" uniqueCount="5">
  <si>
    <t>Tour</t>
  </si>
  <si>
    <t>*3</t>
  </si>
  <si>
    <t>i</t>
  </si>
  <si>
    <t>j</t>
  </si>
  <si>
    <t>i*5+j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</si>
</sst>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6" xfId="0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C370-721C-D548-9B0F-65ADA41644B1}">
  <dimension ref="B7:P43"/>
  <sheetViews>
    <sheetView tabSelected="1" topLeftCell="A18" workbookViewId="0">
      <selection activeCell="B36" sqref="B36:I43"/>
    </sheetView>
  </sheetViews>
  <sheetFormatPr baseColWidth="10" defaultRowHeight="16" x14ac:dyDescent="0.2"/>
  <sheetData>
    <row r="7" spans="2:10" x14ac:dyDescent="0.2">
      <c r="D7" t="s">
        <v>0</v>
      </c>
      <c r="E7">
        <v>1</v>
      </c>
      <c r="F7">
        <v>4</v>
      </c>
      <c r="G7" s="1" t="s">
        <v>1</v>
      </c>
    </row>
    <row r="8" spans="2:10" x14ac:dyDescent="0.2">
      <c r="E8">
        <v>2</v>
      </c>
      <c r="F8">
        <v>5</v>
      </c>
    </row>
    <row r="9" spans="2:10" x14ac:dyDescent="0.2">
      <c r="E9">
        <v>3</v>
      </c>
      <c r="F9">
        <v>6</v>
      </c>
    </row>
    <row r="12" spans="2:10" x14ac:dyDescent="0.2">
      <c r="J12">
        <v>500</v>
      </c>
    </row>
    <row r="13" spans="2:10" x14ac:dyDescent="0.2">
      <c r="J13">
        <v>120</v>
      </c>
    </row>
    <row r="14" spans="2:10" x14ac:dyDescent="0.2">
      <c r="J14">
        <f>J12-J13</f>
        <v>380</v>
      </c>
    </row>
    <row r="16" spans="2:10" x14ac:dyDescent="0.2">
      <c r="B16" s="2"/>
      <c r="C16" s="3" t="s">
        <v>3</v>
      </c>
      <c r="D16" s="3">
        <v>0</v>
      </c>
      <c r="E16" s="3">
        <v>1</v>
      </c>
      <c r="F16" s="3">
        <v>2</v>
      </c>
      <c r="G16" s="3">
        <v>3</v>
      </c>
      <c r="H16" s="4">
        <v>4</v>
      </c>
      <c r="I16">
        <v>5</v>
      </c>
    </row>
    <row r="17" spans="2:16" x14ac:dyDescent="0.2">
      <c r="B17" s="5" t="s">
        <v>2</v>
      </c>
      <c r="C17" s="6"/>
      <c r="D17" s="6"/>
      <c r="E17" s="6"/>
      <c r="F17" s="6"/>
      <c r="G17" s="6"/>
      <c r="H17" s="7"/>
    </row>
    <row r="18" spans="2:16" x14ac:dyDescent="0.2">
      <c r="B18" s="5">
        <v>0</v>
      </c>
      <c r="C18" s="6"/>
      <c r="D18" s="6">
        <v>0</v>
      </c>
      <c r="E18" s="6">
        <v>1</v>
      </c>
      <c r="F18" s="6">
        <f t="shared" ref="E18:I22" si="0">$B18*5+F$16</f>
        <v>2</v>
      </c>
      <c r="G18" s="6">
        <v>3</v>
      </c>
      <c r="H18" s="6">
        <v>4</v>
      </c>
      <c r="I18" s="6">
        <v>5</v>
      </c>
    </row>
    <row r="19" spans="2:16" x14ac:dyDescent="0.2">
      <c r="B19" s="8">
        <v>1</v>
      </c>
      <c r="C19" s="6"/>
      <c r="D19" s="9">
        <v>6</v>
      </c>
      <c r="E19" s="6">
        <v>7</v>
      </c>
      <c r="F19" s="9">
        <v>8</v>
      </c>
      <c r="G19" s="6">
        <v>9</v>
      </c>
      <c r="H19" s="9">
        <v>10</v>
      </c>
      <c r="I19" s="6">
        <v>11</v>
      </c>
      <c r="K19">
        <f>5*4/6</f>
        <v>3.3333333333333335</v>
      </c>
      <c r="N19">
        <v>3508</v>
      </c>
      <c r="P19">
        <v>1440</v>
      </c>
    </row>
    <row r="20" spans="2:16" x14ac:dyDescent="0.2">
      <c r="B20" s="5">
        <v>2</v>
      </c>
      <c r="C20" s="6"/>
      <c r="D20" s="6">
        <v>12</v>
      </c>
      <c r="E20" s="6">
        <v>13</v>
      </c>
      <c r="F20" s="6">
        <v>14</v>
      </c>
      <c r="G20" s="6">
        <v>15</v>
      </c>
      <c r="H20" s="6">
        <v>16</v>
      </c>
      <c r="I20" s="6">
        <v>17</v>
      </c>
      <c r="K20">
        <f>9/5*K19</f>
        <v>6</v>
      </c>
      <c r="N20">
        <v>2480</v>
      </c>
      <c r="P20">
        <v>900</v>
      </c>
    </row>
    <row r="21" spans="2:16" x14ac:dyDescent="0.2">
      <c r="B21" s="10">
        <v>3</v>
      </c>
      <c r="C21" s="11"/>
      <c r="D21" s="11">
        <v>18</v>
      </c>
      <c r="E21" s="11">
        <f t="shared" si="0"/>
        <v>16</v>
      </c>
      <c r="F21" s="11">
        <f t="shared" si="0"/>
        <v>17</v>
      </c>
      <c r="G21" s="11">
        <f t="shared" si="0"/>
        <v>18</v>
      </c>
      <c r="H21" s="12">
        <f t="shared" si="0"/>
        <v>19</v>
      </c>
      <c r="I21">
        <f t="shared" si="0"/>
        <v>20</v>
      </c>
      <c r="N21">
        <f>N19/N20</f>
        <v>1.4145161290322581</v>
      </c>
      <c r="P21">
        <f>P19/P20</f>
        <v>1.6</v>
      </c>
    </row>
    <row r="22" spans="2:16" x14ac:dyDescent="0.2">
      <c r="B22">
        <v>4</v>
      </c>
      <c r="D22">
        <f t="shared" ref="D22" si="1">$B22*5+D$16</f>
        <v>20</v>
      </c>
      <c r="E22">
        <f t="shared" si="0"/>
        <v>21</v>
      </c>
      <c r="F22">
        <f t="shared" si="0"/>
        <v>22</v>
      </c>
      <c r="G22">
        <f t="shared" si="0"/>
        <v>23</v>
      </c>
      <c r="H22">
        <f t="shared" si="0"/>
        <v>24</v>
      </c>
      <c r="I22">
        <f t="shared" si="0"/>
        <v>25</v>
      </c>
    </row>
    <row r="23" spans="2:16" x14ac:dyDescent="0.2">
      <c r="B23">
        <v>5</v>
      </c>
    </row>
    <row r="24" spans="2:16" x14ac:dyDescent="0.2">
      <c r="K24">
        <f>1.4/0.9</f>
        <v>1.5555555555555554</v>
      </c>
    </row>
    <row r="25" spans="2:16" x14ac:dyDescent="0.2">
      <c r="B25" t="s">
        <v>4</v>
      </c>
    </row>
    <row r="27" spans="2:16" x14ac:dyDescent="0.2">
      <c r="B27" s="2"/>
      <c r="C27" s="3" t="s">
        <v>3</v>
      </c>
      <c r="D27" s="3">
        <v>0</v>
      </c>
      <c r="E27" s="3">
        <v>1</v>
      </c>
      <c r="F27" s="3">
        <v>2</v>
      </c>
      <c r="G27" s="3">
        <v>3</v>
      </c>
      <c r="H27" s="4">
        <v>4</v>
      </c>
    </row>
    <row r="28" spans="2:16" x14ac:dyDescent="0.2">
      <c r="B28" s="5" t="s">
        <v>2</v>
      </c>
      <c r="C28" s="6"/>
      <c r="D28" s="6"/>
      <c r="E28" s="6"/>
      <c r="F28" s="6"/>
      <c r="G28" s="6"/>
      <c r="H28" s="7"/>
    </row>
    <row r="29" spans="2:16" x14ac:dyDescent="0.2">
      <c r="B29" s="5">
        <v>0</v>
      </c>
      <c r="C29" s="6"/>
      <c r="D29" s="6">
        <f>$B29*5+D$27</f>
        <v>0</v>
      </c>
      <c r="E29" s="6">
        <f t="shared" ref="E29:H33" si="2">$B29*5+E$27</f>
        <v>1</v>
      </c>
      <c r="F29" s="6">
        <f t="shared" si="2"/>
        <v>2</v>
      </c>
      <c r="G29" s="6">
        <f t="shared" si="2"/>
        <v>3</v>
      </c>
      <c r="H29" s="7">
        <f t="shared" si="2"/>
        <v>4</v>
      </c>
    </row>
    <row r="30" spans="2:16" x14ac:dyDescent="0.2">
      <c r="B30" s="13">
        <v>1</v>
      </c>
      <c r="C30" s="14"/>
      <c r="D30" s="6">
        <f t="shared" ref="D30:H33" si="3">$B30*5+D$27</f>
        <v>5</v>
      </c>
      <c r="E30" s="6">
        <f t="shared" si="2"/>
        <v>6</v>
      </c>
      <c r="F30" s="6">
        <f t="shared" si="2"/>
        <v>7</v>
      </c>
      <c r="G30" s="6">
        <f t="shared" si="2"/>
        <v>8</v>
      </c>
      <c r="H30" s="7">
        <f t="shared" si="2"/>
        <v>9</v>
      </c>
    </row>
    <row r="31" spans="2:16" x14ac:dyDescent="0.2">
      <c r="B31" s="5">
        <v>2</v>
      </c>
      <c r="C31" s="6"/>
      <c r="D31" s="6">
        <f t="shared" si="3"/>
        <v>10</v>
      </c>
      <c r="E31" s="6">
        <f t="shared" si="2"/>
        <v>11</v>
      </c>
      <c r="F31" s="6">
        <f t="shared" si="2"/>
        <v>12</v>
      </c>
      <c r="G31" s="6">
        <f t="shared" si="2"/>
        <v>13</v>
      </c>
      <c r="H31" s="7">
        <f t="shared" si="2"/>
        <v>14</v>
      </c>
    </row>
    <row r="32" spans="2:16" x14ac:dyDescent="0.2">
      <c r="B32" s="5">
        <v>3</v>
      </c>
      <c r="C32" s="6"/>
      <c r="D32" s="6">
        <f t="shared" si="3"/>
        <v>15</v>
      </c>
      <c r="E32" s="6">
        <f t="shared" si="2"/>
        <v>16</v>
      </c>
      <c r="F32" s="6">
        <f t="shared" si="2"/>
        <v>17</v>
      </c>
      <c r="G32" s="6">
        <f t="shared" si="2"/>
        <v>18</v>
      </c>
      <c r="H32" s="7">
        <f t="shared" si="2"/>
        <v>19</v>
      </c>
    </row>
    <row r="33" spans="2:10" x14ac:dyDescent="0.2">
      <c r="B33" s="10">
        <v>4</v>
      </c>
      <c r="C33" s="11"/>
      <c r="D33" s="11">
        <f t="shared" si="3"/>
        <v>20</v>
      </c>
      <c r="E33" s="11">
        <f t="shared" si="2"/>
        <v>21</v>
      </c>
      <c r="F33" s="11">
        <f t="shared" si="2"/>
        <v>22</v>
      </c>
      <c r="G33" s="11">
        <f t="shared" si="2"/>
        <v>23</v>
      </c>
      <c r="H33" s="12">
        <f t="shared" si="2"/>
        <v>24</v>
      </c>
    </row>
    <row r="36" spans="2:10" x14ac:dyDescent="0.2">
      <c r="B36" s="2"/>
      <c r="C36" s="3" t="s">
        <v>3</v>
      </c>
      <c r="D36" s="3">
        <v>0</v>
      </c>
      <c r="E36" s="3">
        <v>1</v>
      </c>
      <c r="F36" s="3">
        <v>2</v>
      </c>
      <c r="G36" s="3">
        <v>3</v>
      </c>
      <c r="H36" s="3">
        <v>4</v>
      </c>
      <c r="I36" s="15">
        <v>5</v>
      </c>
    </row>
    <row r="37" spans="2:10" x14ac:dyDescent="0.2">
      <c r="B37" s="5" t="s">
        <v>2</v>
      </c>
      <c r="C37" s="6"/>
      <c r="D37" s="6"/>
      <c r="E37" s="6"/>
      <c r="F37" s="6"/>
      <c r="G37" s="6"/>
      <c r="H37" s="6"/>
      <c r="I37" s="7"/>
    </row>
    <row r="38" spans="2:10" x14ac:dyDescent="0.2">
      <c r="B38" s="5">
        <v>0</v>
      </c>
      <c r="C38" s="6"/>
      <c r="D38" s="6">
        <f>$B38*5+D$36</f>
        <v>0</v>
      </c>
      <c r="E38" s="6">
        <f t="shared" ref="E38:I43" si="4">$B38*5+E$36</f>
        <v>1</v>
      </c>
      <c r="F38" s="6">
        <f t="shared" si="4"/>
        <v>2</v>
      </c>
      <c r="G38" s="6">
        <f t="shared" si="4"/>
        <v>3</v>
      </c>
      <c r="H38" s="6">
        <f t="shared" si="4"/>
        <v>4</v>
      </c>
      <c r="I38" s="17">
        <f t="shared" si="4"/>
        <v>5</v>
      </c>
      <c r="J38" s="19"/>
    </row>
    <row r="39" spans="2:10" x14ac:dyDescent="0.2">
      <c r="B39" s="13">
        <v>1</v>
      </c>
      <c r="C39" s="14"/>
      <c r="D39" s="18">
        <f t="shared" ref="D39:I43" si="5">$B39*5+D$36</f>
        <v>5</v>
      </c>
      <c r="E39" s="6">
        <f t="shared" si="4"/>
        <v>6</v>
      </c>
      <c r="F39" s="6">
        <f t="shared" si="4"/>
        <v>7</v>
      </c>
      <c r="G39" s="6">
        <f t="shared" si="4"/>
        <v>8</v>
      </c>
      <c r="H39" s="6">
        <f t="shared" si="4"/>
        <v>9</v>
      </c>
      <c r="I39" s="7">
        <f t="shared" si="4"/>
        <v>10</v>
      </c>
    </row>
    <row r="40" spans="2:10" x14ac:dyDescent="0.2">
      <c r="B40" s="5">
        <v>2</v>
      </c>
      <c r="C40" s="6"/>
      <c r="D40" s="6">
        <f t="shared" si="5"/>
        <v>10</v>
      </c>
      <c r="E40" s="6">
        <f t="shared" si="4"/>
        <v>11</v>
      </c>
      <c r="F40" s="6">
        <f t="shared" si="4"/>
        <v>12</v>
      </c>
      <c r="G40" s="6">
        <f t="shared" si="4"/>
        <v>13</v>
      </c>
      <c r="H40" s="6">
        <f t="shared" si="4"/>
        <v>14</v>
      </c>
      <c r="I40" s="7">
        <f t="shared" si="4"/>
        <v>15</v>
      </c>
    </row>
    <row r="41" spans="2:10" x14ac:dyDescent="0.2">
      <c r="B41" s="5">
        <v>3</v>
      </c>
      <c r="C41" s="6"/>
      <c r="D41" s="6">
        <f t="shared" si="5"/>
        <v>15</v>
      </c>
      <c r="E41" s="6">
        <f t="shared" si="4"/>
        <v>16</v>
      </c>
      <c r="F41" s="6">
        <f t="shared" si="4"/>
        <v>17</v>
      </c>
      <c r="G41" s="6">
        <f t="shared" si="4"/>
        <v>18</v>
      </c>
      <c r="H41" s="6">
        <f t="shared" si="4"/>
        <v>19</v>
      </c>
      <c r="I41" s="7">
        <f t="shared" si="4"/>
        <v>20</v>
      </c>
    </row>
    <row r="42" spans="2:10" x14ac:dyDescent="0.2">
      <c r="B42" s="5">
        <v>4</v>
      </c>
      <c r="C42" s="6"/>
      <c r="D42" s="6">
        <f t="shared" si="5"/>
        <v>20</v>
      </c>
      <c r="E42" s="6">
        <f t="shared" si="4"/>
        <v>21</v>
      </c>
      <c r="F42" s="6">
        <f t="shared" si="4"/>
        <v>22</v>
      </c>
      <c r="G42" s="6">
        <f t="shared" si="4"/>
        <v>23</v>
      </c>
      <c r="H42" s="6">
        <f t="shared" si="4"/>
        <v>24</v>
      </c>
      <c r="I42" s="7">
        <f t="shared" si="4"/>
        <v>25</v>
      </c>
    </row>
    <row r="43" spans="2:10" x14ac:dyDescent="0.2">
      <c r="B43" s="16">
        <v>5</v>
      </c>
      <c r="C43" s="11"/>
      <c r="D43" s="11">
        <f t="shared" si="5"/>
        <v>25</v>
      </c>
      <c r="E43" s="11">
        <f t="shared" si="4"/>
        <v>26</v>
      </c>
      <c r="F43" s="11">
        <f t="shared" si="4"/>
        <v>27</v>
      </c>
      <c r="G43" s="11">
        <f t="shared" si="4"/>
        <v>28</v>
      </c>
      <c r="H43" s="11">
        <f t="shared" si="4"/>
        <v>29</v>
      </c>
      <c r="I43" s="12">
        <f t="shared" si="4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Nhu Nguyen</dc:creator>
  <cp:lastModifiedBy>Thao Nhu Nguyen</cp:lastModifiedBy>
  <dcterms:created xsi:type="dcterms:W3CDTF">2019-11-03T19:28:09Z</dcterms:created>
  <dcterms:modified xsi:type="dcterms:W3CDTF">2019-11-09T15:24:34Z</dcterms:modified>
</cp:coreProperties>
</file>