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Computer\Downloads\"/>
    </mc:Choice>
  </mc:AlternateContent>
  <xr:revisionPtr revIDLastSave="0" documentId="13_ncr:1_{CFDE421E-83A4-4FC8-9B23-BBAEED336187}" xr6:coauthVersionLast="47" xr6:coauthVersionMax="47" xr10:uidLastSave="{00000000-0000-0000-0000-000000000000}"/>
  <bookViews>
    <workbookView xWindow="-110" yWindow="-110" windowWidth="19420" windowHeight="10300" xr2:uid="{D5FFC831-53C5-4D93-AA09-CE6FF53D9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 a="1"/>
  <c r="Q14" i="1" s="1"/>
  <c r="R14" i="1" s="1" a="1"/>
  <c r="R14" i="1" s="1"/>
  <c r="S14" i="1" s="1" a="1"/>
  <c r="S14" i="1" s="1"/>
  <c r="T14" i="1" s="1" a="1"/>
  <c r="T14" i="1" s="1"/>
  <c r="P14" i="1" a="1"/>
  <c r="P14" i="1" s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K14" i="1"/>
  <c r="L14" i="1"/>
  <c r="M14" i="1"/>
  <c r="N14" i="1"/>
  <c r="J14" i="1"/>
  <c r="O15" i="1"/>
  <c r="O16" i="1"/>
  <c r="O17" i="1"/>
  <c r="O18" i="1"/>
  <c r="O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<sst xmlns="http://schemas.openxmlformats.org/spreadsheetml/2006/main" count="11" uniqueCount="11">
  <si>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pr0</t>
  </si>
  <si>
    <t>pr1</t>
  </si>
  <si>
    <t>pr2</t>
  </si>
  <si>
    <t>pr3</t>
  </si>
  <si>
    <t>pr4</t>
  </si>
  <si>
    <t>pr5</t>
  </si>
  <si>
    <t>Destination</t>
  </si>
  <si>
    <t>BigData</t>
  </si>
  <si>
    <t>Ma Trận kề</t>
  </si>
  <si>
    <t>Source</t>
  </si>
  <si>
    <t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</si>
</sst>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153276</xdr:colOff>
      <xdr:row>11</xdr:row>
      <xdr:rowOff>86605</xdr:rowOff>
    </xdr:to>
    <xdr:pic>
      <xdr:nvPicPr>
        <xdr:cNvPr id="3" name="Picture 2" descr="Page Rank Algorithm">
          <a:extLst>
            <a:ext uri="{FF2B5EF4-FFF2-40B4-BE49-F238E27FC236}">
              <a16:creationId xmlns:a16="http://schemas.microsoft.com/office/drawing/2014/main" id="{0DE25AC1-6517-1D99-BF70-933B5D28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2588172" cy="2109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00AE-E274-4659-BDBD-897F94CEEF3F}">
  <dimension ref="H1:T18"/>
  <sheetViews>
    <sheetView tabSelected="1" topLeftCell="E1" zoomScale="115" zoomScaleNormal="115" workbookViewId="0">
      <selection activeCell="L1" sqref="L1"/>
    </sheetView>
  </sheetViews>
  <sheetFormatPr defaultRowHeight="14.5" x14ac:dyDescent="0.35"/>
  <cols>
    <col min="7" max="7" width="7.1796875" customWidth="1"/>
    <col min="8" max="8" width="12.90625" customWidth="1"/>
  </cols>
  <sheetData>
    <row r="1" spans="8:20" x14ac:dyDescent="0.35">
      <c r="L1" t="s">
        <v>7</v>
      </c>
    </row>
    <row r="3" spans="8:20" x14ac:dyDescent="0.35">
      <c r="L3" t="s">
        <v>8</v>
      </c>
    </row>
    <row r="4" spans="8:20" x14ac:dyDescent="0.35">
      <c r="L4" t="s">
        <v>9</v>
      </c>
      <c r="O4" t="s">
        <v>10</v>
      </c>
    </row>
    <row r="5" spans="8:20" x14ac:dyDescent="0.35">
      <c r="J5">
        <v>1</v>
      </c>
      <c r="K5">
        <v>2</v>
      </c>
      <c r="L5">
        <v>3</v>
      </c>
      <c r="M5">
        <v>4</v>
      </c>
      <c r="N5">
        <v>5</v>
      </c>
      <c r="O5" s="2"/>
      <c r="P5" s="2"/>
      <c r="Q5" s="2"/>
      <c r="R5" s="2"/>
      <c r="S5" s="2"/>
      <c r="T5" s="2"/>
    </row>
    <row r="6" spans="8:20" x14ac:dyDescent="0.35">
      <c r="H6" s="3" t="s">
        <v>6</v>
      </c>
      <c r="I6">
        <v>1</v>
      </c>
      <c r="J6" s="1">
        <v>0</v>
      </c>
      <c r="K6" s="1">
        <v>0</v>
      </c>
      <c r="L6" s="1">
        <v>1</v>
      </c>
      <c r="M6" s="1">
        <v>0</v>
      </c>
      <c r="N6" s="1">
        <v>0</v>
      </c>
    </row>
    <row r="7" spans="8:20" x14ac:dyDescent="0.35">
      <c r="H7" s="3"/>
      <c r="I7">
        <v>2</v>
      </c>
      <c r="J7" s="1">
        <v>1</v>
      </c>
      <c r="K7" s="1">
        <v>0</v>
      </c>
      <c r="L7" s="1">
        <v>0</v>
      </c>
      <c r="M7" s="1">
        <v>1</v>
      </c>
      <c r="N7" s="1">
        <v>0</v>
      </c>
    </row>
    <row r="8" spans="8:20" x14ac:dyDescent="0.35">
      <c r="H8" s="3"/>
      <c r="I8">
        <v>3</v>
      </c>
      <c r="J8" s="1">
        <v>0</v>
      </c>
      <c r="K8" s="1">
        <v>1</v>
      </c>
      <c r="L8" s="1">
        <v>0</v>
      </c>
      <c r="M8" s="1">
        <v>0</v>
      </c>
      <c r="N8" s="1">
        <v>1</v>
      </c>
    </row>
    <row r="9" spans="8:20" x14ac:dyDescent="0.35">
      <c r="H9" s="3"/>
      <c r="I9">
        <v>4</v>
      </c>
      <c r="J9" s="1">
        <v>0</v>
      </c>
      <c r="K9" s="1">
        <v>0</v>
      </c>
      <c r="L9" s="1">
        <v>0</v>
      </c>
      <c r="M9" s="1">
        <v>0</v>
      </c>
      <c r="N9" s="1">
        <v>1</v>
      </c>
    </row>
    <row r="10" spans="8:20" x14ac:dyDescent="0.35">
      <c r="H10" s="3"/>
      <c r="I10">
        <v>5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</row>
    <row r="13" spans="8:20" x14ac:dyDescent="0.35">
      <c r="J13">
        <v>1</v>
      </c>
      <c r="K13">
        <v>2</v>
      </c>
      <c r="L13">
        <v>3</v>
      </c>
      <c r="M13">
        <v>4</v>
      </c>
      <c r="N13">
        <v>5</v>
      </c>
      <c r="O13" s="2" t="s">
        <v>0</v>
      </c>
      <c r="P13" s="2" t="s">
        <v>1</v>
      </c>
      <c r="Q13" s="2" t="s">
        <v>2</v>
      </c>
      <c r="R13" s="2" t="s">
        <v>3</v>
      </c>
      <c r="S13" s="2" t="s">
        <v>4</v>
      </c>
      <c r="T13" s="2" t="s">
        <v>5</v>
      </c>
    </row>
    <row r="14" spans="8:20" x14ac:dyDescent="0.35">
      <c r="I14">
        <v>1</v>
      </c>
      <c r="J14" s="1">
        <f>J6/SUM(J$6:J$10)</f>
        <v>0</v>
      </c>
      <c r="K14" s="1">
        <f t="shared" ref="K14:N14" si="0">K6/SUM(K$6:K$10)</f>
        <v>0</v>
      </c>
      <c r="L14" s="1">
        <f t="shared" si="0"/>
        <v>1</v>
      </c>
      <c r="M14" s="1">
        <f t="shared" si="0"/>
        <v>0</v>
      </c>
      <c r="N14" s="1">
        <f t="shared" si="0"/>
        <v>0</v>
      </c>
      <c r="O14">
        <f xml:space="preserve"> 1/5</f>
        <v>0.2</v>
      </c>
      <c r="P14" cm="1">
        <f t="array" ref="P14:P18">MMULT($J$14:$N$18,O14:O18)</f>
        <v>0.2</v>
      </c>
      <c r="Q14" cm="1">
        <f t="array" ref="Q14:Q18">MMULT($J$14:$N$18,P14:P18)</f>
        <v>0.2</v>
      </c>
      <c r="R14" cm="1">
        <f t="array" ref="R14:R18">MMULT($J$14:$N$18,Q14:Q18)</f>
        <v>0.25</v>
      </c>
      <c r="S14" cm="1">
        <f t="array" ref="S14:S18">MMULT($J$14:$N$18,R14:R18)</f>
        <v>0.25</v>
      </c>
      <c r="T14" cm="1">
        <f t="array" ref="T14:T18">MMULT($J$14:$N$18,S14:S18)</f>
        <v>0.2</v>
      </c>
    </row>
    <row r="15" spans="8:20" x14ac:dyDescent="0.35">
      <c r="I15">
        <v>2</v>
      </c>
      <c r="J15" s="1">
        <f t="shared" ref="J15:N15" si="1">J7/SUM(J$6:J$10)</f>
        <v>1</v>
      </c>
      <c r="K15" s="1">
        <f t="shared" si="1"/>
        <v>0</v>
      </c>
      <c r="L15" s="1">
        <f t="shared" si="1"/>
        <v>0</v>
      </c>
      <c r="M15" s="1">
        <f t="shared" si="1"/>
        <v>1</v>
      </c>
      <c r="N15" s="1">
        <f t="shared" si="1"/>
        <v>0</v>
      </c>
      <c r="O15">
        <f t="shared" ref="O15:O18" si="2" xml:space="preserve"> 1/5</f>
        <v>0.2</v>
      </c>
      <c r="P15">
        <v>0.4</v>
      </c>
      <c r="Q15">
        <v>0.30000000000000004</v>
      </c>
      <c r="R15">
        <v>0.25</v>
      </c>
      <c r="S15">
        <v>0.35</v>
      </c>
      <c r="T15">
        <v>0.32500000000000001</v>
      </c>
    </row>
    <row r="16" spans="8:20" x14ac:dyDescent="0.35">
      <c r="I16">
        <v>3</v>
      </c>
      <c r="J16" s="1">
        <f t="shared" ref="J16:N16" si="3">J8/SUM(J$6:J$10)</f>
        <v>0</v>
      </c>
      <c r="K16" s="1">
        <f t="shared" si="3"/>
        <v>0.5</v>
      </c>
      <c r="L16" s="1">
        <f t="shared" si="3"/>
        <v>0</v>
      </c>
      <c r="M16" s="1">
        <f t="shared" si="3"/>
        <v>0</v>
      </c>
      <c r="N16" s="1">
        <f t="shared" si="3"/>
        <v>0.5</v>
      </c>
      <c r="O16">
        <f t="shared" si="2"/>
        <v>0.2</v>
      </c>
      <c r="P16">
        <v>0.2</v>
      </c>
      <c r="Q16">
        <v>0.25</v>
      </c>
      <c r="R16">
        <v>0.25</v>
      </c>
      <c r="S16">
        <v>0.2</v>
      </c>
      <c r="T16">
        <v>0.23749999999999999</v>
      </c>
    </row>
    <row r="17" spans="9:20" x14ac:dyDescent="0.35">
      <c r="I17">
        <v>4</v>
      </c>
      <c r="J17" s="1">
        <f t="shared" ref="J17:N17" si="4">J9/SUM(J$6:J$10)</f>
        <v>0</v>
      </c>
      <c r="K17" s="1">
        <f t="shared" si="4"/>
        <v>0</v>
      </c>
      <c r="L17" s="1">
        <f t="shared" si="4"/>
        <v>0</v>
      </c>
      <c r="M17" s="1">
        <f t="shared" si="4"/>
        <v>0</v>
      </c>
      <c r="N17" s="1">
        <f t="shared" si="4"/>
        <v>0.5</v>
      </c>
      <c r="O17">
        <f t="shared" si="2"/>
        <v>0.2</v>
      </c>
      <c r="P17">
        <v>0.1</v>
      </c>
      <c r="Q17">
        <v>0.05</v>
      </c>
      <c r="R17">
        <v>0.1</v>
      </c>
      <c r="S17">
        <v>7.5000000000000011E-2</v>
      </c>
      <c r="T17">
        <v>6.25E-2</v>
      </c>
    </row>
    <row r="18" spans="9:20" x14ac:dyDescent="0.35">
      <c r="I18">
        <v>5</v>
      </c>
      <c r="J18" s="1">
        <f t="shared" ref="J18:N18" si="5">J10/SUM(J$6:J$10)</f>
        <v>0</v>
      </c>
      <c r="K18" s="1">
        <f t="shared" si="5"/>
        <v>0.5</v>
      </c>
      <c r="L18" s="1">
        <f t="shared" si="5"/>
        <v>0</v>
      </c>
      <c r="M18" s="1">
        <f t="shared" si="5"/>
        <v>0</v>
      </c>
      <c r="N18" s="1">
        <f t="shared" si="5"/>
        <v>0</v>
      </c>
      <c r="O18">
        <f t="shared" si="2"/>
        <v>0.2</v>
      </c>
      <c r="P18">
        <v>0.1</v>
      </c>
      <c r="Q18">
        <v>0.2</v>
      </c>
      <c r="R18">
        <v>0.15000000000000002</v>
      </c>
      <c r="S18">
        <v>0.125</v>
      </c>
      <c r="T18">
        <v>0.17499999999999999</v>
      </c>
    </row>
  </sheetData>
  <mergeCells count="1">
    <mergeCell ref="H6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bzktranthao@gmail.com</dc:creator>
  <cp:lastModifiedBy>bzktranthao@gmail.com</cp:lastModifiedBy>
  <dcterms:created xsi:type="dcterms:W3CDTF">2025-12-04T03:03:34Z</dcterms:created>
  <dcterms:modified xsi:type="dcterms:W3CDTF">2025-12-04T04:37:28Z</dcterms:modified>
</cp:coreProperties>
</file>