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4E9B46C8-FC98-4226-A849-DDD69BD3EE3D}" xr6:coauthVersionLast="47" xr6:coauthVersionMax="47" xr10:uidLastSave="{00000000-0000-0000-0000-000000000000}"/>
  <bookViews>
    <workbookView xWindow="-108" yWindow="-108" windowWidth="23256" windowHeight="12456" xr2:uid="{772C242C-6A96-49A2-889E-3F29015E9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  <c r="D16" i="1"/>
  <c r="C16" i="1"/>
  <c r="B16" i="1"/>
</calcChain>
</file>

<file path=xl/sharedStrings.xml><?xml version="1.0" encoding="utf-8"?>
<sst xmlns="http://schemas.openxmlformats.org/spreadsheetml/2006/main" count="24" uniqueCount="15">
  <si>
    <t>RUNTIME IN WINDOWS (ms)</t>
  </si>
  <si>
    <t>File 1 (342 bytes)</t>
  </si>
  <si>
    <t>File 2 (450bytes)</t>
  </si>
  <si>
    <t>File 3  (781 bytes)</t>
  </si>
  <si>
    <t>RSA ENCRYPT IN WINDOWS</t>
  </si>
  <si>
    <t>RSA DECRYPT IN WINDOWS</t>
  </si>
  <si>
    <t>RUNTIME IN LINUX (ms)</t>
  </si>
  <si>
    <t>RSA ENCRYPT IN LINUX</t>
  </si>
  <si>
    <t>RSA DECRYPT IN LINUX</t>
  </si>
  <si>
    <t>WINDOWS</t>
  </si>
  <si>
    <t>LINUX</t>
  </si>
  <si>
    <t>Tổng time</t>
  </si>
  <si>
    <t>File 1</t>
  </si>
  <si>
    <t>File 2</t>
  </si>
  <si>
    <t>File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</si>
</sst>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2" borderId="0" xfId="0" applyFill="1"/>
  </cellXfs>
  <cellStyles count="1">
    <cellStyle name="Normal" xfId="0" builtinId="0"/>
  </cellStyles>
  <dxfs count="40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</a:t>
            </a:r>
            <a:r>
              <a:rPr lang="en-US" baseline="0"/>
              <a:t> sánh tổng thời gian giữa windows và linux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Sheet1!$B$16:$D$16</c:f>
              <c:numCache>
                <c:formatCode>General</c:formatCode>
                <c:ptCount val="3"/>
                <c:pt idx="0">
                  <c:v>68.918999999999997</c:v>
                </c:pt>
                <c:pt idx="1">
                  <c:v>102.023</c:v>
                </c:pt>
                <c:pt idx="2">
                  <c:v>584.20099999999991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4-4AB0-9F75-F0C99CB72571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Sheet1!$B$17:$D$17</c:f>
              <c:numCache>
                <c:formatCode>General</c:formatCode>
                <c:ptCount val="3"/>
                <c:pt idx="0">
                  <c:v>5.52</c:v>
                </c:pt>
                <c:pt idx="1">
                  <c:v>9.5240000000000009</c:v>
                </c:pt>
                <c:pt idx="2">
                  <c:v>35.146999999999998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4-4AB0-9F75-F0C99CB7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962128"/>
        <c:axId val="711975568"/>
      </c:lineChart>
      <c:catAx>
        <c:axId val="7119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75568"/>
        <c:crosses val="autoZero"/>
        <c:auto val="1"/>
        <c:lblAlgn val="ctr"/>
        <c:lblOffset val="100"/>
        <c:noMultiLvlLbl val="0"/>
      </c:catAx>
      <c:valAx>
        <c:axId val="7119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19050</xdr:rowOff>
    </xdr:from>
    <xdr:to>
      <xdr:col>5</xdr:col>
      <xdr:colOff>830580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A5364-7821-32C2-C62A-3E1E77E52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50C046-DAD0-45D9-B6A9-EDB100F2AE78}" name="Table4" displayName="Table4" ref="A3:D6" headerRowCount="0" totalsRowShown="0" headerRowDxfId="39" dataDxfId="38">
  <tableColumns count="4">
    <tableColumn id="1" xr3:uid="{CF5DFCC0-C78A-44F0-8393-611F13A3C39B}" name="Column1" headerRowDxfId="37" dataDxfId="36"/>
    <tableColumn id="2" xr3:uid="{347452C9-1164-415E-8D3C-5F3EE43A5B7F}" name="Column2" headerRowDxfId="35" dataDxfId="34"/>
    <tableColumn id="3" xr3:uid="{118464E3-D258-4A4B-A7F8-832359171ED8}" name="Column3" headerRowDxfId="33" dataDxfId="32"/>
    <tableColumn id="4" xr3:uid="{24B628EF-3748-4DDD-9F4F-1104D6C0D64C}" name="Column4" headerRowDxfId="31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FF92E9-9AEF-4C2C-85A0-2D0DB06072FE}" name="Table46" displayName="Table46" ref="A9:D12" headerRowCount="0" totalsRowShown="0" headerRowDxfId="29" dataDxfId="28">
  <tableColumns count="4">
    <tableColumn id="1" xr3:uid="{C24CEABA-C352-4E0D-9896-4849AE7CCDB1}" name="Column1" headerRowDxfId="27" dataDxfId="26"/>
    <tableColumn id="2" xr3:uid="{7983AEAF-75C8-40B1-9A02-B2C018464B92}" name="Column2" headerRowDxfId="25" dataDxfId="24"/>
    <tableColumn id="3" xr3:uid="{DDC74DCB-3EC2-4A1A-95E0-404B2E8AB715}" name="Column3" headerRowDxfId="23" dataDxfId="22"/>
    <tableColumn id="4" xr3:uid="{9CF90B0F-01B2-491E-A96C-3A4C2B95A76F}" name="Column4" headerRowDxfId="21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A371BD-D39B-4D77-AD80-DD4216F94719}" name="Table47" displayName="Table47" ref="F3:I6" headerRowCount="0" totalsRowShown="0" headerRowDxfId="19" dataDxfId="18">
  <tableColumns count="4">
    <tableColumn id="1" xr3:uid="{5E60FFDC-34E7-4A61-9999-F3B4284A5E9D}" name="Column1" headerRowDxfId="17" dataDxfId="16"/>
    <tableColumn id="2" xr3:uid="{6775CA5C-DAFA-4526-8AA6-4762C96DB39C}" name="Column2" headerRowDxfId="15" dataDxfId="14"/>
    <tableColumn id="3" xr3:uid="{A5E8DF58-BD7F-45E3-84A3-2093087248BF}" name="Column3" headerRowDxfId="13" dataDxfId="12"/>
    <tableColumn id="4" xr3:uid="{1A54960C-C195-4425-BBDA-4AFE91FDEA59}" name="Column4" headerRowDxfId="11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24CB59-7DC1-4406-AD54-84B40FD61FB3}" name="Table468" displayName="Table468" ref="F9:I12" headerRowCount="0" totalsRowShown="0" headerRowDxfId="9" dataDxfId="8">
  <tableColumns count="4">
    <tableColumn id="1" xr3:uid="{4962D136-EE07-43B9-9694-01BB7383B72B}" name="Column1" headerRowDxfId="7" dataDxfId="6"/>
    <tableColumn id="2" xr3:uid="{31F1455C-5877-4A47-BA69-1F2317CF6369}" name="Column2" headerRowDxfId="5" dataDxfId="4"/>
    <tableColumn id="3" xr3:uid="{DEC5D545-5C23-48EB-BE64-8D83695D5EF9}" name="Column3" headerRowDxfId="3" dataDxfId="2"/>
    <tableColumn id="4" xr3:uid="{6A1A2F12-D65B-4F7A-B73B-DBB9E7AE16CC}" name="Column4" headerRowDxfId="1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0644C5-DBBB-4D20-ABA2-1DC0281593DA}" name="Table8" displayName="Table8" ref="A16:D17" headerRowCount="0" totalsRowShown="0">
  <tableColumns count="4">
    <tableColumn id="1" xr3:uid="{390619DD-3D12-4CEE-AD23-BDAA526B1C5E}" name="Column1"/>
    <tableColumn id="2" xr3:uid="{74144C76-7699-4583-8BB3-C621D6AB9FBA}" name="Column2">
      <calculatedColumnFormula>G3+G9</calculatedColumnFormula>
    </tableColumn>
    <tableColumn id="3" xr3:uid="{E5FCA4CC-88F7-4FC9-9387-C6B12EF6023E}" name="Column3">
      <calculatedColumnFormula>H4+H10</calculatedColumnFormula>
    </tableColumn>
    <tableColumn id="4" xr3:uid="{694FC682-8728-47B5-86B8-75553360AD7C}" name="Column4">
      <calculatedColumnFormula>I5+I11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B510-C3FC-4A2B-9110-E4502C06F50B}">
  <dimension ref="A1:I17"/>
  <sheetViews>
    <sheetView tabSelected="1" workbookViewId="0">
      <selection activeCell="L19" sqref="L19"/>
    </sheetView>
  </sheetViews>
  <sheetFormatPr defaultRowHeight="14.4" x14ac:dyDescent="0.3"/>
  <cols>
    <col min="1" max="1" width="14.6640625" customWidth="1"/>
    <col min="2" max="4" width="10.33203125" customWidth="1"/>
    <col min="6" max="6" width="15.44140625" customWidth="1"/>
  </cols>
  <sheetData>
    <row r="1" spans="1:9" x14ac:dyDescent="0.3">
      <c r="A1" t="s">
        <v>0</v>
      </c>
      <c r="F1" t="s">
        <v>6</v>
      </c>
    </row>
    <row r="2" spans="1:9" x14ac:dyDescent="0.3">
      <c r="A2" s="2"/>
      <c r="B2" s="2" t="s">
        <v>4</v>
      </c>
      <c r="C2" s="2"/>
      <c r="D2" s="2"/>
      <c r="F2" s="2"/>
      <c r="G2" s="2" t="s">
        <v>7</v>
      </c>
      <c r="H2" s="2"/>
      <c r="I2" s="2"/>
    </row>
    <row r="3" spans="1:9" x14ac:dyDescent="0.3">
      <c r="A3" s="1"/>
      <c r="B3" s="1">
        <v>3072</v>
      </c>
      <c r="C3" s="1">
        <v>4096</v>
      </c>
      <c r="D3" s="1">
        <v>7680</v>
      </c>
      <c r="F3" s="1"/>
      <c r="G3" s="1">
        <v>3072</v>
      </c>
      <c r="H3" s="1">
        <v>4096</v>
      </c>
      <c r="I3" s="1">
        <v>7680</v>
      </c>
    </row>
    <row r="4" spans="1:9" x14ac:dyDescent="0.3">
      <c r="A4" s="1" t="s">
        <v>1</v>
      </c>
      <c r="B4" s="1">
        <v>1.1779999999999999</v>
      </c>
      <c r="C4" s="1"/>
      <c r="D4" s="1"/>
      <c r="F4" s="1" t="s">
        <v>1</v>
      </c>
      <c r="G4">
        <v>0.122</v>
      </c>
      <c r="H4" s="1"/>
      <c r="I4" s="1"/>
    </row>
    <row r="5" spans="1:9" x14ac:dyDescent="0.3">
      <c r="A5" s="1" t="s">
        <v>2</v>
      </c>
      <c r="B5" s="1"/>
      <c r="C5" s="1">
        <v>1.0569999999999999</v>
      </c>
      <c r="D5" s="1"/>
      <c r="F5" s="1" t="s">
        <v>2</v>
      </c>
      <c r="G5" s="1"/>
      <c r="H5">
        <v>8.8999999999999996E-2</v>
      </c>
      <c r="I5" s="1"/>
    </row>
    <row r="6" spans="1:9" x14ac:dyDescent="0.3">
      <c r="A6" s="1" t="s">
        <v>3</v>
      </c>
      <c r="B6" s="1"/>
      <c r="C6" s="1"/>
      <c r="D6" s="1">
        <v>2.93</v>
      </c>
      <c r="F6" s="1" t="s">
        <v>3</v>
      </c>
      <c r="G6" s="1"/>
      <c r="H6" s="1"/>
      <c r="I6">
        <v>0.186</v>
      </c>
    </row>
    <row r="8" spans="1:9" x14ac:dyDescent="0.3">
      <c r="A8" s="2"/>
      <c r="B8" s="2" t="s">
        <v>5</v>
      </c>
      <c r="C8" s="2"/>
      <c r="D8" s="2"/>
      <c r="F8" s="2"/>
      <c r="G8" s="2" t="s">
        <v>8</v>
      </c>
      <c r="H8" s="2"/>
      <c r="I8" s="2"/>
    </row>
    <row r="9" spans="1:9" x14ac:dyDescent="0.3">
      <c r="A9" s="1"/>
      <c r="B9" s="1">
        <v>3072</v>
      </c>
      <c r="C9" s="1">
        <v>4096</v>
      </c>
      <c r="D9" s="1">
        <v>7680</v>
      </c>
      <c r="F9" s="1"/>
      <c r="G9" s="1">
        <v>3072</v>
      </c>
      <c r="H9" s="1">
        <v>4096</v>
      </c>
      <c r="I9" s="1">
        <v>7680</v>
      </c>
    </row>
    <row r="10" spans="1:9" x14ac:dyDescent="0.3">
      <c r="A10" s="1" t="s">
        <v>1</v>
      </c>
      <c r="B10" s="1">
        <v>67.741</v>
      </c>
      <c r="C10" s="1"/>
      <c r="D10" s="1"/>
      <c r="F10" s="1" t="s">
        <v>1</v>
      </c>
      <c r="G10">
        <v>5.3979999999999997</v>
      </c>
      <c r="H10" s="1"/>
      <c r="I10" s="1"/>
    </row>
    <row r="11" spans="1:9" x14ac:dyDescent="0.3">
      <c r="A11" s="1" t="s">
        <v>2</v>
      </c>
      <c r="B11" s="1"/>
      <c r="C11" s="1">
        <v>100.96599999999999</v>
      </c>
      <c r="D11" s="1"/>
      <c r="F11" s="1" t="s">
        <v>2</v>
      </c>
      <c r="G11" s="1"/>
      <c r="H11">
        <v>9.4350000000000005</v>
      </c>
      <c r="I11" s="1"/>
    </row>
    <row r="12" spans="1:9" x14ac:dyDescent="0.3">
      <c r="A12" s="1" t="s">
        <v>3</v>
      </c>
      <c r="B12" s="1"/>
      <c r="C12" s="1"/>
      <c r="D12" s="1">
        <v>581.27099999999996</v>
      </c>
      <c r="F12" s="1" t="s">
        <v>3</v>
      </c>
      <c r="G12" s="1"/>
      <c r="H12" s="1"/>
      <c r="I12">
        <v>34.960999999999999</v>
      </c>
    </row>
    <row r="15" spans="1:9" x14ac:dyDescent="0.3">
      <c r="A15" s="2" t="s">
        <v>11</v>
      </c>
      <c r="B15" s="2" t="s">
        <v>12</v>
      </c>
      <c r="C15" s="2" t="s">
        <v>13</v>
      </c>
      <c r="D15" s="2" t="s">
        <v>14</v>
      </c>
    </row>
    <row r="16" spans="1:9" x14ac:dyDescent="0.3">
      <c r="A16" t="s">
        <v>9</v>
      </c>
      <c r="B16">
        <f>B4+B10</f>
        <v>68.918999999999997</v>
      </c>
      <c r="C16">
        <f>C5+C11</f>
        <v>102.023</v>
      </c>
      <c r="D16">
        <f>D6+D12</f>
        <v>584.20099999999991</v>
      </c>
    </row>
    <row r="17" spans="1:4" x14ac:dyDescent="0.3">
      <c r="A17" t="s">
        <v>10</v>
      </c>
      <c r="B17">
        <f>G4+G10</f>
        <v>5.52</v>
      </c>
      <c r="C17">
        <f>H5+H11</f>
        <v>9.5240000000000009</v>
      </c>
      <c r="D17">
        <f>I6+I12</f>
        <v>35.146999999999998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Trịnh Thị Bích Thảo</dc:creator>
  <cp:lastModifiedBy>Trịnh Thị Bích Thảo</cp:lastModifiedBy>
  <cp:lastPrinted>2024-06-15T07:19:55Z</cp:lastPrinted>
  <dcterms:created xsi:type="dcterms:W3CDTF">2024-06-15T05:59:31Z</dcterms:created>
  <dcterms:modified xsi:type="dcterms:W3CDTF">2024-06-15T07:20:34Z</dcterms:modified>
</cp:coreProperties>
</file>