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E:\4th year project\opensees\Pushover all typology\Non engineered buildings\Non engineered modal\"/>
    </mc:Choice>
  </mc:AlternateContent>
  <xr:revisionPtr revIDLastSave="0" documentId="13_ncr:1_{FB87A261-EE57-43E5-8DC2-1FEB8653D2EE}" xr6:coauthVersionLast="47" xr6:coauthVersionMax="47" xr10:uidLastSave="{00000000-0000-0000-0000-000000000000}"/>
  <bookViews>
    <workbookView xWindow="-108" yWindow="-108" windowWidth="23256" windowHeight="12576" xr2:uid="{00000000-000D-0000-FFFF-FFFF00000000}"/>
  </bookViews>
  <sheets>
    <sheet name="Fragility Generator" sheetId="5" r:id="rId1"/>
    <sheet name="Instructions" sheetId="2" r:id="rId2"/>
    <sheet name="Example" sheetId="8" r:id="rId3"/>
    <sheet name="About" sheetId="4" r:id="rId4"/>
  </sheets>
  <functionGroups builtInGroupCount="19"/>
  <definedNames>
    <definedName name="Button28" localSheetId="2">Example!#REF!</definedName>
    <definedName name="Button28" localSheetId="0">'Fragility Generator'!#REF!</definedName>
    <definedName name="Button28">#REF!</definedName>
  </definedName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Salgado, Rafael De Amorim</author>
    <author>Owner</author>
  </authors>
  <commentList>
    <comment ref="B8" authorId="0" shapeId="0" xr:uid="{00000000-0006-0000-0000-000001000000}">
      <text>
        <r>
          <rPr>
            <b/>
            <sz val="9"/>
            <color indexed="81"/>
            <rFont val="Tahoma"/>
            <family val="2"/>
          </rPr>
          <t>Reset the spreadsheet before starting any analysis.</t>
        </r>
      </text>
    </comment>
    <comment ref="G14" authorId="1" shapeId="0" xr:uid="{00000000-0006-0000-0000-000002000000}">
      <text>
        <r>
          <rPr>
            <sz val="9"/>
            <color indexed="81"/>
            <rFont val="Tahoma"/>
            <family val="2"/>
          </rPr>
          <t>Enter the number of the different intensities used in the analysis.
For example: enter 6 if you have used 6 different load intensities (for instance, the intensities can be acceleration in g units as 0.3g, 0.6g, 0.8g, 1g 1.25g, 1.5g).</t>
        </r>
      </text>
    </comment>
    <comment ref="G16" authorId="1" shapeId="0" xr:uid="{00000000-0006-0000-0000-000003000000}">
      <text>
        <r>
          <rPr>
            <sz val="9"/>
            <color indexed="81"/>
            <rFont val="Tahoma"/>
            <family val="2"/>
          </rPr>
          <t xml:space="preserve">Must be a </t>
        </r>
        <r>
          <rPr>
            <i/>
            <sz val="9"/>
            <color indexed="81"/>
            <rFont val="Tahoma"/>
            <family val="2"/>
          </rPr>
          <t xml:space="preserve">String. 
</t>
        </r>
        <r>
          <rPr>
            <sz val="9"/>
            <color indexed="81"/>
            <rFont val="Tahoma"/>
            <family val="2"/>
          </rPr>
          <t>Example: Acceleration</t>
        </r>
      </text>
    </comment>
    <comment ref="G18" authorId="1" shapeId="0" xr:uid="{00000000-0006-0000-0000-000004000000}">
      <text>
        <r>
          <rPr>
            <sz val="9"/>
            <color indexed="81"/>
            <rFont val="Tahoma"/>
            <family val="2"/>
          </rPr>
          <t xml:space="preserve">Must be a </t>
        </r>
        <r>
          <rPr>
            <i/>
            <sz val="9"/>
            <color indexed="81"/>
            <rFont val="Tahoma"/>
            <family val="2"/>
          </rPr>
          <t>String</t>
        </r>
        <r>
          <rPr>
            <sz val="9"/>
            <color indexed="81"/>
            <rFont val="Tahoma"/>
            <family val="2"/>
          </rPr>
          <t>. Enter the units in which the intensity is measured. Example: g or m/s^2 (acceleration units)</t>
        </r>
      </text>
    </comment>
    <comment ref="G29" authorId="1" shapeId="0" xr:uid="{00000000-0006-0000-0000-000005000000}">
      <text>
        <r>
          <rPr>
            <sz val="9"/>
            <color indexed="81"/>
            <rFont val="Tahoma"/>
            <family val="2"/>
          </rPr>
          <t xml:space="preserve">Enter the number different analysis (e.g., earthquake records) performed for </t>
        </r>
        <r>
          <rPr>
            <i/>
            <sz val="9"/>
            <color indexed="81"/>
            <rFont val="Tahoma"/>
            <family val="2"/>
          </rPr>
          <t xml:space="preserve">each </t>
        </r>
        <r>
          <rPr>
            <sz val="9"/>
            <color indexed="81"/>
            <rFont val="Tahoma"/>
            <family val="2"/>
          </rPr>
          <t xml:space="preserve">intensity considered. 
Note: the number of analysis for each intensity must be the same. That is, if intensity 7 analyses were performed for the 0.3g intensity, then every other intensity value (0.6g, 0.8g, etc.) must have 7 analysis performed.  
</t>
        </r>
      </text>
    </comment>
    <comment ref="G31" authorId="1" shapeId="0" xr:uid="{00000000-0006-0000-0000-000006000000}">
      <text>
        <r>
          <rPr>
            <sz val="9"/>
            <color indexed="81"/>
            <rFont val="Tahoma"/>
            <family val="2"/>
          </rPr>
          <t xml:space="preserve">Must be a </t>
        </r>
        <r>
          <rPr>
            <i/>
            <sz val="9"/>
            <color indexed="81"/>
            <rFont val="Tahoma"/>
            <family val="2"/>
          </rPr>
          <t>String</t>
        </r>
        <r>
          <rPr>
            <sz val="9"/>
            <color indexed="81"/>
            <rFont val="Tahoma"/>
            <family val="2"/>
          </rPr>
          <t>.
Enter the EDP used for the fragility calculation.
For example: Drift, Displacement, etc.</t>
        </r>
      </text>
    </comment>
    <comment ref="G33" authorId="1" shapeId="0" xr:uid="{00000000-0006-0000-0000-000007000000}">
      <text>
        <r>
          <rPr>
            <sz val="9"/>
            <color indexed="81"/>
            <rFont val="Tahoma"/>
            <family val="2"/>
          </rPr>
          <t xml:space="preserve">Must be a </t>
        </r>
        <r>
          <rPr>
            <i/>
            <sz val="9"/>
            <color indexed="81"/>
            <rFont val="Tahoma"/>
            <family val="2"/>
          </rPr>
          <t>String</t>
        </r>
        <r>
          <rPr>
            <sz val="9"/>
            <color indexed="81"/>
            <rFont val="Tahoma"/>
            <family val="2"/>
          </rPr>
          <t>.
Enter the units of the considered EDP</t>
        </r>
        <r>
          <rPr>
            <i/>
            <sz val="9"/>
            <color indexed="81"/>
            <rFont val="Tahoma"/>
            <family val="2"/>
          </rPr>
          <t xml:space="preserve">.
</t>
        </r>
        <r>
          <rPr>
            <sz val="9"/>
            <color indexed="81"/>
            <rFont val="Tahoma"/>
            <family val="2"/>
          </rPr>
          <t>For example: mm (for displacement as EDP) or % (for drift as EDP)</t>
        </r>
      </text>
    </comment>
    <comment ref="G35" authorId="1" shapeId="0" xr:uid="{00000000-0006-0000-0000-000008000000}">
      <text>
        <r>
          <rPr>
            <sz val="9"/>
            <color indexed="81"/>
            <rFont val="Tahoma"/>
            <family val="2"/>
          </rPr>
          <t>Enter the number for limit states for which the fragility data is to be obtained. 
Note: Minimum value of this parameter = 1.</t>
        </r>
      </text>
    </comment>
    <comment ref="G46" authorId="1" shapeId="0" xr:uid="{00000000-0006-0000-0000-000009000000}">
      <text>
        <r>
          <rPr>
            <sz val="9"/>
            <color indexed="81"/>
            <rFont val="Tahoma"/>
            <family val="2"/>
          </rPr>
          <t>Minimum value for which the fragility function is ploted and evaluated.</t>
        </r>
      </text>
    </comment>
    <comment ref="G48" authorId="1" shapeId="0" xr:uid="{00000000-0006-0000-0000-00000A000000}">
      <text>
        <r>
          <rPr>
            <sz val="9"/>
            <color indexed="81"/>
            <rFont val="Tahoma"/>
            <family val="2"/>
          </rPr>
          <t xml:space="preserve">Maximum value for which the fragility function is ploted and evaluated.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Salgado, Rafael De Amorim</author>
    <author>Owner</author>
  </authors>
  <commentList>
    <comment ref="B8" authorId="0" shapeId="0" xr:uid="{A7FFDF1A-AE92-47BB-AB74-F088AF836032}">
      <text>
        <r>
          <rPr>
            <b/>
            <sz val="9"/>
            <color indexed="81"/>
            <rFont val="Tahoma"/>
            <family val="2"/>
          </rPr>
          <t>Reset the spreadsheet before starting any analysis.</t>
        </r>
      </text>
    </comment>
    <comment ref="G14" authorId="1" shapeId="0" xr:uid="{0CF3CE08-DCB1-4E48-B5A5-BAED956892E7}">
      <text>
        <r>
          <rPr>
            <sz val="9"/>
            <color indexed="81"/>
            <rFont val="Tahoma"/>
            <family val="2"/>
          </rPr>
          <t>Enter the number of the different intensities used in the analysis.
For example: enter 6 if you have used 6 different load intensities (for instance, the intensities can be acceleration in g units as 0.3g, 0.6g, 0.8g, 1g 1.25g, 1.5g).</t>
        </r>
      </text>
    </comment>
    <comment ref="G16" authorId="1" shapeId="0" xr:uid="{356952D4-3D5F-4B92-ABFA-0825A5F483B2}">
      <text>
        <r>
          <rPr>
            <sz val="9"/>
            <color indexed="81"/>
            <rFont val="Tahoma"/>
            <family val="2"/>
          </rPr>
          <t xml:space="preserve">Must be a </t>
        </r>
        <r>
          <rPr>
            <i/>
            <sz val="9"/>
            <color indexed="81"/>
            <rFont val="Tahoma"/>
            <family val="2"/>
          </rPr>
          <t xml:space="preserve">String. 
</t>
        </r>
        <r>
          <rPr>
            <sz val="9"/>
            <color indexed="81"/>
            <rFont val="Tahoma"/>
            <family val="2"/>
          </rPr>
          <t>Example: Acceleration</t>
        </r>
      </text>
    </comment>
    <comment ref="G18" authorId="1" shapeId="0" xr:uid="{C318E8C3-85B3-4CC7-909E-FBCBB165FB56}">
      <text>
        <r>
          <rPr>
            <sz val="9"/>
            <color indexed="81"/>
            <rFont val="Tahoma"/>
            <family val="2"/>
          </rPr>
          <t xml:space="preserve">Must be a </t>
        </r>
        <r>
          <rPr>
            <i/>
            <sz val="9"/>
            <color indexed="81"/>
            <rFont val="Tahoma"/>
            <family val="2"/>
          </rPr>
          <t>String</t>
        </r>
        <r>
          <rPr>
            <sz val="9"/>
            <color indexed="81"/>
            <rFont val="Tahoma"/>
            <family val="2"/>
          </rPr>
          <t>. Enter the units in which the intensity is measured. Example: g or m/s^2 (acceleration units)</t>
        </r>
      </text>
    </comment>
    <comment ref="G29" authorId="1" shapeId="0" xr:uid="{BD9B5180-4E15-4BD3-819F-008A011AA0EE}">
      <text>
        <r>
          <rPr>
            <sz val="9"/>
            <color indexed="81"/>
            <rFont val="Tahoma"/>
            <family val="2"/>
          </rPr>
          <t xml:space="preserve">Enter the number different analysis (e.g., earthquake records) performed for </t>
        </r>
        <r>
          <rPr>
            <i/>
            <sz val="9"/>
            <color indexed="81"/>
            <rFont val="Tahoma"/>
            <family val="2"/>
          </rPr>
          <t xml:space="preserve">each </t>
        </r>
        <r>
          <rPr>
            <sz val="9"/>
            <color indexed="81"/>
            <rFont val="Tahoma"/>
            <family val="2"/>
          </rPr>
          <t xml:space="preserve">intensity considered. 
Note: the number of analysis for each intensity must be the same. That is, if intensity 7 analyses were performed for the 0.3g intensity, then every other intensity value (0.6g, 0.8g, etc.) must have 7 analysis performed.  
</t>
        </r>
      </text>
    </comment>
    <comment ref="G31" authorId="1" shapeId="0" xr:uid="{C8759888-20FB-484C-8933-751FC8CC8FA1}">
      <text>
        <r>
          <rPr>
            <sz val="9"/>
            <color indexed="81"/>
            <rFont val="Tahoma"/>
            <family val="2"/>
          </rPr>
          <t xml:space="preserve">Must be a </t>
        </r>
        <r>
          <rPr>
            <i/>
            <sz val="9"/>
            <color indexed="81"/>
            <rFont val="Tahoma"/>
            <family val="2"/>
          </rPr>
          <t>String</t>
        </r>
        <r>
          <rPr>
            <sz val="9"/>
            <color indexed="81"/>
            <rFont val="Tahoma"/>
            <family val="2"/>
          </rPr>
          <t>.
Enter the EDP used for the fragility calculation.
For example: Drift, Displacement, etc.</t>
        </r>
      </text>
    </comment>
    <comment ref="G33" authorId="1" shapeId="0" xr:uid="{2FCB5DD2-CFC5-40E6-AA18-64DA44AA6D05}">
      <text>
        <r>
          <rPr>
            <sz val="9"/>
            <color indexed="81"/>
            <rFont val="Tahoma"/>
            <family val="2"/>
          </rPr>
          <t xml:space="preserve">Must be a </t>
        </r>
        <r>
          <rPr>
            <i/>
            <sz val="9"/>
            <color indexed="81"/>
            <rFont val="Tahoma"/>
            <family val="2"/>
          </rPr>
          <t>String</t>
        </r>
        <r>
          <rPr>
            <sz val="9"/>
            <color indexed="81"/>
            <rFont val="Tahoma"/>
            <family val="2"/>
          </rPr>
          <t>.
Enter the units of the considered EDP</t>
        </r>
        <r>
          <rPr>
            <i/>
            <sz val="9"/>
            <color indexed="81"/>
            <rFont val="Tahoma"/>
            <family val="2"/>
          </rPr>
          <t xml:space="preserve">.
</t>
        </r>
        <r>
          <rPr>
            <sz val="9"/>
            <color indexed="81"/>
            <rFont val="Tahoma"/>
            <family val="2"/>
          </rPr>
          <t>For example: mm (for displacement as EDP) or % (for drift as EDP)</t>
        </r>
      </text>
    </comment>
    <comment ref="G35" authorId="1" shapeId="0" xr:uid="{0AE75567-4C95-4425-9FDC-E2180D695846}">
      <text>
        <r>
          <rPr>
            <sz val="9"/>
            <color indexed="81"/>
            <rFont val="Tahoma"/>
            <family val="2"/>
          </rPr>
          <t>Enter the number for limit states for which the fragility data is to be obtained. 
Note: Minimum value of this parameter = 1.</t>
        </r>
      </text>
    </comment>
    <comment ref="G46" authorId="1" shapeId="0" xr:uid="{AB9FAB22-DF05-47C7-95D7-9B2623ABF2A4}">
      <text>
        <r>
          <rPr>
            <sz val="9"/>
            <color indexed="81"/>
            <rFont val="Tahoma"/>
            <family val="2"/>
          </rPr>
          <t>Minimum value for which the fragility function is ploted and evaluated.</t>
        </r>
      </text>
    </comment>
    <comment ref="G48" authorId="1" shapeId="0" xr:uid="{50465164-3FC6-4B8D-AE58-CF4CF47AC296}">
      <text>
        <r>
          <rPr>
            <sz val="9"/>
            <color indexed="81"/>
            <rFont val="Tahoma"/>
            <family val="2"/>
          </rPr>
          <t xml:space="preserve">Maximum value for which the fragility function is ploted and evaluated.
</t>
        </r>
      </text>
    </comment>
  </commentList>
</comments>
</file>

<file path=xl/sharedStrings.xml><?xml version="1.0" encoding="utf-8"?>
<sst xmlns="http://schemas.openxmlformats.org/spreadsheetml/2006/main" count="98" uniqueCount="55">
  <si>
    <t>1. Total Number of Load Intensities Analyzed</t>
  </si>
  <si>
    <t>2. Intensity Label</t>
  </si>
  <si>
    <t>3. Intensity Unit</t>
  </si>
  <si>
    <t>Blue Coloured Fields : Indicate User input fields</t>
  </si>
  <si>
    <t>Reset the spreadsheet before use.</t>
  </si>
  <si>
    <t>&gt;&gt;</t>
  </si>
  <si>
    <t>Do not enter data in any fields, except the blue ones.</t>
  </si>
  <si>
    <t>The button numbers are shown in [ ] brackets.</t>
  </si>
  <si>
    <t>Grey Fields Indicate the presence of a button.</t>
  </si>
  <si>
    <t>5. Number of Analysis Performed in Each Intensity</t>
  </si>
  <si>
    <t>8. Total Number of Performance Levels Considered</t>
  </si>
  <si>
    <t>7. EDP Unit</t>
  </si>
  <si>
    <t>6. Engineering Demand Parameter (EDP) Considered</t>
  </si>
  <si>
    <t>The data is to be entered in the fields in the order indicated by their number and the following button (numbered serially) that appears after the data field is to be used.</t>
  </si>
  <si>
    <t>&lt;----- This is how a button looks like.</t>
  </si>
  <si>
    <t xml:space="preserve">    </t>
  </si>
  <si>
    <t>Eg. Button [12] is to be used only after button [9] and button [9] is to be used only after button [4].</t>
  </si>
  <si>
    <r>
      <t xml:space="preserve">The input table will be created with intensity and EDP as the columns. Therefore, the user </t>
    </r>
    <r>
      <rPr>
        <i/>
        <sz val="14"/>
        <color theme="1"/>
        <rFont val="Arial"/>
        <family val="2"/>
      </rPr>
      <t xml:space="preserve">must </t>
    </r>
    <r>
      <rPr>
        <sz val="14"/>
        <color theme="1"/>
        <rFont val="Arial"/>
        <family val="2"/>
      </rPr>
      <t>have data in that format.</t>
    </r>
  </si>
  <si>
    <t>Use the same units in every input fields, as specified in data fields #3 and #7. Maintain consistency of units, specially in the Input Table and Performance Limits Table.</t>
  </si>
  <si>
    <t>When any pop-up message indicating a warning or error is shown, follow the instructions in the message box. Warning messages usually do not affect the further calculation process. In case of error messages, the error has to be fixed to continue the calculations.</t>
  </si>
  <si>
    <t>Grey Fields: Indicate the presence of a button.</t>
  </si>
  <si>
    <t>Blue Coloured Fields : Indicate user input fields.</t>
  </si>
  <si>
    <t>Acceleration</t>
  </si>
  <si>
    <t>g</t>
  </si>
  <si>
    <t>Intensity No.</t>
  </si>
  <si>
    <t>Acceleration (g)</t>
  </si>
  <si>
    <t>Drift</t>
  </si>
  <si>
    <t>%</t>
  </si>
  <si>
    <t>Performance Level</t>
  </si>
  <si>
    <t>Drift Limit (%)</t>
  </si>
  <si>
    <t>13. INPUT TABLE</t>
  </si>
  <si>
    <t>Drift (%)</t>
  </si>
  <si>
    <t>15. Fragility Function Data</t>
  </si>
  <si>
    <t>10. Minimum Intensity in the Fragility Function</t>
  </si>
  <si>
    <t>11. Maximum Intensity in the Fragility Function</t>
  </si>
  <si>
    <t>Fragility for Limit States of Drift at</t>
  </si>
  <si>
    <t>0.417 (%)</t>
  </si>
  <si>
    <t>0.956 (%)</t>
  </si>
  <si>
    <t>1.356 (%)</t>
  </si>
  <si>
    <t>Ln(Drift)</t>
  </si>
  <si>
    <t>Standard Deviation</t>
  </si>
  <si>
    <t>Ln of Std. Dev</t>
  </si>
  <si>
    <t>This spreadsheet is programmed by Shivani Gandage as a part of a project supervised by Dr. Serhan Guner.</t>
  </si>
  <si>
    <t>Copyright © 2019</t>
  </si>
  <si>
    <t>Version 1.0</t>
  </si>
  <si>
    <t>How to cite:</t>
  </si>
  <si>
    <t>Data fields #2, #3, #5, #6 are not compulsory to be filled. A warning message will show up if left blank. In case left empty, default values are used, which are Intensity (Unit) and EDP (Unit).</t>
  </si>
  <si>
    <r>
      <t xml:space="preserve">User </t>
    </r>
    <r>
      <rPr>
        <i/>
        <sz val="14"/>
        <color theme="1"/>
        <rFont val="Arial"/>
        <family val="2"/>
      </rPr>
      <t xml:space="preserve">must </t>
    </r>
    <r>
      <rPr>
        <sz val="14"/>
        <color theme="1"/>
        <rFont val="Arial"/>
        <family val="2"/>
      </rPr>
      <t>fill the performance limits table before proceeding to use of button [12].</t>
    </r>
  </si>
  <si>
    <t>Do not leave any input data field blank in the 'Input Table'.</t>
  </si>
  <si>
    <t>Gandage, S., Salgado, R., and Guner, S. (2019), "Fragility Function Generator," Macro-Enabled Spreadsheet. The University of Toledo, OH, USA. Available at:  http://www.utoledo.edu/engineering/faculty/serhan-guner/data1/3S_FragilityFuncGenerator_V1.0.zip</t>
  </si>
  <si>
    <t>PGA</t>
  </si>
  <si>
    <t>PGA (g)</t>
  </si>
  <si>
    <t>0.3 (%)</t>
  </si>
  <si>
    <t>1.5 (%)</t>
  </si>
  <si>
    <t>2.5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</si>
</sst>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3">
    <font>
      <sz val="11"/>
      <color theme="1"/>
      <name val="Calibri"/>
      <family val="2"/>
      <scheme val="minor"/>
    </font>
    <font>
      <b/>
      <sz val="20"/>
      <color theme="1"/>
      <name val="Arial"/>
      <family val="2"/>
    </font>
    <font>
      <b/>
      <sz val="11"/>
      <color theme="1"/>
      <name val="Arial"/>
      <family val="2"/>
    </font>
    <font>
      <sz val="11"/>
      <color theme="1"/>
      <name val="Arial"/>
      <family val="2"/>
    </font>
    <font>
      <sz val="9"/>
      <color indexed="81"/>
      <name val="Tahoma"/>
      <family val="2"/>
    </font>
    <font>
      <b/>
      <sz val="9"/>
      <color indexed="81"/>
      <name val="Tahoma"/>
      <family val="2"/>
    </font>
    <font>
      <i/>
      <sz val="9"/>
      <color indexed="81"/>
      <name val="Tahoma"/>
      <family val="2"/>
    </font>
    <font>
      <b/>
      <sz val="11"/>
      <color theme="1"/>
      <name val="Calibri"/>
      <family val="2"/>
      <scheme val="minor"/>
    </font>
    <font>
      <sz val="14"/>
      <color theme="1"/>
      <name val="Arial"/>
      <family val="2"/>
    </font>
    <font>
      <i/>
      <sz val="14"/>
      <color theme="1"/>
      <name val="Arial"/>
      <family val="2"/>
    </font>
    <font>
      <b/>
      <sz val="11"/>
      <color rgb="FF000000"/>
      <name val="Calibri"/>
      <family val="2"/>
    </font>
    <font>
      <sz val="20"/>
      <color theme="1"/>
      <name val="Arial"/>
      <family val="2"/>
    </font>
    <font>
      <sz val="11"/>
      <color theme="1"/>
      <name val="Calibri"/>
      <family val="2"/>
      <charset val="128"/>
      <scheme val="minor"/>
    </font>
  </fonts>
  <fills count="5">
    <fill>
      <patternFill patternType="none"/>
    </fill>
    <fill>
      <patternFill patternType="gray125"/>
    </fill>
    <fill>
      <patternFill patternType="solid">
        <fgColor theme="8" tint="0.59999389629810485"/>
        <bgColor indexed="64"/>
      </patternFill>
    </fill>
    <fill>
      <patternFill patternType="solid">
        <fgColor theme="0" tint="-4.9989318521683403E-2"/>
        <bgColor indexed="64"/>
      </patternFill>
    </fill>
    <fill>
      <patternFill patternType="solid">
        <fgColor rgb="FFFFFF00"/>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7">
    <xf numFmtId="0" fontId="0" fillId="0" borderId="0" xfId="0"/>
    <xf numFmtId="0" fontId="3" fillId="0" borderId="0" xfId="0" applyFont="1" applyAlignment="1">
      <alignment horizontal="left"/>
    </xf>
    <xf numFmtId="0" fontId="3" fillId="0" borderId="0" xfId="0" applyFont="1"/>
    <xf numFmtId="0" fontId="3" fillId="0" borderId="0" xfId="0" applyFont="1" applyAlignment="1">
      <alignment wrapText="1"/>
    </xf>
    <xf numFmtId="0" fontId="3" fillId="0" borderId="0" xfId="0" applyFont="1" applyAlignment="1">
      <alignment horizontal="left" vertical="top"/>
    </xf>
    <xf numFmtId="49" fontId="3" fillId="0" borderId="0" xfId="0" applyNumberFormat="1" applyFont="1"/>
    <xf numFmtId="0" fontId="2" fillId="0" borderId="0" xfId="0" applyFont="1" applyAlignment="1">
      <alignment wrapText="1"/>
    </xf>
    <xf numFmtId="0" fontId="1" fillId="0" borderId="0" xfId="0" applyFont="1" applyAlignment="1">
      <alignment vertical="center"/>
    </xf>
    <xf numFmtId="0" fontId="0" fillId="0" borderId="0" xfId="0" applyAlignment="1">
      <alignment horizontal="right"/>
    </xf>
    <xf numFmtId="0" fontId="0" fillId="0" borderId="0" xfId="0" applyAlignment="1">
      <alignment wrapText="1"/>
    </xf>
    <xf numFmtId="0" fontId="8" fillId="0" borderId="0" xfId="0" applyFont="1"/>
    <xf numFmtId="0" fontId="8" fillId="0" borderId="0" xfId="0" applyFont="1" applyAlignment="1">
      <alignment horizontal="left" wrapText="1"/>
    </xf>
    <xf numFmtId="49" fontId="0" fillId="0" borderId="0" xfId="0" applyNumberFormat="1" applyAlignment="1">
      <alignment horizontal="right"/>
    </xf>
    <xf numFmtId="0" fontId="8" fillId="0" borderId="0" xfId="0" applyFont="1" applyAlignment="1">
      <alignment horizontal="left"/>
    </xf>
    <xf numFmtId="0" fontId="7" fillId="4" borderId="0" xfId="0" applyFont="1" applyFill="1" applyAlignment="1">
      <alignment horizontal="right"/>
    </xf>
    <xf numFmtId="0" fontId="1" fillId="0" borderId="0" xfId="0" applyFont="1"/>
    <xf numFmtId="0" fontId="7" fillId="0" borderId="0" xfId="0" applyFont="1"/>
    <xf numFmtId="0" fontId="12" fillId="0" borderId="0" xfId="0" applyFont="1"/>
    <xf numFmtId="0" fontId="12" fillId="0" borderId="0" xfId="0" applyFont="1" applyAlignment="1">
      <alignment wrapText="1"/>
    </xf>
    <xf numFmtId="0" fontId="3" fillId="0" borderId="0" xfId="0" applyFont="1" applyProtection="1">
      <protection locked="0"/>
    </xf>
    <xf numFmtId="0" fontId="2" fillId="0" borderId="10" xfId="0" applyFont="1" applyBorder="1"/>
    <xf numFmtId="0" fontId="2" fillId="0" borderId="11" xfId="0" applyFont="1" applyBorder="1" applyAlignment="1">
      <alignment horizontal="center"/>
    </xf>
    <xf numFmtId="0" fontId="2" fillId="0" borderId="12" xfId="0" applyFont="1" applyBorder="1" applyAlignment="1">
      <alignment horizontal="center"/>
    </xf>
    <xf numFmtId="0" fontId="2" fillId="0" borderId="13" xfId="0" applyFont="1" applyBorder="1"/>
    <xf numFmtId="0" fontId="2" fillId="0" borderId="10" xfId="0" applyFont="1" applyBorder="1" applyAlignment="1">
      <alignment horizontal="center" wrapText="1"/>
    </xf>
    <xf numFmtId="0" fontId="2" fillId="0" borderId="11" xfId="0" applyFont="1" applyBorder="1" applyAlignment="1">
      <alignment horizontal="center" wrapText="1"/>
    </xf>
    <xf numFmtId="0" fontId="2" fillId="0" borderId="12" xfId="0" applyFont="1" applyBorder="1" applyAlignment="1">
      <alignment horizontal="center" wrapText="1"/>
    </xf>
    <xf numFmtId="0" fontId="2" fillId="0" borderId="16" xfId="0" applyFont="1" applyBorder="1" applyAlignment="1">
      <alignment horizontal="center"/>
    </xf>
    <xf numFmtId="0" fontId="3" fillId="2" borderId="18" xfId="0" applyFont="1" applyFill="1" applyBorder="1" applyAlignment="1">
      <alignment horizontal="center"/>
    </xf>
    <xf numFmtId="0" fontId="3" fillId="0" borderId="17" xfId="0" applyFont="1" applyBorder="1" applyAlignment="1">
      <alignment horizontal="center"/>
    </xf>
    <xf numFmtId="0" fontId="2" fillId="0" borderId="13" xfId="0" applyFont="1" applyBorder="1" applyAlignment="1">
      <alignment horizontal="center"/>
    </xf>
    <xf numFmtId="0" fontId="3" fillId="2" borderId="14" xfId="0" applyFont="1" applyFill="1" applyBorder="1" applyAlignment="1">
      <alignment horizontal="center"/>
    </xf>
    <xf numFmtId="0" fontId="3" fillId="0" borderId="15" xfId="0" applyFont="1" applyBorder="1" applyAlignment="1">
      <alignment horizontal="center"/>
    </xf>
    <xf numFmtId="0" fontId="2" fillId="0" borderId="18" xfId="0" applyFont="1" applyBorder="1" applyAlignment="1">
      <alignment horizontal="center"/>
    </xf>
    <xf numFmtId="0" fontId="2" fillId="0" borderId="17" xfId="0" applyFont="1" applyBorder="1" applyAlignment="1">
      <alignment horizontal="center"/>
    </xf>
    <xf numFmtId="164" fontId="2" fillId="0" borderId="16" xfId="0" applyNumberFormat="1" applyFont="1" applyBorder="1" applyAlignment="1">
      <alignment horizontal="center"/>
    </xf>
    <xf numFmtId="164" fontId="3" fillId="0" borderId="18" xfId="0" applyNumberFormat="1" applyFont="1" applyBorder="1" applyAlignment="1">
      <alignment horizontal="center"/>
    </xf>
    <xf numFmtId="164" fontId="3" fillId="0" borderId="17" xfId="0" applyNumberFormat="1" applyFont="1" applyBorder="1" applyAlignment="1">
      <alignment horizontal="center"/>
    </xf>
    <xf numFmtId="164" fontId="2" fillId="0" borderId="13" xfId="0" applyNumberFormat="1" applyFont="1" applyBorder="1" applyAlignment="1">
      <alignment horizontal="center"/>
    </xf>
    <xf numFmtId="164" fontId="3" fillId="0" borderId="14" xfId="0" applyNumberFormat="1" applyFont="1" applyBorder="1" applyAlignment="1">
      <alignment horizontal="center"/>
    </xf>
    <xf numFmtId="164" fontId="3" fillId="0" borderId="15" xfId="0" applyNumberFormat="1" applyFont="1" applyBorder="1" applyAlignment="1">
      <alignment horizontal="center"/>
    </xf>
    <xf numFmtId="0" fontId="3" fillId="2" borderId="15" xfId="0" applyFont="1" applyFill="1" applyBorder="1" applyAlignment="1">
      <alignment horizontal="center"/>
    </xf>
    <xf numFmtId="0" fontId="0" fillId="0" borderId="18" xfId="0" applyBorder="1"/>
    <xf numFmtId="0" fontId="0" fillId="0" borderId="14" xfId="0" applyBorder="1"/>
    <xf numFmtId="0" fontId="1" fillId="0" borderId="1" xfId="0" applyFont="1" applyBorder="1" applyAlignment="1">
      <alignment horizontal="center" vertical="center"/>
    </xf>
    <xf numFmtId="0" fontId="11" fillId="0" borderId="2" xfId="0" applyFont="1" applyBorder="1" applyAlignment="1">
      <alignment horizontal="center" vertical="center"/>
    </xf>
    <xf numFmtId="0" fontId="11" fillId="0" borderId="3" xfId="0" applyFont="1" applyBorder="1" applyAlignment="1">
      <alignment horizontal="center" vertical="center"/>
    </xf>
    <xf numFmtId="0" fontId="1" fillId="0" borderId="4" xfId="0" applyFont="1" applyBorder="1" applyAlignment="1">
      <alignment horizontal="center" vertical="center"/>
    </xf>
    <xf numFmtId="0" fontId="11" fillId="0" borderId="8"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9" xfId="0" applyFont="1" applyBorder="1" applyAlignment="1">
      <alignment horizontal="center" vertical="center"/>
    </xf>
    <xf numFmtId="0" fontId="11" fillId="0" borderId="7" xfId="0" applyFont="1" applyBorder="1" applyAlignment="1">
      <alignment horizontal="center" vertical="center"/>
    </xf>
    <xf numFmtId="0" fontId="2" fillId="0" borderId="10" xfId="0" applyFont="1" applyBorder="1" applyAlignment="1">
      <alignment horizontal="center" vertical="center"/>
    </xf>
    <xf numFmtId="0" fontId="2" fillId="0" borderId="16" xfId="0" applyFont="1" applyBorder="1" applyAlignment="1">
      <alignment horizontal="center" vertical="center"/>
    </xf>
    <xf numFmtId="0" fontId="2" fillId="0" borderId="11" xfId="0" applyFont="1" applyBorder="1" applyAlignment="1">
      <alignment horizontal="center"/>
    </xf>
    <xf numFmtId="0" fontId="3" fillId="0" borderId="11" xfId="0" applyFont="1" applyBorder="1" applyAlignment="1">
      <alignment horizontal="center"/>
    </xf>
    <xf numFmtId="0" fontId="3" fillId="0" borderId="12" xfId="0" applyFont="1" applyBorder="1" applyAlignment="1">
      <alignment horizont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3" xfId="0" applyFont="1" applyBorder="1" applyAlignment="1">
      <alignment horizontal="left" vertical="center"/>
    </xf>
    <xf numFmtId="0" fontId="3" fillId="0" borderId="0" xfId="0" applyFont="1" applyAlignment="1">
      <alignment horizontal="center"/>
    </xf>
    <xf numFmtId="0" fontId="12" fillId="0" borderId="0" xfId="0" applyFont="1" applyAlignment="1">
      <alignment horizontal="left" vertical="center" wrapText="1"/>
    </xf>
    <xf numFmtId="0" fontId="3" fillId="2" borderId="1" xfId="0" applyFont="1" applyFill="1" applyBorder="1" applyAlignment="1" applyProtection="1">
      <alignment horizontal="center"/>
      <protection locked="0"/>
    </xf>
    <xf numFmtId="0" fontId="3" fillId="2" borderId="3" xfId="0" applyFont="1" applyFill="1" applyBorder="1" applyAlignment="1" applyProtection="1">
      <alignment horizontal="center"/>
      <protection locked="0"/>
    </xf>
    <xf numFmtId="49" fontId="3" fillId="2" borderId="1" xfId="0" applyNumberFormat="1" applyFont="1" applyFill="1" applyBorder="1" applyAlignment="1" applyProtection="1">
      <alignment horizontal="center"/>
      <protection locked="0"/>
    </xf>
    <xf numFmtId="49" fontId="3" fillId="2" borderId="3" xfId="0" applyNumberFormat="1" applyFont="1" applyFill="1" applyBorder="1" applyAlignment="1" applyProtection="1">
      <alignment horizontal="center"/>
      <protection locked="0"/>
    </xf>
    <xf numFmtId="0" fontId="2" fillId="2" borderId="4" xfId="0" applyFont="1" applyFill="1" applyBorder="1" applyAlignment="1">
      <alignment horizontal="center" wrapText="1"/>
    </xf>
    <xf numFmtId="0" fontId="2" fillId="2" borderId="8" xfId="0" applyFont="1" applyFill="1" applyBorder="1" applyAlignment="1">
      <alignment horizontal="center" wrapText="1"/>
    </xf>
    <xf numFmtId="0" fontId="2" fillId="2" borderId="5" xfId="0" applyFont="1" applyFill="1" applyBorder="1" applyAlignment="1">
      <alignment horizontal="center" wrapText="1"/>
    </xf>
    <xf numFmtId="0" fontId="2" fillId="2" borderId="6" xfId="0" applyFont="1" applyFill="1" applyBorder="1" applyAlignment="1">
      <alignment horizontal="center" wrapText="1"/>
    </xf>
    <xf numFmtId="0" fontId="2" fillId="2" borderId="9" xfId="0" applyFont="1" applyFill="1" applyBorder="1" applyAlignment="1">
      <alignment horizontal="center" wrapText="1"/>
    </xf>
    <xf numFmtId="0" fontId="2" fillId="2" borderId="7" xfId="0" applyFont="1" applyFill="1" applyBorder="1" applyAlignment="1">
      <alignment horizontal="center" wrapText="1"/>
    </xf>
    <xf numFmtId="0" fontId="2" fillId="3" borderId="4" xfId="0" applyFont="1" applyFill="1" applyBorder="1" applyAlignment="1">
      <alignment horizontal="center" wrapText="1"/>
    </xf>
    <xf numFmtId="0" fontId="2" fillId="3" borderId="8" xfId="0" applyFont="1" applyFill="1" applyBorder="1" applyAlignment="1">
      <alignment horizontal="center" wrapText="1"/>
    </xf>
    <xf numFmtId="0" fontId="2" fillId="3" borderId="5" xfId="0" applyFont="1" applyFill="1" applyBorder="1" applyAlignment="1">
      <alignment horizontal="center" wrapText="1"/>
    </xf>
    <xf numFmtId="0" fontId="2" fillId="3" borderId="6" xfId="0" applyFont="1" applyFill="1" applyBorder="1" applyAlignment="1">
      <alignment horizontal="center" wrapText="1"/>
    </xf>
    <xf numFmtId="0" fontId="2" fillId="3" borderId="9" xfId="0" applyFont="1" applyFill="1" applyBorder="1" applyAlignment="1">
      <alignment horizontal="center" wrapText="1"/>
    </xf>
    <xf numFmtId="0" fontId="2" fillId="3" borderId="7" xfId="0" applyFont="1" applyFill="1" applyBorder="1" applyAlignment="1">
      <alignment horizontal="center" wrapText="1"/>
    </xf>
    <xf numFmtId="49" fontId="3" fillId="2" borderId="1" xfId="0" quotePrefix="1" applyNumberFormat="1" applyFont="1" applyFill="1" applyBorder="1" applyAlignment="1" applyProtection="1">
      <alignment horizontal="center"/>
      <protection locked="0"/>
    </xf>
    <xf numFmtId="49" fontId="8" fillId="0" borderId="0" xfId="0" applyNumberFormat="1" applyFont="1" applyAlignment="1">
      <alignment horizontal="left" wrapText="1"/>
    </xf>
    <xf numFmtId="0" fontId="7" fillId="2" borderId="4" xfId="0" applyFont="1" applyFill="1" applyBorder="1" applyAlignment="1">
      <alignment horizontal="center" wrapText="1"/>
    </xf>
    <xf numFmtId="0" fontId="7" fillId="2" borderId="5" xfId="0" applyFont="1" applyFill="1" applyBorder="1" applyAlignment="1">
      <alignment horizontal="center" wrapText="1"/>
    </xf>
    <xf numFmtId="0" fontId="7" fillId="2" borderId="6" xfId="0" applyFont="1" applyFill="1" applyBorder="1" applyAlignment="1">
      <alignment horizontal="center" wrapText="1"/>
    </xf>
    <xf numFmtId="0" fontId="7" fillId="2" borderId="7" xfId="0" applyFont="1" applyFill="1" applyBorder="1" applyAlignment="1">
      <alignment horizontal="center" wrapText="1"/>
    </xf>
    <xf numFmtId="0" fontId="7" fillId="3" borderId="4" xfId="0" applyFont="1" applyFill="1" applyBorder="1" applyAlignment="1">
      <alignment horizontal="center" wrapText="1"/>
    </xf>
    <xf numFmtId="0" fontId="7" fillId="3" borderId="5" xfId="0" applyFont="1" applyFill="1" applyBorder="1" applyAlignment="1">
      <alignment horizontal="center" wrapText="1"/>
    </xf>
    <xf numFmtId="0" fontId="7" fillId="3" borderId="6" xfId="0" applyFont="1" applyFill="1" applyBorder="1" applyAlignment="1">
      <alignment horizontal="center" wrapText="1"/>
    </xf>
    <xf numFmtId="0" fontId="7" fillId="3" borderId="7" xfId="0" applyFont="1" applyFill="1" applyBorder="1" applyAlignment="1">
      <alignment horizontal="center" wrapText="1"/>
    </xf>
    <xf numFmtId="0" fontId="8" fillId="0" borderId="0" xfId="0" applyFont="1" applyAlignment="1">
      <alignment horizontal="left" wrapText="1"/>
    </xf>
    <xf numFmtId="0" fontId="8" fillId="0" borderId="0" xfId="0" applyFont="1" applyAlignment="1">
      <alignment horizontal="left"/>
    </xf>
    <xf numFmtId="0" fontId="3" fillId="2" borderId="1" xfId="0" applyFont="1" applyFill="1" applyBorder="1" applyAlignment="1">
      <alignment horizontal="center"/>
    </xf>
    <xf numFmtId="0" fontId="3" fillId="2" borderId="3" xfId="0" applyFont="1" applyFill="1" applyBorder="1" applyAlignment="1">
      <alignment horizontal="center"/>
    </xf>
    <xf numFmtId="49" fontId="3" fillId="2" borderId="1" xfId="0" quotePrefix="1" applyNumberFormat="1" applyFont="1" applyFill="1" applyBorder="1" applyAlignment="1">
      <alignment horizontal="center"/>
    </xf>
    <xf numFmtId="49" fontId="3" fillId="2" borderId="3" xfId="0" applyNumberFormat="1" applyFont="1" applyFill="1" applyBorder="1" applyAlignment="1">
      <alignment horizontal="center"/>
    </xf>
    <xf numFmtId="49" fontId="3" fillId="2" borderId="1" xfId="0" applyNumberFormat="1" applyFont="1" applyFill="1" applyBorder="1" applyAlignment="1">
      <alignment horizontal="center"/>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Drift vs. PGA</a:t>
            </a:r>
          </a:p>
        </c:rich>
      </c:tx>
      <c:overlay val="0"/>
    </c:title>
    <c:autoTitleDeleted val="0"/>
    <c:plotArea>
      <c:layout/>
      <c:scatterChart>
        <c:scatterStyle val="lineMarker"/>
        <c:varyColors val="0"/>
        <c:ser>
          <c:idx val="0"/>
          <c:order val="0"/>
          <c:tx>
            <c:v>User Data</c:v>
          </c:tx>
          <c:spPr>
            <a:ln w="19050">
              <a:noFill/>
            </a:ln>
          </c:spPr>
          <c:trendline>
            <c:name>Trendline</c:name>
            <c:trendlineType val="power"/>
            <c:dispRSqr val="0"/>
            <c:dispEq val="1"/>
            <c:trendlineLbl>
              <c:layout>
                <c:manualLayout>
                  <c:x val="-0.46299488245512382"/>
                  <c:y val="-0.25056068468643516"/>
                </c:manualLayout>
              </c:layout>
              <c:numFmt formatCode="General" sourceLinked="0"/>
              <c:spPr>
                <a:solidFill>
                  <a:sysClr val="window" lastClr="FFFFFF">
                    <a:lumMod val="100000"/>
                  </a:sysClr>
                </a:solidFill>
              </c:spPr>
              <c:txPr>
                <a:bodyPr/>
                <a:lstStyle/>
                <a:p>
                  <a:pPr algn="r">
                    <a:defRPr/>
                  </a:pPr>
                  <a:endParaRPr lang="en-US"/>
                </a:p>
              </c:txPr>
            </c:trendlineLbl>
          </c:trendline>
          <c:xVal>
            <c:numRef>
              <c:f>'Fragility Generator'!$B$60:$B$109</c:f>
              <c:numCache>
                <c:formatCode>General</c:formatCode>
                <c:ptCount val="50"/>
                <c:pt idx="0">
                  <c:v>0.1</c:v>
                </c:pt>
                <c:pt idx="1">
                  <c:v>0.1</c:v>
                </c:pt>
                <c:pt idx="2">
                  <c:v>0.1</c:v>
                </c:pt>
                <c:pt idx="3">
                  <c:v>0.1</c:v>
                </c:pt>
                <c:pt idx="4">
                  <c:v>0.1</c:v>
                </c:pt>
                <c:pt idx="5">
                  <c:v>0.1</c:v>
                </c:pt>
                <c:pt idx="6">
                  <c:v>0.1</c:v>
                </c:pt>
                <c:pt idx="7">
                  <c:v>0.1</c:v>
                </c:pt>
                <c:pt idx="8">
                  <c:v>0.1</c:v>
                </c:pt>
                <c:pt idx="9">
                  <c:v>0.1</c:v>
                </c:pt>
                <c:pt idx="10">
                  <c:v>0.2</c:v>
                </c:pt>
                <c:pt idx="11">
                  <c:v>0.2</c:v>
                </c:pt>
                <c:pt idx="12">
                  <c:v>0.2</c:v>
                </c:pt>
                <c:pt idx="13">
                  <c:v>0.2</c:v>
                </c:pt>
                <c:pt idx="14">
                  <c:v>0.2</c:v>
                </c:pt>
                <c:pt idx="15">
                  <c:v>0.2</c:v>
                </c:pt>
                <c:pt idx="16">
                  <c:v>0.2</c:v>
                </c:pt>
                <c:pt idx="17">
                  <c:v>0.2</c:v>
                </c:pt>
                <c:pt idx="18">
                  <c:v>0.2</c:v>
                </c:pt>
                <c:pt idx="19">
                  <c:v>0.2</c:v>
                </c:pt>
                <c:pt idx="20">
                  <c:v>0.3</c:v>
                </c:pt>
                <c:pt idx="21">
                  <c:v>0.3</c:v>
                </c:pt>
                <c:pt idx="22">
                  <c:v>0.3</c:v>
                </c:pt>
                <c:pt idx="23">
                  <c:v>0.3</c:v>
                </c:pt>
                <c:pt idx="24">
                  <c:v>0.3</c:v>
                </c:pt>
                <c:pt idx="25">
                  <c:v>0.3</c:v>
                </c:pt>
                <c:pt idx="26">
                  <c:v>0.3</c:v>
                </c:pt>
                <c:pt idx="27">
                  <c:v>0.3</c:v>
                </c:pt>
                <c:pt idx="28">
                  <c:v>0.3</c:v>
                </c:pt>
                <c:pt idx="29">
                  <c:v>0.3</c:v>
                </c:pt>
                <c:pt idx="30">
                  <c:v>0.4</c:v>
                </c:pt>
                <c:pt idx="31">
                  <c:v>0.4</c:v>
                </c:pt>
                <c:pt idx="32">
                  <c:v>0.4</c:v>
                </c:pt>
                <c:pt idx="33">
                  <c:v>0.4</c:v>
                </c:pt>
                <c:pt idx="34">
                  <c:v>0.4</c:v>
                </c:pt>
                <c:pt idx="35">
                  <c:v>0.4</c:v>
                </c:pt>
                <c:pt idx="36">
                  <c:v>0.4</c:v>
                </c:pt>
                <c:pt idx="37">
                  <c:v>0.4</c:v>
                </c:pt>
                <c:pt idx="38">
                  <c:v>0.4</c:v>
                </c:pt>
                <c:pt idx="39">
                  <c:v>0.4</c:v>
                </c:pt>
                <c:pt idx="40">
                  <c:v>0.5</c:v>
                </c:pt>
                <c:pt idx="41">
                  <c:v>0.5</c:v>
                </c:pt>
                <c:pt idx="42">
                  <c:v>0.5</c:v>
                </c:pt>
                <c:pt idx="43">
                  <c:v>0.5</c:v>
                </c:pt>
                <c:pt idx="44">
                  <c:v>0.5</c:v>
                </c:pt>
                <c:pt idx="45">
                  <c:v>0.5</c:v>
                </c:pt>
                <c:pt idx="46">
                  <c:v>0.5</c:v>
                </c:pt>
                <c:pt idx="47">
                  <c:v>0.5</c:v>
                </c:pt>
                <c:pt idx="48">
                  <c:v>0.5</c:v>
                </c:pt>
                <c:pt idx="49">
                  <c:v>0.5</c:v>
                </c:pt>
              </c:numCache>
            </c:numRef>
          </c:xVal>
          <c:yVal>
            <c:numRef>
              <c:f>'Fragility Generator'!$C$60:$C$109</c:f>
              <c:numCache>
                <c:formatCode>General</c:formatCode>
                <c:ptCount val="50"/>
                <c:pt idx="0">
                  <c:v>1.0548409999999999</c:v>
                </c:pt>
                <c:pt idx="1">
                  <c:v>1.4154450000000001</c:v>
                </c:pt>
                <c:pt idx="2">
                  <c:v>1.16218</c:v>
                </c:pt>
                <c:pt idx="3">
                  <c:v>0.96804900000000005</c:v>
                </c:pt>
                <c:pt idx="4">
                  <c:v>0.93267199999999995</c:v>
                </c:pt>
                <c:pt idx="5">
                  <c:v>1.441627</c:v>
                </c:pt>
                <c:pt idx="6">
                  <c:v>1.1925509999999999</c:v>
                </c:pt>
                <c:pt idx="7">
                  <c:v>1.545156</c:v>
                </c:pt>
                <c:pt idx="8">
                  <c:v>1.1798310000000001</c:v>
                </c:pt>
                <c:pt idx="9">
                  <c:v>0.94962599999999997</c:v>
                </c:pt>
                <c:pt idx="10">
                  <c:v>2.6547420000000002</c:v>
                </c:pt>
                <c:pt idx="11">
                  <c:v>4.3187369999999996</c:v>
                </c:pt>
                <c:pt idx="12">
                  <c:v>2.6056029999999999</c:v>
                </c:pt>
                <c:pt idx="13">
                  <c:v>3.6361849999999998</c:v>
                </c:pt>
                <c:pt idx="14">
                  <c:v>3.6496249999999999</c:v>
                </c:pt>
                <c:pt idx="15">
                  <c:v>6.5210439999999998</c:v>
                </c:pt>
                <c:pt idx="16">
                  <c:v>4.4862580000000003</c:v>
                </c:pt>
                <c:pt idx="17">
                  <c:v>4.4453009999999997</c:v>
                </c:pt>
                <c:pt idx="18">
                  <c:v>4.2505660000000001</c:v>
                </c:pt>
                <c:pt idx="19">
                  <c:v>3.0616729999999999</c:v>
                </c:pt>
                <c:pt idx="20">
                  <c:v>4.2071180000000004</c:v>
                </c:pt>
                <c:pt idx="21">
                  <c:v>6.2262320000000004</c:v>
                </c:pt>
                <c:pt idx="22">
                  <c:v>4.3869210000000001</c:v>
                </c:pt>
                <c:pt idx="23">
                  <c:v>6.4374169999999999</c:v>
                </c:pt>
                <c:pt idx="24">
                  <c:v>6.0275920000000003</c:v>
                </c:pt>
                <c:pt idx="25">
                  <c:v>10.09535</c:v>
                </c:pt>
                <c:pt idx="26">
                  <c:v>6.354158</c:v>
                </c:pt>
                <c:pt idx="27">
                  <c:v>6.6507839999999998</c:v>
                </c:pt>
                <c:pt idx="28">
                  <c:v>6.5547490000000002</c:v>
                </c:pt>
                <c:pt idx="29">
                  <c:v>4.7379680000000004</c:v>
                </c:pt>
                <c:pt idx="30">
                  <c:v>4.1879189999999999</c:v>
                </c:pt>
                <c:pt idx="31">
                  <c:v>6.6619400000000004</c:v>
                </c:pt>
                <c:pt idx="32">
                  <c:v>4.5099369999999999</c:v>
                </c:pt>
                <c:pt idx="33">
                  <c:v>7.4582569999999997</c:v>
                </c:pt>
                <c:pt idx="34">
                  <c:v>6.3856130000000002</c:v>
                </c:pt>
                <c:pt idx="35">
                  <c:v>11.700597999999999</c:v>
                </c:pt>
                <c:pt idx="36">
                  <c:v>6.9850899999999996</c:v>
                </c:pt>
                <c:pt idx="37">
                  <c:v>7.4470900000000002</c:v>
                </c:pt>
                <c:pt idx="38">
                  <c:v>7.1585830000000001</c:v>
                </c:pt>
                <c:pt idx="39">
                  <c:v>7.0084499999999998</c:v>
                </c:pt>
                <c:pt idx="40">
                  <c:v>6.9091389999999997</c:v>
                </c:pt>
                <c:pt idx="41">
                  <c:v>7.5361549999999999</c:v>
                </c:pt>
                <c:pt idx="42">
                  <c:v>6.174569</c:v>
                </c:pt>
                <c:pt idx="43">
                  <c:v>8.2521409999999999</c:v>
                </c:pt>
                <c:pt idx="44">
                  <c:v>6.023072</c:v>
                </c:pt>
                <c:pt idx="45">
                  <c:v>15.784112</c:v>
                </c:pt>
                <c:pt idx="46">
                  <c:v>6.6682360000000003</c:v>
                </c:pt>
                <c:pt idx="47">
                  <c:v>8.4453040000000001</c:v>
                </c:pt>
                <c:pt idx="48">
                  <c:v>8.0323729999999998</c:v>
                </c:pt>
                <c:pt idx="49">
                  <c:v>9.7846399999999996</c:v>
                </c:pt>
              </c:numCache>
            </c:numRef>
          </c:yVal>
          <c:smooth val="0"/>
          <c:extLst>
            <c:ext xmlns:c16="http://schemas.microsoft.com/office/drawing/2014/chart" uri="{C3380CC4-5D6E-409C-BE32-E72D297353CC}">
              <c16:uniqueId val="{00000001-00BA-402B-AA0F-F8769749FDFF}"/>
            </c:ext>
          </c:extLst>
        </c:ser>
        <c:dLbls>
          <c:showLegendKey val="0"/>
          <c:showVal val="0"/>
          <c:showCatName val="0"/>
          <c:showSerName val="0"/>
          <c:showPercent val="0"/>
          <c:showBubbleSize val="0"/>
        </c:dLbls>
        <c:axId val="588356688"/>
        <c:axId val="588350568"/>
      </c:scatterChart>
      <c:valAx>
        <c:axId val="588356688"/>
        <c:scaling>
          <c:orientation val="minMax"/>
        </c:scaling>
        <c:delete val="0"/>
        <c:axPos val="b"/>
        <c:title>
          <c:tx>
            <c:rich>
              <a:bodyPr/>
              <a:lstStyle/>
              <a:p>
                <a:pPr>
                  <a:defRPr/>
                </a:pPr>
                <a:r>
                  <a:rPr lang="en-US"/>
                  <a:t>PGA (g)</a:t>
                </a:r>
              </a:p>
            </c:rich>
          </c:tx>
          <c:overlay val="0"/>
        </c:title>
        <c:numFmt formatCode="General" sourceLinked="1"/>
        <c:majorTickMark val="out"/>
        <c:minorTickMark val="none"/>
        <c:tickLblPos val="nextTo"/>
        <c:crossAx val="588350568"/>
        <c:crosses val="autoZero"/>
        <c:crossBetween val="midCat"/>
      </c:valAx>
      <c:valAx>
        <c:axId val="588350568"/>
        <c:scaling>
          <c:orientation val="minMax"/>
        </c:scaling>
        <c:delete val="0"/>
        <c:axPos val="l"/>
        <c:majorGridlines/>
        <c:title>
          <c:tx>
            <c:rich>
              <a:bodyPr/>
              <a:lstStyle/>
              <a:p>
                <a:pPr>
                  <a:defRPr/>
                </a:pPr>
                <a:r>
                  <a:rPr lang="en-US"/>
                  <a:t>Drift</a:t>
                </a:r>
              </a:p>
            </c:rich>
          </c:tx>
          <c:overlay val="0"/>
        </c:title>
        <c:numFmt formatCode="General" sourceLinked="1"/>
        <c:majorTickMark val="out"/>
        <c:minorTickMark val="none"/>
        <c:tickLblPos val="nextTo"/>
        <c:crossAx val="588356688"/>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Fragility Curves</a:t>
            </a:r>
          </a:p>
        </c:rich>
      </c:tx>
      <c:overlay val="0"/>
    </c:title>
    <c:autoTitleDeleted val="0"/>
    <c:plotArea>
      <c:layout/>
      <c:scatterChart>
        <c:scatterStyle val="smoothMarker"/>
        <c:varyColors val="0"/>
        <c:ser>
          <c:idx val="0"/>
          <c:order val="0"/>
          <c:tx>
            <c:v>Fragility for Limit States of Drift at 0.3 (%)</c:v>
          </c:tx>
          <c:marker>
            <c:symbol val="none"/>
          </c:marker>
          <c:xVal>
            <c:numRef>
              <c:f>'Fragility Generator'!$B$122:$B$152</c:f>
              <c:numCache>
                <c:formatCode>0.0000</c:formatCode>
                <c:ptCount val="31"/>
                <c:pt idx="0">
                  <c:v>0.01</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numCache>
            </c:numRef>
          </c:xVal>
          <c:yVal>
            <c:numRef>
              <c:f>'Fragility Generator'!$C$122:$C$152</c:f>
              <c:numCache>
                <c:formatCode>0.0000</c:formatCode>
                <c:ptCount val="31"/>
                <c:pt idx="0">
                  <c:v>4.8123965413582548E-2</c:v>
                </c:pt>
                <c:pt idx="1">
                  <c:v>0.82623378432641825</c:v>
                </c:pt>
                <c:pt idx="2">
                  <c:v>0.98031563499066654</c:v>
                </c:pt>
                <c:pt idx="3">
                  <c:v>0.99669631762870037</c:v>
                </c:pt>
                <c:pt idx="4">
                  <c:v>0.99926676332640763</c:v>
                </c:pt>
                <c:pt idx="5">
                  <c:v>0.99980151874581347</c:v>
                </c:pt>
                <c:pt idx="6">
                  <c:v>0.99993771078848226</c:v>
                </c:pt>
                <c:pt idx="7">
                  <c:v>0.99997807731860955</c:v>
                </c:pt>
                <c:pt idx="8">
                  <c:v>0.99999154306515603</c:v>
                </c:pt>
                <c:pt idx="9">
                  <c:v>0.99999648265881835</c:v>
                </c:pt>
                <c:pt idx="10">
                  <c:v>0.99999844199217447</c:v>
                </c:pt>
                <c:pt idx="11">
                  <c:v>0.99999927189051452</c:v>
                </c:pt>
                <c:pt idx="12">
                  <c:v>0.99999964363529004</c:v>
                </c:pt>
                <c:pt idx="13">
                  <c:v>0.9999998184052532</c:v>
                </c:pt>
                <c:pt idx="14">
                  <c:v>0.9999999041174028</c:v>
                </c:pt>
                <c:pt idx="15">
                  <c:v>0.99999994775010537</c:v>
                </c:pt>
                <c:pt idx="16">
                  <c:v>0.99999997071105517</c:v>
                </c:pt>
                <c:pt idx="17">
                  <c:v>0.99999998315849403</c:v>
                </c:pt>
                <c:pt idx="18">
                  <c:v>0.9999999900898251</c:v>
                </c:pt>
                <c:pt idx="19">
                  <c:v>0.99999999404456497</c:v>
                </c:pt>
                <c:pt idx="20">
                  <c:v>0.99999999635158554</c:v>
                </c:pt>
                <c:pt idx="21">
                  <c:v>0.99999999772501824</c:v>
                </c:pt>
                <c:pt idx="22">
                  <c:v>0.99999999855808064</c:v>
                </c:pt>
                <c:pt idx="23">
                  <c:v>0.99999999907217019</c:v>
                </c:pt>
                <c:pt idx="24">
                  <c:v>0.9999999993945291</c:v>
                </c:pt>
                <c:pt idx="25">
                  <c:v>0.99999999959968755</c:v>
                </c:pt>
                <c:pt idx="26">
                  <c:v>0.99999999973207587</c:v>
                </c:pt>
                <c:pt idx="27">
                  <c:v>0.99999999981861776</c:v>
                </c:pt>
                <c:pt idx="28">
                  <c:v>0.99999999987587962</c:v>
                </c:pt>
                <c:pt idx="29">
                  <c:v>0.9999999999142013</c:v>
                </c:pt>
                <c:pt idx="30">
                  <c:v>0.99999999994012367</c:v>
                </c:pt>
              </c:numCache>
            </c:numRef>
          </c:yVal>
          <c:smooth val="1"/>
          <c:extLst>
            <c:ext xmlns:c16="http://schemas.microsoft.com/office/drawing/2014/chart" uri="{C3380CC4-5D6E-409C-BE32-E72D297353CC}">
              <c16:uniqueId val="{00000004-8F5B-4ECB-82C4-C40826AD719F}"/>
            </c:ext>
          </c:extLst>
        </c:ser>
        <c:ser>
          <c:idx val="1"/>
          <c:order val="1"/>
          <c:tx>
            <c:v>Fragility for Limit States of Drift at 1.5 (%)</c:v>
          </c:tx>
          <c:marker>
            <c:symbol val="none"/>
          </c:marker>
          <c:xVal>
            <c:numRef>
              <c:f>'Fragility Generator'!$B$122:$B$152</c:f>
              <c:numCache>
                <c:formatCode>0.0000</c:formatCode>
                <c:ptCount val="31"/>
                <c:pt idx="0">
                  <c:v>0.01</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numCache>
            </c:numRef>
          </c:xVal>
          <c:yVal>
            <c:numRef>
              <c:f>'Fragility Generator'!$D$122:$D$152</c:f>
              <c:numCache>
                <c:formatCode>0.0000</c:formatCode>
                <c:ptCount val="31"/>
                <c:pt idx="0">
                  <c:v>5.9477658338469297E-5</c:v>
                </c:pt>
                <c:pt idx="1">
                  <c:v>0.10646289587218971</c:v>
                </c:pt>
                <c:pt idx="2">
                  <c:v>0.450406301623544</c:v>
                </c:pt>
                <c:pt idx="3">
                  <c:v>0.70231297653727953</c:v>
                </c:pt>
                <c:pt idx="4">
                  <c:v>0.8404455426523938</c:v>
                </c:pt>
                <c:pt idx="5">
                  <c:v>0.91263293039792615</c:v>
                </c:pt>
                <c:pt idx="6">
                  <c:v>0.95073172148745422</c:v>
                </c:pt>
                <c:pt idx="7">
                  <c:v>0.97136703301915839</c:v>
                </c:pt>
                <c:pt idx="8">
                  <c:v>0.98287925350189631</c:v>
                </c:pt>
                <c:pt idx="9">
                  <c:v>0.98949179666005294</c:v>
                </c:pt>
                <c:pt idx="10">
                  <c:v>0.99339530834813594</c:v>
                </c:pt>
                <c:pt idx="11">
                  <c:v>0.99575836687903774</c:v>
                </c:pt>
                <c:pt idx="12">
                  <c:v>0.99722217502237886</c:v>
                </c:pt>
                <c:pt idx="13">
                  <c:v>0.99814816976247989</c:v>
                </c:pt>
                <c:pt idx="14">
                  <c:v>0.99874528122778305</c:v>
                </c:pt>
                <c:pt idx="15">
                  <c:v>0.99913712910081864</c:v>
                </c:pt>
                <c:pt idx="16">
                  <c:v>0.99939844528846677</c:v>
                </c:pt>
                <c:pt idx="17">
                  <c:v>0.99957531118178289</c:v>
                </c:pt>
                <c:pt idx="18">
                  <c:v>0.99969666550843894</c:v>
                </c:pt>
                <c:pt idx="19">
                  <c:v>0.99978099094133777</c:v>
                </c:pt>
                <c:pt idx="20">
                  <c:v>0.99984027801859532</c:v>
                </c:pt>
                <c:pt idx="21">
                  <c:v>0.99988241920523913</c:v>
                </c:pt>
                <c:pt idx="22">
                  <c:v>0.9999126800918392</c:v>
                </c:pt>
                <c:pt idx="23">
                  <c:v>0.99993461818411533</c:v>
                </c:pt>
                <c:pt idx="24">
                  <c:v>0.99995066540744038</c:v>
                </c:pt>
                <c:pt idx="25">
                  <c:v>0.99996250264257802</c:v>
                </c:pt>
                <c:pt idx="26">
                  <c:v>0.99997130373645216</c:v>
                </c:pt>
                <c:pt idx="27">
                  <c:v>0.99997789645263024</c:v>
                </c:pt>
                <c:pt idx="28">
                  <c:v>0.99998286987525442</c:v>
                </c:pt>
                <c:pt idx="29">
                  <c:v>0.99998664686892691</c:v>
                </c:pt>
                <c:pt idx="30">
                  <c:v>0.99998953347049135</c:v>
                </c:pt>
              </c:numCache>
            </c:numRef>
          </c:yVal>
          <c:smooth val="1"/>
          <c:extLst>
            <c:ext xmlns:c16="http://schemas.microsoft.com/office/drawing/2014/chart" uri="{C3380CC4-5D6E-409C-BE32-E72D297353CC}">
              <c16:uniqueId val="{00000005-8F5B-4ECB-82C4-C40826AD719F}"/>
            </c:ext>
          </c:extLst>
        </c:ser>
        <c:ser>
          <c:idx val="2"/>
          <c:order val="2"/>
          <c:tx>
            <c:v>Fragility for Limit States of Drift at 2.5 (%)</c:v>
          </c:tx>
          <c:marker>
            <c:symbol val="none"/>
          </c:marker>
          <c:xVal>
            <c:numRef>
              <c:f>'Fragility Generator'!$B$122:$B$152</c:f>
              <c:numCache>
                <c:formatCode>0.0000</c:formatCode>
                <c:ptCount val="31"/>
                <c:pt idx="0">
                  <c:v>0.01</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1.0000000000000002</c:v>
                </c:pt>
                <c:pt idx="21">
                  <c:v>1.0500000000000003</c:v>
                </c:pt>
                <c:pt idx="22">
                  <c:v>1.1000000000000003</c:v>
                </c:pt>
                <c:pt idx="23">
                  <c:v>1.1500000000000004</c:v>
                </c:pt>
                <c:pt idx="24">
                  <c:v>1.2000000000000004</c:v>
                </c:pt>
                <c:pt idx="25">
                  <c:v>1.2500000000000004</c:v>
                </c:pt>
                <c:pt idx="26">
                  <c:v>1.3000000000000005</c:v>
                </c:pt>
                <c:pt idx="27">
                  <c:v>1.3500000000000005</c:v>
                </c:pt>
                <c:pt idx="28">
                  <c:v>1.4000000000000006</c:v>
                </c:pt>
                <c:pt idx="29">
                  <c:v>1.4500000000000006</c:v>
                </c:pt>
                <c:pt idx="30">
                  <c:v>1.5000000000000007</c:v>
                </c:pt>
              </c:numCache>
            </c:numRef>
          </c:xVal>
          <c:yVal>
            <c:numRef>
              <c:f>'Fragility Generator'!$E$122:$E$152</c:f>
              <c:numCache>
                <c:formatCode>0.0000</c:formatCode>
                <c:ptCount val="31"/>
                <c:pt idx="0">
                  <c:v>2.7893563209202554E-6</c:v>
                </c:pt>
                <c:pt idx="1">
                  <c:v>2.6247680687550234E-2</c:v>
                </c:pt>
                <c:pt idx="2">
                  <c:v>0.20664334134692275</c:v>
                </c:pt>
                <c:pt idx="3">
                  <c:v>0.43548597262498223</c:v>
                </c:pt>
                <c:pt idx="4">
                  <c:v>0.61897966837043439</c:v>
                </c:pt>
                <c:pt idx="5">
                  <c:v>0.74654588957076096</c:v>
                </c:pt>
                <c:pt idx="6">
                  <c:v>0.83109505028476272</c:v>
                </c:pt>
                <c:pt idx="7">
                  <c:v>0.88643538517005971</c:v>
                </c:pt>
                <c:pt idx="8">
                  <c:v>0.92273734865150492</c:v>
                </c:pt>
                <c:pt idx="9">
                  <c:v>0.94675808427601538</c:v>
                </c:pt>
                <c:pt idx="10">
                  <c:v>0.96283568622607274</c:v>
                </c:pt>
                <c:pt idx="11">
                  <c:v>0.97373205956393383</c:v>
                </c:pt>
                <c:pt idx="12">
                  <c:v>0.98121094765898542</c:v>
                </c:pt>
                <c:pt idx="13">
                  <c:v>0.98640810727026085</c:v>
                </c:pt>
                <c:pt idx="14">
                  <c:v>0.99006285025361329</c:v>
                </c:pt>
                <c:pt idx="15">
                  <c:v>0.99266215294336879</c:v>
                </c:pt>
                <c:pt idx="16">
                  <c:v>0.99453068633893227</c:v>
                </c:pt>
                <c:pt idx="17">
                  <c:v>0.99588751735465175</c:v>
                </c:pt>
                <c:pt idx="18">
                  <c:v>0.99688218580186716</c:v>
                </c:pt>
                <c:pt idx="19">
                  <c:v>0.99761791683502055</c:v>
                </c:pt>
                <c:pt idx="20">
                  <c:v>0.99816672892270841</c:v>
                </c:pt>
                <c:pt idx="21">
                  <c:v>0.99857938034320815</c:v>
                </c:pt>
                <c:pt idx="22">
                  <c:v>0.99889199147336627</c:v>
                </c:pt>
                <c:pt idx="23">
                  <c:v>0.99913050203449671</c:v>
                </c:pt>
                <c:pt idx="24">
                  <c:v>0.99931370265502273</c:v>
                </c:pt>
                <c:pt idx="25">
                  <c:v>0.99945531752872019</c:v>
                </c:pt>
                <c:pt idx="26">
                  <c:v>0.99956544895172006</c:v>
                </c:pt>
                <c:pt idx="27">
                  <c:v>0.99965158845741153</c:v>
                </c:pt>
                <c:pt idx="28">
                  <c:v>0.99971933077964548</c:v>
                </c:pt>
                <c:pt idx="29">
                  <c:v>0.99977288219129856</c:v>
                </c:pt>
                <c:pt idx="30">
                  <c:v>0.99981542531998491</c:v>
                </c:pt>
              </c:numCache>
            </c:numRef>
          </c:yVal>
          <c:smooth val="1"/>
          <c:extLst>
            <c:ext xmlns:c16="http://schemas.microsoft.com/office/drawing/2014/chart" uri="{C3380CC4-5D6E-409C-BE32-E72D297353CC}">
              <c16:uniqueId val="{00000006-8F5B-4ECB-82C4-C40826AD719F}"/>
            </c:ext>
          </c:extLst>
        </c:ser>
        <c:dLbls>
          <c:showLegendKey val="0"/>
          <c:showVal val="0"/>
          <c:showCatName val="0"/>
          <c:showSerName val="0"/>
          <c:showPercent val="0"/>
          <c:showBubbleSize val="0"/>
        </c:dLbls>
        <c:axId val="588372528"/>
        <c:axId val="588364248"/>
      </c:scatterChart>
      <c:valAx>
        <c:axId val="588372528"/>
        <c:scaling>
          <c:orientation val="minMax"/>
          <c:max val="1.5"/>
          <c:min val="0"/>
        </c:scaling>
        <c:delete val="0"/>
        <c:axPos val="b"/>
        <c:title>
          <c:tx>
            <c:rich>
              <a:bodyPr/>
              <a:lstStyle/>
              <a:p>
                <a:pPr>
                  <a:defRPr/>
                </a:pPr>
                <a:r>
                  <a:rPr lang="en-US"/>
                  <a:t>PGA (g)</a:t>
                </a:r>
              </a:p>
            </c:rich>
          </c:tx>
          <c:overlay val="0"/>
        </c:title>
        <c:numFmt formatCode="0.00" sourceLinked="0"/>
        <c:majorTickMark val="out"/>
        <c:minorTickMark val="none"/>
        <c:tickLblPos val="nextTo"/>
        <c:spPr>
          <a:ln w="6350" cap="flat" cmpd="sng" algn="ctr">
            <a:solidFill>
              <a:sysClr val="windowText" lastClr="000000">
                <a:lumMod val="100000"/>
              </a:sysClr>
            </a:solidFill>
            <a:prstDash val="solid"/>
            <a:round/>
            <a:headEnd type="none" w="med" len="med"/>
            <a:tailEnd type="none" w="med" len="med"/>
          </a:ln>
        </c:spPr>
        <c:crossAx val="588364248"/>
        <c:crosses val="autoZero"/>
        <c:crossBetween val="midCat"/>
        <c:majorUnit val="0.3"/>
      </c:valAx>
      <c:valAx>
        <c:axId val="588364248"/>
        <c:scaling>
          <c:orientation val="minMax"/>
          <c:max val="1"/>
          <c:min val="0"/>
        </c:scaling>
        <c:delete val="0"/>
        <c:axPos val="l"/>
        <c:majorGridlines/>
        <c:title>
          <c:tx>
            <c:rich>
              <a:bodyPr/>
              <a:lstStyle/>
              <a:p>
                <a:pPr>
                  <a:defRPr/>
                </a:pPr>
                <a:r>
                  <a:rPr lang="en-US"/>
                  <a:t>Probablity of Exceeding Limit States</a:t>
                </a:r>
              </a:p>
            </c:rich>
          </c:tx>
          <c:overlay val="0"/>
        </c:title>
        <c:numFmt formatCode="0.0" sourceLinked="0"/>
        <c:majorTickMark val="out"/>
        <c:minorTickMark val="none"/>
        <c:tickLblPos val="nextTo"/>
        <c:spPr>
          <a:ln w="6350" cap="flat" cmpd="sng" algn="ctr">
            <a:solidFill>
              <a:sysClr val="windowText" lastClr="000000">
                <a:lumMod val="100000"/>
              </a:sysClr>
            </a:solidFill>
            <a:prstDash val="solid"/>
            <a:round/>
            <a:headEnd type="none" w="med" len="med"/>
            <a:tailEnd type="none" w="med" len="med"/>
          </a:ln>
        </c:spPr>
        <c:crossAx val="588372528"/>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latin typeface="Arial"/>
          <a:ea typeface="Arial"/>
          <a:cs typeface="Aria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Drift vs. Acceleration</a:t>
            </a:r>
          </a:p>
        </c:rich>
      </c:tx>
      <c:overlay val="0"/>
    </c:title>
    <c:autoTitleDeleted val="0"/>
    <c:plotArea>
      <c:layout/>
      <c:scatterChart>
        <c:scatterStyle val="lineMarker"/>
        <c:varyColors val="0"/>
        <c:ser>
          <c:idx val="0"/>
          <c:order val="0"/>
          <c:tx>
            <c:v>User Data</c:v>
          </c:tx>
          <c:spPr>
            <a:ln w="19050">
              <a:noFill/>
            </a:ln>
          </c:spPr>
          <c:trendline>
            <c:name>Trendline</c:name>
            <c:trendlineType val="power"/>
            <c:dispRSqr val="0"/>
            <c:dispEq val="1"/>
            <c:trendlineLbl>
              <c:layout>
                <c:manualLayout>
                  <c:x val="-0.48569507874015749"/>
                  <c:y val="-0.25333595800524933"/>
                </c:manualLayout>
              </c:layout>
              <c:numFmt formatCode="General" sourceLinked="0"/>
              <c:spPr>
                <a:solidFill>
                  <a:sysClr val="window" lastClr="FFFFFF">
                    <a:lumMod val="100000"/>
                  </a:sysClr>
                </a:solidFill>
              </c:spPr>
              <c:txPr>
                <a:bodyPr/>
                <a:lstStyle/>
                <a:p>
                  <a:pPr algn="r">
                    <a:defRPr/>
                  </a:pPr>
                  <a:endParaRPr lang="en-US"/>
                </a:p>
              </c:txPr>
            </c:trendlineLbl>
          </c:trendline>
          <c:xVal>
            <c:numRef>
              <c:f>Example!$B$60:$B$169</c:f>
              <c:numCache>
                <c:formatCode>General</c:formatCode>
                <c:ptCount val="110"/>
                <c:pt idx="0">
                  <c:v>0.3</c:v>
                </c:pt>
                <c:pt idx="1">
                  <c:v>0.3</c:v>
                </c:pt>
                <c:pt idx="2">
                  <c:v>0.3</c:v>
                </c:pt>
                <c:pt idx="3">
                  <c:v>0.3</c:v>
                </c:pt>
                <c:pt idx="4">
                  <c:v>0.3</c:v>
                </c:pt>
                <c:pt idx="5">
                  <c:v>0.3</c:v>
                </c:pt>
                <c:pt idx="6">
                  <c:v>0.3</c:v>
                </c:pt>
                <c:pt idx="7">
                  <c:v>0.3</c:v>
                </c:pt>
                <c:pt idx="8">
                  <c:v>0.3</c:v>
                </c:pt>
                <c:pt idx="9">
                  <c:v>0.3</c:v>
                </c:pt>
                <c:pt idx="10">
                  <c:v>0.3</c:v>
                </c:pt>
                <c:pt idx="11">
                  <c:v>0.5</c:v>
                </c:pt>
                <c:pt idx="12">
                  <c:v>0.5</c:v>
                </c:pt>
                <c:pt idx="13">
                  <c:v>0.5</c:v>
                </c:pt>
                <c:pt idx="14">
                  <c:v>0.5</c:v>
                </c:pt>
                <c:pt idx="15">
                  <c:v>0.5</c:v>
                </c:pt>
                <c:pt idx="16">
                  <c:v>0.5</c:v>
                </c:pt>
                <c:pt idx="17">
                  <c:v>0.5</c:v>
                </c:pt>
                <c:pt idx="18">
                  <c:v>0.5</c:v>
                </c:pt>
                <c:pt idx="19">
                  <c:v>0.5</c:v>
                </c:pt>
                <c:pt idx="20">
                  <c:v>0.5</c:v>
                </c:pt>
                <c:pt idx="21">
                  <c:v>0.5</c:v>
                </c:pt>
                <c:pt idx="22">
                  <c:v>0.7</c:v>
                </c:pt>
                <c:pt idx="23">
                  <c:v>0.7</c:v>
                </c:pt>
                <c:pt idx="24">
                  <c:v>0.7</c:v>
                </c:pt>
                <c:pt idx="25">
                  <c:v>0.7</c:v>
                </c:pt>
                <c:pt idx="26">
                  <c:v>0.7</c:v>
                </c:pt>
                <c:pt idx="27">
                  <c:v>0.7</c:v>
                </c:pt>
                <c:pt idx="28">
                  <c:v>0.7</c:v>
                </c:pt>
                <c:pt idx="29">
                  <c:v>0.7</c:v>
                </c:pt>
                <c:pt idx="30">
                  <c:v>0.7</c:v>
                </c:pt>
                <c:pt idx="31">
                  <c:v>0.7</c:v>
                </c:pt>
                <c:pt idx="32">
                  <c:v>0.7</c:v>
                </c:pt>
                <c:pt idx="33">
                  <c:v>0.9</c:v>
                </c:pt>
                <c:pt idx="34">
                  <c:v>0.9</c:v>
                </c:pt>
                <c:pt idx="35">
                  <c:v>0.9</c:v>
                </c:pt>
                <c:pt idx="36">
                  <c:v>0.9</c:v>
                </c:pt>
                <c:pt idx="37">
                  <c:v>0.9</c:v>
                </c:pt>
                <c:pt idx="38">
                  <c:v>0.9</c:v>
                </c:pt>
                <c:pt idx="39">
                  <c:v>0.9</c:v>
                </c:pt>
                <c:pt idx="40">
                  <c:v>0.9</c:v>
                </c:pt>
                <c:pt idx="41">
                  <c:v>0.9</c:v>
                </c:pt>
                <c:pt idx="42">
                  <c:v>0.9</c:v>
                </c:pt>
                <c:pt idx="43">
                  <c:v>0.9</c:v>
                </c:pt>
                <c:pt idx="44">
                  <c:v>1.1000000000000001</c:v>
                </c:pt>
                <c:pt idx="45">
                  <c:v>1.1000000000000001</c:v>
                </c:pt>
                <c:pt idx="46">
                  <c:v>1.1000000000000001</c:v>
                </c:pt>
                <c:pt idx="47">
                  <c:v>1.1000000000000001</c:v>
                </c:pt>
                <c:pt idx="48">
                  <c:v>1.1000000000000001</c:v>
                </c:pt>
                <c:pt idx="49">
                  <c:v>1.1000000000000001</c:v>
                </c:pt>
                <c:pt idx="50">
                  <c:v>1.1000000000000001</c:v>
                </c:pt>
                <c:pt idx="51">
                  <c:v>1.1000000000000001</c:v>
                </c:pt>
                <c:pt idx="52">
                  <c:v>1.1000000000000001</c:v>
                </c:pt>
                <c:pt idx="53">
                  <c:v>1.1000000000000001</c:v>
                </c:pt>
                <c:pt idx="54">
                  <c:v>1.1000000000000001</c:v>
                </c:pt>
                <c:pt idx="55">
                  <c:v>1.3</c:v>
                </c:pt>
                <c:pt idx="56">
                  <c:v>1.3</c:v>
                </c:pt>
                <c:pt idx="57">
                  <c:v>1.3</c:v>
                </c:pt>
                <c:pt idx="58">
                  <c:v>1.3</c:v>
                </c:pt>
                <c:pt idx="59">
                  <c:v>1.3</c:v>
                </c:pt>
                <c:pt idx="60">
                  <c:v>1.3</c:v>
                </c:pt>
                <c:pt idx="61">
                  <c:v>1.3</c:v>
                </c:pt>
                <c:pt idx="62">
                  <c:v>1.3</c:v>
                </c:pt>
                <c:pt idx="63">
                  <c:v>1.3</c:v>
                </c:pt>
                <c:pt idx="64">
                  <c:v>1.3</c:v>
                </c:pt>
                <c:pt idx="65">
                  <c:v>1.3</c:v>
                </c:pt>
                <c:pt idx="66">
                  <c:v>1.5</c:v>
                </c:pt>
                <c:pt idx="67">
                  <c:v>1.5</c:v>
                </c:pt>
                <c:pt idx="68">
                  <c:v>1.5</c:v>
                </c:pt>
                <c:pt idx="69">
                  <c:v>1.5</c:v>
                </c:pt>
                <c:pt idx="70">
                  <c:v>1.5</c:v>
                </c:pt>
                <c:pt idx="71">
                  <c:v>1.5</c:v>
                </c:pt>
                <c:pt idx="72">
                  <c:v>1.5</c:v>
                </c:pt>
                <c:pt idx="73">
                  <c:v>1.5</c:v>
                </c:pt>
                <c:pt idx="74">
                  <c:v>1.5</c:v>
                </c:pt>
                <c:pt idx="75">
                  <c:v>1.5</c:v>
                </c:pt>
                <c:pt idx="76">
                  <c:v>1.5</c:v>
                </c:pt>
                <c:pt idx="77">
                  <c:v>2</c:v>
                </c:pt>
                <c:pt idx="78">
                  <c:v>2</c:v>
                </c:pt>
                <c:pt idx="79">
                  <c:v>2</c:v>
                </c:pt>
                <c:pt idx="80">
                  <c:v>2</c:v>
                </c:pt>
                <c:pt idx="81">
                  <c:v>2</c:v>
                </c:pt>
                <c:pt idx="82">
                  <c:v>2</c:v>
                </c:pt>
                <c:pt idx="83">
                  <c:v>2</c:v>
                </c:pt>
                <c:pt idx="84">
                  <c:v>2</c:v>
                </c:pt>
                <c:pt idx="85">
                  <c:v>2</c:v>
                </c:pt>
                <c:pt idx="86">
                  <c:v>2</c:v>
                </c:pt>
                <c:pt idx="87">
                  <c:v>2</c:v>
                </c:pt>
                <c:pt idx="88">
                  <c:v>2.5</c:v>
                </c:pt>
                <c:pt idx="89">
                  <c:v>2.5</c:v>
                </c:pt>
                <c:pt idx="90">
                  <c:v>2.5</c:v>
                </c:pt>
                <c:pt idx="91">
                  <c:v>2.5</c:v>
                </c:pt>
                <c:pt idx="92">
                  <c:v>2.5</c:v>
                </c:pt>
                <c:pt idx="93">
                  <c:v>2.5</c:v>
                </c:pt>
                <c:pt idx="94">
                  <c:v>2.5</c:v>
                </c:pt>
                <c:pt idx="95">
                  <c:v>2.5</c:v>
                </c:pt>
                <c:pt idx="96">
                  <c:v>2.5</c:v>
                </c:pt>
                <c:pt idx="97">
                  <c:v>2.5</c:v>
                </c:pt>
                <c:pt idx="98">
                  <c:v>2.5</c:v>
                </c:pt>
                <c:pt idx="99">
                  <c:v>3</c:v>
                </c:pt>
                <c:pt idx="100">
                  <c:v>3</c:v>
                </c:pt>
                <c:pt idx="101">
                  <c:v>3</c:v>
                </c:pt>
                <c:pt idx="102">
                  <c:v>3</c:v>
                </c:pt>
                <c:pt idx="103">
                  <c:v>3</c:v>
                </c:pt>
                <c:pt idx="104">
                  <c:v>3</c:v>
                </c:pt>
                <c:pt idx="105">
                  <c:v>3</c:v>
                </c:pt>
                <c:pt idx="106">
                  <c:v>3</c:v>
                </c:pt>
                <c:pt idx="107">
                  <c:v>3</c:v>
                </c:pt>
                <c:pt idx="108">
                  <c:v>3</c:v>
                </c:pt>
                <c:pt idx="109">
                  <c:v>3</c:v>
                </c:pt>
              </c:numCache>
            </c:numRef>
          </c:xVal>
          <c:yVal>
            <c:numRef>
              <c:f>Example!$C$60:$C$169</c:f>
              <c:numCache>
                <c:formatCode>General</c:formatCode>
                <c:ptCount val="110"/>
                <c:pt idx="0">
                  <c:v>7.7491525423728808E-2</c:v>
                </c:pt>
                <c:pt idx="1">
                  <c:v>5.386440677966102E-2</c:v>
                </c:pt>
                <c:pt idx="2">
                  <c:v>7.7491525423728808E-2</c:v>
                </c:pt>
                <c:pt idx="3">
                  <c:v>5.2813559322033903E-2</c:v>
                </c:pt>
                <c:pt idx="4">
                  <c:v>7.8813559322033905E-2</c:v>
                </c:pt>
                <c:pt idx="5">
                  <c:v>5.522033898305085E-2</c:v>
                </c:pt>
                <c:pt idx="6">
                  <c:v>8.3864406779661033E-2</c:v>
                </c:pt>
                <c:pt idx="7">
                  <c:v>4.84406779661017E-2</c:v>
                </c:pt>
                <c:pt idx="8">
                  <c:v>7.5796610169491532E-2</c:v>
                </c:pt>
                <c:pt idx="9">
                  <c:v>5.250847457627119E-2</c:v>
                </c:pt>
                <c:pt idx="10">
                  <c:v>5.0169491525423729E-2</c:v>
                </c:pt>
                <c:pt idx="11">
                  <c:v>0.13925423728813557</c:v>
                </c:pt>
                <c:pt idx="12">
                  <c:v>7.2881355932203393E-2</c:v>
                </c:pt>
                <c:pt idx="13">
                  <c:v>0.12823728813559324</c:v>
                </c:pt>
                <c:pt idx="14">
                  <c:v>6.6915254237288141E-2</c:v>
                </c:pt>
                <c:pt idx="15">
                  <c:v>0.12538983050847458</c:v>
                </c:pt>
                <c:pt idx="16">
                  <c:v>8.4406779661016965E-2</c:v>
                </c:pt>
                <c:pt idx="17">
                  <c:v>0.13416949152542373</c:v>
                </c:pt>
                <c:pt idx="18">
                  <c:v>7.779661016949152E-2</c:v>
                </c:pt>
                <c:pt idx="19">
                  <c:v>0.10115254237288135</c:v>
                </c:pt>
                <c:pt idx="20">
                  <c:v>9.7016949152542373E-2</c:v>
                </c:pt>
                <c:pt idx="21">
                  <c:v>7.2711864406779667E-2</c:v>
                </c:pt>
                <c:pt idx="22">
                  <c:v>0.20033898305084746</c:v>
                </c:pt>
                <c:pt idx="23">
                  <c:v>9.7932203389830497E-2</c:v>
                </c:pt>
                <c:pt idx="24">
                  <c:v>0.18369491525423728</c:v>
                </c:pt>
                <c:pt idx="25">
                  <c:v>8.6338983050847459E-2</c:v>
                </c:pt>
                <c:pt idx="26">
                  <c:v>0.18003389830508476</c:v>
                </c:pt>
                <c:pt idx="27">
                  <c:v>0.11027118644067797</c:v>
                </c:pt>
                <c:pt idx="28">
                  <c:v>0.19861016949152541</c:v>
                </c:pt>
                <c:pt idx="29">
                  <c:v>0.11284745762711866</c:v>
                </c:pt>
                <c:pt idx="30">
                  <c:v>0.12616949152542373</c:v>
                </c:pt>
                <c:pt idx="31">
                  <c:v>0.15586440677966101</c:v>
                </c:pt>
                <c:pt idx="32">
                  <c:v>9.1796610169491533E-2</c:v>
                </c:pt>
                <c:pt idx="33">
                  <c:v>0.27874576271186441</c:v>
                </c:pt>
                <c:pt idx="34">
                  <c:v>0.12799999999999997</c:v>
                </c:pt>
                <c:pt idx="35">
                  <c:v>0.24545762711864405</c:v>
                </c:pt>
                <c:pt idx="36">
                  <c:v>0.11783050847457628</c:v>
                </c:pt>
                <c:pt idx="37">
                  <c:v>0.2711864406779661</c:v>
                </c:pt>
                <c:pt idx="38">
                  <c:v>0.13766101694915256</c:v>
                </c:pt>
                <c:pt idx="39">
                  <c:v>0.25962711864406779</c:v>
                </c:pt>
                <c:pt idx="40">
                  <c:v>0.15603389830508474</c:v>
                </c:pt>
                <c:pt idx="41">
                  <c:v>0.15881355932203389</c:v>
                </c:pt>
                <c:pt idx="42">
                  <c:v>0.22379661016949154</c:v>
                </c:pt>
                <c:pt idx="43">
                  <c:v>0.12623728813559323</c:v>
                </c:pt>
                <c:pt idx="44">
                  <c:v>0.34908474576271187</c:v>
                </c:pt>
                <c:pt idx="45">
                  <c:v>0.1648135593220339</c:v>
                </c:pt>
                <c:pt idx="46">
                  <c:v>0.29861016949152541</c:v>
                </c:pt>
                <c:pt idx="47">
                  <c:v>0.16406779661016949</c:v>
                </c:pt>
                <c:pt idx="48">
                  <c:v>0.35694915254237286</c:v>
                </c:pt>
                <c:pt idx="49">
                  <c:v>0.16738983050847456</c:v>
                </c:pt>
                <c:pt idx="50">
                  <c:v>0.33454237288135591</c:v>
                </c:pt>
                <c:pt idx="51">
                  <c:v>0.21664406779661019</c:v>
                </c:pt>
                <c:pt idx="52">
                  <c:v>0.20752542372881358</c:v>
                </c:pt>
                <c:pt idx="53">
                  <c:v>0.29671186440677966</c:v>
                </c:pt>
                <c:pt idx="54">
                  <c:v>0.1584406779661017</c:v>
                </c:pt>
                <c:pt idx="55">
                  <c:v>0.42583050847457626</c:v>
                </c:pt>
                <c:pt idx="56">
                  <c:v>0.21254237288135594</c:v>
                </c:pt>
                <c:pt idx="57">
                  <c:v>0.34620338983050847</c:v>
                </c:pt>
                <c:pt idx="58">
                  <c:v>0.21342372881355934</c:v>
                </c:pt>
                <c:pt idx="59">
                  <c:v>0.41952542372881352</c:v>
                </c:pt>
                <c:pt idx="60">
                  <c:v>0.20088135593220341</c:v>
                </c:pt>
                <c:pt idx="61">
                  <c:v>0.41823728813559319</c:v>
                </c:pt>
                <c:pt idx="62">
                  <c:v>0.26416949152542374</c:v>
                </c:pt>
                <c:pt idx="63">
                  <c:v>0.25779661016949151</c:v>
                </c:pt>
                <c:pt idx="64">
                  <c:v>0.37640677966101688</c:v>
                </c:pt>
                <c:pt idx="65">
                  <c:v>0.17596610169491525</c:v>
                </c:pt>
                <c:pt idx="66">
                  <c:v>0.50291525423728822</c:v>
                </c:pt>
                <c:pt idx="67">
                  <c:v>0.26261016949152544</c:v>
                </c:pt>
                <c:pt idx="68">
                  <c:v>0.37674576271186444</c:v>
                </c:pt>
                <c:pt idx="69">
                  <c:v>0.252</c:v>
                </c:pt>
                <c:pt idx="70">
                  <c:v>0.47142372881355932</c:v>
                </c:pt>
                <c:pt idx="71">
                  <c:v>0.2332542372881356</c:v>
                </c:pt>
                <c:pt idx="72">
                  <c:v>0.50830508474576275</c:v>
                </c:pt>
                <c:pt idx="73">
                  <c:v>0.31806779661016948</c:v>
                </c:pt>
                <c:pt idx="74">
                  <c:v>0.3201016949152542</c:v>
                </c:pt>
                <c:pt idx="75">
                  <c:v>0.45318644067796615</c:v>
                </c:pt>
                <c:pt idx="76">
                  <c:v>0.21477966101694915</c:v>
                </c:pt>
                <c:pt idx="77">
                  <c:v>0.75854237288135584</c:v>
                </c:pt>
                <c:pt idx="78">
                  <c:v>0.40830508474576271</c:v>
                </c:pt>
                <c:pt idx="79">
                  <c:v>0.53403389830508474</c:v>
                </c:pt>
                <c:pt idx="80">
                  <c:v>0.37274576271186444</c:v>
                </c:pt>
                <c:pt idx="81">
                  <c:v>0.67267796610169495</c:v>
                </c:pt>
                <c:pt idx="82">
                  <c:v>0.33705084745762709</c:v>
                </c:pt>
                <c:pt idx="83">
                  <c:v>0.74705084745762718</c:v>
                </c:pt>
                <c:pt idx="84">
                  <c:v>0.46793220338983055</c:v>
                </c:pt>
                <c:pt idx="85">
                  <c:v>0.47589830508474573</c:v>
                </c:pt>
                <c:pt idx="86">
                  <c:v>0.65152542372881361</c:v>
                </c:pt>
                <c:pt idx="87">
                  <c:v>0.30932203389830509</c:v>
                </c:pt>
                <c:pt idx="88">
                  <c:v>0.99915254237288131</c:v>
                </c:pt>
                <c:pt idx="89">
                  <c:v>0.56406779661016948</c:v>
                </c:pt>
                <c:pt idx="90">
                  <c:v>0.77230508474576276</c:v>
                </c:pt>
                <c:pt idx="91">
                  <c:v>0.51755932203389832</c:v>
                </c:pt>
                <c:pt idx="92">
                  <c:v>0.93477966101694909</c:v>
                </c:pt>
                <c:pt idx="93">
                  <c:v>0.45471186440677963</c:v>
                </c:pt>
                <c:pt idx="94">
                  <c:v>1.0575593220338984</c:v>
                </c:pt>
                <c:pt idx="95">
                  <c:v>0.64833898305084747</c:v>
                </c:pt>
                <c:pt idx="96">
                  <c:v>0.66277966101694918</c:v>
                </c:pt>
                <c:pt idx="97">
                  <c:v>0.92423728813559325</c:v>
                </c:pt>
                <c:pt idx="98">
                  <c:v>0.42810169491525418</c:v>
                </c:pt>
                <c:pt idx="99">
                  <c:v>1.316406779661017</c:v>
                </c:pt>
                <c:pt idx="100">
                  <c:v>0.7302372881355933</c:v>
                </c:pt>
                <c:pt idx="101">
                  <c:v>1.110271186440678</c:v>
                </c:pt>
                <c:pt idx="102">
                  <c:v>0.66783050847457637</c:v>
                </c:pt>
                <c:pt idx="103">
                  <c:v>1.2321355932203388</c:v>
                </c:pt>
                <c:pt idx="104">
                  <c:v>0.56366101694915249</c:v>
                </c:pt>
                <c:pt idx="105">
                  <c:v>1.5094576271186442</c:v>
                </c:pt>
                <c:pt idx="106">
                  <c:v>0.90366101694915257</c:v>
                </c:pt>
                <c:pt idx="107">
                  <c:v>0.89566101694915268</c:v>
                </c:pt>
                <c:pt idx="108">
                  <c:v>1.2015593220338983</c:v>
                </c:pt>
                <c:pt idx="109">
                  <c:v>0.56196610169491523</c:v>
                </c:pt>
              </c:numCache>
            </c:numRef>
          </c:yVal>
          <c:smooth val="0"/>
          <c:extLst>
            <c:ext xmlns:c16="http://schemas.microsoft.com/office/drawing/2014/chart" uri="{C3380CC4-5D6E-409C-BE32-E72D297353CC}">
              <c16:uniqueId val="{00000001-81B6-460E-8278-1BA9589800D3}"/>
            </c:ext>
          </c:extLst>
        </c:ser>
        <c:dLbls>
          <c:showLegendKey val="0"/>
          <c:showVal val="0"/>
          <c:showCatName val="0"/>
          <c:showSerName val="0"/>
          <c:showPercent val="0"/>
          <c:showBubbleSize val="0"/>
        </c:dLbls>
        <c:axId val="1813576127"/>
        <c:axId val="1964993839"/>
      </c:scatterChart>
      <c:valAx>
        <c:axId val="1813576127"/>
        <c:scaling>
          <c:orientation val="minMax"/>
        </c:scaling>
        <c:delete val="0"/>
        <c:axPos val="b"/>
        <c:title>
          <c:tx>
            <c:rich>
              <a:bodyPr/>
              <a:lstStyle/>
              <a:p>
                <a:pPr>
                  <a:defRPr/>
                </a:pPr>
                <a:r>
                  <a:rPr lang="en-US"/>
                  <a:t>Acceleration (g)</a:t>
                </a:r>
              </a:p>
            </c:rich>
          </c:tx>
          <c:overlay val="0"/>
        </c:title>
        <c:numFmt formatCode="General" sourceLinked="1"/>
        <c:majorTickMark val="out"/>
        <c:minorTickMark val="none"/>
        <c:tickLblPos val="nextTo"/>
        <c:crossAx val="1964993839"/>
        <c:crosses val="autoZero"/>
        <c:crossBetween val="midCat"/>
      </c:valAx>
      <c:valAx>
        <c:axId val="1964993839"/>
        <c:scaling>
          <c:orientation val="minMax"/>
        </c:scaling>
        <c:delete val="0"/>
        <c:axPos val="l"/>
        <c:majorGridlines/>
        <c:title>
          <c:tx>
            <c:rich>
              <a:bodyPr/>
              <a:lstStyle/>
              <a:p>
                <a:pPr>
                  <a:defRPr/>
                </a:pPr>
                <a:r>
                  <a:rPr lang="en-US"/>
                  <a:t>Drift</a:t>
                </a:r>
              </a:p>
            </c:rich>
          </c:tx>
          <c:overlay val="0"/>
        </c:title>
        <c:numFmt formatCode="General" sourceLinked="1"/>
        <c:majorTickMark val="out"/>
        <c:minorTickMark val="none"/>
        <c:tickLblPos val="nextTo"/>
        <c:crossAx val="1813576127"/>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latin typeface="Arial"/>
          <a:ea typeface="Arial"/>
          <a:cs typeface="Aria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Fragility Curves</a:t>
            </a:r>
          </a:p>
        </c:rich>
      </c:tx>
      <c:overlay val="0"/>
    </c:title>
    <c:autoTitleDeleted val="0"/>
    <c:plotArea>
      <c:layout/>
      <c:scatterChart>
        <c:scatterStyle val="smoothMarker"/>
        <c:varyColors val="0"/>
        <c:ser>
          <c:idx val="0"/>
          <c:order val="0"/>
          <c:tx>
            <c:v>Fragility for Limit States of Drift at 0.417 (%)</c:v>
          </c:tx>
          <c:marker>
            <c:symbol val="none"/>
          </c:marker>
          <c:xVal>
            <c:numRef>
              <c:f>Example!$B$182:$B$212</c:f>
              <c:numCache>
                <c:formatCode>0.0000</c:formatCode>
                <c:ptCount val="31"/>
                <c:pt idx="0">
                  <c:v>0.01</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numCache>
            </c:numRef>
          </c:xVal>
          <c:yVal>
            <c:numRef>
              <c:f>Example!$C$182:$C$212</c:f>
              <c:numCache>
                <c:formatCode>0.0000</c:formatCode>
                <c:ptCount val="31"/>
                <c:pt idx="0">
                  <c:v>1.4024337247064977E-12</c:v>
                </c:pt>
                <c:pt idx="1">
                  <c:v>5.7338871765399979E-5</c:v>
                </c:pt>
                <c:pt idx="2">
                  <c:v>1.7782672254493814E-3</c:v>
                </c:pt>
                <c:pt idx="3">
                  <c:v>9.0423902355756258E-3</c:v>
                </c:pt>
                <c:pt idx="4">
                  <c:v>2.4257558496010412E-2</c:v>
                </c:pt>
                <c:pt idx="5">
                  <c:v>4.7508475132378103E-2</c:v>
                </c:pt>
                <c:pt idx="6">
                  <c:v>7.7560263890744552E-2</c:v>
                </c:pt>
                <c:pt idx="7">
                  <c:v>0.11273003879517374</c:v>
                </c:pt>
                <c:pt idx="8">
                  <c:v>0.15135812128781567</c:v>
                </c:pt>
                <c:pt idx="9">
                  <c:v>0.19200753341451449</c:v>
                </c:pt>
                <c:pt idx="10">
                  <c:v>0.2335197004416647</c:v>
                </c:pt>
                <c:pt idx="11">
                  <c:v>0.27500390705054278</c:v>
                </c:pt>
                <c:pt idx="12">
                  <c:v>0.31580111496313801</c:v>
                </c:pt>
                <c:pt idx="13">
                  <c:v>0.35544166637976282</c:v>
                </c:pt>
                <c:pt idx="14">
                  <c:v>0.3936054207315316</c:v>
                </c:pt>
                <c:pt idx="15">
                  <c:v>0.4300874636178551</c:v>
                </c:pt>
                <c:pt idx="16">
                  <c:v>0.46477000663635426</c:v>
                </c:pt>
                <c:pt idx="17">
                  <c:v>0.49760002159253569</c:v>
                </c:pt>
                <c:pt idx="18">
                  <c:v>0.5285717753973791</c:v>
                </c:pt>
                <c:pt idx="19">
                  <c:v>0.55771337551500766</c:v>
                </c:pt>
                <c:pt idx="20">
                  <c:v>0.58507651366234592</c:v>
                </c:pt>
                <c:pt idx="21">
                  <c:v>0.61072871818536367</c:v>
                </c:pt>
                <c:pt idx="22">
                  <c:v>0.63474755241479497</c:v>
                </c:pt>
                <c:pt idx="23">
                  <c:v>0.65721631058364482</c:v>
                </c:pt>
                <c:pt idx="24">
                  <c:v>0.67822085927153863</c:v>
                </c:pt>
                <c:pt idx="25">
                  <c:v>0.69784735071099979</c:v>
                </c:pt>
                <c:pt idx="26">
                  <c:v>0.71618059662458866</c:v>
                </c:pt>
                <c:pt idx="27">
                  <c:v>0.73330294015520991</c:v>
                </c:pt>
                <c:pt idx="28">
                  <c:v>0.74929350145830376</c:v>
                </c:pt>
                <c:pt idx="29">
                  <c:v>0.76422770189355671</c:v>
                </c:pt>
                <c:pt idx="30">
                  <c:v>0.77817699435944421</c:v>
                </c:pt>
              </c:numCache>
            </c:numRef>
          </c:yVal>
          <c:smooth val="1"/>
          <c:extLst>
            <c:ext xmlns:c16="http://schemas.microsoft.com/office/drawing/2014/chart" uri="{C3380CC4-5D6E-409C-BE32-E72D297353CC}">
              <c16:uniqueId val="{00000000-532E-49B4-A161-46B3B2B573B5}"/>
            </c:ext>
          </c:extLst>
        </c:ser>
        <c:ser>
          <c:idx val="1"/>
          <c:order val="1"/>
          <c:tx>
            <c:v>Fragility for Limit States of Drift at 0.956 (%)</c:v>
          </c:tx>
          <c:marker>
            <c:symbol val="none"/>
          </c:marker>
          <c:xVal>
            <c:numRef>
              <c:f>Example!$B$182:$B$212</c:f>
              <c:numCache>
                <c:formatCode>0.0000</c:formatCode>
                <c:ptCount val="31"/>
                <c:pt idx="0">
                  <c:v>0.01</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numCache>
            </c:numRef>
          </c:xVal>
          <c:yVal>
            <c:numRef>
              <c:f>Example!$D$182:$D$212</c:f>
              <c:numCache>
                <c:formatCode>0.0000</c:formatCode>
                <c:ptCount val="31"/>
                <c:pt idx="0">
                  <c:v>9.9920072216264089E-16</c:v>
                </c:pt>
                <c:pt idx="1">
                  <c:v>7.4317817433389166E-7</c:v>
                </c:pt>
                <c:pt idx="2">
                  <c:v>5.4226267529711158E-5</c:v>
                </c:pt>
                <c:pt idx="3">
                  <c:v>4.5056167000079306E-4</c:v>
                </c:pt>
                <c:pt idx="4">
                  <c:v>1.7021517879627357E-3</c:v>
                </c:pt>
                <c:pt idx="5">
                  <c:v>4.3281861010990852E-3</c:v>
                </c:pt>
                <c:pt idx="6">
                  <c:v>8.715139451159315E-3</c:v>
                </c:pt>
                <c:pt idx="7">
                  <c:v>1.5080682496267483E-2</c:v>
                </c:pt>
                <c:pt idx="8">
                  <c:v>2.3491459943370874E-2</c:v>
                </c:pt>
                <c:pt idx="9">
                  <c:v>3.3898749148891794E-2</c:v>
                </c:pt>
                <c:pt idx="10">
                  <c:v>4.6174700984086936E-2</c:v>
                </c:pt>
                <c:pt idx="11">
                  <c:v>6.0142726123193602E-2</c:v>
                </c:pt>
                <c:pt idx="12">
                  <c:v>7.5600661629272925E-2</c:v>
                </c:pt>
                <c:pt idx="13">
                  <c:v>9.2337372533132678E-2</c:v>
                </c:pt>
                <c:pt idx="14">
                  <c:v>0.11014405108648351</c:v>
                </c:pt>
                <c:pt idx="15">
                  <c:v>0.1288214961465115</c:v>
                </c:pt>
                <c:pt idx="16">
                  <c:v>0.14818446722132561</c:v>
                </c:pt>
                <c:pt idx="17">
                  <c:v>0.1680639757540241</c:v>
                </c:pt>
                <c:pt idx="18">
                  <c:v>0.18830816355240554</c:v>
                </c:pt>
                <c:pt idx="19">
                  <c:v>0.20878224397462442</c:v>
                </c:pt>
                <c:pt idx="20">
                  <c:v>0.22936784652717201</c:v>
                </c:pt>
                <c:pt idx="21">
                  <c:v>0.24996200446582884</c:v>
                </c:pt>
                <c:pt idx="22">
                  <c:v>0.27047595092690535</c:v>
                </c:pt>
                <c:pt idx="23">
                  <c:v>0.29083383567853149</c:v>
                </c:pt>
                <c:pt idx="24">
                  <c:v>0.31097143650247849</c:v>
                </c:pt>
                <c:pt idx="25">
                  <c:v>0.3308349123851354</c:v>
                </c:pt>
                <c:pt idx="26">
                  <c:v>0.35037962700564507</c:v>
                </c:pt>
                <c:pt idx="27">
                  <c:v>0.369569058159255</c:v>
                </c:pt>
                <c:pt idx="28">
                  <c:v>0.38837380006270283</c:v>
                </c:pt>
                <c:pt idx="29">
                  <c:v>0.40677065973728976</c:v>
                </c:pt>
                <c:pt idx="30">
                  <c:v>0.42474184497697376</c:v>
                </c:pt>
              </c:numCache>
            </c:numRef>
          </c:yVal>
          <c:smooth val="1"/>
          <c:extLst>
            <c:ext xmlns:c16="http://schemas.microsoft.com/office/drawing/2014/chart" uri="{C3380CC4-5D6E-409C-BE32-E72D297353CC}">
              <c16:uniqueId val="{00000001-532E-49B4-A161-46B3B2B573B5}"/>
            </c:ext>
          </c:extLst>
        </c:ser>
        <c:ser>
          <c:idx val="2"/>
          <c:order val="2"/>
          <c:tx>
            <c:v>Fragility for Limit States of Drift at 1.356 (%)</c:v>
          </c:tx>
          <c:marker>
            <c:symbol val="none"/>
          </c:marker>
          <c:xVal>
            <c:numRef>
              <c:f>Example!$B$182:$B$212</c:f>
              <c:numCache>
                <c:formatCode>0.0000</c:formatCode>
                <c:ptCount val="31"/>
                <c:pt idx="0">
                  <c:v>0.01</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numCache>
            </c:numRef>
          </c:xVal>
          <c:yVal>
            <c:numRef>
              <c:f>Example!$E$182:$E$212</c:f>
              <c:numCache>
                <c:formatCode>0.0000</c:formatCode>
                <c:ptCount val="31"/>
                <c:pt idx="0">
                  <c:v>0</c:v>
                </c:pt>
                <c:pt idx="1">
                  <c:v>9.1538962632142784E-8</c:v>
                </c:pt>
                <c:pt idx="2">
                  <c:v>9.6194893297596451E-6</c:v>
                </c:pt>
                <c:pt idx="3">
                  <c:v>9.8672352237261229E-5</c:v>
                </c:pt>
                <c:pt idx="4">
                  <c:v>4.3214144422543121E-4</c:v>
                </c:pt>
                <c:pt idx="5">
                  <c:v>1.2308058598291538E-3</c:v>
                </c:pt>
                <c:pt idx="6">
                  <c:v>2.7163624980218737E-3</c:v>
                </c:pt>
                <c:pt idx="7">
                  <c:v>5.0753863732595494E-3</c:v>
                </c:pt>
                <c:pt idx="8">
                  <c:v>8.4439377061382714E-3</c:v>
                </c:pt>
                <c:pt idx="9">
                  <c:v>1.2905753386211805E-2</c:v>
                </c:pt>
                <c:pt idx="10">
                  <c:v>1.8497539722423406E-2</c:v>
                </c:pt>
                <c:pt idx="11">
                  <c:v>2.5217136607133428E-2</c:v>
                </c:pt>
                <c:pt idx="12">
                  <c:v>3.3032181594426557E-2</c:v>
                </c:pt>
                <c:pt idx="13">
                  <c:v>4.1888102249895587E-2</c:v>
                </c:pt>
                <c:pt idx="14">
                  <c:v>5.1714959188473353E-2</c:v>
                </c:pt>
                <c:pt idx="15">
                  <c:v>6.2433033159678741E-2</c:v>
                </c:pt>
                <c:pt idx="16">
                  <c:v>7.3957230738142199E-2</c:v>
                </c:pt>
                <c:pt idx="17">
                  <c:v>8.6200458965462579E-2</c:v>
                </c:pt>
                <c:pt idx="18">
                  <c:v>9.9076139541175889E-2</c:v>
                </c:pt>
                <c:pt idx="19">
                  <c:v>0.11250002616984012</c:v>
                </c:pt>
                <c:pt idx="20">
                  <c:v>0.12639146993586126</c:v>
                </c:pt>
                <c:pt idx="21">
                  <c:v>0.14067425525020683</c:v>
                </c:pt>
                <c:pt idx="22">
                  <c:v>0.15527710703340625</c:v>
                </c:pt>
                <c:pt idx="23">
                  <c:v>0.17013395016201993</c:v>
                </c:pt>
                <c:pt idx="24">
                  <c:v>0.1851839854202888</c:v>
                </c:pt>
                <c:pt idx="25">
                  <c:v>0.20037163227941834</c:v>
                </c:pt>
                <c:pt idx="26">
                  <c:v>0.21564637751653304</c:v>
                </c:pt>
                <c:pt idx="27">
                  <c:v>0.23096255962630241</c:v>
                </c:pt>
                <c:pt idx="28">
                  <c:v>0.24627911180011808</c:v>
                </c:pt>
                <c:pt idx="29">
                  <c:v>0.26155928060807532</c:v>
                </c:pt>
                <c:pt idx="30">
                  <c:v>0.2767703331194642</c:v>
                </c:pt>
              </c:numCache>
            </c:numRef>
          </c:yVal>
          <c:smooth val="1"/>
          <c:extLst>
            <c:ext xmlns:c16="http://schemas.microsoft.com/office/drawing/2014/chart" uri="{C3380CC4-5D6E-409C-BE32-E72D297353CC}">
              <c16:uniqueId val="{00000002-532E-49B4-A161-46B3B2B573B5}"/>
            </c:ext>
          </c:extLst>
        </c:ser>
        <c:dLbls>
          <c:showLegendKey val="0"/>
          <c:showVal val="0"/>
          <c:showCatName val="0"/>
          <c:showSerName val="0"/>
          <c:showPercent val="0"/>
          <c:showBubbleSize val="0"/>
        </c:dLbls>
        <c:axId val="1814106383"/>
        <c:axId val="1965005903"/>
      </c:scatterChart>
      <c:valAx>
        <c:axId val="1814106383"/>
        <c:scaling>
          <c:orientation val="minMax"/>
          <c:max val="3"/>
          <c:min val="0"/>
        </c:scaling>
        <c:delete val="0"/>
        <c:axPos val="b"/>
        <c:title>
          <c:tx>
            <c:rich>
              <a:bodyPr/>
              <a:lstStyle/>
              <a:p>
                <a:pPr>
                  <a:defRPr/>
                </a:pPr>
                <a:r>
                  <a:rPr lang="en-US"/>
                  <a:t>Acceleration (g)</a:t>
                </a:r>
              </a:p>
            </c:rich>
          </c:tx>
          <c:overlay val="0"/>
        </c:title>
        <c:numFmt formatCode="0.00" sourceLinked="0"/>
        <c:majorTickMark val="out"/>
        <c:minorTickMark val="none"/>
        <c:tickLblPos val="nextTo"/>
        <c:spPr>
          <a:ln w="6350" cap="flat" cmpd="sng" algn="ctr">
            <a:solidFill>
              <a:sysClr val="windowText" lastClr="000000">
                <a:lumMod val="100000"/>
              </a:sysClr>
            </a:solidFill>
            <a:prstDash val="solid"/>
            <a:round/>
            <a:headEnd type="none" w="med" len="med"/>
            <a:tailEnd type="none" w="med" len="med"/>
          </a:ln>
        </c:spPr>
        <c:crossAx val="1965005903"/>
        <c:crosses val="autoZero"/>
        <c:crossBetween val="midCat"/>
        <c:majorUnit val="0.6"/>
      </c:valAx>
      <c:valAx>
        <c:axId val="1965005903"/>
        <c:scaling>
          <c:orientation val="minMax"/>
          <c:max val="1"/>
          <c:min val="0"/>
        </c:scaling>
        <c:delete val="0"/>
        <c:axPos val="l"/>
        <c:majorGridlines/>
        <c:title>
          <c:tx>
            <c:rich>
              <a:bodyPr/>
              <a:lstStyle/>
              <a:p>
                <a:pPr>
                  <a:defRPr/>
                </a:pPr>
                <a:r>
                  <a:rPr lang="en-US"/>
                  <a:t>Probablity of Exceeding Limit States</a:t>
                </a:r>
              </a:p>
            </c:rich>
          </c:tx>
          <c:overlay val="0"/>
        </c:title>
        <c:numFmt formatCode="0.0" sourceLinked="0"/>
        <c:majorTickMark val="out"/>
        <c:minorTickMark val="none"/>
        <c:tickLblPos val="nextTo"/>
        <c:spPr>
          <a:ln w="6350" cap="flat" cmpd="sng" algn="ctr">
            <a:solidFill>
              <a:sysClr val="windowText" lastClr="000000">
                <a:lumMod val="100000"/>
              </a:sysClr>
            </a:solidFill>
            <a:prstDash val="solid"/>
            <a:round/>
            <a:headEnd type="none" w="med" len="med"/>
            <a:tailEnd type="none" w="med" len="med"/>
          </a:ln>
        </c:spPr>
        <c:crossAx val="1814106383"/>
        <c:crosses val="autoZero"/>
        <c:crossBetween val="midCat"/>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latin typeface="Arial"/>
          <a:ea typeface="Arial"/>
          <a:cs typeface="Arial"/>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magoosh.com/ielts/describe-ielts-academic-bar-chart/" TargetMode="External"/><Relationship Id="rId1" Type="http://schemas.openxmlformats.org/officeDocument/2006/relationships/image" Target="../media/image1.png"/><Relationship Id="rId5" Type="http://schemas.openxmlformats.org/officeDocument/2006/relationships/chart" Target="../charts/chart2.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magoosh.com/ielts/describe-ielts-academic-bar-chart/"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hyperlink" Target="https://magoosh.com/ielts/describe-ielts-academic-bar-chart/" TargetMode="External"/><Relationship Id="rId1" Type="http://schemas.openxmlformats.org/officeDocument/2006/relationships/image" Target="../media/image1.png"/><Relationship Id="rId6" Type="http://schemas.openxmlformats.org/officeDocument/2006/relationships/image" Target="../media/image4.png"/><Relationship Id="rId5" Type="http://schemas.openxmlformats.org/officeDocument/2006/relationships/image" Target="../media/image2.png"/><Relationship Id="rId10" Type="http://schemas.openxmlformats.org/officeDocument/2006/relationships/image" Target="../media/image8.png"/><Relationship Id="rId4" Type="http://schemas.openxmlformats.org/officeDocument/2006/relationships/chart" Target="../charts/chart4.xml"/><Relationship Id="rId9"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xdr:from>
      <xdr:col>0</xdr:col>
      <xdr:colOff>585439</xdr:colOff>
      <xdr:row>7</xdr:row>
      <xdr:rowOff>14467</xdr:rowOff>
    </xdr:from>
    <xdr:to>
      <xdr:col>7</xdr:col>
      <xdr:colOff>641864</xdr:colOff>
      <xdr:row>9</xdr:row>
      <xdr:rowOff>43852</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585439" y="1434083"/>
          <a:ext cx="6068918" cy="394728"/>
          <a:chOff x="706967" y="1450290"/>
          <a:chExt cx="6292228" cy="376518"/>
        </a:xfrm>
      </xdr:grpSpPr>
      <mc:AlternateContent xmlns:mc="http://schemas.openxmlformats.org/markup-compatibility/2006">
        <mc:Choice xmlns:a14="http://schemas.microsoft.com/office/drawing/2010/main" Requires="a14">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711322" y="1466661"/>
                <a:ext cx="6287873" cy="343777"/>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Reset Spreadsheet</a:t>
                </a:r>
              </a:p>
            </xdr:txBody>
          </xdr:sp>
        </mc:Choice>
        <mc:Fallback/>
      </mc:AlternateContent>
      <xdr:sp macro="[0]!ClearAndResetMain" textlink="">
        <xdr:nvSpPr>
          <xdr:cNvPr id="4" name="Rectangle: Rounded Corners 3">
            <a:extLst>
              <a:ext uri="{FF2B5EF4-FFF2-40B4-BE49-F238E27FC236}">
                <a16:creationId xmlns:a16="http://schemas.microsoft.com/office/drawing/2014/main" id="{00000000-0008-0000-0000-000004000000}"/>
              </a:ext>
            </a:extLst>
          </xdr:cNvPr>
          <xdr:cNvSpPr/>
        </xdr:nvSpPr>
        <xdr:spPr>
          <a:xfrm>
            <a:off x="706967" y="1450290"/>
            <a:ext cx="6292228" cy="376518"/>
          </a:xfrm>
          <a:prstGeom prst="roundRect">
            <a:avLst/>
          </a:prstGeom>
          <a:noFill/>
          <a:ln w="285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1</xdr:col>
      <xdr:colOff>0</xdr:colOff>
      <xdr:row>0</xdr:row>
      <xdr:rowOff>50799</xdr:rowOff>
    </xdr:from>
    <xdr:to>
      <xdr:col>8</xdr:col>
      <xdr:colOff>639234</xdr:colOff>
      <xdr:row>5</xdr:row>
      <xdr:rowOff>49803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15863" y="50799"/>
          <a:ext cx="6681059" cy="1063716"/>
          <a:chOff x="601134" y="12700"/>
          <a:chExt cx="6582833" cy="884768"/>
        </a:xfrm>
      </xdr:grpSpPr>
      <xdr:sp macro="" textlink="">
        <xdr:nvSpPr>
          <xdr:cNvPr id="6" name="Wave 5">
            <a:extLst>
              <a:ext uri="{FF2B5EF4-FFF2-40B4-BE49-F238E27FC236}">
                <a16:creationId xmlns:a16="http://schemas.microsoft.com/office/drawing/2014/main" id="{00000000-0008-0000-0000-000006000000}"/>
              </a:ext>
            </a:extLst>
          </xdr:cNvPr>
          <xdr:cNvSpPr/>
        </xdr:nvSpPr>
        <xdr:spPr>
          <a:xfrm>
            <a:off x="605367" y="12700"/>
            <a:ext cx="6578599" cy="554567"/>
          </a:xfrm>
          <a:prstGeom prst="wave">
            <a:avLst/>
          </a:prstGeom>
          <a:blipFill>
            <a:blip xmlns:r="http://schemas.openxmlformats.org/officeDocument/2006/relationships" r:embed="rId1">
              <a:extLst>
                <a:ext uri="{837473B0-CC2E-450A-ABE3-18F120FF3D39}">
                  <a1611:picAttrSrcUrl xmlns:a1611="http://schemas.microsoft.com/office/drawing/2016/11/main" r:id="rId2"/>
                </a:ext>
              </a:extLst>
            </a:blip>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601134" y="436034"/>
            <a:ext cx="6582833" cy="461434"/>
          </a:xfrm>
          <a:prstGeom prst="wave">
            <a:avLst/>
          </a:prstGeom>
          <a:no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bliqueBottomRight"/>
              <a:lightRig rig="threePt" dir="t"/>
            </a:scene3d>
          </a:bodyPr>
          <a:lstStyle/>
          <a:p>
            <a:pPr algn="ctr"/>
            <a:r>
              <a:rPr lang="en-CA" sz="2000" b="1">
                <a:solidFill>
                  <a:sysClr val="windowText" lastClr="000000"/>
                </a:solidFill>
                <a:latin typeface="Constantia" panose="02030602050306030303" pitchFamily="18" charset="0"/>
              </a:rPr>
              <a:t>FRAGILITY</a:t>
            </a:r>
            <a:r>
              <a:rPr lang="en-CA" sz="2000" b="1" baseline="0">
                <a:solidFill>
                  <a:sysClr val="windowText" lastClr="000000"/>
                </a:solidFill>
                <a:latin typeface="Constantia" panose="02030602050306030303" pitchFamily="18" charset="0"/>
              </a:rPr>
              <a:t> FUNCTION GENERATOR</a:t>
            </a:r>
            <a:endParaRPr lang="en-CA" sz="2000" b="1">
              <a:solidFill>
                <a:sysClr val="windowText" lastClr="000000"/>
              </a:solidFill>
              <a:latin typeface="Constantia" panose="02030602050306030303" pitchFamily="18" charset="0"/>
            </a:endParaRPr>
          </a:p>
        </xdr:txBody>
      </xdr:sp>
    </xdr:grpSp>
    <xdr:clientData/>
  </xdr:twoCellAnchor>
  <xdr:twoCellAnchor>
    <xdr:from>
      <xdr:col>0</xdr:col>
      <xdr:colOff>624540</xdr:colOff>
      <xdr:row>19</xdr:row>
      <xdr:rowOff>158877</xdr:rowOff>
    </xdr:from>
    <xdr:to>
      <xdr:col>8</xdr:col>
      <xdr:colOff>24901</xdr:colOff>
      <xdr:row>21</xdr:row>
      <xdr:rowOff>179294</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616920" y="3906247"/>
          <a:ext cx="6088529" cy="357263"/>
          <a:chOff x="624540" y="3794597"/>
          <a:chExt cx="6382870" cy="369011"/>
        </a:xfrm>
      </xdr:grpSpPr>
      <mc:AlternateContent xmlns:mc="http://schemas.openxmlformats.org/markup-compatibility/2006">
        <mc:Choice xmlns:a14="http://schemas.microsoft.com/office/drawing/2010/main" Requires="a14">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624540" y="3794597"/>
                <a:ext cx="6374584" cy="352049"/>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[4]  Create Data Table</a:t>
                </a:r>
              </a:p>
            </xdr:txBody>
          </xdr:sp>
        </mc:Choice>
        <mc:Fallback/>
      </mc:AlternateContent>
      <xdr:sp macro="[0]!DataMain"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632830" y="3804524"/>
            <a:ext cx="6374580" cy="359084"/>
          </a:xfrm>
          <a:prstGeom prst="roundRect">
            <a:avLst/>
          </a:prstGeom>
          <a:noFill/>
          <a:ln w="285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0</xdr:col>
      <xdr:colOff>605367</xdr:colOff>
      <xdr:row>36</xdr:row>
      <xdr:rowOff>159373</xdr:rowOff>
    </xdr:from>
    <xdr:to>
      <xdr:col>8</xdr:col>
      <xdr:colOff>42334</xdr:colOff>
      <xdr:row>38</xdr:row>
      <xdr:rowOff>175061</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605367" y="7153072"/>
          <a:ext cx="6117515" cy="370592"/>
          <a:chOff x="694267" y="7004673"/>
          <a:chExt cx="6273800" cy="362821"/>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705933" y="7018454"/>
                <a:ext cx="6243678" cy="343726"/>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[9]   Create Performace Level Table</a:t>
                </a:r>
              </a:p>
            </xdr:txBody>
          </xdr:sp>
        </mc:Choice>
        <mc:Fallback/>
      </mc:AlternateContent>
      <xdr:sp macro="[0]!LimitStatesTableMain"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694267" y="7004673"/>
            <a:ext cx="6273800" cy="362821"/>
          </a:xfrm>
          <a:prstGeom prst="roundRect">
            <a:avLst/>
          </a:prstGeom>
          <a:noFill/>
          <a:ln w="285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0</xdr:col>
      <xdr:colOff>627279</xdr:colOff>
      <xdr:row>50</xdr:row>
      <xdr:rowOff>23159</xdr:rowOff>
    </xdr:from>
    <xdr:to>
      <xdr:col>7</xdr:col>
      <xdr:colOff>681565</xdr:colOff>
      <xdr:row>52</xdr:row>
      <xdr:rowOff>13447</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619659" y="9636885"/>
          <a:ext cx="6059159" cy="345192"/>
          <a:chOff x="627279" y="9476192"/>
          <a:chExt cx="6349253" cy="337422"/>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639617" y="9477185"/>
                <a:ext cx="6320206" cy="318502"/>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[12]   Create Input Table</a:t>
                </a:r>
              </a:p>
            </xdr:txBody>
          </xdr:sp>
        </mc:Choice>
        <mc:Fallback/>
      </mc:AlternateContent>
      <xdr:sp macro="[0]!InputTableMain" textlink="">
        <xdr:nvSpPr>
          <xdr:cNvPr id="17" name="Rectangle: Rounded Corners 16">
            <a:extLst>
              <a:ext uri="{FF2B5EF4-FFF2-40B4-BE49-F238E27FC236}">
                <a16:creationId xmlns:a16="http://schemas.microsoft.com/office/drawing/2014/main" id="{00000000-0008-0000-0000-000011000000}"/>
              </a:ext>
            </a:extLst>
          </xdr:cNvPr>
          <xdr:cNvSpPr/>
        </xdr:nvSpPr>
        <xdr:spPr>
          <a:xfrm>
            <a:off x="627279" y="9476192"/>
            <a:ext cx="6349253" cy="337422"/>
          </a:xfrm>
          <a:prstGeom prst="roundRect">
            <a:avLst/>
          </a:prstGeom>
          <a:noFill/>
          <a:ln w="2857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editAs="oneCell">
    <xdr:from>
      <xdr:col>13</xdr:col>
      <xdr:colOff>0</xdr:colOff>
      <xdr:row>1</xdr:row>
      <xdr:rowOff>104776</xdr:rowOff>
    </xdr:from>
    <xdr:to>
      <xdr:col>16</xdr:col>
      <xdr:colOff>400050</xdr:colOff>
      <xdr:row>4</xdr:row>
      <xdr:rowOff>172054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91675" y="285751"/>
          <a:ext cx="2200275" cy="772128"/>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0</xdr:colOff>
          <xdr:row>113</xdr:row>
          <xdr:rowOff>0</xdr:rowOff>
        </xdr:from>
        <xdr:to>
          <xdr:col>8</xdr:col>
          <xdr:colOff>289560</xdr:colOff>
          <xdr:row>114</xdr:row>
          <xdr:rowOff>99060</xdr:rowOff>
        </xdr:to>
        <xdr:sp macro="" textlink="">
          <xdr:nvSpPr>
            <xdr:cNvPr id="3100" name="Fragility Data Button" hidden="1">
              <a:extLst>
                <a:ext uri="{63B3BB69-23CF-44E3-9099-C40C66FF867C}">
                  <a14:compatExt spid="_x0000_s3100"/>
                </a:ext>
                <a:ext uri="{FF2B5EF4-FFF2-40B4-BE49-F238E27FC236}">
                  <a16:creationId xmlns:a16="http://schemas.microsoft.com/office/drawing/2014/main" id="{00000000-0008-0000-0000-00001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[14]  Generate Fragility Functions</a:t>
              </a:r>
            </a:p>
          </xdr:txBody>
        </xdr:sp>
        <xdr:clientData fPrintsWithSheet="0"/>
      </xdr:twoCellAnchor>
    </mc:Choice>
    <mc:Fallback/>
  </mc:AlternateContent>
  <xdr:twoCellAnchor>
    <xdr:from>
      <xdr:col>15</xdr:col>
      <xdr:colOff>0</xdr:colOff>
      <xdr:row>122</xdr:row>
      <xdr:rowOff>0</xdr:rowOff>
    </xdr:from>
    <xdr:to>
      <xdr:col>22</xdr:col>
      <xdr:colOff>591820</xdr:colOff>
      <xdr:row>143</xdr:row>
      <xdr:rowOff>129540</xdr:rowOff>
    </xdr:to>
    <xdr:graphicFrame macro="">
      <xdr:nvGraphicFramePr>
        <xdr:cNvPr id="9" name="User Data Plot">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122</xdr:row>
      <xdr:rowOff>1</xdr:rowOff>
    </xdr:from>
    <xdr:to>
      <xdr:col>13</xdr:col>
      <xdr:colOff>576580</xdr:colOff>
      <xdr:row>143</xdr:row>
      <xdr:rowOff>129541</xdr:rowOff>
    </xdr:to>
    <xdr:graphicFrame macro="">
      <xdr:nvGraphicFramePr>
        <xdr:cNvPr id="10" name="Fragility Data Plot">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296333</xdr:colOff>
      <xdr:row>0</xdr:row>
      <xdr:rowOff>80432</xdr:rowOff>
    </xdr:from>
    <xdr:to>
      <xdr:col>10</xdr:col>
      <xdr:colOff>217642</xdr:colOff>
      <xdr:row>5</xdr:row>
      <xdr:rowOff>57275</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296333" y="80432"/>
          <a:ext cx="7213649" cy="891243"/>
          <a:chOff x="601134" y="12700"/>
          <a:chExt cx="6582833" cy="884768"/>
        </a:xfrm>
      </xdr:grpSpPr>
      <xdr:sp macro="" textlink="">
        <xdr:nvSpPr>
          <xdr:cNvPr id="4" name="Wave 3">
            <a:extLst>
              <a:ext uri="{FF2B5EF4-FFF2-40B4-BE49-F238E27FC236}">
                <a16:creationId xmlns:a16="http://schemas.microsoft.com/office/drawing/2014/main" id="{00000000-0008-0000-0100-000004000000}"/>
              </a:ext>
            </a:extLst>
          </xdr:cNvPr>
          <xdr:cNvSpPr/>
        </xdr:nvSpPr>
        <xdr:spPr>
          <a:xfrm>
            <a:off x="605367" y="12700"/>
            <a:ext cx="6578599" cy="554567"/>
          </a:xfrm>
          <a:prstGeom prst="wave">
            <a:avLst/>
          </a:prstGeom>
          <a:blipFill>
            <a:blip xmlns:r="http://schemas.openxmlformats.org/officeDocument/2006/relationships" r:embed="rId1">
              <a:extLst>
                <a:ext uri="{837473B0-CC2E-450A-ABE3-18F120FF3D39}">
                  <a1611:picAttrSrcUrl xmlns:a1611="http://schemas.microsoft.com/office/drawing/2016/11/main" r:id="rId2"/>
                </a:ext>
              </a:extLst>
            </a:blip>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01134" y="436034"/>
            <a:ext cx="6582833" cy="461434"/>
          </a:xfrm>
          <a:prstGeom prst="wave">
            <a:avLst/>
          </a:prstGeom>
          <a:no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bliqueBottomRight"/>
              <a:lightRig rig="threePt" dir="t"/>
            </a:scene3d>
          </a:bodyPr>
          <a:lstStyle/>
          <a:p>
            <a:pPr algn="ctr"/>
            <a:r>
              <a:rPr lang="en-CA" sz="2000" b="1">
                <a:solidFill>
                  <a:sysClr val="windowText" lastClr="000000"/>
                </a:solidFill>
                <a:latin typeface="Constantia" panose="02030602050306030303" pitchFamily="18" charset="0"/>
              </a:rPr>
              <a:t>FRAGILITY</a:t>
            </a:r>
            <a:r>
              <a:rPr lang="en-CA" sz="2000" b="1" baseline="0">
                <a:solidFill>
                  <a:sysClr val="windowText" lastClr="000000"/>
                </a:solidFill>
                <a:latin typeface="Constantia" panose="02030602050306030303" pitchFamily="18" charset="0"/>
              </a:rPr>
              <a:t> FUNCTION GENERATOR- User Instructions</a:t>
            </a:r>
            <a:endParaRPr lang="en-CA" sz="2000" b="1">
              <a:solidFill>
                <a:sysClr val="windowText" lastClr="000000"/>
              </a:solidFill>
              <a:latin typeface="Constantia" panose="02030602050306030303" pitchFamily="18" charset="0"/>
            </a:endParaRPr>
          </a:p>
        </xdr:txBody>
      </xdr:sp>
    </xdr:grpSp>
    <xdr:clientData/>
  </xdr:twoCellAnchor>
  <xdr:twoCellAnchor editAs="oneCell">
    <xdr:from>
      <xdr:col>1</xdr:col>
      <xdr:colOff>28575</xdr:colOff>
      <xdr:row>20</xdr:row>
      <xdr:rowOff>104775</xdr:rowOff>
    </xdr:from>
    <xdr:to>
      <xdr:col>8</xdr:col>
      <xdr:colOff>742208</xdr:colOff>
      <xdr:row>22</xdr:row>
      <xdr:rowOff>28527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38175" y="4210050"/>
          <a:ext cx="5933333" cy="3809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50799</xdr:rowOff>
    </xdr:from>
    <xdr:to>
      <xdr:col>9</xdr:col>
      <xdr:colOff>1059</xdr:colOff>
      <xdr:row>5</xdr:row>
      <xdr:rowOff>49803</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617220" y="50799"/>
          <a:ext cx="6668559" cy="1035324"/>
          <a:chOff x="601134" y="12700"/>
          <a:chExt cx="6582833" cy="884768"/>
        </a:xfrm>
      </xdr:grpSpPr>
      <xdr:sp macro="" textlink="">
        <xdr:nvSpPr>
          <xdr:cNvPr id="6" name="Wave 5">
            <a:extLst>
              <a:ext uri="{FF2B5EF4-FFF2-40B4-BE49-F238E27FC236}">
                <a16:creationId xmlns:a16="http://schemas.microsoft.com/office/drawing/2014/main" id="{00000000-0008-0000-0200-000006000000}"/>
              </a:ext>
            </a:extLst>
          </xdr:cNvPr>
          <xdr:cNvSpPr/>
        </xdr:nvSpPr>
        <xdr:spPr>
          <a:xfrm>
            <a:off x="605367" y="12700"/>
            <a:ext cx="6578599" cy="554567"/>
          </a:xfrm>
          <a:prstGeom prst="wave">
            <a:avLst/>
          </a:prstGeom>
          <a:blipFill>
            <a:blip xmlns:r="http://schemas.openxmlformats.org/officeDocument/2006/relationships" r:embed="rId1">
              <a:extLst>
                <a:ext uri="{837473B0-CC2E-450A-ABE3-18F120FF3D39}">
                  <a1611:picAttrSrcUrl xmlns:a1611="http://schemas.microsoft.com/office/drawing/2016/11/main" r:id="rId2"/>
                </a:ext>
              </a:extLst>
            </a:blip>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01134" y="436034"/>
            <a:ext cx="6582833" cy="461434"/>
          </a:xfrm>
          <a:prstGeom prst="wave">
            <a:avLst/>
          </a:prstGeom>
          <a:no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bliqueBottomRight"/>
              <a:lightRig rig="threePt" dir="t"/>
            </a:scene3d>
          </a:bodyPr>
          <a:lstStyle/>
          <a:p>
            <a:pPr algn="ctr"/>
            <a:r>
              <a:rPr lang="en-CA" sz="2000" b="1">
                <a:solidFill>
                  <a:sysClr val="windowText" lastClr="000000"/>
                </a:solidFill>
                <a:latin typeface="Constantia" panose="02030602050306030303" pitchFamily="18" charset="0"/>
              </a:rPr>
              <a:t>FRAGILITY</a:t>
            </a:r>
            <a:r>
              <a:rPr lang="en-CA" sz="2000" b="1" baseline="0">
                <a:solidFill>
                  <a:sysClr val="windowText" lastClr="000000"/>
                </a:solidFill>
                <a:latin typeface="Constantia" panose="02030602050306030303" pitchFamily="18" charset="0"/>
              </a:rPr>
              <a:t> FUNCTION GENERATOR</a:t>
            </a:r>
            <a:endParaRPr lang="en-CA" sz="2000" b="1">
              <a:solidFill>
                <a:sysClr val="windowText" lastClr="000000"/>
              </a:solidFill>
              <a:latin typeface="Constantia" panose="02030602050306030303" pitchFamily="18" charset="0"/>
            </a:endParaRPr>
          </a:p>
        </xdr:txBody>
      </xdr:sp>
    </xdr:grpSp>
    <xdr:clientData/>
  </xdr:twoCellAnchor>
  <xdr:twoCellAnchor>
    <xdr:from>
      <xdr:col>15</xdr:col>
      <xdr:colOff>0</xdr:colOff>
      <xdr:row>182</xdr:row>
      <xdr:rowOff>0</xdr:rowOff>
    </xdr:from>
    <xdr:to>
      <xdr:col>23</xdr:col>
      <xdr:colOff>117475</xdr:colOff>
      <xdr:row>203</xdr:row>
      <xdr:rowOff>9525</xdr:rowOff>
    </xdr:to>
    <xdr:graphicFrame macro="">
      <xdr:nvGraphicFramePr>
        <xdr:cNvPr id="18" name="User Data Plot">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182</xdr:row>
      <xdr:rowOff>0</xdr:rowOff>
    </xdr:from>
    <xdr:to>
      <xdr:col>14</xdr:col>
      <xdr:colOff>98425</xdr:colOff>
      <xdr:row>202</xdr:row>
      <xdr:rowOff>0</xdr:rowOff>
    </xdr:to>
    <xdr:graphicFrame macro="">
      <xdr:nvGraphicFramePr>
        <xdr:cNvPr id="19" name="Fragility Data Plot">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0</xdr:colOff>
      <xdr:row>1</xdr:row>
      <xdr:rowOff>104776</xdr:rowOff>
    </xdr:from>
    <xdr:to>
      <xdr:col>16</xdr:col>
      <xdr:colOff>400050</xdr:colOff>
      <xdr:row>5</xdr:row>
      <xdr:rowOff>604</xdr:rowOff>
    </xdr:to>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591675" y="285751"/>
          <a:ext cx="2200275" cy="772128"/>
        </a:xfrm>
        <a:prstGeom prst="rect">
          <a:avLst/>
        </a:prstGeom>
      </xdr:spPr>
    </xdr:pic>
    <xdr:clientData/>
  </xdr:twoCellAnchor>
  <xdr:twoCellAnchor editAs="oneCell">
    <xdr:from>
      <xdr:col>0</xdr:col>
      <xdr:colOff>561975</xdr:colOff>
      <xdr:row>6</xdr:row>
      <xdr:rowOff>180975</xdr:rowOff>
    </xdr:from>
    <xdr:to>
      <xdr:col>8</xdr:col>
      <xdr:colOff>18307</xdr:colOff>
      <xdr:row>9</xdr:row>
      <xdr:rowOff>66618</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6"/>
        <a:stretch>
          <a:fillRect/>
        </a:stretch>
      </xdr:blipFill>
      <xdr:spPr>
        <a:xfrm>
          <a:off x="561975" y="1419225"/>
          <a:ext cx="5942857" cy="457143"/>
        </a:xfrm>
        <a:prstGeom prst="rect">
          <a:avLst/>
        </a:prstGeom>
      </xdr:spPr>
    </xdr:pic>
    <xdr:clientData/>
  </xdr:twoCellAnchor>
  <xdr:twoCellAnchor editAs="oneCell">
    <xdr:from>
      <xdr:col>0</xdr:col>
      <xdr:colOff>571500</xdr:colOff>
      <xdr:row>20</xdr:row>
      <xdr:rowOff>19050</xdr:rowOff>
    </xdr:from>
    <xdr:to>
      <xdr:col>8</xdr:col>
      <xdr:colOff>27832</xdr:colOff>
      <xdr:row>22</xdr:row>
      <xdr:rowOff>66624</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571500" y="3990975"/>
          <a:ext cx="5942857" cy="409524"/>
        </a:xfrm>
        <a:prstGeom prst="rect">
          <a:avLst/>
        </a:prstGeom>
      </xdr:spPr>
    </xdr:pic>
    <xdr:clientData/>
  </xdr:twoCellAnchor>
  <xdr:twoCellAnchor editAs="oneCell">
    <xdr:from>
      <xdr:col>1</xdr:col>
      <xdr:colOff>0</xdr:colOff>
      <xdr:row>36</xdr:row>
      <xdr:rowOff>171450</xdr:rowOff>
    </xdr:from>
    <xdr:to>
      <xdr:col>8</xdr:col>
      <xdr:colOff>65931</xdr:colOff>
      <xdr:row>39</xdr:row>
      <xdr:rowOff>38049</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8"/>
        <a:stretch>
          <a:fillRect/>
        </a:stretch>
      </xdr:blipFill>
      <xdr:spPr>
        <a:xfrm>
          <a:off x="600075" y="7267575"/>
          <a:ext cx="5952381" cy="409524"/>
        </a:xfrm>
        <a:prstGeom prst="rect">
          <a:avLst/>
        </a:prstGeom>
      </xdr:spPr>
    </xdr:pic>
    <xdr:clientData/>
  </xdr:twoCellAnchor>
  <xdr:twoCellAnchor editAs="oneCell">
    <xdr:from>
      <xdr:col>0</xdr:col>
      <xdr:colOff>571500</xdr:colOff>
      <xdr:row>50</xdr:row>
      <xdr:rowOff>66675</xdr:rowOff>
    </xdr:from>
    <xdr:to>
      <xdr:col>8</xdr:col>
      <xdr:colOff>18308</xdr:colOff>
      <xdr:row>52</xdr:row>
      <xdr:rowOff>123773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9"/>
        <a:stretch>
          <a:fillRect/>
        </a:stretch>
      </xdr:blipFill>
      <xdr:spPr>
        <a:xfrm>
          <a:off x="571500" y="9829800"/>
          <a:ext cx="5933333" cy="419048"/>
        </a:xfrm>
        <a:prstGeom prst="rect">
          <a:avLst/>
        </a:prstGeom>
      </xdr:spPr>
    </xdr:pic>
    <xdr:clientData/>
  </xdr:twoCellAnchor>
  <xdr:twoCellAnchor editAs="oneCell">
    <xdr:from>
      <xdr:col>1</xdr:col>
      <xdr:colOff>0</xdr:colOff>
      <xdr:row>173</xdr:row>
      <xdr:rowOff>0</xdr:rowOff>
    </xdr:from>
    <xdr:to>
      <xdr:col>8</xdr:col>
      <xdr:colOff>484979</xdr:colOff>
      <xdr:row>174</xdr:row>
      <xdr:rowOff>123787</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0"/>
        <a:stretch>
          <a:fillRect/>
        </a:stretch>
      </xdr:blipFill>
      <xdr:spPr>
        <a:xfrm>
          <a:off x="600075" y="33394650"/>
          <a:ext cx="6371429" cy="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29634</xdr:colOff>
      <xdr:row>1</xdr:row>
      <xdr:rowOff>26459</xdr:rowOff>
    </xdr:from>
    <xdr:to>
      <xdr:col>15</xdr:col>
      <xdr:colOff>32930</xdr:colOff>
      <xdr:row>24</xdr:row>
      <xdr:rowOff>95250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a:srcRect t="3017"/>
        <a:stretch/>
      </xdr:blipFill>
      <xdr:spPr>
        <a:xfrm>
          <a:off x="639234" y="216959"/>
          <a:ext cx="8537696" cy="4450291"/>
        </a:xfrm>
        <a:prstGeom prst="rect">
          <a:avLst/>
        </a:prstGeom>
      </xdr:spPr>
    </xdr:pic>
    <xdr:clientData/>
  </xdr:twoCellAnchor>
  <xdr:twoCellAnchor>
    <xdr:from>
      <xdr:col>2</xdr:col>
      <xdr:colOff>227325</xdr:colOff>
      <xdr:row>3</xdr:row>
      <xdr:rowOff>190430</xdr:rowOff>
    </xdr:from>
    <xdr:to>
      <xdr:col>13</xdr:col>
      <xdr:colOff>372513</xdr:colOff>
      <xdr:row>22</xdr:row>
      <xdr:rowOff>28575</xdr:rowOff>
    </xdr:to>
    <xdr:sp macro="" textlink="">
      <xdr:nvSpPr>
        <xdr:cNvPr id="3" name="Subtitle 2">
          <a:extLst>
            <a:ext uri="{FF2B5EF4-FFF2-40B4-BE49-F238E27FC236}">
              <a16:creationId xmlns:a16="http://schemas.microsoft.com/office/drawing/2014/main" id="{00000000-0008-0000-0300-000003000000}"/>
            </a:ext>
          </a:extLst>
        </xdr:cNvPr>
        <xdr:cNvSpPr>
          <a:spLocks noGrp="1"/>
        </xdr:cNvSpPr>
      </xdr:nvSpPr>
      <xdr:spPr>
        <a:xfrm>
          <a:off x="1446525" y="761930"/>
          <a:ext cx="6850788" cy="3457645"/>
        </a:xfrm>
        <a:prstGeom prst="rect">
          <a:avLst/>
        </a:prstGeom>
        <a:solidFill>
          <a:schemeClr val="bg2">
            <a:lumMod val="25000"/>
          </a:schemeClr>
        </a:solidFill>
        <a:ln>
          <a:solidFill>
            <a:schemeClr val="bg1"/>
          </a:solidFill>
          <a:prstDash val="solid"/>
        </a:ln>
      </xdr:spPr>
      <xdr:txBody>
        <a:bodyPr vert="horz" wrap="square" lIns="91440" tIns="45720" rIns="91440" bIns="45720" rtlCol="0" anchor="t">
          <a:normAutofit/>
        </a:bodyPr>
        <a:lstStyle>
          <a:lvl1pPr marL="228600" indent="-228600" algn="l" defTabSz="914400" rtl="0" eaLnBrk="1" latinLnBrk="0" hangingPunct="1">
            <a:lnSpc>
              <a:spcPct val="90000"/>
            </a:lnSpc>
            <a:spcBef>
              <a:spcPts val="1000"/>
            </a:spcBef>
            <a:buFont typeface="Arial" panose="020B0604020202020204" pitchFamily="34" charset="0"/>
            <a:buChar char="•"/>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Arial" panose="020B0604020202020204" pitchFamily="34" charset="0"/>
            <a:buChar char="•"/>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Arial" panose="020B0604020202020204" pitchFamily="34" charset="0"/>
            <a:buChar char="•"/>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endParaRPr lang="en-CA" sz="2400">
            <a:solidFill>
              <a:schemeClr val="tx1"/>
            </a:solidFill>
            <a:latin typeface="Garamond" panose="02020404030301010803" pitchFamily="18" charset="0"/>
          </a:endParaRPr>
        </a:p>
      </xdr:txBody>
    </xdr:sp>
    <xdr:clientData/>
  </xdr:twoCellAnchor>
  <xdr:twoCellAnchor>
    <xdr:from>
      <xdr:col>2</xdr:col>
      <xdr:colOff>428625</xdr:colOff>
      <xdr:row>19</xdr:row>
      <xdr:rowOff>114300</xdr:rowOff>
    </xdr:from>
    <xdr:to>
      <xdr:col>13</xdr:col>
      <xdr:colOff>219074</xdr:colOff>
      <xdr:row>21</xdr:row>
      <xdr:rowOff>133350</xdr:rowOff>
    </xdr:to>
    <xdr:sp macro="" textlink="">
      <xdr:nvSpPr>
        <xdr:cNvPr id="4" name="TextBox 5">
          <a:extLst>
            <a:ext uri="{FF2B5EF4-FFF2-40B4-BE49-F238E27FC236}">
              <a16:creationId xmlns:a16="http://schemas.microsoft.com/office/drawing/2014/main" id="{00000000-0008-0000-0300-000004000000}"/>
            </a:ext>
          </a:extLst>
        </xdr:cNvPr>
        <xdr:cNvSpPr txBox="1"/>
      </xdr:nvSpPr>
      <xdr:spPr>
        <a:xfrm>
          <a:off x="1647825" y="3733800"/>
          <a:ext cx="6496049" cy="400050"/>
        </a:xfrm>
        <a:prstGeom prst="rect">
          <a:avLst/>
        </a:prstGeom>
        <a:solidFill>
          <a:schemeClr val="bg2">
            <a:lumMod val="25000"/>
          </a:schemeClr>
        </a:solidFill>
        <a:ln>
          <a:solidFill>
            <a:schemeClr val="bg1"/>
          </a:solidFill>
          <a:prstDash val="solid"/>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CA" sz="1600">
              <a:solidFill>
                <a:schemeClr val="bg1"/>
              </a:solidFill>
              <a:latin typeface="Corbel" panose="020B0503020204020204" pitchFamily="34" charset="0"/>
            </a:rPr>
            <a:t>Gandage, S., Salgado, R., and Guner, S. (Copyright</a:t>
          </a:r>
          <a:r>
            <a:rPr lang="en-CA" sz="1600" baseline="0">
              <a:solidFill>
                <a:schemeClr val="bg1"/>
              </a:solidFill>
              <a:latin typeface="Corbel" panose="020B0503020204020204" pitchFamily="34" charset="0"/>
            </a:rPr>
            <a:t> </a:t>
          </a:r>
          <a:r>
            <a:rPr lang="en-CA" sz="1600">
              <a:solidFill>
                <a:schemeClr val="bg1"/>
              </a:solidFill>
              <a:latin typeface="Corbel" panose="020B0503020204020204" pitchFamily="34" charset="0"/>
            </a:rPr>
            <a:t>2019)</a:t>
          </a:r>
        </a:p>
      </xdr:txBody>
    </xdr:sp>
    <xdr:clientData/>
  </xdr:twoCellAnchor>
  <xdr:twoCellAnchor>
    <xdr:from>
      <xdr:col>2</xdr:col>
      <xdr:colOff>276225</xdr:colOff>
      <xdr:row>8</xdr:row>
      <xdr:rowOff>19050</xdr:rowOff>
    </xdr:from>
    <xdr:to>
      <xdr:col>13</xdr:col>
      <xdr:colOff>352425</xdr:colOff>
      <xdr:row>16</xdr:row>
      <xdr:rowOff>133350</xdr:rowOff>
    </xdr:to>
    <xdr:sp macro="" textlink="">
      <xdr:nvSpPr>
        <xdr:cNvPr id="5" name="TextBox 5">
          <a:extLst>
            <a:ext uri="{FF2B5EF4-FFF2-40B4-BE49-F238E27FC236}">
              <a16:creationId xmlns:a16="http://schemas.microsoft.com/office/drawing/2014/main" id="{00000000-0008-0000-0300-000005000000}"/>
            </a:ext>
          </a:extLst>
        </xdr:cNvPr>
        <xdr:cNvSpPr txBox="1"/>
      </xdr:nvSpPr>
      <xdr:spPr>
        <a:xfrm>
          <a:off x="1495425" y="1543050"/>
          <a:ext cx="6781800" cy="1638300"/>
        </a:xfrm>
        <a:prstGeom prst="rect">
          <a:avLst/>
        </a:prstGeom>
        <a:solidFill>
          <a:schemeClr val="bg2">
            <a:lumMod val="25000"/>
          </a:schemeClr>
        </a:solidFill>
        <a:ln>
          <a:noFill/>
          <a:prstDash val="solid"/>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CA" sz="1800">
              <a:solidFill>
                <a:schemeClr val="bg1"/>
              </a:solidFill>
              <a:latin typeface="Corbel" panose="020B0503020204020204" pitchFamily="34" charset="0"/>
            </a:rPr>
            <a:t>The Fragility Function Generator spreadsheet</a:t>
          </a:r>
          <a:r>
            <a:rPr lang="en-CA" sz="1800" baseline="0">
              <a:solidFill>
                <a:schemeClr val="bg1"/>
              </a:solidFill>
              <a:latin typeface="Corbel" panose="020B0503020204020204" pitchFamily="34" charset="0"/>
            </a:rPr>
            <a:t> is a program developed for the easy creation of fragility functions from a dataset of intensity levels, engineering demand parameters, and performance levels. The developers do not assume responsibility for the accuracy, numerical stability, or the proper application of this program.</a:t>
          </a:r>
          <a:endParaRPr lang="en-CA" sz="1800">
            <a:solidFill>
              <a:schemeClr val="bg1"/>
            </a:solidFill>
            <a:latin typeface="Corbel" panose="020B0503020204020204" pitchFamily="34" charset="0"/>
          </a:endParaRPr>
        </a:p>
      </xdr:txBody>
    </xdr:sp>
    <xdr:clientData/>
  </xdr:twoCellAnchor>
  <xdr:twoCellAnchor>
    <xdr:from>
      <xdr:col>2</xdr:col>
      <xdr:colOff>485776</xdr:colOff>
      <xdr:row>4</xdr:row>
      <xdr:rowOff>65550</xdr:rowOff>
    </xdr:from>
    <xdr:to>
      <xdr:col>13</xdr:col>
      <xdr:colOff>114300</xdr:colOff>
      <xdr:row>7</xdr:row>
      <xdr:rowOff>9525</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704976" y="827550"/>
          <a:ext cx="6334124" cy="515475"/>
        </a:xfrm>
        <a:prstGeom prst="rect">
          <a:avLst/>
        </a:prstGeom>
        <a:noFill/>
        <a:ln>
          <a:noFill/>
          <a:prstDash val="solid"/>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CA" sz="3200" kern="1200">
              <a:solidFill>
                <a:schemeClr val="bg1"/>
              </a:solidFill>
              <a:effectLst/>
              <a:latin typeface="Corbel" panose="020B0503020204020204" pitchFamily="34" charset="0"/>
              <a:ea typeface="+mn-ea"/>
              <a:cs typeface="+mn-cs"/>
            </a:rPr>
            <a:t>FRAGILITY FUNCTION GENERATOR</a:t>
          </a:r>
          <a:endParaRPr lang="en-US" sz="2800">
            <a:solidFill>
              <a:schemeClr val="bg1"/>
            </a:solidFill>
            <a:effectLst/>
            <a:latin typeface="Corbel" panose="020B0503020204020204" pitchFamily="34" charset="0"/>
          </a:endParaRPr>
        </a:p>
      </xdr:txBody>
    </xdr:sp>
    <xdr:clientData/>
  </xdr:twoCellAnchor>
  <xdr:twoCellAnchor editAs="oneCell">
    <xdr:from>
      <xdr:col>1</xdr:col>
      <xdr:colOff>0</xdr:colOff>
      <xdr:row>30</xdr:row>
      <xdr:rowOff>104776</xdr:rowOff>
    </xdr:from>
    <xdr:to>
      <xdr:col>4</xdr:col>
      <xdr:colOff>371475</xdr:colOff>
      <xdr:row>34</xdr:row>
      <xdr:rowOff>114904</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91675" y="285751"/>
          <a:ext cx="2200275" cy="77212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GT152"/>
  <sheetViews>
    <sheetView showGridLines="0" tabSelected="1" topLeftCell="A56" zoomScale="73" zoomScaleNormal="100" workbookViewId="0">
      <selection activeCell="G117" sqref="G117"/>
    </sheetView>
  </sheetViews>
  <sheetFormatPr defaultColWidth="9" defaultRowHeight="13.8"/>
  <cols>
    <col min="1" max="1" width="9" style="2"/>
    <col min="2" max="2" width="21.109375" style="2" customWidth="1"/>
    <col min="3" max="3" width="15" style="2" customWidth="1"/>
    <col min="4" max="4" width="10.88671875" style="2" customWidth="1"/>
    <col min="5" max="5" width="11.5546875" style="2" customWidth="1"/>
    <col min="6" max="6" width="10.5546875" style="2" customWidth="1"/>
    <col min="7" max="7" width="9.44140625" style="2" customWidth="1"/>
    <col min="8" max="8" width="9.6640625" style="2" customWidth="1"/>
    <col min="9" max="9" width="9" style="2"/>
    <col min="10" max="10" width="9" style="2" customWidth="1"/>
    <col min="11" max="11" width="10.5546875" style="2" customWidth="1"/>
    <col min="12" max="19" width="9" style="2"/>
    <col min="20" max="20" width="11.44140625" style="2" customWidth="1"/>
    <col min="21" max="16384" width="9" style="2"/>
  </cols>
  <sheetData>
    <row r="3" spans="2:22" ht="26.7" customHeight="1">
      <c r="B3" s="15"/>
      <c r="C3" s="15"/>
      <c r="D3" s="15"/>
      <c r="E3" s="15"/>
      <c r="F3" s="15"/>
      <c r="G3" s="15"/>
      <c r="H3" s="15"/>
      <c r="I3" s="15"/>
    </row>
    <row r="4" spans="2:22" ht="14.4">
      <c r="U4"/>
      <c r="V4"/>
    </row>
    <row r="5" spans="2:22" ht="14.4">
      <c r="U5"/>
      <c r="V5"/>
    </row>
    <row r="6" spans="2:22" ht="14.25" customHeight="1"/>
    <row r="7" spans="2:22" ht="14.25" customHeight="1" thickBot="1"/>
    <row r="8" spans="2:22" ht="14.25" customHeight="1">
      <c r="B8" s="61"/>
      <c r="C8" s="61"/>
      <c r="D8" s="61"/>
      <c r="E8" s="61"/>
      <c r="F8" s="61"/>
      <c r="G8" s="61"/>
      <c r="H8" s="61"/>
      <c r="J8" s="67" t="s">
        <v>21</v>
      </c>
      <c r="K8" s="68"/>
      <c r="L8" s="69"/>
      <c r="N8" s="62" t="s">
        <v>42</v>
      </c>
      <c r="O8" s="62"/>
      <c r="P8" s="62"/>
      <c r="Q8" s="62"/>
      <c r="R8" s="62"/>
      <c r="S8" s="62"/>
      <c r="U8" s="18"/>
    </row>
    <row r="9" spans="2:22" ht="15" customHeight="1" thickBot="1">
      <c r="B9" s="61"/>
      <c r="C9" s="61"/>
      <c r="D9" s="61"/>
      <c r="E9" s="61"/>
      <c r="F9" s="61"/>
      <c r="G9" s="61"/>
      <c r="H9" s="61"/>
      <c r="J9" s="70"/>
      <c r="K9" s="71"/>
      <c r="L9" s="72"/>
      <c r="N9" s="62"/>
      <c r="O9" s="62"/>
      <c r="P9" s="62"/>
      <c r="Q9" s="62"/>
      <c r="R9" s="62"/>
      <c r="S9" s="62"/>
      <c r="U9" s="18"/>
    </row>
    <row r="10" spans="2:22" ht="15" customHeight="1" thickBot="1">
      <c r="B10" s="61"/>
      <c r="C10" s="61"/>
      <c r="D10" s="61"/>
      <c r="E10" s="61"/>
      <c r="F10" s="61"/>
      <c r="G10" s="61"/>
      <c r="H10" s="61"/>
      <c r="P10"/>
      <c r="Q10"/>
      <c r="R10"/>
      <c r="S10"/>
    </row>
    <row r="11" spans="2:22" ht="14.4">
      <c r="J11" s="73" t="s">
        <v>20</v>
      </c>
      <c r="K11" s="74"/>
      <c r="L11" s="75"/>
      <c r="N11" s="17" t="s">
        <v>43</v>
      </c>
    </row>
    <row r="12" spans="2:22" ht="15" thickBot="1">
      <c r="J12" s="76"/>
      <c r="K12" s="77"/>
      <c r="L12" s="78"/>
      <c r="N12" s="17" t="s">
        <v>44</v>
      </c>
    </row>
    <row r="13" spans="2:22" ht="14.4" thickBot="1"/>
    <row r="14" spans="2:22" ht="17.399999999999999" customHeight="1" thickBot="1">
      <c r="B14" s="58" t="s">
        <v>0</v>
      </c>
      <c r="C14" s="59"/>
      <c r="D14" s="59"/>
      <c r="E14" s="59"/>
      <c r="F14" s="60"/>
      <c r="G14" s="63">
        <v>5</v>
      </c>
      <c r="H14" s="64"/>
    </row>
    <row r="15" spans="2:22" ht="14.4" thickBot="1"/>
    <row r="16" spans="2:22" ht="17.399999999999999" customHeight="1" thickBot="1">
      <c r="B16" s="58" t="s">
        <v>1</v>
      </c>
      <c r="C16" s="59"/>
      <c r="D16" s="59"/>
      <c r="E16" s="59"/>
      <c r="F16" s="59"/>
      <c r="G16" s="79" t="s">
        <v>50</v>
      </c>
      <c r="H16" s="66"/>
    </row>
    <row r="17" spans="1:202" ht="14.4" thickBot="1">
      <c r="B17" s="1"/>
      <c r="C17" s="1"/>
      <c r="D17" s="1"/>
      <c r="E17" s="1"/>
      <c r="F17" s="1"/>
    </row>
    <row r="18" spans="1:202" ht="17.399999999999999" customHeight="1" thickBot="1">
      <c r="B18" s="58" t="s">
        <v>2</v>
      </c>
      <c r="C18" s="59"/>
      <c r="D18" s="59"/>
      <c r="E18" s="59"/>
      <c r="F18" s="60"/>
      <c r="G18" s="65" t="s">
        <v>23</v>
      </c>
      <c r="H18" s="66"/>
    </row>
    <row r="19" spans="1:202">
      <c r="I19" s="4"/>
    </row>
    <row r="20" spans="1:202" ht="13.65" customHeight="1">
      <c r="B20" s="61"/>
      <c r="C20" s="61"/>
    </row>
    <row r="24" spans="1:202" ht="14.4" thickBot="1"/>
    <row r="25" spans="1:202" customFormat="1" ht="14.4">
      <c r="A25" s="2"/>
      <c r="B25" s="20" t="s">
        <v>24</v>
      </c>
      <c r="C25" s="21">
        <v>1</v>
      </c>
      <c r="D25" s="21">
        <v>2</v>
      </c>
      <c r="E25" s="21">
        <v>3</v>
      </c>
      <c r="F25" s="21">
        <v>4</v>
      </c>
      <c r="G25" s="22">
        <v>5</v>
      </c>
    </row>
    <row r="26" spans="1:202" s="19" customFormat="1" ht="15" thickBot="1">
      <c r="A26" s="2"/>
      <c r="B26" s="23" t="s">
        <v>51</v>
      </c>
      <c r="C26" s="31">
        <v>0.1</v>
      </c>
      <c r="D26" s="31">
        <v>0.2</v>
      </c>
      <c r="E26" s="31">
        <v>0.3</v>
      </c>
      <c r="F26" s="31">
        <v>0.4</v>
      </c>
      <c r="G26" s="41">
        <v>0.5</v>
      </c>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row>
    <row r="28" spans="1:202" ht="14.4" thickBot="1"/>
    <row r="29" spans="1:202" ht="17.399999999999999" customHeight="1" thickBot="1">
      <c r="B29" s="58" t="s">
        <v>9</v>
      </c>
      <c r="C29" s="59"/>
      <c r="D29" s="59"/>
      <c r="E29" s="59"/>
      <c r="F29" s="60"/>
      <c r="G29" s="63">
        <v>10</v>
      </c>
      <c r="H29" s="64"/>
    </row>
    <row r="30" spans="1:202" ht="14.4" thickBot="1"/>
    <row r="31" spans="1:202" ht="17.399999999999999" customHeight="1" thickBot="1">
      <c r="B31" s="58" t="s">
        <v>12</v>
      </c>
      <c r="C31" s="59"/>
      <c r="D31" s="59"/>
      <c r="E31" s="59"/>
      <c r="F31" s="60"/>
      <c r="G31" s="65" t="s">
        <v>26</v>
      </c>
      <c r="H31" s="66"/>
    </row>
    <row r="32" spans="1:202" ht="14.4" thickBot="1"/>
    <row r="33" spans="1:202" ht="17.399999999999999" customHeight="1" thickBot="1">
      <c r="B33" s="58" t="s">
        <v>11</v>
      </c>
      <c r="C33" s="59"/>
      <c r="D33" s="59"/>
      <c r="E33" s="59"/>
      <c r="F33" s="60"/>
      <c r="G33" s="65" t="s">
        <v>27</v>
      </c>
      <c r="H33" s="66"/>
    </row>
    <row r="34" spans="1:202" ht="14.4" thickBot="1"/>
    <row r="35" spans="1:202" ht="17.399999999999999" customHeight="1" thickBot="1">
      <c r="B35" s="58" t="s">
        <v>10</v>
      </c>
      <c r="C35" s="59"/>
      <c r="D35" s="59"/>
      <c r="E35" s="59"/>
      <c r="F35" s="60"/>
      <c r="G35" s="63">
        <v>3</v>
      </c>
      <c r="H35" s="64"/>
    </row>
    <row r="37" spans="1:202">
      <c r="B37" s="1"/>
    </row>
    <row r="41" spans="1:202" ht="14.4" thickBot="1"/>
    <row r="42" spans="1:202" customFormat="1" ht="14.4">
      <c r="A42" s="2"/>
      <c r="B42" s="20" t="s">
        <v>28</v>
      </c>
      <c r="C42" s="21">
        <v>1</v>
      </c>
      <c r="D42" s="21">
        <v>2</v>
      </c>
      <c r="E42" s="22">
        <v>3</v>
      </c>
    </row>
    <row r="43" spans="1:202" s="19" customFormat="1" ht="15" thickBot="1">
      <c r="A43" s="2"/>
      <c r="B43" s="23" t="s">
        <v>29</v>
      </c>
      <c r="C43" s="31">
        <v>0.3</v>
      </c>
      <c r="D43" s="31">
        <v>1.5</v>
      </c>
      <c r="E43" s="41">
        <v>2.5</v>
      </c>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row>
    <row r="45" spans="1:202" ht="14.4" thickBot="1">
      <c r="Q45" s="2" t="s">
        <v>15</v>
      </c>
    </row>
    <row r="46" spans="1:202" ht="17.399999999999999" customHeight="1" thickBot="1">
      <c r="B46" s="58" t="s">
        <v>33</v>
      </c>
      <c r="C46" s="59"/>
      <c r="D46" s="59"/>
      <c r="E46" s="59"/>
      <c r="F46" s="60"/>
      <c r="G46" s="63">
        <v>0</v>
      </c>
      <c r="H46" s="64"/>
    </row>
    <row r="47" spans="1:202" ht="14.4" thickBot="1"/>
    <row r="48" spans="1:202" ht="17.399999999999999" customHeight="1" thickBot="1">
      <c r="B48" s="58" t="s">
        <v>34</v>
      </c>
      <c r="C48" s="59"/>
      <c r="D48" s="59"/>
      <c r="E48" s="59"/>
      <c r="F48" s="60"/>
      <c r="G48" s="63">
        <v>1.5</v>
      </c>
      <c r="H48" s="64"/>
    </row>
    <row r="50" spans="2:14">
      <c r="B50" s="1"/>
    </row>
    <row r="53" spans="2:14" ht="13.65" customHeight="1"/>
    <row r="55" spans="2:14" ht="13.35" customHeight="1" thickBot="1"/>
    <row r="56" spans="2:14" s="3" customFormat="1" ht="27.45" customHeight="1" thickBot="1">
      <c r="B56" s="44" t="s">
        <v>30</v>
      </c>
      <c r="C56" s="45"/>
      <c r="D56" s="45"/>
      <c r="E56" s="46"/>
      <c r="F56" s="7"/>
      <c r="G56" s="6"/>
      <c r="H56" s="6"/>
      <c r="I56" s="6"/>
      <c r="J56" s="6"/>
      <c r="K56" s="6"/>
      <c r="L56" s="6"/>
      <c r="M56" s="6"/>
      <c r="N56" s="6"/>
    </row>
    <row r="57" spans="2:14" ht="13.65" customHeight="1">
      <c r="D57" s="7"/>
      <c r="E57" s="7"/>
      <c r="F57" s="6"/>
      <c r="G57" s="6"/>
      <c r="H57" s="6"/>
      <c r="I57" s="6"/>
      <c r="J57" s="6"/>
      <c r="K57" s="6"/>
      <c r="L57" s="6"/>
      <c r="M57" s="6"/>
      <c r="N57" s="6"/>
    </row>
    <row r="58" spans="2:14" ht="14.4" thickBot="1">
      <c r="D58" s="6"/>
      <c r="E58" s="6"/>
      <c r="F58" s="6"/>
      <c r="G58" s="6"/>
      <c r="H58" s="6"/>
      <c r="I58" s="6"/>
      <c r="J58" s="6"/>
      <c r="K58" s="6"/>
      <c r="L58" s="6"/>
      <c r="M58" s="6"/>
      <c r="N58" s="6"/>
    </row>
    <row r="59" spans="2:14" ht="28.05" customHeight="1">
      <c r="B59" s="24" t="s">
        <v>51</v>
      </c>
      <c r="C59" s="25" t="s">
        <v>31</v>
      </c>
      <c r="D59" s="26" t="s">
        <v>39</v>
      </c>
      <c r="E59" s="7"/>
      <c r="F59" s="6"/>
      <c r="G59" s="6"/>
      <c r="H59" s="6"/>
      <c r="I59" s="6"/>
      <c r="J59" s="6"/>
      <c r="K59" s="6"/>
      <c r="L59" s="6"/>
      <c r="M59" s="6"/>
      <c r="N59" s="6"/>
    </row>
    <row r="60" spans="2:14" ht="14.4">
      <c r="B60" s="27">
        <v>0.1</v>
      </c>
      <c r="C60" s="42">
        <v>1.0548409999999999</v>
      </c>
      <c r="D60" s="29">
        <v>5.3390044669526848E-2</v>
      </c>
    </row>
    <row r="61" spans="2:14" ht="14.4">
      <c r="B61" s="27">
        <v>0.1</v>
      </c>
      <c r="C61" s="42">
        <v>1.4154450000000001</v>
      </c>
      <c r="D61" s="29">
        <v>0.34744396928683974</v>
      </c>
    </row>
    <row r="62" spans="2:14" ht="14.4">
      <c r="B62" s="27">
        <v>0.1</v>
      </c>
      <c r="C62" s="42">
        <v>1.16218</v>
      </c>
      <c r="D62" s="29">
        <v>0.15029755176875509</v>
      </c>
    </row>
    <row r="63" spans="2:14" ht="14.4">
      <c r="B63" s="27">
        <v>0.1</v>
      </c>
      <c r="C63" s="42">
        <v>0.96804900000000005</v>
      </c>
      <c r="D63" s="29">
        <v>-3.2472573151989842E-2</v>
      </c>
    </row>
    <row r="64" spans="2:14" ht="14.4">
      <c r="B64" s="27">
        <v>0.1</v>
      </c>
      <c r="C64" s="42">
        <v>0.93267199999999995</v>
      </c>
      <c r="D64" s="29">
        <v>-6.9701694070905665E-2</v>
      </c>
    </row>
    <row r="65" spans="2:4" ht="14.4">
      <c r="B65" s="27">
        <v>0.1</v>
      </c>
      <c r="C65" s="42">
        <v>1.441627</v>
      </c>
      <c r="D65" s="29">
        <v>0.36577233688633642</v>
      </c>
    </row>
    <row r="66" spans="2:4" ht="14.4">
      <c r="B66" s="27">
        <v>0.1</v>
      </c>
      <c r="C66" s="42">
        <v>1.1925509999999999</v>
      </c>
      <c r="D66" s="29">
        <v>0.17609471016146194</v>
      </c>
    </row>
    <row r="67" spans="2:4" ht="14.4">
      <c r="B67" s="27">
        <v>0.1</v>
      </c>
      <c r="C67" s="42">
        <v>1.545156</v>
      </c>
      <c r="D67" s="29">
        <v>0.43512487612627959</v>
      </c>
    </row>
    <row r="68" spans="2:4" ht="14.4">
      <c r="B68" s="27">
        <v>0.1</v>
      </c>
      <c r="C68" s="42">
        <v>1.1798310000000001</v>
      </c>
      <c r="D68" s="29">
        <v>0.1653712078815783</v>
      </c>
    </row>
    <row r="69" spans="2:4" ht="14.4">
      <c r="B69" s="27">
        <v>0.1</v>
      </c>
      <c r="C69" s="42">
        <v>0.94962599999999997</v>
      </c>
      <c r="D69" s="29">
        <v>-5.1687056112050378E-2</v>
      </c>
    </row>
    <row r="70" spans="2:4" ht="14.4">
      <c r="B70" s="27">
        <v>0.2</v>
      </c>
      <c r="C70" s="42">
        <v>2.6547420000000002</v>
      </c>
      <c r="D70" s="29">
        <v>0.97634747483084938</v>
      </c>
    </row>
    <row r="71" spans="2:4" ht="14.4">
      <c r="B71" s="27">
        <v>0.2</v>
      </c>
      <c r="C71" s="42">
        <v>4.3187369999999996</v>
      </c>
      <c r="D71" s="29">
        <v>1.4629629983990664</v>
      </c>
    </row>
    <row r="72" spans="2:4" ht="14.4">
      <c r="B72" s="27">
        <v>0.2</v>
      </c>
      <c r="C72" s="42">
        <v>2.6056029999999999</v>
      </c>
      <c r="D72" s="29">
        <v>0.95766412634551179</v>
      </c>
    </row>
    <row r="73" spans="2:4" ht="14.4">
      <c r="B73" s="27">
        <v>0.2</v>
      </c>
      <c r="C73" s="42">
        <v>3.6361849999999998</v>
      </c>
      <c r="D73" s="29">
        <v>1.2909350551088934</v>
      </c>
    </row>
    <row r="74" spans="2:4" ht="14.4">
      <c r="B74" s="27">
        <v>0.2</v>
      </c>
      <c r="C74" s="42">
        <v>3.6496249999999999</v>
      </c>
      <c r="D74" s="29">
        <v>1.2946244225902857</v>
      </c>
    </row>
    <row r="75" spans="2:4" ht="14.4">
      <c r="B75" s="27">
        <v>0.2</v>
      </c>
      <c r="C75" s="42">
        <v>6.5210439999999998</v>
      </c>
      <c r="D75" s="29">
        <v>1.875034485819677</v>
      </c>
    </row>
    <row r="76" spans="2:4" ht="14.4">
      <c r="B76" s="27">
        <v>0.2</v>
      </c>
      <c r="C76" s="42">
        <v>4.4862580000000003</v>
      </c>
      <c r="D76" s="29">
        <v>1.5010189467046156</v>
      </c>
    </row>
    <row r="77" spans="2:4" ht="14.4">
      <c r="B77" s="27">
        <v>0.2</v>
      </c>
      <c r="C77" s="42">
        <v>4.4453009999999997</v>
      </c>
      <c r="D77" s="29">
        <v>1.4918475832086397</v>
      </c>
    </row>
    <row r="78" spans="2:4" ht="14.4">
      <c r="B78" s="27">
        <v>0.2</v>
      </c>
      <c r="C78" s="42">
        <v>4.2505660000000001</v>
      </c>
      <c r="D78" s="29">
        <v>1.4470521505397149</v>
      </c>
    </row>
    <row r="79" spans="2:4" ht="14.4">
      <c r="B79" s="27">
        <v>0.2</v>
      </c>
      <c r="C79" s="42">
        <v>3.0616729999999999</v>
      </c>
      <c r="D79" s="29">
        <v>1.1189614985869323</v>
      </c>
    </row>
    <row r="80" spans="2:4" ht="14.4">
      <c r="B80" s="27">
        <v>0.3</v>
      </c>
      <c r="C80" s="42">
        <v>4.2071180000000004</v>
      </c>
      <c r="D80" s="29">
        <v>1.4367778527056432</v>
      </c>
    </row>
    <row r="81" spans="2:4" ht="14.4">
      <c r="B81" s="27">
        <v>0.3</v>
      </c>
      <c r="C81" s="42">
        <v>6.2262320000000004</v>
      </c>
      <c r="D81" s="29">
        <v>1.8287713344154315</v>
      </c>
    </row>
    <row r="82" spans="2:4" ht="14.4">
      <c r="B82" s="27">
        <v>0.3</v>
      </c>
      <c r="C82" s="42">
        <v>4.3869210000000001</v>
      </c>
      <c r="D82" s="29">
        <v>1.4786276142717645</v>
      </c>
    </row>
    <row r="83" spans="2:4" ht="14.4">
      <c r="B83" s="27">
        <v>0.3</v>
      </c>
      <c r="C83" s="42">
        <v>6.4374169999999999</v>
      </c>
      <c r="D83" s="29">
        <v>1.8621273727028529</v>
      </c>
    </row>
    <row r="84" spans="2:4" ht="14.4">
      <c r="B84" s="27">
        <v>0.3</v>
      </c>
      <c r="C84" s="42">
        <v>6.0275920000000003</v>
      </c>
      <c r="D84" s="29">
        <v>1.7963475943328975</v>
      </c>
    </row>
    <row r="85" spans="2:4" ht="14.4">
      <c r="B85" s="27">
        <v>0.3</v>
      </c>
      <c r="C85" s="42">
        <v>10.09535</v>
      </c>
      <c r="D85" s="29">
        <v>2.3120749217928127</v>
      </c>
    </row>
    <row r="86" spans="2:4" ht="14.4">
      <c r="B86" s="27">
        <v>0.3</v>
      </c>
      <c r="C86" s="42">
        <v>6.354158</v>
      </c>
      <c r="D86" s="29">
        <v>1.8491094017641643</v>
      </c>
    </row>
    <row r="87" spans="2:4" ht="14.4">
      <c r="B87" s="27">
        <v>0.3</v>
      </c>
      <c r="C87" s="42">
        <v>6.6507839999999998</v>
      </c>
      <c r="D87" s="29">
        <v>1.8947347424555665</v>
      </c>
    </row>
    <row r="88" spans="2:4" ht="14.4">
      <c r="B88" s="27">
        <v>0.3</v>
      </c>
      <c r="C88" s="42">
        <v>6.5547490000000002</v>
      </c>
      <c r="D88" s="29">
        <v>1.880189825101904</v>
      </c>
    </row>
    <row r="89" spans="2:4" ht="14.4">
      <c r="B89" s="27">
        <v>0.3</v>
      </c>
      <c r="C89" s="42">
        <v>4.7379680000000004</v>
      </c>
      <c r="D89" s="29">
        <v>1.555608351809185</v>
      </c>
    </row>
    <row r="90" spans="2:4" ht="14.4">
      <c r="B90" s="27">
        <v>0.4</v>
      </c>
      <c r="C90" s="42">
        <v>4.1879189999999999</v>
      </c>
      <c r="D90" s="29">
        <v>1.4322039518470393</v>
      </c>
    </row>
    <row r="91" spans="2:4" ht="14.4">
      <c r="B91" s="27">
        <v>0.4</v>
      </c>
      <c r="C91" s="42">
        <v>6.6619400000000004</v>
      </c>
      <c r="D91" s="29">
        <v>1.8964107334265179</v>
      </c>
    </row>
    <row r="92" spans="2:4" ht="14.4">
      <c r="B92" s="27">
        <v>0.4</v>
      </c>
      <c r="C92" s="42">
        <v>4.5099369999999999</v>
      </c>
      <c r="D92" s="29">
        <v>1.5062831844591487</v>
      </c>
    </row>
    <row r="93" spans="2:4" ht="14.4">
      <c r="B93" s="27">
        <v>0.4</v>
      </c>
      <c r="C93" s="42">
        <v>7.4582569999999997</v>
      </c>
      <c r="D93" s="29">
        <v>2.0093217408035637</v>
      </c>
    </row>
    <row r="94" spans="2:4" ht="14.4">
      <c r="B94" s="27">
        <v>0.4</v>
      </c>
      <c r="C94" s="42">
        <v>6.3856130000000002</v>
      </c>
      <c r="D94" s="29">
        <v>1.8540474911408791</v>
      </c>
    </row>
    <row r="95" spans="2:4" ht="14.4">
      <c r="B95" s="27">
        <v>0.4</v>
      </c>
      <c r="C95" s="42">
        <v>11.700597999999999</v>
      </c>
      <c r="D95" s="29">
        <v>2.4596399516086933</v>
      </c>
    </row>
    <row r="96" spans="2:4" ht="14.4">
      <c r="B96" s="27">
        <v>0.4</v>
      </c>
      <c r="C96" s="42">
        <v>6.9850899999999996</v>
      </c>
      <c r="D96" s="29">
        <v>1.9437778773789596</v>
      </c>
    </row>
    <row r="97" spans="2:4" ht="14.4">
      <c r="B97" s="27">
        <v>0.4</v>
      </c>
      <c r="C97" s="42">
        <v>7.4470900000000002</v>
      </c>
      <c r="D97" s="29">
        <v>2.007823352058999</v>
      </c>
    </row>
    <row r="98" spans="2:4" ht="14.4">
      <c r="B98" s="27">
        <v>0.4</v>
      </c>
      <c r="C98" s="42">
        <v>7.1585830000000001</v>
      </c>
      <c r="D98" s="29">
        <v>1.9683120563588372</v>
      </c>
    </row>
    <row r="99" spans="2:4" ht="14.4">
      <c r="B99" s="27">
        <v>0.4</v>
      </c>
      <c r="C99" s="42">
        <v>7.0084499999999998</v>
      </c>
      <c r="D99" s="29">
        <v>1.9471165639013341</v>
      </c>
    </row>
    <row r="100" spans="2:4" ht="14.4">
      <c r="B100" s="27">
        <v>0.5</v>
      </c>
      <c r="C100" s="42">
        <v>6.9091389999999997</v>
      </c>
      <c r="D100" s="29">
        <v>1.932845027990052</v>
      </c>
    </row>
    <row r="101" spans="2:4" ht="14.4">
      <c r="B101" s="27">
        <v>0.5</v>
      </c>
      <c r="C101" s="42">
        <v>7.5361549999999999</v>
      </c>
      <c r="D101" s="29">
        <v>2.0197121050030966</v>
      </c>
    </row>
    <row r="102" spans="2:4" ht="14.4">
      <c r="B102" s="27">
        <v>0.5</v>
      </c>
      <c r="C102" s="42">
        <v>6.174569</v>
      </c>
      <c r="D102" s="29">
        <v>1.820439082507227</v>
      </c>
    </row>
    <row r="103" spans="2:4" ht="14.4">
      <c r="B103" s="27">
        <v>0.5</v>
      </c>
      <c r="C103" s="42">
        <v>8.2521409999999999</v>
      </c>
      <c r="D103" s="29">
        <v>2.1104726818298727</v>
      </c>
    </row>
    <row r="104" spans="2:4" ht="14.4">
      <c r="B104" s="27">
        <v>0.5</v>
      </c>
      <c r="C104" s="42">
        <v>6.023072</v>
      </c>
      <c r="D104" s="29">
        <v>1.7955974281657934</v>
      </c>
    </row>
    <row r="105" spans="2:4" ht="14.4">
      <c r="B105" s="27">
        <v>0.5</v>
      </c>
      <c r="C105" s="42">
        <v>15.784112</v>
      </c>
      <c r="D105" s="29">
        <v>2.7590038644883474</v>
      </c>
    </row>
    <row r="106" spans="2:4" ht="14.4">
      <c r="B106" s="27">
        <v>0.5</v>
      </c>
      <c r="C106" s="42">
        <v>6.6682360000000003</v>
      </c>
      <c r="D106" s="29">
        <v>1.8973553571836486</v>
      </c>
    </row>
    <row r="107" spans="2:4" ht="14.4">
      <c r="B107" s="27">
        <v>0.5</v>
      </c>
      <c r="C107" s="42">
        <v>8.4453040000000001</v>
      </c>
      <c r="D107" s="29">
        <v>2.1336105472435989</v>
      </c>
    </row>
    <row r="108" spans="2:4" ht="14.4">
      <c r="B108" s="27">
        <v>0.5</v>
      </c>
      <c r="C108" s="42">
        <v>8.0323729999999998</v>
      </c>
      <c r="D108" s="29">
        <v>2.083480001114133</v>
      </c>
    </row>
    <row r="109" spans="2:4" ht="15" thickBot="1">
      <c r="B109" s="30">
        <v>0.5</v>
      </c>
      <c r="C109" s="43">
        <v>9.7846399999999996</v>
      </c>
      <c r="D109" s="32">
        <v>2.2808138091645911</v>
      </c>
    </row>
    <row r="111" spans="2:4">
      <c r="B111" s="2" t="s">
        <v>40</v>
      </c>
      <c r="C111" s="2">
        <v>3.0437846240859985</v>
      </c>
    </row>
    <row r="112" spans="2:4">
      <c r="B112" s="2" t="s">
        <v>41</v>
      </c>
      <c r="C112" s="2">
        <v>0.73660278343127672</v>
      </c>
    </row>
    <row r="116" spans="2:5" ht="14.4" thickBot="1"/>
    <row r="117" spans="2:5">
      <c r="B117" s="47" t="s">
        <v>32</v>
      </c>
      <c r="C117" s="48"/>
      <c r="D117" s="48"/>
      <c r="E117" s="49"/>
    </row>
    <row r="118" spans="2:5" ht="14.4" thickBot="1">
      <c r="B118" s="50"/>
      <c r="C118" s="51"/>
      <c r="D118" s="51"/>
      <c r="E118" s="52"/>
    </row>
    <row r="119" spans="2:5" ht="14.4" thickBot="1"/>
    <row r="120" spans="2:5">
      <c r="B120" s="53" t="s">
        <v>50</v>
      </c>
      <c r="C120" s="55" t="s">
        <v>35</v>
      </c>
      <c r="D120" s="56"/>
      <c r="E120" s="57"/>
    </row>
    <row r="121" spans="2:5">
      <c r="B121" s="54"/>
      <c r="C121" s="33" t="s">
        <v>52</v>
      </c>
      <c r="D121" s="33" t="s">
        <v>53</v>
      </c>
      <c r="E121" s="34" t="s">
        <v>54</v>
      </c>
    </row>
    <row r="122" spans="2:5">
      <c r="B122" s="35">
        <v>0.01</v>
      </c>
      <c r="C122" s="36">
        <v>4.8123965413582548E-2</v>
      </c>
      <c r="D122" s="36">
        <v>5.9477658338469297E-5</v>
      </c>
      <c r="E122" s="37">
        <v>2.7893563209202554E-6</v>
      </c>
    </row>
    <row r="123" spans="2:5">
      <c r="B123" s="35">
        <v>0.05</v>
      </c>
      <c r="C123" s="36">
        <v>0.82623378432641825</v>
      </c>
      <c r="D123" s="36">
        <v>0.10646289587218971</v>
      </c>
      <c r="E123" s="37">
        <v>2.6247680687550234E-2</v>
      </c>
    </row>
    <row r="124" spans="2:5">
      <c r="B124" s="35">
        <v>0.1</v>
      </c>
      <c r="C124" s="36">
        <v>0.98031563499066654</v>
      </c>
      <c r="D124" s="36">
        <v>0.450406301623544</v>
      </c>
      <c r="E124" s="37">
        <v>0.20664334134692275</v>
      </c>
    </row>
    <row r="125" spans="2:5">
      <c r="B125" s="35">
        <v>0.15000000000000002</v>
      </c>
      <c r="C125" s="36">
        <v>0.99669631762870037</v>
      </c>
      <c r="D125" s="36">
        <v>0.70231297653727953</v>
      </c>
      <c r="E125" s="37">
        <v>0.43548597262498223</v>
      </c>
    </row>
    <row r="126" spans="2:5">
      <c r="B126" s="35">
        <v>0.2</v>
      </c>
      <c r="C126" s="36">
        <v>0.99926676332640763</v>
      </c>
      <c r="D126" s="36">
        <v>0.8404455426523938</v>
      </c>
      <c r="E126" s="37">
        <v>0.61897966837043439</v>
      </c>
    </row>
    <row r="127" spans="2:5">
      <c r="B127" s="35">
        <v>0.25</v>
      </c>
      <c r="C127" s="36">
        <v>0.99980151874581347</v>
      </c>
      <c r="D127" s="36">
        <v>0.91263293039792615</v>
      </c>
      <c r="E127" s="37">
        <v>0.74654588957076096</v>
      </c>
    </row>
    <row r="128" spans="2:5">
      <c r="B128" s="35">
        <v>0.3</v>
      </c>
      <c r="C128" s="36">
        <v>0.99993771078848226</v>
      </c>
      <c r="D128" s="36">
        <v>0.95073172148745422</v>
      </c>
      <c r="E128" s="37">
        <v>0.83109505028476272</v>
      </c>
    </row>
    <row r="129" spans="2:5">
      <c r="B129" s="35">
        <v>0.35</v>
      </c>
      <c r="C129" s="36">
        <v>0.99997807731860955</v>
      </c>
      <c r="D129" s="36">
        <v>0.97136703301915839</v>
      </c>
      <c r="E129" s="37">
        <v>0.88643538517005971</v>
      </c>
    </row>
    <row r="130" spans="2:5">
      <c r="B130" s="35">
        <v>0.39999999999999997</v>
      </c>
      <c r="C130" s="36">
        <v>0.99999154306515603</v>
      </c>
      <c r="D130" s="36">
        <v>0.98287925350189631</v>
      </c>
      <c r="E130" s="37">
        <v>0.92273734865150492</v>
      </c>
    </row>
    <row r="131" spans="2:5">
      <c r="B131" s="35">
        <v>0.44999999999999996</v>
      </c>
      <c r="C131" s="36">
        <v>0.99999648265881835</v>
      </c>
      <c r="D131" s="36">
        <v>0.98949179666005294</v>
      </c>
      <c r="E131" s="37">
        <v>0.94675808427601538</v>
      </c>
    </row>
    <row r="132" spans="2:5">
      <c r="B132" s="35">
        <v>0.49999999999999994</v>
      </c>
      <c r="C132" s="36">
        <v>0.99999844199217447</v>
      </c>
      <c r="D132" s="36">
        <v>0.99339530834813594</v>
      </c>
      <c r="E132" s="37">
        <v>0.96283568622607274</v>
      </c>
    </row>
    <row r="133" spans="2:5">
      <c r="B133" s="35">
        <v>0.54999999999999993</v>
      </c>
      <c r="C133" s="36">
        <v>0.99999927189051452</v>
      </c>
      <c r="D133" s="36">
        <v>0.99575836687903774</v>
      </c>
      <c r="E133" s="37">
        <v>0.97373205956393383</v>
      </c>
    </row>
    <row r="134" spans="2:5">
      <c r="B134" s="35">
        <v>0.6</v>
      </c>
      <c r="C134" s="36">
        <v>0.99999964363529004</v>
      </c>
      <c r="D134" s="36">
        <v>0.99722217502237886</v>
      </c>
      <c r="E134" s="37">
        <v>0.98121094765898542</v>
      </c>
    </row>
    <row r="135" spans="2:5">
      <c r="B135" s="35">
        <v>0.65</v>
      </c>
      <c r="C135" s="36">
        <v>0.9999998184052532</v>
      </c>
      <c r="D135" s="36">
        <v>0.99814816976247989</v>
      </c>
      <c r="E135" s="37">
        <v>0.98640810727026085</v>
      </c>
    </row>
    <row r="136" spans="2:5">
      <c r="B136" s="35">
        <v>0.70000000000000007</v>
      </c>
      <c r="C136" s="36">
        <v>0.9999999041174028</v>
      </c>
      <c r="D136" s="36">
        <v>0.99874528122778305</v>
      </c>
      <c r="E136" s="37">
        <v>0.99006285025361329</v>
      </c>
    </row>
    <row r="137" spans="2:5">
      <c r="B137" s="35">
        <v>0.75000000000000011</v>
      </c>
      <c r="C137" s="36">
        <v>0.99999994775010537</v>
      </c>
      <c r="D137" s="36">
        <v>0.99913712910081864</v>
      </c>
      <c r="E137" s="37">
        <v>0.99266215294336879</v>
      </c>
    </row>
    <row r="138" spans="2:5">
      <c r="B138" s="35">
        <v>0.80000000000000016</v>
      </c>
      <c r="C138" s="36">
        <v>0.99999997071105517</v>
      </c>
      <c r="D138" s="36">
        <v>0.99939844528846677</v>
      </c>
      <c r="E138" s="37">
        <v>0.99453068633893227</v>
      </c>
    </row>
    <row r="139" spans="2:5">
      <c r="B139" s="35">
        <v>0.8500000000000002</v>
      </c>
      <c r="C139" s="36">
        <v>0.99999998315849403</v>
      </c>
      <c r="D139" s="36">
        <v>0.99957531118178289</v>
      </c>
      <c r="E139" s="37">
        <v>0.99588751735465175</v>
      </c>
    </row>
    <row r="140" spans="2:5">
      <c r="B140" s="35">
        <v>0.90000000000000024</v>
      </c>
      <c r="C140" s="36">
        <v>0.9999999900898251</v>
      </c>
      <c r="D140" s="36">
        <v>0.99969666550843894</v>
      </c>
      <c r="E140" s="37">
        <v>0.99688218580186716</v>
      </c>
    </row>
    <row r="141" spans="2:5">
      <c r="B141" s="35">
        <v>0.95000000000000029</v>
      </c>
      <c r="C141" s="36">
        <v>0.99999999404456497</v>
      </c>
      <c r="D141" s="36">
        <v>0.99978099094133777</v>
      </c>
      <c r="E141" s="37">
        <v>0.99761791683502055</v>
      </c>
    </row>
    <row r="142" spans="2:5">
      <c r="B142" s="35">
        <v>1.0000000000000002</v>
      </c>
      <c r="C142" s="36">
        <v>0.99999999635158554</v>
      </c>
      <c r="D142" s="36">
        <v>0.99984027801859532</v>
      </c>
      <c r="E142" s="37">
        <v>0.99816672892270841</v>
      </c>
    </row>
    <row r="143" spans="2:5">
      <c r="B143" s="35">
        <v>1.0500000000000003</v>
      </c>
      <c r="C143" s="36">
        <v>0.99999999772501824</v>
      </c>
      <c r="D143" s="36">
        <v>0.99988241920523913</v>
      </c>
      <c r="E143" s="37">
        <v>0.99857938034320815</v>
      </c>
    </row>
    <row r="144" spans="2:5">
      <c r="B144" s="35">
        <v>1.1000000000000003</v>
      </c>
      <c r="C144" s="36">
        <v>0.99999999855808064</v>
      </c>
      <c r="D144" s="36">
        <v>0.9999126800918392</v>
      </c>
      <c r="E144" s="37">
        <v>0.99889199147336627</v>
      </c>
    </row>
    <row r="145" spans="2:5">
      <c r="B145" s="35">
        <v>1.1500000000000004</v>
      </c>
      <c r="C145" s="36">
        <v>0.99999999907217019</v>
      </c>
      <c r="D145" s="36">
        <v>0.99993461818411533</v>
      </c>
      <c r="E145" s="37">
        <v>0.99913050203449671</v>
      </c>
    </row>
    <row r="146" spans="2:5">
      <c r="B146" s="35">
        <v>1.2000000000000004</v>
      </c>
      <c r="C146" s="36">
        <v>0.9999999993945291</v>
      </c>
      <c r="D146" s="36">
        <v>0.99995066540744038</v>
      </c>
      <c r="E146" s="37">
        <v>0.99931370265502273</v>
      </c>
    </row>
    <row r="147" spans="2:5">
      <c r="B147" s="35">
        <v>1.2500000000000004</v>
      </c>
      <c r="C147" s="36">
        <v>0.99999999959968755</v>
      </c>
      <c r="D147" s="36">
        <v>0.99996250264257802</v>
      </c>
      <c r="E147" s="37">
        <v>0.99945531752872019</v>
      </c>
    </row>
    <row r="148" spans="2:5">
      <c r="B148" s="35">
        <v>1.3000000000000005</v>
      </c>
      <c r="C148" s="36">
        <v>0.99999999973207587</v>
      </c>
      <c r="D148" s="36">
        <v>0.99997130373645216</v>
      </c>
      <c r="E148" s="37">
        <v>0.99956544895172006</v>
      </c>
    </row>
    <row r="149" spans="2:5">
      <c r="B149" s="35">
        <v>1.3500000000000005</v>
      </c>
      <c r="C149" s="36">
        <v>0.99999999981861776</v>
      </c>
      <c r="D149" s="36">
        <v>0.99997789645263024</v>
      </c>
      <c r="E149" s="37">
        <v>0.99965158845741153</v>
      </c>
    </row>
    <row r="150" spans="2:5">
      <c r="B150" s="35">
        <v>1.4000000000000006</v>
      </c>
      <c r="C150" s="36">
        <v>0.99999999987587962</v>
      </c>
      <c r="D150" s="36">
        <v>0.99998286987525442</v>
      </c>
      <c r="E150" s="37">
        <v>0.99971933077964548</v>
      </c>
    </row>
    <row r="151" spans="2:5">
      <c r="B151" s="35">
        <v>1.4500000000000006</v>
      </c>
      <c r="C151" s="36">
        <v>0.9999999999142013</v>
      </c>
      <c r="D151" s="36">
        <v>0.99998664686892691</v>
      </c>
      <c r="E151" s="37">
        <v>0.99977288219129856</v>
      </c>
    </row>
    <row r="152" spans="2:5" ht="14.4" thickBot="1">
      <c r="B152" s="38">
        <v>1.5000000000000007</v>
      </c>
      <c r="C152" s="39">
        <v>0.99999999994012367</v>
      </c>
      <c r="D152" s="39">
        <v>0.99998953347049135</v>
      </c>
      <c r="E152" s="40">
        <v>0.99981542531998491</v>
      </c>
    </row>
  </sheetData>
  <sheetProtection formatCells="0"/>
  <mergeCells count="27">
    <mergeCell ref="N8:S9"/>
    <mergeCell ref="G48:H48"/>
    <mergeCell ref="G14:H14"/>
    <mergeCell ref="G29:H29"/>
    <mergeCell ref="G33:H33"/>
    <mergeCell ref="G35:H35"/>
    <mergeCell ref="G46:H46"/>
    <mergeCell ref="J8:L9"/>
    <mergeCell ref="J11:L12"/>
    <mergeCell ref="B8:H10"/>
    <mergeCell ref="G31:H31"/>
    <mergeCell ref="G16:H16"/>
    <mergeCell ref="G18:H18"/>
    <mergeCell ref="B35:F35"/>
    <mergeCell ref="B46:F46"/>
    <mergeCell ref="B48:F48"/>
    <mergeCell ref="B14:F14"/>
    <mergeCell ref="B16:F16"/>
    <mergeCell ref="B18:F18"/>
    <mergeCell ref="B20:C20"/>
    <mergeCell ref="B29:F29"/>
    <mergeCell ref="B56:E56"/>
    <mergeCell ref="B117:E118"/>
    <mergeCell ref="B120:B121"/>
    <mergeCell ref="C120:E120"/>
    <mergeCell ref="B31:F31"/>
    <mergeCell ref="B33:F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FirstHalf">
                <anchor moveWithCells="1" sizeWithCells="1">
                  <from>
                    <xdr:col>0</xdr:col>
                    <xdr:colOff>586740</xdr:colOff>
                    <xdr:row>7</xdr:row>
                    <xdr:rowOff>30480</xdr:rowOff>
                  </from>
                  <to>
                    <xdr:col>7</xdr:col>
                    <xdr:colOff>640080</xdr:colOff>
                    <xdr:row>9</xdr:row>
                    <xdr:rowOff>30480</xdr:rowOff>
                  </to>
                </anchor>
              </controlPr>
            </control>
          </mc:Choice>
        </mc:AlternateContent>
        <mc:AlternateContent xmlns:mc="http://schemas.openxmlformats.org/markup-compatibility/2006">
          <mc:Choice Requires="x14">
            <control shapeId="3074" r:id="rId5" name="Button 2">
              <controlPr defaultSize="0" autoFill="0" autoPict="0" macro="[0]!m1_Data.Main">
                <anchor moveWithCells="1" sizeWithCells="1">
                  <from>
                    <xdr:col>1</xdr:col>
                    <xdr:colOff>0</xdr:colOff>
                    <xdr:row>19</xdr:row>
                    <xdr:rowOff>160020</xdr:rowOff>
                  </from>
                  <to>
                    <xdr:col>8</xdr:col>
                    <xdr:colOff>15240</xdr:colOff>
                    <xdr:row>21</xdr:row>
                    <xdr:rowOff>152400</xdr:rowOff>
                  </to>
                </anchor>
              </controlPr>
            </control>
          </mc:Choice>
        </mc:AlternateContent>
        <mc:AlternateContent xmlns:mc="http://schemas.openxmlformats.org/markup-compatibility/2006">
          <mc:Choice Requires="x14">
            <control shapeId="3075" r:id="rId6" name="Button 3">
              <controlPr defaultSize="0" autoFill="0" autoPict="0" macro="[0]!LimitStatesTable">
                <anchor moveWithCells="1" sizeWithCells="1">
                  <from>
                    <xdr:col>1</xdr:col>
                    <xdr:colOff>0</xdr:colOff>
                    <xdr:row>36</xdr:row>
                    <xdr:rowOff>175260</xdr:rowOff>
                  </from>
                  <to>
                    <xdr:col>8</xdr:col>
                    <xdr:colOff>22860</xdr:colOff>
                    <xdr:row>38</xdr:row>
                    <xdr:rowOff>167640</xdr:rowOff>
                  </to>
                </anchor>
              </controlPr>
            </control>
          </mc:Choice>
        </mc:AlternateContent>
        <mc:AlternateContent xmlns:mc="http://schemas.openxmlformats.org/markup-compatibility/2006">
          <mc:Choice Requires="x14">
            <control shapeId="3076" r:id="rId7" name="Button 4">
              <controlPr defaultSize="0" autoFill="0" autoPict="0" macro="[0]!InputTable">
                <anchor moveWithCells="1" sizeWithCells="1">
                  <from>
                    <xdr:col>1</xdr:col>
                    <xdr:colOff>15240</xdr:colOff>
                    <xdr:row>50</xdr:row>
                    <xdr:rowOff>22860</xdr:rowOff>
                  </from>
                  <to>
                    <xdr:col>7</xdr:col>
                    <xdr:colOff>647700</xdr:colOff>
                    <xdr:row>51</xdr:row>
                    <xdr:rowOff>175260</xdr:rowOff>
                  </to>
                </anchor>
              </controlPr>
            </control>
          </mc:Choice>
        </mc:AlternateContent>
        <mc:AlternateContent xmlns:mc="http://schemas.openxmlformats.org/markup-compatibility/2006">
          <mc:Choice Requires="x14">
            <control shapeId="3100" r:id="rId8" name="Fragility Data Button">
              <controlPr defaultSize="0" print="0" autoFill="0" autoPict="0" macro="[0]!MainFrag">
                <anchor moveWithCells="1" sizeWithCells="1">
                  <from>
                    <xdr:col>1</xdr:col>
                    <xdr:colOff>0</xdr:colOff>
                    <xdr:row>113</xdr:row>
                    <xdr:rowOff>0</xdr:rowOff>
                  </from>
                  <to>
                    <xdr:col>8</xdr:col>
                    <xdr:colOff>289560</xdr:colOff>
                    <xdr:row>114</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6:O49"/>
  <sheetViews>
    <sheetView showGridLines="0" topLeftCell="A74" workbookViewId="0">
      <selection activeCell="B36" sqref="B36:N38"/>
    </sheetView>
  </sheetViews>
  <sheetFormatPr defaultRowHeight="14.4"/>
  <cols>
    <col min="2" max="2" width="14.6640625" customWidth="1"/>
    <col min="3" max="3" width="9" customWidth="1"/>
    <col min="4" max="4" width="12.109375" customWidth="1"/>
    <col min="5" max="5" width="15" customWidth="1"/>
    <col min="9" max="9" width="11.109375" customWidth="1"/>
    <col min="11" max="11" width="12.109375" customWidth="1"/>
    <col min="12" max="12" width="11.109375" customWidth="1"/>
  </cols>
  <sheetData>
    <row r="6" spans="1:15" ht="14.4" customHeight="1"/>
    <row r="9" spans="1:15" ht="15" thickBot="1">
      <c r="K9" s="9"/>
      <c r="L9" s="9"/>
    </row>
    <row r="10" spans="1:15">
      <c r="B10" s="81" t="s">
        <v>3</v>
      </c>
      <c r="C10" s="82"/>
      <c r="E10" s="85" t="s">
        <v>8</v>
      </c>
      <c r="F10" s="86"/>
    </row>
    <row r="11" spans="1:15" ht="15" thickBot="1">
      <c r="B11" s="83"/>
      <c r="C11" s="84"/>
      <c r="E11" s="87"/>
      <c r="F11" s="88"/>
    </row>
    <row r="13" spans="1:15" ht="17.399999999999999">
      <c r="A13" s="14" t="s">
        <v>5</v>
      </c>
      <c r="B13" s="90" t="s">
        <v>6</v>
      </c>
      <c r="C13" s="90"/>
      <c r="D13" s="90"/>
      <c r="E13" s="90"/>
      <c r="F13" s="90"/>
      <c r="G13" s="90"/>
      <c r="H13" s="90"/>
      <c r="I13" s="90"/>
      <c r="J13" s="90"/>
      <c r="K13" s="90"/>
      <c r="L13" s="90"/>
      <c r="M13" s="90"/>
      <c r="N13" s="90"/>
      <c r="O13" s="90"/>
    </row>
    <row r="14" spans="1:15" ht="17.399999999999999">
      <c r="A14" s="8"/>
      <c r="B14" s="13"/>
      <c r="C14" s="13"/>
      <c r="D14" s="13"/>
      <c r="E14" s="13"/>
      <c r="F14" s="13"/>
      <c r="G14" s="13"/>
      <c r="H14" s="13"/>
      <c r="I14" s="13"/>
      <c r="J14" s="13"/>
      <c r="K14" s="13"/>
      <c r="L14" s="13"/>
      <c r="M14" s="13"/>
      <c r="N14" s="13"/>
      <c r="O14" s="13"/>
    </row>
    <row r="15" spans="1:15" ht="17.399999999999999">
      <c r="A15" s="14" t="s">
        <v>5</v>
      </c>
      <c r="B15" s="89" t="s">
        <v>4</v>
      </c>
      <c r="C15" s="89"/>
      <c r="D15" s="89"/>
      <c r="E15" s="89"/>
      <c r="F15" s="89"/>
      <c r="G15" s="89"/>
      <c r="H15" s="89"/>
      <c r="I15" s="89"/>
      <c r="J15" s="89"/>
      <c r="K15" s="89"/>
      <c r="L15" s="89"/>
      <c r="M15" s="89"/>
      <c r="N15" s="89"/>
      <c r="O15" s="89"/>
    </row>
    <row r="16" spans="1:15" ht="17.399999999999999">
      <c r="A16" s="8"/>
      <c r="B16" s="11"/>
      <c r="C16" s="11"/>
      <c r="D16" s="11"/>
      <c r="E16" s="11"/>
      <c r="F16" s="11"/>
      <c r="G16" s="11"/>
      <c r="H16" s="11"/>
      <c r="I16" s="11"/>
      <c r="J16" s="11"/>
      <c r="K16" s="11"/>
      <c r="L16" s="11"/>
      <c r="M16" s="11"/>
      <c r="N16" s="11"/>
      <c r="O16" s="11"/>
    </row>
    <row r="17" spans="1:15" ht="17.399999999999999" customHeight="1">
      <c r="A17" s="14" t="s">
        <v>5</v>
      </c>
      <c r="B17" s="89" t="s">
        <v>13</v>
      </c>
      <c r="C17" s="89"/>
      <c r="D17" s="89"/>
      <c r="E17" s="89"/>
      <c r="F17" s="89"/>
      <c r="G17" s="89"/>
      <c r="H17" s="89"/>
      <c r="I17" s="89"/>
      <c r="J17" s="89"/>
      <c r="K17" s="89"/>
      <c r="L17" s="89"/>
      <c r="M17" s="89"/>
      <c r="N17" s="89"/>
      <c r="O17" s="89"/>
    </row>
    <row r="18" spans="1:15" ht="17.399999999999999" customHeight="1">
      <c r="B18" s="89"/>
      <c r="C18" s="89"/>
      <c r="D18" s="89"/>
      <c r="E18" s="89"/>
      <c r="F18" s="89"/>
      <c r="G18" s="89"/>
      <c r="H18" s="89"/>
      <c r="I18" s="89"/>
      <c r="J18" s="89"/>
      <c r="K18" s="89"/>
      <c r="L18" s="89"/>
      <c r="M18" s="89"/>
      <c r="N18" s="89"/>
      <c r="O18" s="89"/>
    </row>
    <row r="19" spans="1:15" ht="17.399999999999999">
      <c r="B19" s="10" t="s">
        <v>7</v>
      </c>
      <c r="C19" s="10"/>
      <c r="D19" s="10"/>
      <c r="E19" s="10"/>
      <c r="G19" s="12"/>
    </row>
    <row r="20" spans="1:15" ht="17.399999999999999">
      <c r="B20" s="90" t="s">
        <v>16</v>
      </c>
      <c r="C20" s="90"/>
      <c r="D20" s="90"/>
      <c r="E20" s="90"/>
      <c r="F20" s="90"/>
      <c r="G20" s="90"/>
      <c r="H20" s="90"/>
      <c r="I20" s="90"/>
      <c r="J20" s="90"/>
      <c r="K20" s="90"/>
      <c r="L20" s="90"/>
      <c r="M20" s="90"/>
      <c r="N20" s="90"/>
      <c r="O20" s="90"/>
    </row>
    <row r="21" spans="1:15" ht="17.399999999999999">
      <c r="B21" s="10"/>
    </row>
    <row r="22" spans="1:15" ht="17.399999999999999">
      <c r="B22" s="10"/>
      <c r="J22" t="s">
        <v>14</v>
      </c>
    </row>
    <row r="23" spans="1:15" ht="17.399999999999999">
      <c r="B23" s="10"/>
    </row>
    <row r="24" spans="1:15" ht="18">
      <c r="A24" s="14" t="s">
        <v>5</v>
      </c>
      <c r="B24" s="90" t="s">
        <v>47</v>
      </c>
      <c r="C24" s="90"/>
      <c r="D24" s="90"/>
      <c r="E24" s="90"/>
      <c r="F24" s="90"/>
      <c r="G24" s="90"/>
      <c r="H24" s="90"/>
      <c r="I24" s="90"/>
      <c r="J24" s="90"/>
      <c r="K24" s="90"/>
      <c r="L24" s="90"/>
      <c r="M24" s="90"/>
      <c r="N24" s="90"/>
      <c r="O24" s="90"/>
    </row>
    <row r="25" spans="1:15" ht="17.399999999999999">
      <c r="B25" s="10"/>
    </row>
    <row r="26" spans="1:15" ht="18">
      <c r="A26" s="14" t="s">
        <v>5</v>
      </c>
      <c r="B26" s="90" t="s">
        <v>17</v>
      </c>
      <c r="C26" s="90"/>
      <c r="D26" s="90"/>
      <c r="E26" s="90"/>
      <c r="F26" s="90"/>
      <c r="G26" s="90"/>
      <c r="H26" s="90"/>
      <c r="I26" s="90"/>
      <c r="J26" s="90"/>
      <c r="K26" s="90"/>
      <c r="L26" s="90"/>
      <c r="M26" s="90"/>
      <c r="N26" s="90"/>
      <c r="O26" s="90"/>
    </row>
    <row r="27" spans="1:15" ht="17.399999999999999">
      <c r="A27" s="8"/>
      <c r="B27" s="13"/>
      <c r="C27" s="13"/>
      <c r="D27" s="13"/>
      <c r="E27" s="13"/>
      <c r="F27" s="13"/>
      <c r="G27" s="13"/>
      <c r="H27" s="13"/>
      <c r="I27" s="13"/>
      <c r="J27" s="13"/>
      <c r="K27" s="13"/>
      <c r="L27" s="13"/>
      <c r="M27" s="13"/>
      <c r="N27" s="13"/>
      <c r="O27" s="13"/>
    </row>
    <row r="28" spans="1:15" ht="17.399999999999999">
      <c r="A28" s="14" t="s">
        <v>5</v>
      </c>
      <c r="B28" s="90" t="s">
        <v>48</v>
      </c>
      <c r="C28" s="90"/>
      <c r="D28" s="90"/>
      <c r="E28" s="90"/>
      <c r="F28" s="90"/>
      <c r="G28" s="90"/>
      <c r="H28" s="90"/>
      <c r="I28" s="90"/>
      <c r="J28" s="90"/>
      <c r="K28" s="90"/>
      <c r="L28" s="90"/>
      <c r="M28" s="90"/>
      <c r="N28" s="90"/>
      <c r="O28" s="90"/>
    </row>
    <row r="29" spans="1:15" ht="17.399999999999999">
      <c r="B29" s="10"/>
    </row>
    <row r="30" spans="1:15" ht="18.75" customHeight="1">
      <c r="A30" s="14" t="s">
        <v>5</v>
      </c>
      <c r="B30" s="80" t="s">
        <v>18</v>
      </c>
      <c r="C30" s="80"/>
      <c r="D30" s="80"/>
      <c r="E30" s="80"/>
      <c r="F30" s="80"/>
      <c r="G30" s="80"/>
      <c r="H30" s="80"/>
      <c r="I30" s="80"/>
      <c r="J30" s="80"/>
      <c r="K30" s="80"/>
      <c r="L30" s="80"/>
      <c r="M30" s="80"/>
      <c r="N30" s="80"/>
    </row>
    <row r="31" spans="1:15" ht="15.9" customHeight="1">
      <c r="B31" s="80"/>
      <c r="C31" s="80"/>
      <c r="D31" s="80"/>
      <c r="E31" s="80"/>
      <c r="F31" s="80"/>
      <c r="G31" s="80"/>
      <c r="H31" s="80"/>
      <c r="I31" s="80"/>
      <c r="J31" s="80"/>
      <c r="K31" s="80"/>
      <c r="L31" s="80"/>
      <c r="M31" s="80"/>
      <c r="N31" s="80"/>
    </row>
    <row r="32" spans="1:15" ht="17.399999999999999" customHeight="1"/>
    <row r="33" spans="1:14" ht="17.399999999999999" customHeight="1">
      <c r="A33" s="14" t="s">
        <v>5</v>
      </c>
      <c r="B33" s="80" t="s">
        <v>46</v>
      </c>
      <c r="C33" s="80"/>
      <c r="D33" s="80"/>
      <c r="E33" s="80"/>
      <c r="F33" s="80"/>
      <c r="G33" s="80"/>
      <c r="H33" s="80"/>
      <c r="I33" s="80"/>
      <c r="J33" s="80"/>
      <c r="K33" s="80"/>
      <c r="L33" s="80"/>
      <c r="M33" s="80"/>
      <c r="N33" s="80"/>
    </row>
    <row r="34" spans="1:14" ht="18.45" customHeight="1">
      <c r="B34" s="80"/>
      <c r="C34" s="80"/>
      <c r="D34" s="80"/>
      <c r="E34" s="80"/>
      <c r="F34" s="80"/>
      <c r="G34" s="80"/>
      <c r="H34" s="80"/>
      <c r="I34" s="80"/>
      <c r="J34" s="80"/>
      <c r="K34" s="80"/>
      <c r="L34" s="80"/>
      <c r="M34" s="80"/>
      <c r="N34" s="80"/>
    </row>
    <row r="35" spans="1:14">
      <c r="B35" s="5"/>
    </row>
    <row r="36" spans="1:14" ht="17.100000000000001" customHeight="1">
      <c r="A36" s="14" t="s">
        <v>5</v>
      </c>
      <c r="B36" s="80" t="s">
        <v>19</v>
      </c>
      <c r="C36" s="80"/>
      <c r="D36" s="80"/>
      <c r="E36" s="80"/>
      <c r="F36" s="80"/>
      <c r="G36" s="80"/>
      <c r="H36" s="80"/>
      <c r="I36" s="80"/>
      <c r="J36" s="80"/>
      <c r="K36" s="80"/>
      <c r="L36" s="80"/>
      <c r="M36" s="80"/>
      <c r="N36" s="80"/>
    </row>
    <row r="37" spans="1:14" ht="17.100000000000001" customHeight="1">
      <c r="B37" s="80"/>
      <c r="C37" s="80"/>
      <c r="D37" s="80"/>
      <c r="E37" s="80"/>
      <c r="F37" s="80"/>
      <c r="G37" s="80"/>
      <c r="H37" s="80"/>
      <c r="I37" s="80"/>
      <c r="J37" s="80"/>
      <c r="K37" s="80"/>
      <c r="L37" s="80"/>
      <c r="M37" s="80"/>
      <c r="N37" s="80"/>
    </row>
    <row r="38" spans="1:14" ht="17.399999999999999" customHeight="1">
      <c r="B38" s="80"/>
      <c r="C38" s="80"/>
      <c r="D38" s="80"/>
      <c r="E38" s="80"/>
      <c r="F38" s="80"/>
      <c r="G38" s="80"/>
      <c r="H38" s="80"/>
      <c r="I38" s="80"/>
      <c r="J38" s="80"/>
      <c r="K38" s="80"/>
      <c r="L38" s="80"/>
      <c r="M38" s="80"/>
      <c r="N38" s="80"/>
    </row>
    <row r="39" spans="1:14" ht="14.4" customHeight="1"/>
    <row r="49" spans="1:6">
      <c r="A49" s="2"/>
      <c r="B49" s="2"/>
      <c r="C49" s="2"/>
      <c r="D49" s="2"/>
      <c r="E49" s="2"/>
      <c r="F49" s="2"/>
    </row>
  </sheetData>
  <sheetProtection algorithmName="SHA-512" hashValue="GLc47mVYI5Dpqjxb0xV+gYJj+Kxgv9SJW5cuAWLyUfRC32vJYAUvrsiIT1efEFNmIHq2nyureUidYozBOM1fEQ==" saltValue="+wk9M7DmW1xdh6e3FngCQQ==" spinCount="100000" sheet="1" objects="1" scenarios="1"/>
  <mergeCells count="12">
    <mergeCell ref="B36:N38"/>
    <mergeCell ref="B33:N34"/>
    <mergeCell ref="B10:C11"/>
    <mergeCell ref="E10:F11"/>
    <mergeCell ref="B30:N31"/>
    <mergeCell ref="B15:O15"/>
    <mergeCell ref="B13:O13"/>
    <mergeCell ref="B17:O18"/>
    <mergeCell ref="B20:O20"/>
    <mergeCell ref="B24:O24"/>
    <mergeCell ref="B28:O28"/>
    <mergeCell ref="B26:O26"/>
  </mergeCells>
  <pageMargins left="0.7" right="0.7" top="0.75" bottom="0.75" header="0.3" footer="0.3"/>
  <pageSetup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F5587-C05D-4B92-9682-AB4606FD81FB}">
  <sheetPr codeName="Sheet3"/>
  <dimension ref="A3:GT212"/>
  <sheetViews>
    <sheetView showGridLines="0" topLeftCell="A178" zoomScaleNormal="100" workbookViewId="0">
      <selection activeCell="C182" sqref="C182:E212"/>
    </sheetView>
  </sheetViews>
  <sheetFormatPr defaultColWidth="9" defaultRowHeight="13.8"/>
  <cols>
    <col min="1" max="1" width="9" style="2"/>
    <col min="2" max="2" width="21.109375" style="2" customWidth="1"/>
    <col min="3" max="3" width="15" style="2" customWidth="1"/>
    <col min="4" max="4" width="10.88671875" style="2" customWidth="1"/>
    <col min="5" max="5" width="11.5546875" style="2" customWidth="1"/>
    <col min="6" max="6" width="10.5546875" style="2" customWidth="1"/>
    <col min="7" max="7" width="9.44140625" style="2" customWidth="1"/>
    <col min="8" max="8" width="9.6640625" style="2" customWidth="1"/>
    <col min="9" max="9" width="9" style="2"/>
    <col min="10" max="10" width="9" style="2" customWidth="1"/>
    <col min="11" max="11" width="10.5546875" style="2" customWidth="1"/>
    <col min="12" max="19" width="9" style="2"/>
    <col min="20" max="20" width="11.44140625" style="2" customWidth="1"/>
    <col min="21" max="16384" width="9" style="2"/>
  </cols>
  <sheetData>
    <row r="3" spans="2:19" ht="26.7" customHeight="1">
      <c r="B3" s="15"/>
      <c r="C3" s="15"/>
      <c r="D3" s="15"/>
      <c r="E3" s="15"/>
      <c r="F3" s="15"/>
      <c r="G3" s="15"/>
      <c r="H3" s="15"/>
      <c r="I3" s="15"/>
    </row>
    <row r="7" spans="2:19" ht="14.4" thickBot="1"/>
    <row r="8" spans="2:19" ht="15" customHeight="1">
      <c r="B8" s="61"/>
      <c r="C8" s="61"/>
      <c r="D8" s="61"/>
      <c r="E8" s="61"/>
      <c r="F8" s="61"/>
      <c r="G8" s="61"/>
      <c r="H8" s="61"/>
      <c r="J8" s="67" t="s">
        <v>21</v>
      </c>
      <c r="K8" s="68"/>
      <c r="L8" s="69"/>
      <c r="N8" s="62" t="s">
        <v>42</v>
      </c>
      <c r="O8" s="62"/>
      <c r="P8" s="62"/>
      <c r="Q8" s="62"/>
      <c r="R8" s="62"/>
      <c r="S8" s="62"/>
    </row>
    <row r="9" spans="2:19" ht="15" customHeight="1" thickBot="1">
      <c r="B9" s="61"/>
      <c r="C9" s="61"/>
      <c r="D9" s="61"/>
      <c r="E9" s="61"/>
      <c r="F9" s="61"/>
      <c r="G9" s="61"/>
      <c r="H9" s="61"/>
      <c r="J9" s="70"/>
      <c r="K9" s="71"/>
      <c r="L9" s="72"/>
      <c r="N9" s="62"/>
      <c r="O9" s="62"/>
      <c r="P9" s="62"/>
      <c r="Q9" s="62"/>
      <c r="R9" s="62"/>
      <c r="S9" s="62"/>
    </row>
    <row r="10" spans="2:19" ht="15" customHeight="1" thickBot="1">
      <c r="B10" s="61"/>
      <c r="C10" s="61"/>
      <c r="D10" s="61"/>
      <c r="E10" s="61"/>
      <c r="F10" s="61"/>
      <c r="G10" s="61"/>
      <c r="H10" s="61"/>
      <c r="P10"/>
      <c r="Q10"/>
      <c r="R10"/>
      <c r="S10"/>
    </row>
    <row r="11" spans="2:19" ht="14.4">
      <c r="J11" s="73" t="s">
        <v>20</v>
      </c>
      <c r="K11" s="74"/>
      <c r="L11" s="75"/>
      <c r="N11" s="17" t="s">
        <v>43</v>
      </c>
    </row>
    <row r="12" spans="2:19" ht="15" thickBot="1">
      <c r="J12" s="76"/>
      <c r="K12" s="77"/>
      <c r="L12" s="78"/>
      <c r="N12" s="17" t="s">
        <v>44</v>
      </c>
    </row>
    <row r="13" spans="2:19" ht="14.4" thickBot="1"/>
    <row r="14" spans="2:19" ht="17.399999999999999" customHeight="1" thickBot="1">
      <c r="B14" s="58" t="s">
        <v>0</v>
      </c>
      <c r="C14" s="59"/>
      <c r="D14" s="59"/>
      <c r="E14" s="59"/>
      <c r="F14" s="60"/>
      <c r="G14" s="91">
        <v>10</v>
      </c>
      <c r="H14" s="92"/>
    </row>
    <row r="15" spans="2:19" ht="14.4" thickBot="1"/>
    <row r="16" spans="2:19" ht="17.399999999999999" customHeight="1" thickBot="1">
      <c r="B16" s="58" t="s">
        <v>1</v>
      </c>
      <c r="C16" s="59"/>
      <c r="D16" s="59"/>
      <c r="E16" s="59"/>
      <c r="F16" s="59"/>
      <c r="G16" s="93" t="s">
        <v>22</v>
      </c>
      <c r="H16" s="94"/>
    </row>
    <row r="17" spans="1:202" ht="14.4" thickBot="1">
      <c r="B17" s="1"/>
      <c r="C17" s="1"/>
      <c r="D17" s="1"/>
      <c r="E17" s="1"/>
      <c r="F17" s="1"/>
    </row>
    <row r="18" spans="1:202" ht="17.399999999999999" customHeight="1" thickBot="1">
      <c r="B18" s="58" t="s">
        <v>2</v>
      </c>
      <c r="C18" s="59"/>
      <c r="D18" s="59"/>
      <c r="E18" s="59"/>
      <c r="F18" s="60"/>
      <c r="G18" s="95" t="s">
        <v>23</v>
      </c>
      <c r="H18" s="94"/>
    </row>
    <row r="19" spans="1:202">
      <c r="I19" s="4"/>
    </row>
    <row r="20" spans="1:202" ht="13.65" customHeight="1">
      <c r="B20" s="61"/>
      <c r="C20" s="61"/>
    </row>
    <row r="24" spans="1:202" ht="14.4" thickBot="1"/>
    <row r="25" spans="1:202" customFormat="1" ht="14.4">
      <c r="A25" s="2"/>
      <c r="B25" s="20" t="s">
        <v>24</v>
      </c>
      <c r="C25" s="21">
        <v>1</v>
      </c>
      <c r="D25" s="21">
        <v>2</v>
      </c>
      <c r="E25" s="21">
        <v>3</v>
      </c>
      <c r="F25" s="21">
        <v>4</v>
      </c>
      <c r="G25" s="21">
        <v>5</v>
      </c>
      <c r="H25" s="21">
        <v>6</v>
      </c>
      <c r="I25" s="21">
        <v>7</v>
      </c>
      <c r="J25" s="21">
        <v>8</v>
      </c>
      <c r="K25" s="21">
        <v>9</v>
      </c>
      <c r="L25" s="22">
        <v>10</v>
      </c>
    </row>
    <row r="26" spans="1:202" ht="15" thickBot="1">
      <c r="B26" s="23" t="s">
        <v>25</v>
      </c>
      <c r="C26" s="31">
        <v>0.3</v>
      </c>
      <c r="D26" s="31">
        <v>0.5</v>
      </c>
      <c r="E26" s="31">
        <v>0.7</v>
      </c>
      <c r="F26" s="31">
        <v>0.9</v>
      </c>
      <c r="G26" s="31">
        <v>1.1000000000000001</v>
      </c>
      <c r="H26" s="31">
        <v>1.3</v>
      </c>
      <c r="I26" s="31">
        <v>1.5</v>
      </c>
      <c r="J26" s="31">
        <v>2</v>
      </c>
      <c r="K26" s="31">
        <v>2.5</v>
      </c>
      <c r="L26" s="41">
        <v>3</v>
      </c>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row>
    <row r="28" spans="1:202" ht="14.4" thickBot="1"/>
    <row r="29" spans="1:202" ht="17.399999999999999" customHeight="1" thickBot="1">
      <c r="B29" s="58" t="s">
        <v>9</v>
      </c>
      <c r="C29" s="59"/>
      <c r="D29" s="59"/>
      <c r="E29" s="59"/>
      <c r="F29" s="60"/>
      <c r="G29" s="91">
        <v>11</v>
      </c>
      <c r="H29" s="92"/>
    </row>
    <row r="30" spans="1:202" ht="14.4" thickBot="1"/>
    <row r="31" spans="1:202" ht="17.399999999999999" customHeight="1" thickBot="1">
      <c r="B31" s="58" t="s">
        <v>12</v>
      </c>
      <c r="C31" s="59"/>
      <c r="D31" s="59"/>
      <c r="E31" s="59"/>
      <c r="F31" s="60"/>
      <c r="G31" s="95" t="s">
        <v>26</v>
      </c>
      <c r="H31" s="94"/>
    </row>
    <row r="32" spans="1:202" ht="14.4" thickBot="1"/>
    <row r="33" spans="1:202" ht="17.399999999999999" customHeight="1" thickBot="1">
      <c r="B33" s="58" t="s">
        <v>11</v>
      </c>
      <c r="C33" s="59"/>
      <c r="D33" s="59"/>
      <c r="E33" s="59"/>
      <c r="F33" s="60"/>
      <c r="G33" s="95" t="s">
        <v>27</v>
      </c>
      <c r="H33" s="94"/>
    </row>
    <row r="34" spans="1:202" ht="14.4" thickBot="1"/>
    <row r="35" spans="1:202" ht="17.399999999999999" customHeight="1" thickBot="1">
      <c r="B35" s="58" t="s">
        <v>10</v>
      </c>
      <c r="C35" s="59"/>
      <c r="D35" s="59"/>
      <c r="E35" s="59"/>
      <c r="F35" s="60"/>
      <c r="G35" s="91">
        <v>3</v>
      </c>
      <c r="H35" s="92"/>
    </row>
    <row r="37" spans="1:202">
      <c r="B37" s="1"/>
    </row>
    <row r="41" spans="1:202" ht="14.4" thickBot="1"/>
    <row r="42" spans="1:202" customFormat="1" ht="14.4">
      <c r="A42" s="2"/>
      <c r="B42" s="20" t="s">
        <v>28</v>
      </c>
      <c r="C42" s="21">
        <v>1</v>
      </c>
      <c r="D42" s="21">
        <v>2</v>
      </c>
      <c r="E42" s="22">
        <v>3</v>
      </c>
    </row>
    <row r="43" spans="1:202" ht="15" thickBot="1">
      <c r="B43" s="23" t="s">
        <v>29</v>
      </c>
      <c r="C43" s="31">
        <v>0.41699999999999998</v>
      </c>
      <c r="D43" s="31">
        <v>0.95599999999999996</v>
      </c>
      <c r="E43" s="41">
        <v>1.3560000000000001</v>
      </c>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row>
    <row r="45" spans="1:202" ht="14.4" thickBot="1">
      <c r="Q45" s="2" t="s">
        <v>15</v>
      </c>
    </row>
    <row r="46" spans="1:202" ht="17.399999999999999" customHeight="1" thickBot="1">
      <c r="B46" s="58" t="s">
        <v>33</v>
      </c>
      <c r="C46" s="59"/>
      <c r="D46" s="59"/>
      <c r="E46" s="59"/>
      <c r="F46" s="60"/>
      <c r="G46" s="91">
        <v>0</v>
      </c>
      <c r="H46" s="92"/>
    </row>
    <row r="47" spans="1:202" ht="14.4" thickBot="1"/>
    <row r="48" spans="1:202" ht="17.399999999999999" customHeight="1" thickBot="1">
      <c r="B48" s="58" t="s">
        <v>34</v>
      </c>
      <c r="C48" s="59"/>
      <c r="D48" s="59"/>
      <c r="E48" s="59"/>
      <c r="F48" s="60"/>
      <c r="G48" s="91">
        <v>3</v>
      </c>
      <c r="H48" s="92"/>
    </row>
    <row r="50" spans="2:14">
      <c r="B50" s="1"/>
    </row>
    <row r="53" spans="2:14" ht="13.65" customHeight="1"/>
    <row r="55" spans="2:14" ht="13.35" customHeight="1" thickBot="1"/>
    <row r="56" spans="2:14" s="3" customFormat="1" ht="27.6" customHeight="1" thickBot="1">
      <c r="B56" s="44" t="s">
        <v>30</v>
      </c>
      <c r="C56" s="45"/>
      <c r="D56" s="45"/>
      <c r="E56" s="46"/>
      <c r="F56" s="7"/>
      <c r="G56" s="6"/>
      <c r="H56" s="6"/>
      <c r="I56" s="6"/>
      <c r="J56" s="6"/>
      <c r="K56" s="6"/>
      <c r="L56" s="6"/>
      <c r="M56" s="6"/>
      <c r="N56" s="6"/>
    </row>
    <row r="57" spans="2:14" ht="13.65" customHeight="1">
      <c r="D57" s="7"/>
      <c r="E57" s="7"/>
      <c r="F57" s="6"/>
      <c r="G57" s="6"/>
      <c r="H57" s="6"/>
      <c r="I57" s="6"/>
      <c r="J57" s="6"/>
      <c r="K57" s="6"/>
      <c r="L57" s="6"/>
      <c r="M57" s="6"/>
      <c r="N57" s="6"/>
    </row>
    <row r="58" spans="2:14" ht="14.4" thickBot="1">
      <c r="D58" s="6"/>
      <c r="E58" s="6"/>
      <c r="F58" s="6"/>
      <c r="G58" s="6"/>
      <c r="H58" s="6"/>
      <c r="I58" s="6"/>
      <c r="J58" s="6"/>
      <c r="K58" s="6"/>
      <c r="L58" s="6"/>
      <c r="M58" s="6"/>
      <c r="N58" s="6"/>
    </row>
    <row r="59" spans="2:14" ht="27.9" customHeight="1">
      <c r="B59" s="24" t="s">
        <v>25</v>
      </c>
      <c r="C59" s="25" t="s">
        <v>31</v>
      </c>
      <c r="D59" s="26" t="s">
        <v>39</v>
      </c>
      <c r="E59" s="7"/>
      <c r="F59" s="6"/>
      <c r="G59" s="6"/>
      <c r="H59" s="6"/>
      <c r="I59" s="6"/>
      <c r="J59" s="6"/>
      <c r="K59" s="6"/>
      <c r="L59" s="6"/>
      <c r="M59" s="6"/>
      <c r="N59" s="6"/>
    </row>
    <row r="60" spans="2:14">
      <c r="B60" s="27">
        <v>0.3</v>
      </c>
      <c r="C60" s="28">
        <v>7.7491525423728808E-2</v>
      </c>
      <c r="D60" s="29">
        <v>-2.5575866979731554</v>
      </c>
    </row>
    <row r="61" spans="2:14">
      <c r="B61" s="27">
        <v>0.3</v>
      </c>
      <c r="C61" s="28">
        <v>5.386440677966102E-2</v>
      </c>
      <c r="D61" s="29">
        <v>-2.9212853757911952</v>
      </c>
    </row>
    <row r="62" spans="2:14">
      <c r="B62" s="27">
        <v>0.3</v>
      </c>
      <c r="C62" s="28">
        <v>7.7491525423728808E-2</v>
      </c>
      <c r="D62" s="29">
        <v>-2.5575866979731554</v>
      </c>
    </row>
    <row r="63" spans="2:14">
      <c r="B63" s="27">
        <v>0.3</v>
      </c>
      <c r="C63" s="28">
        <v>5.2813559322033903E-2</v>
      </c>
      <c r="D63" s="29">
        <v>-2.9409873158972175</v>
      </c>
    </row>
    <row r="64" spans="2:14">
      <c r="B64" s="27">
        <v>0.3</v>
      </c>
      <c r="C64" s="28">
        <v>7.8813559322033905E-2</v>
      </c>
      <c r="D64" s="29">
        <v>-2.5406702243064543</v>
      </c>
    </row>
    <row r="65" spans="2:4">
      <c r="B65" s="27">
        <v>0.3</v>
      </c>
      <c r="C65" s="28">
        <v>5.522033898305085E-2</v>
      </c>
      <c r="D65" s="29">
        <v>-2.8964239337258659</v>
      </c>
    </row>
    <row r="66" spans="2:4">
      <c r="B66" s="27">
        <v>0.3</v>
      </c>
      <c r="C66" s="28">
        <v>8.3864406779661033E-2</v>
      </c>
      <c r="D66" s="29">
        <v>-2.4785539893754778</v>
      </c>
    </row>
    <row r="67" spans="2:4">
      <c r="B67" s="27">
        <v>0.3</v>
      </c>
      <c r="C67" s="28">
        <v>4.84406779661017E-2</v>
      </c>
      <c r="D67" s="29">
        <v>-3.0274153643980437</v>
      </c>
    </row>
    <row r="68" spans="2:4">
      <c r="B68" s="27">
        <v>0.3</v>
      </c>
      <c r="C68" s="28">
        <v>7.5796610169491532E-2</v>
      </c>
      <c r="D68" s="29">
        <v>-2.5797017080529212</v>
      </c>
    </row>
    <row r="69" spans="2:4">
      <c r="B69" s="27">
        <v>0.3</v>
      </c>
      <c r="C69" s="28">
        <v>5.250847457627119E-2</v>
      </c>
      <c r="D69" s="29">
        <v>-2.9467807019110426</v>
      </c>
    </row>
    <row r="70" spans="2:4">
      <c r="B70" s="27">
        <v>0.3</v>
      </c>
      <c r="C70" s="28">
        <v>5.0169491525423729E-2</v>
      </c>
      <c r="D70" s="29">
        <v>-2.9923481755697505</v>
      </c>
    </row>
    <row r="71" spans="2:4">
      <c r="B71" s="27">
        <v>0.5</v>
      </c>
      <c r="C71" s="28">
        <v>0.13925423728813557</v>
      </c>
      <c r="D71" s="29">
        <v>-1.9714539712794625</v>
      </c>
    </row>
    <row r="72" spans="2:4">
      <c r="B72" s="27">
        <v>0.5</v>
      </c>
      <c r="C72" s="28">
        <v>7.2881355932203393E-2</v>
      </c>
      <c r="D72" s="29">
        <v>-2.6189224212062028</v>
      </c>
    </row>
    <row r="73" spans="2:4">
      <c r="B73" s="27">
        <v>0.5</v>
      </c>
      <c r="C73" s="28">
        <v>0.12823728813559324</v>
      </c>
      <c r="D73" s="29">
        <v>-2.053872917694882</v>
      </c>
    </row>
    <row r="74" spans="2:4">
      <c r="B74" s="27">
        <v>0.5</v>
      </c>
      <c r="C74" s="28">
        <v>6.6915254237288141E-2</v>
      </c>
      <c r="D74" s="29">
        <v>-2.7043283223344843</v>
      </c>
    </row>
    <row r="75" spans="2:4">
      <c r="B75" s="27">
        <v>0.5</v>
      </c>
      <c r="C75" s="28">
        <v>0.12538983050847458</v>
      </c>
      <c r="D75" s="29">
        <v>-2.0763277504954574</v>
      </c>
    </row>
    <row r="76" spans="2:4">
      <c r="B76" s="27">
        <v>0.5</v>
      </c>
      <c r="C76" s="28">
        <v>8.4406779661016965E-2</v>
      </c>
      <c r="D76" s="29">
        <v>-2.4721075528691578</v>
      </c>
    </row>
    <row r="77" spans="2:4">
      <c r="B77" s="27">
        <v>0.5</v>
      </c>
      <c r="C77" s="28">
        <v>0.13416949152542373</v>
      </c>
      <c r="D77" s="29">
        <v>-2.0086514161654003</v>
      </c>
    </row>
    <row r="78" spans="2:4">
      <c r="B78" s="27">
        <v>0.5</v>
      </c>
      <c r="C78" s="28">
        <v>7.779661016949152E-2</v>
      </c>
      <c r="D78" s="29">
        <v>-2.5536574198332658</v>
      </c>
    </row>
    <row r="79" spans="2:4">
      <c r="B79" s="27">
        <v>0.5</v>
      </c>
      <c r="C79" s="28">
        <v>0.10115254237288135</v>
      </c>
      <c r="D79" s="29">
        <v>-2.2911255810042599</v>
      </c>
    </row>
    <row r="80" spans="2:4">
      <c r="B80" s="27">
        <v>0.5</v>
      </c>
      <c r="C80" s="28">
        <v>9.7016949152542373E-2</v>
      </c>
      <c r="D80" s="29">
        <v>-2.3328695822115151</v>
      </c>
    </row>
    <row r="81" spans="2:4">
      <c r="B81" s="27">
        <v>0.5</v>
      </c>
      <c r="C81" s="28">
        <v>7.2711864406779667E-2</v>
      </c>
      <c r="D81" s="29">
        <v>-2.6212507109657937</v>
      </c>
    </row>
    <row r="82" spans="2:4">
      <c r="B82" s="27">
        <v>0.7</v>
      </c>
      <c r="C82" s="28">
        <v>0.20033898305084746</v>
      </c>
      <c r="D82" s="29">
        <v>-1.6077444319277674</v>
      </c>
    </row>
    <row r="83" spans="2:4">
      <c r="B83" s="27">
        <v>0.7</v>
      </c>
      <c r="C83" s="28">
        <v>9.7932203389830497E-2</v>
      </c>
      <c r="D83" s="29">
        <v>-2.3234798418616762</v>
      </c>
    </row>
    <row r="84" spans="2:4">
      <c r="B84" s="27">
        <v>0.7</v>
      </c>
      <c r="C84" s="28">
        <v>0.18369491525423728</v>
      </c>
      <c r="D84" s="29">
        <v>-1.694478966761797</v>
      </c>
    </row>
    <row r="85" spans="2:4">
      <c r="B85" s="27">
        <v>0.7</v>
      </c>
      <c r="C85" s="28">
        <v>8.6338983050847459E-2</v>
      </c>
      <c r="D85" s="29">
        <v>-2.4494740673484543</v>
      </c>
    </row>
    <row r="86" spans="2:4">
      <c r="B86" s="27">
        <v>0.7</v>
      </c>
      <c r="C86" s="28">
        <v>0.18003389830508476</v>
      </c>
      <c r="D86" s="29">
        <v>-1.7146101219055119</v>
      </c>
    </row>
    <row r="87" spans="2:4">
      <c r="B87" s="27">
        <v>0.7</v>
      </c>
      <c r="C87" s="28">
        <v>0.11027118644067797</v>
      </c>
      <c r="D87" s="29">
        <v>-2.2048126158545598</v>
      </c>
    </row>
    <row r="88" spans="2:4">
      <c r="B88" s="27">
        <v>0.7</v>
      </c>
      <c r="C88" s="28">
        <v>0.19861016949152541</v>
      </c>
      <c r="D88" s="29">
        <v>-1.6164113227831227</v>
      </c>
    </row>
    <row r="89" spans="2:4">
      <c r="B89" s="27">
        <v>0.7</v>
      </c>
      <c r="C89" s="28">
        <v>0.11284745762711866</v>
      </c>
      <c r="D89" s="29">
        <v>-2.1817183047528861</v>
      </c>
    </row>
    <row r="90" spans="2:4">
      <c r="B90" s="27">
        <v>0.7</v>
      </c>
      <c r="C90" s="28">
        <v>0.12616949152542373</v>
      </c>
      <c r="D90" s="29">
        <v>-2.0701291051257154</v>
      </c>
    </row>
    <row r="91" spans="2:4">
      <c r="B91" s="27">
        <v>0.7</v>
      </c>
      <c r="C91" s="28">
        <v>0.15586440677966101</v>
      </c>
      <c r="D91" s="29">
        <v>-1.8587688370047843</v>
      </c>
    </row>
    <row r="92" spans="2:4">
      <c r="B92" s="27">
        <v>0.7</v>
      </c>
      <c r="C92" s="28">
        <v>9.1796610169491533E-2</v>
      </c>
      <c r="D92" s="29">
        <v>-2.3881799082957453</v>
      </c>
    </row>
    <row r="93" spans="2:4">
      <c r="B93" s="27">
        <v>0.9</v>
      </c>
      <c r="C93" s="28">
        <v>0.27874576271186441</v>
      </c>
      <c r="D93" s="29">
        <v>-1.2774551573570156</v>
      </c>
    </row>
    <row r="94" spans="2:4">
      <c r="B94" s="27">
        <v>0.9</v>
      </c>
      <c r="C94" s="28">
        <v>0.12799999999999997</v>
      </c>
      <c r="D94" s="29">
        <v>-2.0557250150625199</v>
      </c>
    </row>
    <row r="95" spans="2:4">
      <c r="B95" s="27">
        <v>0.9</v>
      </c>
      <c r="C95" s="28">
        <v>0.24545762711864405</v>
      </c>
      <c r="D95" s="29">
        <v>-1.4046309449390906</v>
      </c>
    </row>
    <row r="96" spans="2:4">
      <c r="B96" s="27">
        <v>0.9</v>
      </c>
      <c r="C96" s="28">
        <v>0.11783050847457628</v>
      </c>
      <c r="D96" s="29">
        <v>-2.1385080559426286</v>
      </c>
    </row>
    <row r="97" spans="2:4">
      <c r="B97" s="27">
        <v>0.9</v>
      </c>
      <c r="C97" s="28">
        <v>0.2711864406779661</v>
      </c>
      <c r="D97" s="29">
        <v>-1.3049487216659381</v>
      </c>
    </row>
    <row r="98" spans="2:4">
      <c r="B98" s="27">
        <v>0.9</v>
      </c>
      <c r="C98" s="28">
        <v>0.13766101694915256</v>
      </c>
      <c r="D98" s="29">
        <v>-1.9829610146416132</v>
      </c>
    </row>
    <row r="99" spans="2:4">
      <c r="B99" s="27">
        <v>0.9</v>
      </c>
      <c r="C99" s="28">
        <v>0.25962711864406779</v>
      </c>
      <c r="D99" s="29">
        <v>-1.3485088364183178</v>
      </c>
    </row>
    <row r="100" spans="2:4">
      <c r="B100" s="27">
        <v>0.9</v>
      </c>
      <c r="C100" s="28">
        <v>0.15603389830508474</v>
      </c>
      <c r="D100" s="29">
        <v>-1.8576819985106698</v>
      </c>
    </row>
    <row r="101" spans="2:4">
      <c r="B101" s="27">
        <v>0.9</v>
      </c>
      <c r="C101" s="28">
        <v>0.15881355932203389</v>
      </c>
      <c r="D101" s="29">
        <v>-1.8400243476553886</v>
      </c>
    </row>
    <row r="102" spans="2:4">
      <c r="B102" s="27">
        <v>0.9</v>
      </c>
      <c r="C102" s="28">
        <v>0.22379661016949154</v>
      </c>
      <c r="D102" s="29">
        <v>-1.4970176299147728</v>
      </c>
    </row>
    <row r="103" spans="2:4">
      <c r="B103" s="27">
        <v>0.9</v>
      </c>
      <c r="C103" s="28">
        <v>0.12623728813559323</v>
      </c>
      <c r="D103" s="29">
        <v>-2.0695919039309536</v>
      </c>
    </row>
    <row r="104" spans="2:4">
      <c r="B104" s="27">
        <v>1.1000000000000001</v>
      </c>
      <c r="C104" s="28">
        <v>0.34908474576271187</v>
      </c>
      <c r="D104" s="29">
        <v>-1.0524405617218244</v>
      </c>
    </row>
    <row r="105" spans="2:4">
      <c r="B105" s="27">
        <v>1.1000000000000001</v>
      </c>
      <c r="C105" s="28">
        <v>0.1648135593220339</v>
      </c>
      <c r="D105" s="29">
        <v>-1.8029403874518426</v>
      </c>
    </row>
    <row r="106" spans="2:4">
      <c r="B106" s="27">
        <v>1.1000000000000001</v>
      </c>
      <c r="C106" s="28">
        <v>0.29861016949152541</v>
      </c>
      <c r="D106" s="29">
        <v>-1.2086163372181156</v>
      </c>
    </row>
    <row r="107" spans="2:4">
      <c r="B107" s="27">
        <v>1.1000000000000001</v>
      </c>
      <c r="C107" s="28">
        <v>0.16406779661016949</v>
      </c>
      <c r="D107" s="29">
        <v>-1.8074755426172338</v>
      </c>
    </row>
    <row r="108" spans="2:4">
      <c r="B108" s="27">
        <v>1.1000000000000001</v>
      </c>
      <c r="C108" s="28">
        <v>0.35694915254237286</v>
      </c>
      <c r="D108" s="29">
        <v>-1.03016193719989</v>
      </c>
    </row>
    <row r="109" spans="2:4">
      <c r="B109" s="27">
        <v>1.1000000000000001</v>
      </c>
      <c r="C109" s="28">
        <v>0.16738983050847456</v>
      </c>
      <c r="D109" s="29">
        <v>-1.7874298724227864</v>
      </c>
    </row>
    <row r="110" spans="2:4">
      <c r="B110" s="27">
        <v>1.1000000000000001</v>
      </c>
      <c r="C110" s="28">
        <v>0.33454237288135591</v>
      </c>
      <c r="D110" s="29">
        <v>-1.0949917321559042</v>
      </c>
    </row>
    <row r="111" spans="2:4">
      <c r="B111" s="27">
        <v>1.1000000000000001</v>
      </c>
      <c r="C111" s="28">
        <v>0.21664406779661019</v>
      </c>
      <c r="D111" s="29">
        <v>-1.5294995126776294</v>
      </c>
    </row>
    <row r="112" spans="2:4">
      <c r="B112" s="27">
        <v>1.1000000000000001</v>
      </c>
      <c r="C112" s="28">
        <v>0.20752542372881358</v>
      </c>
      <c r="D112" s="29">
        <v>-1.5725014228225533</v>
      </c>
    </row>
    <row r="113" spans="2:4">
      <c r="B113" s="27">
        <v>1.1000000000000001</v>
      </c>
      <c r="C113" s="28">
        <v>0.29671186440677966</v>
      </c>
      <c r="D113" s="29">
        <v>-1.2149937645954731</v>
      </c>
    </row>
    <row r="114" spans="2:4">
      <c r="B114" s="27">
        <v>1.1000000000000001</v>
      </c>
      <c r="C114" s="28">
        <v>0.1584406779661017</v>
      </c>
      <c r="D114" s="29">
        <v>-1.842375027229108</v>
      </c>
    </row>
    <row r="115" spans="2:4">
      <c r="B115" s="27">
        <v>1.3</v>
      </c>
      <c r="C115" s="28">
        <v>0.42583050847457626</v>
      </c>
      <c r="D115" s="29">
        <v>-0.85371387931358511</v>
      </c>
    </row>
    <row r="116" spans="2:4">
      <c r="B116" s="27">
        <v>1.3</v>
      </c>
      <c r="C116" s="28">
        <v>0.21254237288135594</v>
      </c>
      <c r="D116" s="29">
        <v>-1.5486139087009447</v>
      </c>
    </row>
    <row r="117" spans="2:4">
      <c r="B117" s="27">
        <v>1.3</v>
      </c>
      <c r="C117" s="28">
        <v>0.34620338983050847</v>
      </c>
      <c r="D117" s="29">
        <v>-1.0607288447498122</v>
      </c>
    </row>
    <row r="118" spans="2:4">
      <c r="B118" s="27">
        <v>1.3</v>
      </c>
      <c r="C118" s="28">
        <v>0.21342372881355934</v>
      </c>
      <c r="D118" s="29">
        <v>-1.544475752230672</v>
      </c>
    </row>
    <row r="119" spans="2:4">
      <c r="B119" s="27">
        <v>1.3</v>
      </c>
      <c r="C119" s="28">
        <v>0.41952542372881352</v>
      </c>
      <c r="D119" s="29">
        <v>-0.86863115007500924</v>
      </c>
    </row>
    <row r="120" spans="2:4">
      <c r="B120" s="27">
        <v>1.3</v>
      </c>
      <c r="C120" s="28">
        <v>0.20088135593220341</v>
      </c>
      <c r="D120" s="29">
        <v>-1.6050408141944006</v>
      </c>
    </row>
    <row r="121" spans="2:4">
      <c r="B121" s="27">
        <v>1.3</v>
      </c>
      <c r="C121" s="28">
        <v>0.41823728813559319</v>
      </c>
      <c r="D121" s="29">
        <v>-0.8717063325583273</v>
      </c>
    </row>
    <row r="122" spans="2:4">
      <c r="B122" s="27">
        <v>1.3</v>
      </c>
      <c r="C122" s="28">
        <v>0.26416949152542374</v>
      </c>
      <c r="D122" s="29">
        <v>-1.3311643684843502</v>
      </c>
    </row>
    <row r="123" spans="2:4">
      <c r="B123" s="27">
        <v>1.3</v>
      </c>
      <c r="C123" s="28">
        <v>0.25779661016949151</v>
      </c>
      <c r="D123" s="29">
        <v>-1.355584337634518</v>
      </c>
    </row>
    <row r="124" spans="2:4">
      <c r="B124" s="27">
        <v>1.3</v>
      </c>
      <c r="C124" s="28">
        <v>0.37640677966101688</v>
      </c>
      <c r="D124" s="29">
        <v>-0.97708485958132563</v>
      </c>
    </row>
    <row r="125" spans="2:4">
      <c r="B125" s="27">
        <v>1.3</v>
      </c>
      <c r="C125" s="28">
        <v>0.17596610169491525</v>
      </c>
      <c r="D125" s="29">
        <v>-1.7374639065006823</v>
      </c>
    </row>
    <row r="126" spans="2:4">
      <c r="B126" s="27">
        <v>1.5</v>
      </c>
      <c r="C126" s="28">
        <v>0.50291525423728822</v>
      </c>
      <c r="D126" s="29">
        <v>-0.68733360371842955</v>
      </c>
    </row>
    <row r="127" spans="2:4">
      <c r="B127" s="27">
        <v>1.5</v>
      </c>
      <c r="C127" s="28">
        <v>0.26261016949152544</v>
      </c>
      <c r="D127" s="29">
        <v>-1.3370845916960086</v>
      </c>
    </row>
    <row r="128" spans="2:4">
      <c r="B128" s="27">
        <v>1.5</v>
      </c>
      <c r="C128" s="28">
        <v>0.37674576271186444</v>
      </c>
      <c r="D128" s="29">
        <v>-0.97618468848804452</v>
      </c>
    </row>
    <row r="129" spans="2:4">
      <c r="B129" s="27">
        <v>1.5</v>
      </c>
      <c r="C129" s="28">
        <v>0.252</v>
      </c>
      <c r="D129" s="29">
        <v>-1.3783261914707137</v>
      </c>
    </row>
    <row r="130" spans="2:4">
      <c r="B130" s="27">
        <v>1.5</v>
      </c>
      <c r="C130" s="28">
        <v>0.47142372881355932</v>
      </c>
      <c r="D130" s="29">
        <v>-0.75199795284930038</v>
      </c>
    </row>
    <row r="131" spans="2:4">
      <c r="B131" s="27">
        <v>1.5</v>
      </c>
      <c r="C131" s="28">
        <v>0.2332542372881356</v>
      </c>
      <c r="D131" s="29">
        <v>-1.4556262731254312</v>
      </c>
    </row>
    <row r="132" spans="2:4">
      <c r="B132" s="27">
        <v>1.5</v>
      </c>
      <c r="C132" s="28">
        <v>0.50830508474576275</v>
      </c>
      <c r="D132" s="29">
        <v>-0.67667345114480171</v>
      </c>
    </row>
    <row r="133" spans="2:4">
      <c r="B133" s="27">
        <v>1.5</v>
      </c>
      <c r="C133" s="28">
        <v>0.31806779661016948</v>
      </c>
      <c r="D133" s="29">
        <v>-1.1454907220378616</v>
      </c>
    </row>
    <row r="134" spans="2:4">
      <c r="B134" s="27">
        <v>1.5</v>
      </c>
      <c r="C134" s="28">
        <v>0.3201016949152542</v>
      </c>
      <c r="D134" s="29">
        <v>-1.1391165370648422</v>
      </c>
    </row>
    <row r="135" spans="2:4">
      <c r="B135" s="27">
        <v>1.5</v>
      </c>
      <c r="C135" s="28">
        <v>0.45318644067796615</v>
      </c>
      <c r="D135" s="29">
        <v>-0.7914516693447885</v>
      </c>
    </row>
    <row r="136" spans="2:4">
      <c r="B136" s="27">
        <v>1.5</v>
      </c>
      <c r="C136" s="28">
        <v>0.21477966101694915</v>
      </c>
      <c r="D136" s="29">
        <v>-1.5381426088336494</v>
      </c>
    </row>
    <row r="137" spans="2:4">
      <c r="B137" s="27">
        <v>2</v>
      </c>
      <c r="C137" s="28">
        <v>0.75854237288135584</v>
      </c>
      <c r="D137" s="29">
        <v>-0.27635661770463837</v>
      </c>
    </row>
    <row r="138" spans="2:4">
      <c r="B138" s="27">
        <v>2</v>
      </c>
      <c r="C138" s="28">
        <v>0.40830508474576271</v>
      </c>
      <c r="D138" s="29">
        <v>-0.89574062727893944</v>
      </c>
    </row>
    <row r="139" spans="2:4">
      <c r="B139" s="27">
        <v>2</v>
      </c>
      <c r="C139" s="28">
        <v>0.53403389830508474</v>
      </c>
      <c r="D139" s="29">
        <v>-0.62729596206464155</v>
      </c>
    </row>
    <row r="140" spans="2:4">
      <c r="B140" s="27">
        <v>2</v>
      </c>
      <c r="C140" s="28">
        <v>0.37274576271186444</v>
      </c>
      <c r="D140" s="29">
        <v>-0.98685869304277474</v>
      </c>
    </row>
    <row r="141" spans="2:4">
      <c r="B141" s="27">
        <v>2</v>
      </c>
      <c r="C141" s="28">
        <v>0.67267796610169495</v>
      </c>
      <c r="D141" s="29">
        <v>-0.39648856890697165</v>
      </c>
    </row>
    <row r="142" spans="2:4">
      <c r="B142" s="27">
        <v>2</v>
      </c>
      <c r="C142" s="28">
        <v>0.33705084745762709</v>
      </c>
      <c r="D142" s="29">
        <v>-1.0875214773478377</v>
      </c>
    </row>
    <row r="143" spans="2:4">
      <c r="B143" s="27">
        <v>2</v>
      </c>
      <c r="C143" s="28">
        <v>0.74705084745762718</v>
      </c>
      <c r="D143" s="29">
        <v>-0.29162202728018882</v>
      </c>
    </row>
    <row r="144" spans="2:4">
      <c r="B144" s="27">
        <v>2</v>
      </c>
      <c r="C144" s="28">
        <v>0.46793220338983055</v>
      </c>
      <c r="D144" s="29">
        <v>-0.75943185811001712</v>
      </c>
    </row>
    <row r="145" spans="2:4">
      <c r="B145" s="27">
        <v>2</v>
      </c>
      <c r="C145" s="28">
        <v>0.47589830508474573</v>
      </c>
      <c r="D145" s="29">
        <v>-0.74255109235596006</v>
      </c>
    </row>
    <row r="146" spans="2:4">
      <c r="B146" s="27">
        <v>2</v>
      </c>
      <c r="C146" s="28">
        <v>0.65152542372881361</v>
      </c>
      <c r="D146" s="29">
        <v>-0.42843885980362761</v>
      </c>
    </row>
    <row r="147" spans="2:4">
      <c r="B147" s="27">
        <v>2</v>
      </c>
      <c r="C147" s="28">
        <v>0.30932203389830509</v>
      </c>
      <c r="D147" s="29">
        <v>-1.1733723638772189</v>
      </c>
    </row>
    <row r="148" spans="2:4">
      <c r="B148" s="27">
        <v>2.5</v>
      </c>
      <c r="C148" s="28">
        <v>0.99915254237288131</v>
      </c>
      <c r="D148" s="29">
        <v>-8.4781692233955926E-4</v>
      </c>
    </row>
    <row r="149" spans="2:4">
      <c r="B149" s="27">
        <v>2.5</v>
      </c>
      <c r="C149" s="28">
        <v>0.56406779661016948</v>
      </c>
      <c r="D149" s="29">
        <v>-0.57258082795271159</v>
      </c>
    </row>
    <row r="150" spans="2:4">
      <c r="B150" s="27">
        <v>2.5</v>
      </c>
      <c r="C150" s="28">
        <v>0.77230508474576276</v>
      </c>
      <c r="D150" s="29">
        <v>-0.25837561952886096</v>
      </c>
    </row>
    <row r="151" spans="2:4">
      <c r="B151" s="27">
        <v>2.5</v>
      </c>
      <c r="C151" s="28">
        <v>0.51755932203389832</v>
      </c>
      <c r="D151" s="29">
        <v>-0.65863112846279082</v>
      </c>
    </row>
    <row r="152" spans="2:4">
      <c r="B152" s="27">
        <v>2.5</v>
      </c>
      <c r="C152" s="28">
        <v>0.93477966101694909</v>
      </c>
      <c r="D152" s="29">
        <v>-6.7444434131209957E-2</v>
      </c>
    </row>
    <row r="153" spans="2:4">
      <c r="B153" s="27">
        <v>2.5</v>
      </c>
      <c r="C153" s="28">
        <v>0.45471186440677963</v>
      </c>
      <c r="D153" s="29">
        <v>-0.7880913256682287</v>
      </c>
    </row>
    <row r="154" spans="2:4">
      <c r="B154" s="27">
        <v>2.5</v>
      </c>
      <c r="C154" s="28">
        <v>1.0575593220338984</v>
      </c>
      <c r="D154" s="29">
        <v>5.596372685090284E-2</v>
      </c>
    </row>
    <row r="155" spans="2:4">
      <c r="B155" s="27">
        <v>2.5</v>
      </c>
      <c r="C155" s="28">
        <v>0.64833898305084747</v>
      </c>
      <c r="D155" s="29">
        <v>-0.43334159741842321</v>
      </c>
    </row>
    <row r="156" spans="2:4">
      <c r="B156" s="27">
        <v>2.5</v>
      </c>
      <c r="C156" s="28">
        <v>0.66277966101694918</v>
      </c>
      <c r="D156" s="29">
        <v>-0.4113126803565893</v>
      </c>
    </row>
    <row r="157" spans="2:4">
      <c r="B157" s="27">
        <v>2.5</v>
      </c>
      <c r="C157" s="28">
        <v>0.92423728813559325</v>
      </c>
      <c r="D157" s="29">
        <v>-7.8786434967749217E-2</v>
      </c>
    </row>
    <row r="158" spans="2:4">
      <c r="B158" s="27">
        <v>2.5</v>
      </c>
      <c r="C158" s="28">
        <v>0.42810169491525418</v>
      </c>
      <c r="D158" s="29">
        <v>-0.84839450668174121</v>
      </c>
    </row>
    <row r="159" spans="2:4">
      <c r="B159" s="27">
        <v>3</v>
      </c>
      <c r="C159" s="28">
        <v>1.316406779661017</v>
      </c>
      <c r="D159" s="29">
        <v>0.27490588822648793</v>
      </c>
    </row>
    <row r="160" spans="2:4">
      <c r="B160" s="27">
        <v>3</v>
      </c>
      <c r="C160" s="28">
        <v>0.7302372881355933</v>
      </c>
      <c r="D160" s="29">
        <v>-0.31438574541719555</v>
      </c>
    </row>
    <row r="161" spans="2:4">
      <c r="B161" s="27">
        <v>3</v>
      </c>
      <c r="C161" s="28">
        <v>1.110271186440678</v>
      </c>
      <c r="D161" s="29">
        <v>0.10460429759361844</v>
      </c>
    </row>
    <row r="162" spans="2:4">
      <c r="B162" s="27">
        <v>3</v>
      </c>
      <c r="C162" s="28">
        <v>0.66783050847457637</v>
      </c>
      <c r="D162" s="29">
        <v>-0.40372086746882874</v>
      </c>
    </row>
    <row r="163" spans="2:4">
      <c r="B163" s="27">
        <v>3</v>
      </c>
      <c r="C163" s="28">
        <v>1.2321355932203388</v>
      </c>
      <c r="D163" s="29">
        <v>0.2087489184873263</v>
      </c>
    </row>
    <row r="164" spans="2:4">
      <c r="B164" s="27">
        <v>3</v>
      </c>
      <c r="C164" s="28">
        <v>0.56366101694915249</v>
      </c>
      <c r="D164" s="29">
        <v>-0.57330224195538326</v>
      </c>
    </row>
    <row r="165" spans="2:4">
      <c r="B165" s="27">
        <v>3</v>
      </c>
      <c r="C165" s="28">
        <v>1.5094576271186442</v>
      </c>
      <c r="D165" s="29">
        <v>0.41175039896496352</v>
      </c>
    </row>
    <row r="166" spans="2:4">
      <c r="B166" s="27">
        <v>3</v>
      </c>
      <c r="C166" s="28">
        <v>0.90366101694915257</v>
      </c>
      <c r="D166" s="29">
        <v>-0.10130097016394768</v>
      </c>
    </row>
    <row r="167" spans="2:4">
      <c r="B167" s="27">
        <v>3</v>
      </c>
      <c r="C167" s="28">
        <v>0.89566101694915268</v>
      </c>
      <c r="D167" s="29">
        <v>-0.11019326688961165</v>
      </c>
    </row>
    <row r="168" spans="2:4">
      <c r="B168" s="27">
        <v>3</v>
      </c>
      <c r="C168" s="28">
        <v>1.2015593220338983</v>
      </c>
      <c r="D168" s="29">
        <v>0.18362014828717377</v>
      </c>
    </row>
    <row r="169" spans="2:4" ht="14.4" thickBot="1">
      <c r="B169" s="30">
        <v>3</v>
      </c>
      <c r="C169" s="31">
        <v>0.56196610169491523</v>
      </c>
      <c r="D169" s="32">
        <v>-0.57631374817643966</v>
      </c>
    </row>
    <row r="171" spans="2:4">
      <c r="B171" s="2" t="s">
        <v>40</v>
      </c>
      <c r="C171" s="2">
        <v>0.31292551929154433</v>
      </c>
    </row>
    <row r="172" spans="2:4">
      <c r="B172" s="2" t="s">
        <v>41</v>
      </c>
      <c r="C172" s="2">
        <v>0.86801345035350641</v>
      </c>
    </row>
    <row r="176" spans="2:4" ht="14.4" thickBot="1"/>
    <row r="177" spans="2:5">
      <c r="B177" s="47" t="s">
        <v>32</v>
      </c>
      <c r="C177" s="48"/>
      <c r="D177" s="48"/>
      <c r="E177" s="49"/>
    </row>
    <row r="178" spans="2:5" ht="14.4" thickBot="1">
      <c r="B178" s="50"/>
      <c r="C178" s="51"/>
      <c r="D178" s="51"/>
      <c r="E178" s="52"/>
    </row>
    <row r="179" spans="2:5" ht="14.4" thickBot="1"/>
    <row r="180" spans="2:5" ht="15" customHeight="1">
      <c r="B180" s="53" t="s">
        <v>22</v>
      </c>
      <c r="C180" s="55" t="s">
        <v>35</v>
      </c>
      <c r="D180" s="56"/>
      <c r="E180" s="57"/>
    </row>
    <row r="181" spans="2:5">
      <c r="B181" s="54"/>
      <c r="C181" s="33" t="s">
        <v>36</v>
      </c>
      <c r="D181" s="33" t="s">
        <v>37</v>
      </c>
      <c r="E181" s="34" t="s">
        <v>38</v>
      </c>
    </row>
    <row r="182" spans="2:5">
      <c r="B182" s="35">
        <v>0.01</v>
      </c>
      <c r="C182" s="36">
        <v>1.4024337247064977E-12</v>
      </c>
      <c r="D182" s="36">
        <v>9.9920072216264089E-16</v>
      </c>
      <c r="E182" s="37">
        <v>0</v>
      </c>
    </row>
    <row r="183" spans="2:5">
      <c r="B183" s="35">
        <v>0.1</v>
      </c>
      <c r="C183" s="36">
        <v>5.7338871765399979E-5</v>
      </c>
      <c r="D183" s="36">
        <v>7.4317817433389166E-7</v>
      </c>
      <c r="E183" s="37">
        <v>9.1538962632142784E-8</v>
      </c>
    </row>
    <row r="184" spans="2:5">
      <c r="B184" s="35">
        <v>0.2</v>
      </c>
      <c r="C184" s="36">
        <v>1.7782672254493814E-3</v>
      </c>
      <c r="D184" s="36">
        <v>5.4226267529711158E-5</v>
      </c>
      <c r="E184" s="37">
        <v>9.6194893297596451E-6</v>
      </c>
    </row>
    <row r="185" spans="2:5">
      <c r="B185" s="35">
        <v>0.30000000000000004</v>
      </c>
      <c r="C185" s="36">
        <v>9.0423902355756258E-3</v>
      </c>
      <c r="D185" s="36">
        <v>4.5056167000079306E-4</v>
      </c>
      <c r="E185" s="37">
        <v>9.8672352237261229E-5</v>
      </c>
    </row>
    <row r="186" spans="2:5">
      <c r="B186" s="35">
        <v>0.4</v>
      </c>
      <c r="C186" s="36">
        <v>2.4257558496010412E-2</v>
      </c>
      <c r="D186" s="36">
        <v>1.7021517879627357E-3</v>
      </c>
      <c r="E186" s="37">
        <v>4.3214144422543121E-4</v>
      </c>
    </row>
    <row r="187" spans="2:5">
      <c r="B187" s="35">
        <v>0.5</v>
      </c>
      <c r="C187" s="36">
        <v>4.7508475132378103E-2</v>
      </c>
      <c r="D187" s="36">
        <v>4.3281861010990852E-3</v>
      </c>
      <c r="E187" s="37">
        <v>1.2308058598291538E-3</v>
      </c>
    </row>
    <row r="188" spans="2:5">
      <c r="B188" s="35">
        <v>0.6</v>
      </c>
      <c r="C188" s="36">
        <v>7.7560263890744552E-2</v>
      </c>
      <c r="D188" s="36">
        <v>8.715139451159315E-3</v>
      </c>
      <c r="E188" s="37">
        <v>2.7163624980218737E-3</v>
      </c>
    </row>
    <row r="189" spans="2:5">
      <c r="B189" s="35">
        <v>0.7</v>
      </c>
      <c r="C189" s="36">
        <v>0.11273003879517374</v>
      </c>
      <c r="D189" s="36">
        <v>1.5080682496267483E-2</v>
      </c>
      <c r="E189" s="37">
        <v>5.0753863732595494E-3</v>
      </c>
    </row>
    <row r="190" spans="2:5">
      <c r="B190" s="35">
        <v>0.79999999999999993</v>
      </c>
      <c r="C190" s="36">
        <v>0.15135812128781567</v>
      </c>
      <c r="D190" s="36">
        <v>2.3491459943370874E-2</v>
      </c>
      <c r="E190" s="37">
        <v>8.4439377061382714E-3</v>
      </c>
    </row>
    <row r="191" spans="2:5">
      <c r="B191" s="35">
        <v>0.89999999999999991</v>
      </c>
      <c r="C191" s="36">
        <v>0.19200753341451449</v>
      </c>
      <c r="D191" s="36">
        <v>3.3898749148891794E-2</v>
      </c>
      <c r="E191" s="37">
        <v>1.2905753386211805E-2</v>
      </c>
    </row>
    <row r="192" spans="2:5">
      <c r="B192" s="35">
        <v>0.99999999999999989</v>
      </c>
      <c r="C192" s="36">
        <v>0.2335197004416647</v>
      </c>
      <c r="D192" s="36">
        <v>4.6174700984086936E-2</v>
      </c>
      <c r="E192" s="37">
        <v>1.8497539722423406E-2</v>
      </c>
    </row>
    <row r="193" spans="2:5">
      <c r="B193" s="35">
        <v>1.0999999999999999</v>
      </c>
      <c r="C193" s="36">
        <v>0.27500390705054278</v>
      </c>
      <c r="D193" s="36">
        <v>6.0142726123193602E-2</v>
      </c>
      <c r="E193" s="37">
        <v>2.5217136607133428E-2</v>
      </c>
    </row>
    <row r="194" spans="2:5">
      <c r="B194" s="35">
        <v>1.2</v>
      </c>
      <c r="C194" s="36">
        <v>0.31580111496313801</v>
      </c>
      <c r="D194" s="36">
        <v>7.5600661629272925E-2</v>
      </c>
      <c r="E194" s="37">
        <v>3.3032181594426557E-2</v>
      </c>
    </row>
    <row r="195" spans="2:5">
      <c r="B195" s="35">
        <v>1.3</v>
      </c>
      <c r="C195" s="36">
        <v>0.35544166637976282</v>
      </c>
      <c r="D195" s="36">
        <v>9.2337372533132678E-2</v>
      </c>
      <c r="E195" s="37">
        <v>4.1888102249895587E-2</v>
      </c>
    </row>
    <row r="196" spans="2:5">
      <c r="B196" s="35">
        <v>1.4000000000000001</v>
      </c>
      <c r="C196" s="36">
        <v>0.3936054207315316</v>
      </c>
      <c r="D196" s="36">
        <v>0.11014405108648351</v>
      </c>
      <c r="E196" s="37">
        <v>5.1714959188473353E-2</v>
      </c>
    </row>
    <row r="197" spans="2:5">
      <c r="B197" s="35">
        <v>1.5000000000000002</v>
      </c>
      <c r="C197" s="36">
        <v>0.4300874636178551</v>
      </c>
      <c r="D197" s="36">
        <v>0.1288214961465115</v>
      </c>
      <c r="E197" s="37">
        <v>6.2433033159678741E-2</v>
      </c>
    </row>
    <row r="198" spans="2:5">
      <c r="B198" s="35">
        <v>1.6000000000000003</v>
      </c>
      <c r="C198" s="36">
        <v>0.46477000663635426</v>
      </c>
      <c r="D198" s="36">
        <v>0.14818446722132561</v>
      </c>
      <c r="E198" s="37">
        <v>7.3957230738142199E-2</v>
      </c>
    </row>
    <row r="199" spans="2:5">
      <c r="B199" s="35">
        <v>1.7000000000000004</v>
      </c>
      <c r="C199" s="36">
        <v>0.49760002159253569</v>
      </c>
      <c r="D199" s="36">
        <v>0.1680639757540241</v>
      </c>
      <c r="E199" s="37">
        <v>8.6200458965462579E-2</v>
      </c>
    </row>
    <row r="200" spans="2:5">
      <c r="B200" s="35">
        <v>1.8000000000000005</v>
      </c>
      <c r="C200" s="36">
        <v>0.5285717753973791</v>
      </c>
      <c r="D200" s="36">
        <v>0.18830816355240554</v>
      </c>
      <c r="E200" s="37">
        <v>9.9076139541175889E-2</v>
      </c>
    </row>
    <row r="201" spans="2:5">
      <c r="B201" s="35">
        <v>1.9000000000000006</v>
      </c>
      <c r="C201" s="36">
        <v>0.55771337551500766</v>
      </c>
      <c r="D201" s="36">
        <v>0.20878224397462442</v>
      </c>
      <c r="E201" s="37">
        <v>0.11250002616984012</v>
      </c>
    </row>
    <row r="202" spans="2:5">
      <c r="B202" s="35">
        <v>2.0000000000000004</v>
      </c>
      <c r="C202" s="36">
        <v>0.58507651366234592</v>
      </c>
      <c r="D202" s="36">
        <v>0.22936784652717201</v>
      </c>
      <c r="E202" s="37">
        <v>0.12639146993586126</v>
      </c>
    </row>
    <row r="203" spans="2:5">
      <c r="B203" s="35">
        <v>2.1000000000000005</v>
      </c>
      <c r="C203" s="36">
        <v>0.61072871818536367</v>
      </c>
      <c r="D203" s="36">
        <v>0.24996200446582884</v>
      </c>
      <c r="E203" s="37">
        <v>0.14067425525020683</v>
      </c>
    </row>
    <row r="204" spans="2:5">
      <c r="B204" s="35">
        <v>2.2000000000000006</v>
      </c>
      <c r="C204" s="36">
        <v>0.63474755241479497</v>
      </c>
      <c r="D204" s="36">
        <v>0.27047595092690535</v>
      </c>
      <c r="E204" s="37">
        <v>0.15527710703340625</v>
      </c>
    </row>
    <row r="205" spans="2:5">
      <c r="B205" s="35">
        <v>2.3000000000000007</v>
      </c>
      <c r="C205" s="36">
        <v>0.65721631058364482</v>
      </c>
      <c r="D205" s="36">
        <v>0.29083383567853149</v>
      </c>
      <c r="E205" s="37">
        <v>0.17013395016201993</v>
      </c>
    </row>
    <row r="206" spans="2:5">
      <c r="B206" s="35">
        <v>2.4000000000000008</v>
      </c>
      <c r="C206" s="36">
        <v>0.67822085927153863</v>
      </c>
      <c r="D206" s="36">
        <v>0.31097143650247849</v>
      </c>
      <c r="E206" s="37">
        <v>0.1851839854202888</v>
      </c>
    </row>
    <row r="207" spans="2:5">
      <c r="B207" s="35">
        <v>2.5000000000000009</v>
      </c>
      <c r="C207" s="36">
        <v>0.69784735071099979</v>
      </c>
      <c r="D207" s="36">
        <v>0.3308349123851354</v>
      </c>
      <c r="E207" s="37">
        <v>0.20037163227941834</v>
      </c>
    </row>
    <row r="208" spans="2:5">
      <c r="B208" s="35">
        <v>2.600000000000001</v>
      </c>
      <c r="C208" s="36">
        <v>0.71618059662458866</v>
      </c>
      <c r="D208" s="36">
        <v>0.35037962700564507</v>
      </c>
      <c r="E208" s="37">
        <v>0.21564637751653304</v>
      </c>
    </row>
    <row r="209" spans="2:5">
      <c r="B209" s="35">
        <v>2.7000000000000011</v>
      </c>
      <c r="C209" s="36">
        <v>0.73330294015520991</v>
      </c>
      <c r="D209" s="36">
        <v>0.369569058159255</v>
      </c>
      <c r="E209" s="37">
        <v>0.23096255962630241</v>
      </c>
    </row>
    <row r="210" spans="2:5">
      <c r="B210" s="35">
        <v>2.8000000000000012</v>
      </c>
      <c r="C210" s="36">
        <v>0.74929350145830376</v>
      </c>
      <c r="D210" s="36">
        <v>0.38837380006270283</v>
      </c>
      <c r="E210" s="37">
        <v>0.24627911180011808</v>
      </c>
    </row>
    <row r="211" spans="2:5">
      <c r="B211" s="35">
        <v>2.9000000000000012</v>
      </c>
      <c r="C211" s="36">
        <v>0.76422770189355671</v>
      </c>
      <c r="D211" s="36">
        <v>0.40677065973728976</v>
      </c>
      <c r="E211" s="37">
        <v>0.26155928060807532</v>
      </c>
    </row>
    <row r="212" spans="2:5" ht="14.4" thickBot="1">
      <c r="B212" s="38">
        <v>3.0000000000000013</v>
      </c>
      <c r="C212" s="39">
        <v>0.77817699435944421</v>
      </c>
      <c r="D212" s="39">
        <v>0.42474184497697376</v>
      </c>
      <c r="E212" s="40">
        <v>0.2767703331194642</v>
      </c>
    </row>
  </sheetData>
  <sheetProtection algorithmName="SHA-512" hashValue="rEXwy1m76TysQ1m8x0Q+ZF+VQ9edcPCDSv8m11EEZOdAJXo++AjGgQP7nWyxaRjx9XBXiBff7QApyR3iPNNEEg==" saltValue="ZgEFN9k5mVM7ryAXcQUPZg==" spinCount="100000" sheet="1" objects="1" scenarios="1"/>
  <mergeCells count="27">
    <mergeCell ref="N8:S9"/>
    <mergeCell ref="B48:F48"/>
    <mergeCell ref="G48:H48"/>
    <mergeCell ref="B56:E56"/>
    <mergeCell ref="B177:E178"/>
    <mergeCell ref="B18:F18"/>
    <mergeCell ref="G18:H18"/>
    <mergeCell ref="B20:C20"/>
    <mergeCell ref="B29:F29"/>
    <mergeCell ref="G29:H29"/>
    <mergeCell ref="B31:F31"/>
    <mergeCell ref="G31:H31"/>
    <mergeCell ref="B8:H10"/>
    <mergeCell ref="J8:L9"/>
    <mergeCell ref="J11:L12"/>
    <mergeCell ref="B14:F14"/>
    <mergeCell ref="G14:H14"/>
    <mergeCell ref="B16:F16"/>
    <mergeCell ref="G16:H16"/>
    <mergeCell ref="B180:B181"/>
    <mergeCell ref="C180:E180"/>
    <mergeCell ref="B33:F33"/>
    <mergeCell ref="G33:H33"/>
    <mergeCell ref="B35:F35"/>
    <mergeCell ref="G35:H35"/>
    <mergeCell ref="B46:F46"/>
    <mergeCell ref="G46:H46"/>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7:O41"/>
  <sheetViews>
    <sheetView showGridLines="0" workbookViewId="0">
      <selection activeCell="B40" sqref="B40"/>
    </sheetView>
  </sheetViews>
  <sheetFormatPr defaultRowHeight="14.4"/>
  <sheetData>
    <row r="27" spans="2:15">
      <c r="B27" s="16" t="s">
        <v>45</v>
      </c>
    </row>
    <row r="28" spans="2:15">
      <c r="B28" s="96" t="s">
        <v>49</v>
      </c>
      <c r="C28" s="96"/>
      <c r="D28" s="96"/>
      <c r="E28" s="96"/>
      <c r="F28" s="96"/>
      <c r="G28" s="96"/>
      <c r="H28" s="96"/>
      <c r="I28" s="96"/>
      <c r="J28" s="96"/>
      <c r="K28" s="96"/>
      <c r="L28" s="96"/>
      <c r="M28" s="96"/>
      <c r="N28" s="96"/>
      <c r="O28" s="96"/>
    </row>
    <row r="29" spans="2:15">
      <c r="B29" s="96"/>
      <c r="C29" s="96"/>
      <c r="D29" s="96"/>
      <c r="E29" s="96"/>
      <c r="F29" s="96"/>
      <c r="G29" s="96"/>
      <c r="H29" s="96"/>
      <c r="I29" s="96"/>
      <c r="J29" s="96"/>
      <c r="K29" s="96"/>
      <c r="L29" s="96"/>
      <c r="M29" s="96"/>
      <c r="N29" s="96"/>
      <c r="O29" s="96"/>
    </row>
    <row r="31" spans="2:15">
      <c r="B31" s="2"/>
      <c r="C31" s="2"/>
      <c r="D31" s="2"/>
      <c r="E31" s="2"/>
      <c r="F31" s="2"/>
      <c r="G31" s="2"/>
    </row>
    <row r="32" spans="2:15">
      <c r="B32" s="2"/>
      <c r="C32" s="2"/>
      <c r="D32" s="2"/>
      <c r="E32" s="2"/>
      <c r="F32" s="2"/>
      <c r="G32" s="2"/>
    </row>
    <row r="33" spans="2:7">
      <c r="B33" s="2"/>
      <c r="C33" s="2"/>
      <c r="D33" s="2"/>
      <c r="E33" s="2"/>
      <c r="F33" s="2"/>
      <c r="G33" s="2"/>
    </row>
    <row r="34" spans="2:7">
      <c r="B34" s="2"/>
      <c r="C34" s="2"/>
      <c r="D34" s="2"/>
      <c r="E34" s="2"/>
      <c r="F34" s="2"/>
      <c r="G34" s="2"/>
    </row>
    <row r="35" spans="2:7">
      <c r="B35" s="2"/>
      <c r="C35" s="2"/>
      <c r="D35" s="2"/>
      <c r="E35" s="2"/>
      <c r="F35" s="2"/>
      <c r="G35" s="2"/>
    </row>
    <row r="36" spans="2:7">
      <c r="B36" s="2"/>
      <c r="C36" s="2"/>
      <c r="D36" s="2"/>
      <c r="E36" s="2"/>
      <c r="F36" s="2"/>
      <c r="G36" s="2"/>
    </row>
    <row r="37" spans="2:7">
      <c r="B37" s="62" t="s">
        <v>42</v>
      </c>
      <c r="C37" s="62"/>
      <c r="D37" s="62"/>
      <c r="E37" s="62"/>
      <c r="F37" s="62"/>
      <c r="G37" s="62"/>
    </row>
    <row r="38" spans="2:7">
      <c r="B38" s="62"/>
      <c r="C38" s="62"/>
      <c r="D38" s="62"/>
      <c r="E38" s="62"/>
      <c r="F38" s="62"/>
      <c r="G38" s="62"/>
    </row>
    <row r="39" spans="2:7">
      <c r="B39" s="2"/>
      <c r="C39" s="2"/>
    </row>
    <row r="40" spans="2:7">
      <c r="B40" s="17" t="s">
        <v>43</v>
      </c>
      <c r="C40" s="2"/>
      <c r="D40" s="2"/>
      <c r="E40" s="2"/>
      <c r="F40" s="2"/>
      <c r="G40" s="2"/>
    </row>
    <row r="41" spans="2:7">
      <c r="B41" s="17" t="s">
        <v>44</v>
      </c>
      <c r="C41" s="2"/>
      <c r="D41" s="2"/>
      <c r="E41" s="2"/>
      <c r="F41" s="2"/>
      <c r="G41" s="2"/>
    </row>
  </sheetData>
  <sheetProtection algorithmName="SHA-512" hashValue="sRjz94Uxp4YK6aj3wY+WEFolvpn5J6Qc4xPIlnqw5tkQ5Kf4IQc6/AJ9j1fOsRO10I+GpbvfFR7fSYdtBNaNMg==" saltValue="8Pu9IlxT2BaaFhXQ2kqy0Q==" spinCount="100000" sheet="1" objects="1" scenarios="1"/>
  <mergeCells count="2">
    <mergeCell ref="B37:G38"/>
    <mergeCell ref="B28:O29"/>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Fragility Generator</vt:lpstr>
      <vt:lpstr>Instructions</vt:lpstr>
      <vt:lpstr>Example</vt:lpstr>
      <vt:lpstr>About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saurav thapa</cp:lastModifiedBy>
  <dcterms:created xsi:type="dcterms:W3CDTF">2019-07-17T23:08:47Z</dcterms:created>
  <dcterms:modified xsi:type="dcterms:W3CDTF">2023-12-29T17:22:22Z</dcterms:modified>
</cp:coreProperties>
</file>