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aka\Downloads\"/>
    </mc:Choice>
  </mc:AlternateContent>
  <xr:revisionPtr revIDLastSave="0" documentId="13_ncr:1_{6F02939C-CCF8-426E-BDCD-0928284BEE7B}" xr6:coauthVersionLast="47" xr6:coauthVersionMax="47" xr10:uidLastSave="{00000000-0000-0000-0000-000000000000}"/>
  <bookViews>
    <workbookView xWindow="-108" yWindow="-108" windowWidth="23256" windowHeight="12576" xr2:uid="{63B8F29D-F209-46D1-9A2F-EE845782E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K9" i="1"/>
  <c r="K5" i="1"/>
  <c r="K4" i="1"/>
  <c r="C3" i="1"/>
</calcChain>
</file>

<file path=xl/sharedStrings.xml><?xml version="1.0" encoding="utf-8"?>
<sst xmlns="http://schemas.openxmlformats.org/spreadsheetml/2006/main" count="8" uniqueCount="8">
  <si>
    <t>Year wise carrier delay</t>
  </si>
  <si>
    <t>Year wise NAS delay</t>
  </si>
  <si>
    <t>Year wise Weather delay</t>
  </si>
  <si>
    <t>Year wise late aircraft delay</t>
  </si>
  <si>
    <t>Year wise security delay</t>
  </si>
  <si>
    <t>Time taken by query (in sec)</t>
  </si>
  <si>
    <t>HiveQL</t>
  </si>
  <si>
    <t>Spark-SQL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</si>
</sst>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HiveQl vs Spark-SQL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HiveQL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1">
                  <c:v>Year wise carrier delay</c:v>
                </c:pt>
                <c:pt idx="2">
                  <c:v>Year wise NAS delay</c:v>
                </c:pt>
                <c:pt idx="3">
                  <c:v>Year wise Weather delay</c:v>
                </c:pt>
                <c:pt idx="4">
                  <c:v>Year wise late aircraft delay</c:v>
                </c:pt>
                <c:pt idx="5">
                  <c:v>Year wise security delay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1">
                  <c:v>13.576000000000001</c:v>
                </c:pt>
                <c:pt idx="2">
                  <c:v>11.0078</c:v>
                </c:pt>
                <c:pt idx="3">
                  <c:v>12.909000000000001</c:v>
                </c:pt>
                <c:pt idx="4">
                  <c:v>6.2329999999999997</c:v>
                </c:pt>
                <c:pt idx="5">
                  <c:v>3.1240000000000001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F-49F9-B937-4F3ADCB2B93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Spark-SQL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1">
                  <c:v>Year wise carrier delay</c:v>
                </c:pt>
                <c:pt idx="2">
                  <c:v>Year wise NAS delay</c:v>
                </c:pt>
                <c:pt idx="3">
                  <c:v>Year wise Weather delay</c:v>
                </c:pt>
                <c:pt idx="4">
                  <c:v>Year wise late aircraft delay</c:v>
                </c:pt>
                <c:pt idx="5">
                  <c:v>Year wise security delay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1">
                  <c:v>2.8829999999999996</c:v>
                </c:pt>
                <c:pt idx="2">
                  <c:v>1.5162</c:v>
                </c:pt>
                <c:pt idx="3">
                  <c:v>2.8026</c:v>
                </c:pt>
                <c:pt idx="4">
                  <c:v>1.4320999999999999</c:v>
                </c:pt>
                <c:pt idx="5">
                  <c:v>0.13420000000000001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F-49F9-B937-4F3ADCB2B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4647968"/>
        <c:axId val="377331888"/>
      </c:barChart>
      <c:catAx>
        <c:axId val="314647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331888"/>
        <c:crosses val="autoZero"/>
        <c:auto val="1"/>
        <c:lblAlgn val="ctr"/>
        <c:lblOffset val="100"/>
        <c:noMultiLvlLbl val="0"/>
      </c:catAx>
      <c:valAx>
        <c:axId val="37733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64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1051560</xdr:colOff>
      <xdr:row>10</xdr:row>
      <xdr:rowOff>72390</xdr:rowOff>
    </xdr:from>
    <xdr:to>
      <xdr:col>6</xdr:col>
      <xdr:colOff>472440</xdr:colOff>
      <xdr:row>27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58C665-543F-A109-E478-533064E79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5D76-3298-4AA8-8723-DBB3A2AAF0DD}">
  <dimension ref="A1:K10"/>
  <sheetViews>
    <sheetView tabSelected="1" workbookViewId="0">
      <selection activeCell="I26" sqref="I26"/>
    </sheetView>
  </sheetViews>
  <sheetFormatPr defaultRowHeight="14.4" x14ac:dyDescent="0.3"/>
  <cols>
    <col min="1" max="1" width="25.21875" bestFit="1" customWidth="1"/>
    <col min="2" max="2" width="18" customWidth="1"/>
    <col min="3" max="3" width="22.77734375" customWidth="1"/>
  </cols>
  <sheetData>
    <row r="1" spans="1:11" x14ac:dyDescent="0.3">
      <c r="A1" s="2" t="s">
        <v>5</v>
      </c>
      <c r="B1" s="3" t="s">
        <v>6</v>
      </c>
      <c r="C1" s="3" t="s">
        <v>7</v>
      </c>
    </row>
    <row r="2" spans="1:11" x14ac:dyDescent="0.3">
      <c r="A2" s="1"/>
      <c r="B2" s="1"/>
      <c r="C2" s="1"/>
    </row>
    <row r="3" spans="1:11" x14ac:dyDescent="0.3">
      <c r="A3" s="1" t="s">
        <v>0</v>
      </c>
      <c r="B3">
        <v>13.576000000000001</v>
      </c>
      <c r="C3" s="1">
        <f>AVERAGE(F3:J3)</f>
        <v>2.8829999999999996</v>
      </c>
      <c r="F3">
        <v>6.97</v>
      </c>
      <c r="G3">
        <v>6.84</v>
      </c>
      <c r="H3" s="4">
        <v>0.19600000000000001</v>
      </c>
      <c r="I3" s="4">
        <v>0.245</v>
      </c>
      <c r="J3" s="4">
        <v>0.16400000000000001</v>
      </c>
    </row>
    <row r="4" spans="1:11" x14ac:dyDescent="0.3">
      <c r="A4" s="1" t="s">
        <v>1</v>
      </c>
      <c r="B4" s="1">
        <v>11.0078</v>
      </c>
      <c r="C4" s="1">
        <v>1.5162</v>
      </c>
      <c r="F4" s="4">
        <v>6.9189999999999996</v>
      </c>
      <c r="G4" s="4">
        <v>0.182</v>
      </c>
      <c r="H4" s="4">
        <v>0.24</v>
      </c>
      <c r="I4" s="4">
        <v>0.125</v>
      </c>
      <c r="J4" s="4">
        <v>0.115</v>
      </c>
      <c r="K4">
        <f>AVERAGE(F4:J4)</f>
        <v>1.5162</v>
      </c>
    </row>
    <row r="5" spans="1:11" x14ac:dyDescent="0.3">
      <c r="A5" s="1" t="s">
        <v>2</v>
      </c>
      <c r="B5" s="5">
        <v>12.909000000000001</v>
      </c>
      <c r="C5" s="1">
        <v>2.8026</v>
      </c>
      <c r="F5" s="4">
        <v>6.8479999999999999</v>
      </c>
      <c r="G5" s="4">
        <v>6.6669999999999998</v>
      </c>
      <c r="H5" s="4">
        <v>0.17799999999999999</v>
      </c>
      <c r="I5" s="4">
        <v>0.187</v>
      </c>
      <c r="J5" s="4">
        <v>0.13300000000000001</v>
      </c>
      <c r="K5">
        <f>AVERAGE(F5:J5)</f>
        <v>2.8026000000000004</v>
      </c>
    </row>
    <row r="6" spans="1:11" x14ac:dyDescent="0.3">
      <c r="A6" s="1" t="s">
        <v>3</v>
      </c>
      <c r="B6" s="5">
        <v>6.2329999999999997</v>
      </c>
      <c r="C6" s="5">
        <v>1.4320999999999999</v>
      </c>
    </row>
    <row r="7" spans="1:11" x14ac:dyDescent="0.3">
      <c r="A7" s="1" t="s">
        <v>4</v>
      </c>
      <c r="B7" s="1">
        <v>3.1240000000000001</v>
      </c>
      <c r="C7" s="6">
        <v>0.13420000000000001</v>
      </c>
    </row>
    <row r="9" spans="1:11" x14ac:dyDescent="0.3">
      <c r="F9" s="1">
        <v>15.459</v>
      </c>
      <c r="G9">
        <v>13.137</v>
      </c>
      <c r="H9">
        <v>13.247999999999999</v>
      </c>
      <c r="I9">
        <v>12.525</v>
      </c>
      <c r="J9">
        <v>13.510999999999999</v>
      </c>
      <c r="K9">
        <f>AVERAGE(F9:J9)</f>
        <v>13.575999999999999</v>
      </c>
    </row>
    <row r="10" spans="1:11" x14ac:dyDescent="0.3">
      <c r="F10">
        <v>8.0920000000000005</v>
      </c>
      <c r="G10">
        <v>13.323</v>
      </c>
      <c r="H10">
        <v>13.217000000000001</v>
      </c>
      <c r="I10">
        <v>7.3739999999999997</v>
      </c>
      <c r="J10">
        <v>13.032999999999999</v>
      </c>
      <c r="K10">
        <f>AVERAGE(F10:J10)</f>
        <v>11.0078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Tharaka</dc:creator>
  <cp:lastModifiedBy>Tharaka</cp:lastModifiedBy>
  <dcterms:created xsi:type="dcterms:W3CDTF">2023-03-10T16:55:33Z</dcterms:created>
  <dcterms:modified xsi:type="dcterms:W3CDTF">2023-03-11T06:17:29Z</dcterms:modified>
</cp:coreProperties>
</file>