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astre_devolucion_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S/ &quot;#,##0.00"/>
  </numFmts>
  <fonts count="11">
    <font>
      <name val="Calibri"/>
      <family val="2"/>
      <color theme="1"/>
      <sz val="11"/>
      <scheme val="minor"/>
    </font>
    <font>
      <name val="Arial"/>
      <b val="1"/>
      <color rgb="001D4ED8"/>
      <sz val="8"/>
    </font>
    <font>
      <name val="Arial"/>
      <b val="1"/>
      <color rgb="00065F46"/>
      <sz val="8"/>
    </font>
    <font>
      <name val="Arial"/>
      <b val="1"/>
      <color rgb="001D4ED8"/>
      <sz val="9"/>
    </font>
    <font>
      <name val="Arial"/>
      <b val="1"/>
      <color rgb="00065F46"/>
      <sz val="9"/>
    </font>
    <font>
      <name val="Consolas"/>
      <color rgb="001D4ED8"/>
      <sz val="9"/>
    </font>
    <font>
      <name val="Arial"/>
      <color rgb="00333333"/>
      <sz val="9"/>
    </font>
    <font>
      <name val="Consolas"/>
      <b val="1"/>
      <color rgb="001D4ED8"/>
      <sz val="9"/>
    </font>
    <font>
      <name val="Arial"/>
      <color rgb="00555555"/>
      <sz val="9"/>
    </font>
    <font>
      <name val="Arial"/>
      <color rgb="00065F46"/>
      <sz val="9"/>
    </font>
    <font>
      <name val="Calibri"/>
      <color rgb="00065F46"/>
      <sz val="10"/>
    </font>
  </fonts>
  <fills count="7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CFDF5"/>
      </patternFill>
    </fill>
    <fill>
      <patternFill patternType="solid">
        <fgColor rgb="00F3F4F6"/>
      </patternFill>
    </fill>
    <fill>
      <patternFill patternType="solid">
        <fgColor rgb="00F5F9FF"/>
      </patternFill>
    </fill>
    <fill>
      <patternFill patternType="solid">
        <fgColor rgb="00F9FAFB"/>
      </patternFill>
    </fill>
  </fills>
  <borders count="7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1D5DB"/>
      </left>
      <right style="thin">
        <color rgb="00D1D5DB"/>
      </right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2" pivotButton="0" quotePrefix="0" xfId="0"/>
    <xf numFmtId="0" fontId="2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6" borderId="1" applyAlignment="1" pivotButton="0" quotePrefix="0" xfId="0">
      <alignment horizontal="left"/>
    </xf>
    <xf numFmtId="0" fontId="10" fillId="3" borderId="0" applyAlignment="1" pivotButton="0" quotePrefix="0" xfId="0">
      <alignment horizontal="left"/>
    </xf>
    <xf numFmtId="0" fontId="10" fillId="3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26" customWidth="1" min="3" max="3"/>
    <col width="0.8" customWidth="1" min="4" max="4"/>
    <col width="12" customWidth="1" min="5" max="5"/>
    <col width="0.8" customWidth="1" min="6" max="6"/>
    <col width="16" customWidth="1" min="7" max="7"/>
    <col width="0.8" customWidth="1" min="8" max="8"/>
    <col width="32" customWidth="1" min="9" max="9"/>
    <col width="28" customWidth="1" min="10" max="10"/>
    <col width="0.8" customWidth="1" min="11" max="11"/>
    <col width="32" customWidth="1" min="12" max="12"/>
    <col width="16" customWidth="1" min="13" max="13"/>
  </cols>
  <sheetData>
    <row r="1" ht="18" customHeight="1">
      <c r="A1" s="1" t="inlineStr">
        <is>
          <t>¿Quién es?</t>
        </is>
      </c>
      <c r="B1" s="12" t="n"/>
      <c r="C1" s="13" t="n"/>
      <c r="D1" s="2" t="n"/>
      <c r="E1" s="1" t="inlineStr">
        <is>
          <t>¿Cuánto sobra?</t>
        </is>
      </c>
      <c r="F1" s="2" t="n"/>
      <c r="G1" s="1" t="inlineStr">
        <is>
          <t>¿De qué mes?</t>
        </is>
      </c>
      <c r="H1" s="2" t="n"/>
      <c r="I1" s="1" t="inlineStr">
        <is>
          <t>¿Cómo ubicarlo?</t>
        </is>
      </c>
      <c r="J1" s="13" t="n"/>
      <c r="K1" s="2" t="n"/>
      <c r="L1" s="3" t="inlineStr">
        <is>
          <t>¿Revisado?</t>
        </is>
      </c>
      <c r="M1" s="3" t="inlineStr">
        <is>
          <t>Estado</t>
        </is>
      </c>
    </row>
    <row r="2" ht="22" customHeight="1">
      <c r="A2" s="4" t="inlineStr">
        <is>
          <t>MZ</t>
        </is>
      </c>
      <c r="B2" s="4" t="inlineStr">
        <is>
          <t>LT</t>
        </is>
      </c>
      <c r="C2" s="4" t="inlineStr">
        <is>
          <t>NOMBRE</t>
        </is>
      </c>
      <c r="D2" s="2" t="n"/>
      <c r="E2" s="4" t="inlineStr">
        <is>
          <t>monto</t>
        </is>
      </c>
      <c r="F2" s="2" t="n"/>
      <c r="G2" s="4" t="inlineStr">
        <is>
          <t>MES_ANO_ORIGEN</t>
        </is>
      </c>
      <c r="H2" s="2" t="n"/>
      <c r="I2" s="4" t="inlineStr">
        <is>
          <t>REFERENCIA</t>
        </is>
      </c>
      <c r="J2" s="4" t="inlineStr">
        <is>
          <t>COMENTARIO</t>
        </is>
      </c>
      <c r="K2" s="2" t="n"/>
      <c r="L2" s="5" t="inlineStr">
        <is>
          <t>REVISION</t>
        </is>
      </c>
      <c r="M2" s="5" t="inlineStr">
        <is>
          <t>ESTADO</t>
        </is>
      </c>
    </row>
    <row r="3" ht="17" customHeight="1">
      <c r="A3" s="6" t="inlineStr">
        <is>
          <t>C1</t>
        </is>
      </c>
      <c r="B3" s="6" t="inlineStr">
        <is>
          <t>15</t>
        </is>
      </c>
      <c r="C3" s="7" t="inlineStr">
        <is>
          <t>EVER CERVANTES CHAVES</t>
        </is>
      </c>
      <c r="D3" s="2" t="n"/>
      <c r="E3" s="8" t="n">
        <v>8</v>
      </c>
      <c r="F3" s="2" t="n"/>
      <c r="G3" s="6" t="inlineStr">
        <is>
          <t>2026-06</t>
        </is>
      </c>
      <c r="H3" s="2" t="n"/>
      <c r="I3" s="9" t="inlineStr">
        <is>
          <t>mesa_1 / Wilder Trujillo / 06/06/2026 · Ever Cer* / S/8 / 27/05/2026 07:00:40</t>
        </is>
      </c>
      <c r="J3" s="10" t="inlineStr">
        <is>
          <t xml:space="preserve"> · MZ C1 LT 15</t>
        </is>
      </c>
      <c r="K3" s="2" t="n"/>
      <c r="L3" s="14" t="n"/>
      <c r="M3" s="15" t="inlineStr">
        <is>
          <t>PENDIENTE</t>
        </is>
      </c>
    </row>
    <row r="4" ht="17" customHeight="1">
      <c r="A4" s="6" t="inlineStr">
        <is>
          <t>C1</t>
        </is>
      </c>
      <c r="B4" s="6" t="inlineStr">
        <is>
          <t>9</t>
        </is>
      </c>
      <c r="C4" s="7" t="inlineStr">
        <is>
          <t>ROBERTO MACARLOPU FLORES</t>
        </is>
      </c>
      <c r="D4" s="2" t="n"/>
      <c r="E4" s="8" t="n">
        <v>218.5</v>
      </c>
      <c r="F4" s="2" t="n"/>
      <c r="G4" s="6" t="inlineStr">
        <is>
          <t>2026-06</t>
        </is>
      </c>
      <c r="H4" s="2" t="n"/>
      <c r="I4" s="9" t="inlineStr">
        <is>
          <t>mesa_2 / Yerald Romero / 05/06/2026</t>
        </is>
      </c>
      <c r="J4" s="10" t="inlineStr">
        <is>
          <t>reclamo</t>
        </is>
      </c>
      <c r="K4" s="2" t="n"/>
      <c r="L4" s="16" t="inlineStr">
        <is>
          <t>Ya se corrigio en reidentificacion.xlsx</t>
        </is>
      </c>
      <c r="M4" s="15" t="inlineStr">
        <is>
          <t>RESUELTO</t>
        </is>
      </c>
    </row>
    <row r="5" ht="17" customHeight="1">
      <c r="A5" s="6" t="inlineStr">
        <is>
          <t>D</t>
        </is>
      </c>
      <c r="B5" s="6" t="inlineStr">
        <is>
          <t>9</t>
        </is>
      </c>
      <c r="C5" s="7" t="inlineStr">
        <is>
          <t>RUFINA CABELLO TICLIO</t>
        </is>
      </c>
      <c r="D5" s="2" t="n"/>
      <c r="E5" s="8" t="n">
        <v>6</v>
      </c>
      <c r="F5" s="2" t="n"/>
      <c r="G5" s="6" t="inlineStr">
        <is>
          <t>2026-06</t>
        </is>
      </c>
      <c r="H5" s="2" t="n"/>
      <c r="I5" s="9" t="inlineStr">
        <is>
          <t>mesa_6 / Wagner Trujillo / 10/06/2026</t>
        </is>
      </c>
      <c r="J5" s="10" t="inlineStr">
        <is>
          <t>exonerado</t>
        </is>
      </c>
      <c r="K5" s="2" t="n"/>
      <c r="L5" s="14" t="n"/>
      <c r="M5" s="15" t="inlineStr">
        <is>
          <t>PENDIENTE</t>
        </is>
      </c>
    </row>
    <row r="6" ht="17" customHeight="1">
      <c r="A6" s="6" t="inlineStr">
        <is>
          <t>D1</t>
        </is>
      </c>
      <c r="B6" s="6" t="inlineStr">
        <is>
          <t>5</t>
        </is>
      </c>
      <c r="C6" s="7" t="inlineStr">
        <is>
          <t>ELMER MELENDEZ BLAS</t>
        </is>
      </c>
      <c r="D6" s="2" t="n"/>
      <c r="E6" s="8" t="n">
        <v>2</v>
      </c>
      <c r="F6" s="2" t="n"/>
      <c r="G6" s="6" t="inlineStr">
        <is>
          <t>2026-06</t>
        </is>
      </c>
      <c r="H6" s="2" t="n"/>
      <c r="I6" s="9" t="inlineStr">
        <is>
          <t>mesa_6 / Wagner Trujillo / 06/06/2026</t>
        </is>
      </c>
      <c r="J6" s="10" t="inlineStr"/>
      <c r="K6" s="2" t="n"/>
      <c r="L6" s="14" t="n"/>
      <c r="M6" s="15" t="inlineStr">
        <is>
          <t>PENDIENTE</t>
        </is>
      </c>
    </row>
    <row r="7" ht="17" customHeight="1">
      <c r="A7" s="6" t="inlineStr">
        <is>
          <t>E</t>
        </is>
      </c>
      <c r="B7" s="6" t="inlineStr">
        <is>
          <t>1</t>
        </is>
      </c>
      <c r="C7" s="7" t="inlineStr">
        <is>
          <t>YOLANDA MATILDE MONTALVO COSME</t>
        </is>
      </c>
      <c r="D7" s="2" t="n"/>
      <c r="E7" s="8" t="n">
        <v>100</v>
      </c>
      <c r="F7" s="2" t="n"/>
      <c r="G7" s="6" t="inlineStr">
        <is>
          <t>2026-06</t>
        </is>
      </c>
      <c r="H7" s="2" t="n"/>
      <c r="I7" s="9" t="inlineStr">
        <is>
          <t>mesa_5 / Maximo Encarnacion / 05/06/2026 · Janet Vil* / S/100 / 10/06/2026 19:08:13</t>
        </is>
      </c>
      <c r="J7" s="10" t="inlineStr">
        <is>
          <t>Numero · E1 1 tanque</t>
        </is>
      </c>
      <c r="K7" s="2" t="n"/>
      <c r="L7" s="11" t="n"/>
    </row>
    <row r="8" ht="17" customHeight="1">
      <c r="A8" s="6" t="inlineStr">
        <is>
          <t>G</t>
        </is>
      </c>
      <c r="B8" s="6" t="inlineStr">
        <is>
          <t>18</t>
        </is>
      </c>
      <c r="C8" s="7" t="inlineStr">
        <is>
          <t>BENITA LEON JARA</t>
        </is>
      </c>
      <c r="D8" s="2" t="n"/>
      <c r="E8" s="8" t="n">
        <v>25</v>
      </c>
      <c r="F8" s="2" t="n"/>
      <c r="G8" s="6" t="inlineStr">
        <is>
          <t>2026-06</t>
        </is>
      </c>
      <c r="H8" s="2" t="n"/>
      <c r="I8" s="9" t="inlineStr">
        <is>
          <t>mesa_3 / Janet Villanueva / 05/06/2026</t>
        </is>
      </c>
      <c r="J8" s="10" t="inlineStr"/>
      <c r="K8" s="2" t="n"/>
      <c r="L8" s="14" t="n"/>
      <c r="M8" s="15" t="inlineStr">
        <is>
          <t>RESUELTO</t>
        </is>
      </c>
    </row>
    <row r="9" ht="17" customHeight="1">
      <c r="A9" s="6" t="inlineStr">
        <is>
          <t>G1</t>
        </is>
      </c>
      <c r="B9" s="6" t="inlineStr">
        <is>
          <t>1</t>
        </is>
      </c>
      <c r="C9" s="7" t="inlineStr">
        <is>
          <t>GILBERTO LUIS MEZA</t>
        </is>
      </c>
      <c r="D9" s="2" t="n"/>
      <c r="E9" s="8" t="n">
        <v>47</v>
      </c>
      <c r="F9" s="2" t="n"/>
      <c r="G9" s="6" t="inlineStr">
        <is>
          <t>2026-06</t>
        </is>
      </c>
      <c r="H9" s="2" t="n"/>
      <c r="I9" s="9" t="inlineStr">
        <is>
          <t>mesa_6 / Wagner Trujillo / 06/06/2026</t>
        </is>
      </c>
      <c r="J9" s="10" t="inlineStr"/>
      <c r="K9" s="2" t="n"/>
      <c r="L9" s="14" t="n"/>
      <c r="M9" s="15" t="inlineStr">
        <is>
          <t>PENDIENTE</t>
        </is>
      </c>
    </row>
    <row r="10" ht="17" customHeight="1">
      <c r="A10" s="6" t="inlineStr">
        <is>
          <t>I</t>
        </is>
      </c>
      <c r="B10" s="6" t="inlineStr">
        <is>
          <t>7</t>
        </is>
      </c>
      <c r="C10" s="7" t="inlineStr">
        <is>
          <t>DARIO DIEGO ROSALES ROMERO</t>
        </is>
      </c>
      <c r="D10" s="2" t="n"/>
      <c r="E10" s="8" t="n">
        <v>45</v>
      </c>
      <c r="F10" s="2" t="n"/>
      <c r="G10" s="6" t="inlineStr">
        <is>
          <t>2026-06</t>
        </is>
      </c>
      <c r="H10" s="2" t="n"/>
      <c r="I10" s="9" t="inlineStr">
        <is>
          <t>mesa_3 / Janet Villanueva / 05/06/2026 · mesa_5 / Maximo Encarnacion / 06/06/2026</t>
        </is>
      </c>
      <c r="J10" s="10" t="inlineStr">
        <is>
          <t xml:space="preserve">compromiso · </t>
        </is>
      </c>
      <c r="K10" s="2" t="n"/>
      <c r="L10" s="14" t="n"/>
      <c r="M10" s="15" t="inlineStr">
        <is>
          <t>RESUELTO</t>
        </is>
      </c>
    </row>
    <row r="11" ht="17" customHeight="1">
      <c r="A11" s="6" t="inlineStr">
        <is>
          <t>M</t>
        </is>
      </c>
      <c r="B11" s="6" t="inlineStr">
        <is>
          <t>1</t>
        </is>
      </c>
      <c r="C11" s="7" t="inlineStr">
        <is>
          <t>SEGUNDINA EUTOPIA ESPINOZA LOPEZ</t>
        </is>
      </c>
      <c r="D11" s="2" t="n"/>
      <c r="E11" s="8" t="n">
        <v>33</v>
      </c>
      <c r="F11" s="2" t="n"/>
      <c r="G11" s="6" t="inlineStr">
        <is>
          <t>2026-06</t>
        </is>
      </c>
      <c r="H11" s="2" t="n"/>
      <c r="I11" s="9" t="inlineStr">
        <is>
          <t>mesa_5 / Maximo Encarnacion / 06/06/2026</t>
        </is>
      </c>
      <c r="J11" s="10" t="inlineStr"/>
      <c r="K11" s="2" t="n"/>
      <c r="L11" s="14" t="n"/>
      <c r="M11" s="15" t="inlineStr">
        <is>
          <t>PENDIENTE</t>
        </is>
      </c>
    </row>
    <row r="12" ht="17" customHeight="1">
      <c r="A12" s="6" t="inlineStr">
        <is>
          <t>M</t>
        </is>
      </c>
      <c r="B12" s="6" t="inlineStr">
        <is>
          <t>12</t>
        </is>
      </c>
      <c r="C12" s="7" t="inlineStr">
        <is>
          <t>IGLESIA EVANGELICA BAUTISTA</t>
        </is>
      </c>
      <c r="D12" s="2" t="n"/>
      <c r="E12" s="8" t="n">
        <v>266</v>
      </c>
      <c r="F12" s="2" t="n"/>
      <c r="G12" s="6" t="inlineStr">
        <is>
          <t>2026-06</t>
        </is>
      </c>
      <c r="H12" s="2" t="n"/>
      <c r="I12" s="9" t="inlineStr">
        <is>
          <t>Ramon Req* / S/266 / 01/06/2026 18:34:12</t>
        </is>
      </c>
      <c r="J12" s="10" t="inlineStr">
        <is>
          <t>del 2019 hasta octubre 2025</t>
        </is>
      </c>
      <c r="K12" s="2" t="n"/>
      <c r="L12" s="14" t="inlineStr">
        <is>
          <t>Reactivacion de servicio (convenio, sub_concepto=reactivacion) - deuda 2019-oct.2025, comprador Ramon Requez Mendoza al adquirir el lote (ver override 0_padron + hoja REACTIVACION en SEGUIMIENTO INSTALACIONES). Confirmado sin arrastre mes a mes en ese periodo, no es doble conteo.</t>
        </is>
      </c>
      <c r="M12" s="15" t="inlineStr">
        <is>
          <t>resuelto</t>
        </is>
      </c>
    </row>
    <row r="13" ht="17" customHeight="1">
      <c r="A13" s="6" t="inlineStr">
        <is>
          <t>P</t>
        </is>
      </c>
      <c r="B13" s="6" t="inlineStr">
        <is>
          <t>6</t>
        </is>
      </c>
      <c r="C13" s="7" t="inlineStr">
        <is>
          <t>FLOR VALDIVIA MILLA</t>
        </is>
      </c>
      <c r="D13" s="2" t="n"/>
      <c r="E13" s="8" t="n">
        <v>300</v>
      </c>
      <c r="F13" s="2" t="n"/>
      <c r="G13" s="6" t="inlineStr">
        <is>
          <t>2026-06</t>
        </is>
      </c>
      <c r="H13" s="2" t="n"/>
      <c r="I13" s="9" t="inlineStr">
        <is>
          <t>mesa_6 / Wagner Trujillo / 06/06/2026</t>
        </is>
      </c>
      <c r="J13" s="10" t="inlineStr"/>
      <c r="K13" s="2" t="n"/>
      <c r="L13" s="16" t="inlineStr">
        <is>
          <t>Se devolvio en Julio. Para concepto "convenio", subconcepto "nuevas instalaciones"</t>
        </is>
      </c>
      <c r="M13" s="15" t="inlineStr">
        <is>
          <t>RESUELTO</t>
        </is>
      </c>
    </row>
    <row r="14" ht="17" customHeight="1">
      <c r="A14" s="6" t="inlineStr">
        <is>
          <t>R</t>
        </is>
      </c>
      <c r="B14" s="6" t="inlineStr">
        <is>
          <t>7</t>
        </is>
      </c>
      <c r="C14" s="7" t="inlineStr">
        <is>
          <t>ROSAURA OROYA SACRE</t>
        </is>
      </c>
      <c r="D14" s="2" t="n"/>
      <c r="E14" s="8" t="n">
        <v>24</v>
      </c>
      <c r="F14" s="2" t="n"/>
      <c r="G14" s="6" t="inlineStr">
        <is>
          <t>2026-06</t>
        </is>
      </c>
      <c r="H14" s="2" t="n"/>
      <c r="I14" s="9" t="inlineStr">
        <is>
          <t>mesa_2 / Yerald Romero / 05/06/2026 · mesa_5 / Maximo Encarnacion / 06/06/2026</t>
        </is>
      </c>
      <c r="J14" s="10" t="inlineStr">
        <is>
          <t xml:space="preserve">Exoneracion · </t>
        </is>
      </c>
      <c r="K14" s="2" t="n"/>
      <c r="L14" s="16" t="inlineStr">
        <is>
          <t>Este blanco era de M-7. Se le cambio en Julio.</t>
        </is>
      </c>
      <c r="M14" s="15" t="inlineStr">
        <is>
          <t>RESUELTO</t>
        </is>
      </c>
    </row>
    <row r="15" ht="17" customHeight="1">
      <c r="A15" s="6" t="inlineStr">
        <is>
          <t>V</t>
        </is>
      </c>
      <c r="B15" s="6" t="inlineStr">
        <is>
          <t>16</t>
        </is>
      </c>
      <c r="C15" s="7" t="inlineStr">
        <is>
          <t>SONIA MASIAS CUSIHUAMAN</t>
        </is>
      </c>
      <c r="D15" s="2" t="n"/>
      <c r="E15" s="8" t="n">
        <v>44</v>
      </c>
      <c r="F15" s="2" t="n"/>
      <c r="G15" s="6" t="inlineStr">
        <is>
          <t>2026-06</t>
        </is>
      </c>
      <c r="H15" s="2" t="n"/>
      <c r="I15" s="9" t="inlineStr">
        <is>
          <t>mesa_5 / Maximo Encarnacion / 05/06/2026 · mesa_5 / Maximo Encarnacion / 05/06/2026</t>
        </is>
      </c>
      <c r="J15" s="10" t="inlineStr">
        <is>
          <t xml:space="preserve"> · </t>
        </is>
      </c>
      <c r="K15" s="2" t="n"/>
      <c r="L15" s="14" t="n"/>
      <c r="M15" s="15" t="inlineStr">
        <is>
          <t>RESUELTO</t>
        </is>
      </c>
    </row>
  </sheetData>
  <mergeCells count="5">
    <mergeCell ref="A1:C1"/>
    <mergeCell ref="G1"/>
    <mergeCell ref="E1"/>
    <mergeCell ref="L1"/>
    <mergeCell ref="I1:J1"/>
  </mergeCells>
  <dataValidations count="1">
    <dataValidation sqref="M3:M50" showDropDown="0" showInputMessage="0" showErrorMessage="0" allowBlank="1" type="list">
      <formula1>"resuelto,pendiente"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2026-07-02T23:31:33Z</dcterms:created>
  <dcterms:modified xmlns:dcterms="http://purl.org/dc/terms/" xmlns:xsi="http://www.w3.org/2001/XMLSchema-instance" xsi:type="dcterms:W3CDTF">2026-07-24T14:15:42Z</dcterms:modified>
</cp:coreProperties>
</file>