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-50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-50</v>
      </c>
      <c r="M20" s="10" t="n">
        <v>0</v>
      </c>
      <c r="N20" s="10" t="n">
        <v>-25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-50</v>
      </c>
      <c r="M36" s="10" t="n">
        <v>0</v>
      </c>
      <c r="N36" s="10" t="n">
        <v>-25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-25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-16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 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48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75</v>
      </c>
      <c r="M125" s="10" t="n">
        <v>25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47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31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-25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-18</v>
      </c>
      <c r="N185" s="10" t="n">
        <v>47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20</v>
      </c>
      <c r="N188" s="10" t="n">
        <v>75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-30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50</v>
      </c>
      <c r="N193" s="10" t="n">
        <v>75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-25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-25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34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83</v>
      </c>
      <c r="J241" s="10" t="n">
        <v>0</v>
      </c>
      <c r="K241" s="10" t="n">
        <v>0</v>
      </c>
      <c r="L241" s="10" t="n">
        <v>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21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30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-50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40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37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14A</t>
        </is>
      </c>
      <c r="C526" s="8" t="inlineStr"/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</t>
        </is>
      </c>
      <c r="B527" s="7" t="inlineStr">
        <is>
          <t>5</t>
        </is>
      </c>
      <c r="C527" s="8" t="inlineStr">
        <is>
          <t>FAUSTINO POMA PALLACA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E1</t>
        </is>
      </c>
      <c r="B528" s="7" t="inlineStr">
        <is>
          <t>2</t>
        </is>
      </c>
      <c r="C528" s="8" t="inlineStr">
        <is>
          <t>RENEE MEDRANO MALLMA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50</v>
      </c>
      <c r="N528" s="10" t="n">
        <v>50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</t>
        </is>
      </c>
      <c r="B529" s="7" t="inlineStr">
        <is>
          <t>2</t>
        </is>
      </c>
      <c r="C529" s="8" t="inlineStr">
        <is>
          <t>MELQUIADES SULCA HUAMANI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30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F1</t>
        </is>
      </c>
      <c r="B530" s="7" t="inlineStr">
        <is>
          <t>3</t>
        </is>
      </c>
      <c r="C530" s="8" t="inlineStr">
        <is>
          <t>RUTH LURDINA MILLA CRUZ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10</t>
        </is>
      </c>
      <c r="C531" s="8" t="inlineStr">
        <is>
          <t>WILDA CLEOFE ROMERO VALLADARES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50</v>
      </c>
      <c r="N531" s="10" t="n">
        <v>75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</t>
        </is>
      </c>
      <c r="B532" s="7" t="inlineStr">
        <is>
          <t>16B</t>
        </is>
      </c>
      <c r="C532" s="8" t="inlineStr">
        <is>
          <t>CRESOSTO ALBORNOZ TICLLIO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50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10</t>
        </is>
      </c>
      <c r="C533" s="8" t="inlineStr">
        <is>
          <t>ANTONY JAVIER CRUZ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50</v>
      </c>
      <c r="N533" s="10" t="n">
        <v>75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11</t>
        </is>
      </c>
      <c r="C534" s="8" t="inlineStr">
        <is>
          <t>IESIY BELEN LOPEZ SAMARITANO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30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12</t>
        </is>
      </c>
      <c r="C535" s="8" t="inlineStr">
        <is>
          <t>MARUJA AMALIA SAMARUTANIO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50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13</t>
        </is>
      </c>
      <c r="C536" s="8" t="inlineStr">
        <is>
          <t>YOLIT VILLANUEVA ALEGRIA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15</t>
        </is>
      </c>
      <c r="C537" s="8" t="inlineStr">
        <is>
          <t>LOLA PARIONA LEYVA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7</t>
        </is>
      </c>
      <c r="C538" s="8" t="inlineStr">
        <is>
          <t>YONY JOSE SAMARITANO HERREDIA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50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8</t>
        </is>
      </c>
      <c r="C539" s="8" t="inlineStr">
        <is>
          <t>JOSE FRANCISCO SAMARITANO HUAPAYA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50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G1</t>
        </is>
      </c>
      <c r="B540" s="7" t="inlineStr">
        <is>
          <t>9</t>
        </is>
      </c>
      <c r="C540" s="8" t="inlineStr">
        <is>
          <t>TANIA SAMARITANO HERREDIA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30</v>
      </c>
      <c r="N540" s="10" t="n">
        <v>75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</t>
        </is>
      </c>
      <c r="B541" s="7" t="inlineStr">
        <is>
          <t>6</t>
        </is>
      </c>
      <c r="C541" s="8" t="inlineStr">
        <is>
          <t>INOCENTA MILLA BOTELLO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50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10</t>
        </is>
      </c>
      <c r="C542" s="8" t="inlineStr">
        <is>
          <t>ZENON MARTIN BURGA TORRES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0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H1</t>
        </is>
      </c>
      <c r="B543" s="7" t="inlineStr">
        <is>
          <t>4</t>
        </is>
      </c>
      <c r="C543" s="8" t="inlineStr">
        <is>
          <t>NELSON NOE MONTALVO CANO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J</t>
        </is>
      </c>
      <c r="B544" s="7" t="inlineStr">
        <is>
          <t>12</t>
        </is>
      </c>
      <c r="C544" s="8" t="inlineStr">
        <is>
          <t>JORGE BARBOZA AMANTE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75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16</t>
        </is>
      </c>
      <c r="C545" s="8" t="inlineStr">
        <is>
          <t>MATILDE MEZA CASTILLEJO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18</t>
        </is>
      </c>
      <c r="C546" s="8" t="inlineStr">
        <is>
          <t>ROBERTO CARLOS QUISPE ROMAN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K</t>
        </is>
      </c>
      <c r="B547" s="7" t="inlineStr">
        <is>
          <t>5</t>
        </is>
      </c>
      <c r="C547" s="8" t="inlineStr">
        <is>
          <t>SOSIMO ROJAS TRUJILLO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50</v>
      </c>
      <c r="N547" s="10" t="n">
        <v>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L</t>
        </is>
      </c>
      <c r="B548" s="7" t="inlineStr">
        <is>
          <t>9</t>
        </is>
      </c>
      <c r="C548" s="8" t="inlineStr">
        <is>
          <t>MARIANELA ELIZABET RIVERA VITATE</t>
        </is>
      </c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30</v>
      </c>
      <c r="N548" s="10" t="n">
        <v>50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NAN</t>
        </is>
      </c>
      <c r="B549" s="7" t="inlineStr">
        <is>
          <t>NAN</t>
        </is>
      </c>
      <c r="C549" s="8" t="inlineStr"/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1334</v>
      </c>
      <c r="M549" s="10" t="n">
        <v>0</v>
      </c>
      <c r="N549" s="10" t="n">
        <v>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P</t>
        </is>
      </c>
      <c r="B550" s="7" t="inlineStr">
        <is>
          <t>11-B</t>
        </is>
      </c>
      <c r="C550" s="8" t="inlineStr">
        <is>
          <t>GILVERTO CLEVER SANCHEZ MEZA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50</v>
      </c>
      <c r="N550" s="10" t="n">
        <v>0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P</t>
        </is>
      </c>
      <c r="B551" s="7" t="inlineStr">
        <is>
          <t>16</t>
        </is>
      </c>
      <c r="C551" s="8" t="inlineStr">
        <is>
          <t>RAUL ROMERO MAYO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Q</t>
        </is>
      </c>
      <c r="B552" s="7" t="inlineStr">
        <is>
          <t>13</t>
        </is>
      </c>
      <c r="C552" s="8" t="inlineStr">
        <is>
          <t>YONY CELEDONIO CERVANTES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20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S</t>
        </is>
      </c>
      <c r="B553" s="7" t="inlineStr">
        <is>
          <t>6</t>
        </is>
      </c>
      <c r="C553" s="8" t="inlineStr">
        <is>
          <t>VICTORIA COSME CERNA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50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T</t>
        </is>
      </c>
      <c r="B554" s="7" t="inlineStr">
        <is>
          <t>12</t>
        </is>
      </c>
      <c r="C554" s="8" t="inlineStr">
        <is>
          <t>SAMUEL SAMARITANO ROMERO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75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T</t>
        </is>
      </c>
      <c r="B555" s="7" t="inlineStr">
        <is>
          <t>2</t>
        </is>
      </c>
      <c r="C555" s="8" t="inlineStr">
        <is>
          <t>HERMELINDA CHAVEZ ESPINOZA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20</v>
      </c>
      <c r="N555" s="10" t="n">
        <v>0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12</t>
        </is>
      </c>
      <c r="C556" s="8" t="inlineStr">
        <is>
          <t>JENY JAIMES TRUJILLO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W</t>
        </is>
      </c>
      <c r="B557" s="7" t="inlineStr">
        <is>
          <t>15</t>
        </is>
      </c>
      <c r="C557" s="8" t="inlineStr">
        <is>
          <t>RUDI JORDANO ROCA SEBASTIAN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0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W</t>
        </is>
      </c>
      <c r="B558" s="7" t="inlineStr">
        <is>
          <t>18</t>
        </is>
      </c>
      <c r="C558" s="8" t="inlineStr">
        <is>
          <t>MARIA PASTOR SALES DE CARRASCO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16</t>
        </is>
      </c>
      <c r="C559" s="8" t="inlineStr">
        <is>
          <t>IVAN FILOMENO CHAVEZ DAMAZO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50</v>
      </c>
      <c r="N559" s="10" t="n">
        <v>0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X</t>
        </is>
      </c>
      <c r="B560" s="7" t="inlineStr">
        <is>
          <t>5</t>
        </is>
      </c>
      <c r="C560" s="8" t="inlineStr">
        <is>
          <t>GABBY ALICIA HEREDIA ESPINOZA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X</t>
        </is>
      </c>
      <c r="B561" s="7" t="inlineStr">
        <is>
          <t>8</t>
        </is>
      </c>
      <c r="C561" s="8" t="inlineStr">
        <is>
          <t>YOLANDA MERCEDES LOZANO MINAYA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75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Y</t>
        </is>
      </c>
      <c r="B562" s="7" t="inlineStr">
        <is>
          <t>4</t>
        </is>
      </c>
      <c r="C562" s="8" t="inlineStr">
        <is>
          <t>ISENIA YESICA CASTILLO BRONCANO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</t>
        </is>
      </c>
      <c r="C563" s="8" t="inlineStr">
        <is>
          <t>VASQUEZ HHURTADO ORLANDO</t>
        </is>
      </c>
      <c r="D563" s="7" t="inlineStr">
        <is>
          <t>2026-08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30</v>
      </c>
      <c r="N563" s="10" t="n">
        <v>0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10</t>
        </is>
      </c>
      <c r="C564" s="8" t="inlineStr">
        <is>
          <t>ESTHEFANY MAGALY PONTE SANCHEZ</t>
        </is>
      </c>
      <c r="D564" s="7" t="inlineStr">
        <is>
          <t>2026-08</t>
        </is>
      </c>
      <c r="E564" s="9" t="n">
        <v>0</v>
      </c>
      <c r="F564" s="9" t="n">
        <v>0</v>
      </c>
      <c r="G564" s="9" t="n">
        <v>0</v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50</v>
      </c>
      <c r="N564" s="10" t="n">
        <v>75</v>
      </c>
      <c r="O564" s="11" t="n">
        <v>0</v>
      </c>
      <c r="P564" s="11" t="n">
        <v>0</v>
      </c>
      <c r="Q564" s="12">
        <f>H564+I564+J564+K564+L564+M564+N564+O564+P564</f>
        <v/>
      </c>
      <c r="R564" s="13" t="n"/>
      <c r="S564" s="13" t="n"/>
      <c r="T564" s="14" t="n"/>
      <c r="U564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2026-08-01T01:21:55Z</dcterms:created>
  <dcterms:modified xmlns:dcterms="http://purl.org/dc/terms/" xmlns:xsi="http://www.w3.org/2001/XMLSchema-instance" xsi:type="dcterms:W3CDTF">2026-08-01T01:22:08Z</dcterms:modified>
</cp:coreProperties>
</file>