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arkana\Notes\3rd year\1st sem\DWBI\DWBI-Assignment02-IT19211824\Excel\"/>
    </mc:Choice>
  </mc:AlternateContent>
  <xr:revisionPtr revIDLastSave="0" documentId="13_ncr:1_{4A702034-E821-43D4-83D8-B0B1B7641024}" xr6:coauthVersionLast="47" xr6:coauthVersionMax="47" xr10:uidLastSave="{00000000-0000-0000-0000-000000000000}"/>
  <bookViews>
    <workbookView xWindow="-120" yWindow="-120" windowWidth="20730" windowHeight="11160" activeTab="1" xr2:uid="{B490A86D-76EA-44EF-A93E-44E5FCB14112}"/>
  </bookViews>
  <sheets>
    <sheet name="Sheet2" sheetId="2" r:id="rId1"/>
    <sheet name="Power View4" sheetId="3" r:id="rId2"/>
    <sheet name="Sheet1" sheetId="1" r:id="rId3"/>
  </sheets>
  <definedNames>
    <definedName name="_xlnm.Print_Area" localSheetId="1">'Power View4'!$Z$1001:$Z$1002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01be3a47-75c5-479b-a3c3-27ec3d18d125" name="Query" connection="AnalysisServices localhost Android 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A0BE54-C07A-4E5A-8A75-FEBE8AA334F3}" name="AnalysisServices localhost Android SSAS" type="100" refreshedVersion="0">
    <extLst>
      <ext xmlns:x15="http://schemas.microsoft.com/office/spreadsheetml/2010/11/main" uri="{DE250136-89BD-433C-8126-D09CA5730AF9}">
        <x15:connection id="cc922e0f-9ee3-49a7-8bbf-725786a3139c" usedByAddin="1"/>
      </ext>
    </extLst>
  </connection>
  <connection id="2" xr16:uid="{D9D2405A-3D73-4E00-865F-1C9A73C31B9E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uery].[MeasuresKPI App Lowest Downloads Goal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<sst xmlns="http://schemas.openxmlformats.org/spreadsheetml/2006/main" count="106" uniqueCount="103">
  <si>
    <t>Sum of MeasuresDownloads</t>
  </si>
  <si>
    <t>Row Labels</t>
  </si>
  <si>
    <t>action</t>
  </si>
  <si>
    <t>adventure</t>
  </si>
  <si>
    <t>arcade</t>
  </si>
  <si>
    <t>art &amp; design</t>
  </si>
  <si>
    <t>auto &amp; vehicles</t>
  </si>
  <si>
    <t>beauty</t>
  </si>
  <si>
    <t>board</t>
  </si>
  <si>
    <t>books &amp; reference</t>
  </si>
  <si>
    <t>business</t>
  </si>
  <si>
    <t>card</t>
  </si>
  <si>
    <t>casino</t>
  </si>
  <si>
    <t>casual</t>
  </si>
  <si>
    <t>comics</t>
  </si>
  <si>
    <t>communication</t>
  </si>
  <si>
    <t>dating</t>
  </si>
  <si>
    <t>education</t>
  </si>
  <si>
    <t>educational</t>
  </si>
  <si>
    <t>entertainment</t>
  </si>
  <si>
    <t>events</t>
  </si>
  <si>
    <t>finance</t>
  </si>
  <si>
    <t>food &amp; drink</t>
  </si>
  <si>
    <t>game</t>
  </si>
  <si>
    <t>health &amp; fitness</t>
  </si>
  <si>
    <t>house &amp; home</t>
  </si>
  <si>
    <t>libraries &amp; demo</t>
  </si>
  <si>
    <t>lifestyle</t>
  </si>
  <si>
    <t>maps &amp; navigation</t>
  </si>
  <si>
    <t>medical</t>
  </si>
  <si>
    <t>music</t>
  </si>
  <si>
    <t>music &amp; audio</t>
  </si>
  <si>
    <t>NA</t>
  </si>
  <si>
    <t>news &amp; magazines</t>
  </si>
  <si>
    <t>no info</t>
  </si>
  <si>
    <t>not found in databases</t>
  </si>
  <si>
    <t>parenting</t>
  </si>
  <si>
    <t>personalization</t>
  </si>
  <si>
    <t>photography</t>
  </si>
  <si>
    <t>productivity</t>
  </si>
  <si>
    <t>puzzle</t>
  </si>
  <si>
    <t>racing</t>
  </si>
  <si>
    <t>role playing</t>
  </si>
  <si>
    <t>shopping</t>
  </si>
  <si>
    <t>simulation</t>
  </si>
  <si>
    <t>social</t>
  </si>
  <si>
    <t>sports</t>
  </si>
  <si>
    <t>strategy</t>
  </si>
  <si>
    <t>tools</t>
  </si>
  <si>
    <t>travel &amp; local</t>
  </si>
  <si>
    <t>trivia</t>
  </si>
  <si>
    <t>video players &amp; editors</t>
  </si>
  <si>
    <t>weather</t>
  </si>
  <si>
    <t>word</t>
  </si>
  <si>
    <t>Grand Total</t>
  </si>
  <si>
    <t>error during scraping</t>
  </si>
  <si>
    <t>Column Labels</t>
  </si>
  <si>
    <t>MeasuresKPI App Lowest Downloads Goal</t>
  </si>
  <si>
    <t>All</t>
  </si>
  <si>
    <t>1.0</t>
  </si>
  <si>
    <t>1.8</t>
  </si>
  <si>
    <t>2.5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</si>
  <si>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</si>
  <si>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</si>
  <si>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</si>
  <si>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</si>
  <si>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</si>
  <si>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</si>
  <si>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</si>
  <si>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</si>
  <si>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</si>
  <si>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</si>
  <si>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</si>
  <si>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</si>
  <si>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</si>
  <si>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</si>
  <si>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</si>
  <si>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</si>
  <si>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</si>
  <si>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</si>
  <si>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</si>
  <si>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</si>
  <si>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</si>
  <si>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</si>
  <si>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</si>
  <si>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</si>
  <si>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rating disabled</t>
  </si>
  <si>
    <t>1.6</t>
  </si>
  <si>
    <t>2.0</t>
  </si>
  <si>
    <t>2.2</t>
  </si>
  <si>
    <t>2.3</t>
  </si>
  <si>
    <t>2.4</t>
  </si>
  <si>
    <t>2.6</t>
  </si>
  <si>
    <t>1.3</t>
  </si>
  <si>
    <t>1.4</t>
  </si>
  <si>
    <t>1.7</t>
  </si>
  <si>
    <t>2.1</t>
  </si>
  <si>
    <t>1.2</t>
  </si>
  <si>
    <t>1.9</t>
  </si>
  <si>
    <t>1.5</t>
  </si>
  <si>
    <t>1.1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</si>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</sst>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21</xdr:col>
          <xdr:colOff>9525</xdr:colOff>
          <xdr:row>50</xdr:row>
          <xdr:rowOff>85725</xdr:rowOff>
        </xdr:to>
        <xdr:sp macro="" textlink="">
          <xdr:nvSpPr>
            <xdr:cNvPr id="1027" name="AroAxControlShim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19505C0-BAAF-44D5-B82D-02D4A5E13E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rkana" refreshedDate="44368.57524849537" createdVersion="5" refreshedVersion="7" minRefreshableVersion="3" recordCount="0" supportSubquery="1" supportAdvancedDrill="1" xr:uid="{EC16BDE2-50D3-4ED1-8158-C636B92AA86E}">
  <cacheSource type="external" connectionId="2"/>
  <cacheFields count="4">
    <cacheField name="[Measures].[Sum of MeasuresDownloads]" caption="Sum of MeasuresDownloads" numFmtId="0" hierarchy="7" level="32767"/>
    <cacheField name="[Query].[App InfoCategoryCategory].[App InfoCategoryCategory]" caption="App InfoCategoryCategory" numFmtId="0" level="1">
      <sharedItems count="53">
        <s v=""/>
        <s v="action"/>
        <s v="adventure"/>
        <s v="arcade"/>
        <s v="art &amp; design"/>
        <s v="auto &amp; vehicles"/>
        <s v="beauty"/>
        <s v="board"/>
        <s v="books &amp; reference"/>
        <s v="business"/>
        <s v="card"/>
        <s v="casino"/>
        <s v="casual"/>
        <s v="comics"/>
        <s v="communication"/>
        <s v="dating"/>
        <s v="education"/>
        <s v="educational"/>
        <s v="entertainment"/>
        <s v="events"/>
        <s v="finance"/>
        <s v="food &amp; drink"/>
        <s v="game"/>
        <s v="health &amp; fitness"/>
        <s v="house &amp; home"/>
        <s v="libraries &amp; demo"/>
        <s v="lifestyle"/>
        <s v="maps &amp; navigation"/>
        <s v="medical"/>
        <s v="music"/>
        <s v="music &amp; audio"/>
        <s v="NA"/>
        <s v="news &amp; magazines"/>
        <s v="no info"/>
        <s v="not found in databases"/>
        <s v="parenting"/>
        <s v="personalization"/>
        <s v="photography"/>
        <s v="productivity"/>
        <s v="puzzle"/>
        <s v="racing"/>
        <s v="role playing"/>
        <s v="shopping"/>
        <s v="simulation"/>
        <s v="social"/>
        <s v="sports"/>
        <s v="strategy"/>
        <s v="tools"/>
        <s v="travel &amp; local"/>
        <s v="trivia"/>
        <s v="video players &amp; editors"/>
        <s v="weather"/>
        <s v="word"/>
      </sharedItems>
    </cacheField>
    <cacheField name="[Query].[MeasuresKPI App Lowest Downloads Goal].[MeasuresKPI App Lowest Downloads Goal]" caption="MeasuresKPI App Lowest Downloads Goal" numFmtId="0" hierarchy="4" level="1">
      <sharedItems containsSemiMixedTypes="0" containsNonDate="0" containsString="0"/>
    </cacheField>
    <cacheField name="[Query].[Android Fact InfoRatingRating].[Android Fact InfoRatingRating]" caption="Android Fact InfoRatingRating" numFmtId="0" hierarchy="2" level="1">
      <sharedItems count="46">
        <s v=""/>
        <s v="1.0"/>
        <s v="1.1"/>
        <s v="1.2"/>
        <s v="1.3"/>
        <s v="1.4"/>
        <s v="1.5"/>
        <s v="1.6"/>
        <s v="1.7"/>
        <s v="1.8"/>
        <s v="1.9"/>
        <s v="2.0"/>
        <s v="2.1"/>
        <s v="2.2"/>
        <s v="2.3"/>
        <s v="2.4"/>
        <s v="2.5"/>
        <s v="2.6"/>
        <s v="2.7"/>
        <s v="2.8"/>
        <s v="2.9"/>
        <s v="3.0"/>
        <s v="3.1"/>
        <s v="3.2"/>
        <s v="3.3"/>
        <s v="3.4"/>
        <s v="3.5"/>
        <s v="3.6"/>
        <s v="3.7"/>
        <s v="3.8"/>
        <s v="3.9"/>
        <s v="4.0"/>
        <s v="4.1"/>
        <s v="4.2"/>
        <s v="4.3"/>
        <s v="4.4"/>
        <s v="4.5"/>
        <s v="4.6"/>
        <s v="4.7"/>
        <s v="4.8"/>
        <s v="4.9"/>
        <s v="5.0"/>
        <s v="error during scraping"/>
        <s v="NA"/>
        <s v="not found in databases"/>
        <s v="rating disabled"/>
      </sharedItems>
    </cacheField>
  </cacheFields>
  <cacheHierarchies count="10">
    <cacheHierarchy uniqueName="[Query].[App InfoCategoryCategory]" caption="App InfoCategoryCategory" attribute="1" defaultMemberUniqueName="[Query].[App InfoCategoryCategory].[All]" allUniqueName="[Query].[App InfoCategoryCategory].[All]" dimensionUniqueName="[Query]" displayFolder="" count="2" memberValueDatatype="130" unbalanced="0">
      <fieldsUsage count="2">
        <fieldUsage x="-1"/>
        <fieldUsage x="1"/>
      </fieldsUsage>
    </cacheHierarchy>
    <cacheHierarchy uniqueName="[Query].[App Price InfoPricePrice]" caption="App Price InfoPricePrice" attribute="1" defaultMemberUniqueName="[Query].[App Price InfoPricePrice].[All]" allUniqueName="[Query].[App Price InfoPricePrice].[All]" dimensionUniqueName="[Query]" displayFolder="" count="2" memberValueDatatype="130" unbalanced="0"/>
    <cacheHierarchy uniqueName="[Query].[Android Fact InfoRatingRating]" caption="Android Fact InfoRatingRating" attribute="1" defaultMemberUniqueName="[Query].[Android Fact InfoRatingRating].[All]" allUniqueName="[Query].[Android Fact InfoRatingRating].[All]" dimensionUniqueName="[Query]" displayFolder="" count="2" memberValueDatatype="130" unbalanced="0">
      <fieldsUsage count="2">
        <fieldUsage x="-1"/>
        <fieldUsage x="3"/>
      </fieldsUsage>
    </cacheHierarchy>
    <cacheHierarchy uniqueName="[Query].[MeasuresDownloads]" caption="MeasuresDownloads" attribute="1" defaultMemberUniqueName="[Query].[MeasuresDownloads].[All]" allUniqueName="[Query].[MeasuresDownloads].[All]" dimensionUniqueName="[Query]" displayFolder="" count="0" memberValueDatatype="5" unbalanced="0"/>
    <cacheHierarchy uniqueName="[Query].[MeasuresKPI App Lowest Downloads Goal]" caption="MeasuresKPI App Lowest Downloads Goal" attribute="1" defaultMemberUniqueName="[Query].[MeasuresKPI App Lowest Downloads Goal].[All]" allUniqueName="[Query].[MeasuresKPI App Lowest Downloads Goal].[All]" dimensionUniqueName="[Query]" displayFolder="" count="2" memberValueDatatype="130" unbalanced="0">
      <fieldsUsage count="2">
        <fieldUsage x="-1"/>
        <fieldUsage x="2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Downloads]" caption="Sum of MeasuresDownloads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MeasuresKPI App Lowest Downloads Goal]" caption="Count of MeasuresKPI App Lowest Downloads Goal" measure="1" displayFolder="" measureGroup="Qu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pp Price InfoPricePrice]" caption="Count of App Price InfoPricePrice" measure="1" displayFolder="" measureGroup="Que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74997-7229-4991-97C5-A8E04404AA7D}" name="PivotTable1" cacheId="0" applyNumberFormats="0" applyBorderFormats="0" applyFontFormats="0" applyPatternFormats="0" applyAlignmentFormats="0" applyWidthHeightFormats="1" dataCaption="Values" missingCaption="0" tag="18f0c1ee-5e70-4290-b257-008b33b0b9ab" updatedVersion="7" minRefreshableVersion="3" useAutoFormatting="1" itemPrintTitles="1" createdVersion="5" indent="0" outline="1" outlineData="1" multipleFieldFilters="0">
  <location ref="B3:AW58" firstHeaderRow="1" firstDataRow="2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3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pageFields count="1">
    <pageField fld="2" hier="4" name="[Query].[MeasuresKPI App Lowest Downloads Goal].[All]" cap="All"/>
  </pageFields>
  <dataFields count="1">
    <dataField name="Sum of MeasuresDownloads" fld="0" baseField="1" baseItem="0" numFmtId="4"/>
  </dataField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0EB1-0087-49E2-A7E0-431872ACEB81}">
  <dimension ref="B1:AW58"/>
  <sheetViews>
    <sheetView workbookViewId="0">
      <selection activeCell="C4" sqref="C4"/>
    </sheetView>
  </sheetViews>
  <sheetFormatPr defaultRowHeight="15" x14ac:dyDescent="0.25"/>
  <cols>
    <col min="2" max="2" width="38.85546875" bestFit="1" customWidth="1"/>
    <col min="3" max="3" width="16.28515625" bestFit="1" customWidth="1"/>
    <col min="4" max="4" width="8.140625" bestFit="1" customWidth="1"/>
    <col min="5" max="9" width="11.7109375" bestFit="1" customWidth="1"/>
    <col min="10" max="20" width="12.7109375" bestFit="1" customWidth="1"/>
    <col min="21" max="29" width="13.85546875" bestFit="1" customWidth="1"/>
    <col min="30" max="34" width="15.42578125" bestFit="1" customWidth="1"/>
    <col min="35" max="40" width="16.42578125" bestFit="1" customWidth="1"/>
    <col min="41" max="42" width="15.42578125" bestFit="1" customWidth="1"/>
    <col min="43" max="43" width="13.85546875" bestFit="1" customWidth="1"/>
    <col min="44" max="44" width="11.7109375" bestFit="1" customWidth="1"/>
    <col min="45" max="45" width="19.5703125" bestFit="1" customWidth="1"/>
    <col min="46" max="46" width="5.5703125" bestFit="1" customWidth="1"/>
    <col min="47" max="47" width="21.5703125" bestFit="1" customWidth="1"/>
    <col min="48" max="48" width="14.28515625" bestFit="1" customWidth="1"/>
    <col min="49" max="49" width="17.5703125" bestFit="1" customWidth="1"/>
    <col min="50" max="50" width="5.42578125" bestFit="1" customWidth="1"/>
    <col min="51" max="51" width="16.42578125" bestFit="1" customWidth="1"/>
    <col min="52" max="52" width="5.42578125" bestFit="1" customWidth="1"/>
    <col min="53" max="53" width="16.42578125" bestFit="1" customWidth="1"/>
    <col min="54" max="54" width="5.42578125" bestFit="1" customWidth="1"/>
    <col min="55" max="55" width="16.42578125" bestFit="1" customWidth="1"/>
    <col min="56" max="56" width="8.140625" bestFit="1" customWidth="1"/>
    <col min="57" max="57" width="16.42578125" bestFit="1" customWidth="1"/>
    <col min="58" max="58" width="8.140625" bestFit="1" customWidth="1"/>
    <col min="59" max="59" width="16.42578125" bestFit="1" customWidth="1"/>
    <col min="60" max="60" width="5.42578125" bestFit="1" customWidth="1"/>
    <col min="61" max="61" width="16.42578125" bestFit="1" customWidth="1"/>
    <col min="62" max="62" width="8.140625" bestFit="1" customWidth="1"/>
    <col min="63" max="63" width="15.42578125" bestFit="1" customWidth="1"/>
    <col min="64" max="64" width="5.5703125" bestFit="1" customWidth="1"/>
    <col min="65" max="65" width="15.42578125" bestFit="1" customWidth="1"/>
    <col min="66" max="66" width="5.5703125" bestFit="1" customWidth="1"/>
    <col min="67" max="67" width="13.85546875" bestFit="1" customWidth="1"/>
    <col min="68" max="68" width="6.5703125" bestFit="1" customWidth="1"/>
    <col min="69" max="69" width="11.7109375" bestFit="1" customWidth="1"/>
    <col min="70" max="70" width="21.42578125" bestFit="1" customWidth="1"/>
    <col min="71" max="71" width="15.42578125" bestFit="1" customWidth="1"/>
    <col min="72" max="72" width="9.5703125" bestFit="1" customWidth="1"/>
    <col min="73" max="73" width="23.42578125" bestFit="1" customWidth="1"/>
    <col min="74" max="74" width="16.140625" bestFit="1" customWidth="1"/>
    <col min="75" max="75" width="12.7109375" bestFit="1" customWidth="1"/>
    <col min="76" max="76" width="17.5703125" bestFit="1" customWidth="1"/>
    <col min="77" max="96" width="5" bestFit="1" customWidth="1"/>
    <col min="97" max="100" width="5.5703125" bestFit="1" customWidth="1"/>
    <col min="101" max="101" width="6.5703125" bestFit="1" customWidth="1"/>
    <col min="102" max="103" width="5.5703125" bestFit="1" customWidth="1"/>
    <col min="104" max="104" width="6.5703125" bestFit="1" customWidth="1"/>
    <col min="105" max="128" width="5" bestFit="1" customWidth="1"/>
    <col min="129" max="129" width="5.5703125" bestFit="1" customWidth="1"/>
    <col min="130" max="130" width="6.5703125" bestFit="1" customWidth="1"/>
    <col min="131" max="131" width="5.5703125" bestFit="1" customWidth="1"/>
    <col min="132" max="132" width="6.5703125" bestFit="1" customWidth="1"/>
    <col min="133" max="151" width="5" bestFit="1" customWidth="1"/>
    <col min="152" max="152" width="5.5703125" bestFit="1" customWidth="1"/>
    <col min="153" max="160" width="5" bestFit="1" customWidth="1"/>
    <col min="161" max="163" width="5.5703125" bestFit="1" customWidth="1"/>
    <col min="164" max="175" width="5" bestFit="1" customWidth="1"/>
    <col min="176" max="176" width="5.5703125" bestFit="1" customWidth="1"/>
    <col min="177" max="182" width="5" bestFit="1" customWidth="1"/>
    <col min="183" max="183" width="19.5703125" bestFit="1" customWidth="1"/>
    <col min="184" max="185" width="5" bestFit="1" customWidth="1"/>
    <col min="186" max="186" width="7.28515625" bestFit="1" customWidth="1"/>
    <col min="187" max="187" width="15.85546875" bestFit="1" customWidth="1"/>
    <col min="188" max="188" width="21.5703125" bestFit="1" customWidth="1"/>
    <col min="189" max="189" width="9.5703125" bestFit="1" customWidth="1"/>
    <col min="190" max="190" width="31.7109375" bestFit="1" customWidth="1"/>
    <col min="191" max="191" width="52.42578125" bestFit="1" customWidth="1"/>
  </cols>
  <sheetData>
    <row r="1" spans="2:49" x14ac:dyDescent="0.25">
      <c r="B1" s="1" t="s">
        <v>57</v>
      </c>
      <c r="C1" t="s" vm="1">
        <v>58</v>
      </c>
    </row>
    <row r="3" spans="2:49" x14ac:dyDescent="0.25">
      <c r="B3" s="1" t="s">
        <v>0</v>
      </c>
      <c r="C3" s="1" t="s">
        <v>56</v>
      </c>
    </row>
    <row r="4" spans="2:49" x14ac:dyDescent="0.25">
      <c r="B4" s="1" t="s">
        <v>1</v>
      </c>
      <c r="D4" t="s">
        <v>59</v>
      </c>
      <c r="E4" t="s">
        <v>100</v>
      </c>
      <c r="F4" t="s">
        <v>97</v>
      </c>
      <c r="G4" t="s">
        <v>93</v>
      </c>
      <c r="H4" t="s">
        <v>94</v>
      </c>
      <c r="I4" t="s">
        <v>99</v>
      </c>
      <c r="J4" t="s">
        <v>87</v>
      </c>
      <c r="K4" t="s">
        <v>95</v>
      </c>
      <c r="L4" t="s">
        <v>60</v>
      </c>
      <c r="M4" t="s">
        <v>98</v>
      </c>
      <c r="N4" t="s">
        <v>88</v>
      </c>
      <c r="O4" t="s">
        <v>96</v>
      </c>
      <c r="P4" t="s">
        <v>89</v>
      </c>
      <c r="Q4" t="s">
        <v>90</v>
      </c>
      <c r="R4" t="s">
        <v>91</v>
      </c>
      <c r="S4" t="s">
        <v>61</v>
      </c>
      <c r="T4" t="s">
        <v>92</v>
      </c>
      <c r="U4" t="s">
        <v>62</v>
      </c>
      <c r="V4" t="s">
        <v>63</v>
      </c>
      <c r="W4" t="s">
        <v>64</v>
      </c>
      <c r="X4" t="s">
        <v>65</v>
      </c>
      <c r="Y4" t="s">
        <v>66</v>
      </c>
      <c r="Z4" t="s">
        <v>67</v>
      </c>
      <c r="AA4" t="s">
        <v>68</v>
      </c>
      <c r="AB4" t="s">
        <v>69</v>
      </c>
      <c r="AC4" t="s">
        <v>70</v>
      </c>
      <c r="AD4" t="s">
        <v>71</v>
      </c>
      <c r="AE4" t="s">
        <v>72</v>
      </c>
      <c r="AF4" t="s">
        <v>73</v>
      </c>
      <c r="AG4" t="s">
        <v>74</v>
      </c>
      <c r="AH4" t="s">
        <v>75</v>
      </c>
      <c r="AI4" t="s">
        <v>76</v>
      </c>
      <c r="AJ4" t="s">
        <v>77</v>
      </c>
      <c r="AK4" t="s">
        <v>78</v>
      </c>
      <c r="AL4" t="s">
        <v>79</v>
      </c>
      <c r="AM4" t="s">
        <v>80</v>
      </c>
      <c r="AN4" t="s">
        <v>81</v>
      </c>
      <c r="AO4" t="s">
        <v>82</v>
      </c>
      <c r="AP4" t="s">
        <v>83</v>
      </c>
      <c r="AQ4" t="s">
        <v>84</v>
      </c>
      <c r="AR4" t="s">
        <v>85</v>
      </c>
      <c r="AS4" t="s">
        <v>55</v>
      </c>
      <c r="AT4" t="s">
        <v>32</v>
      </c>
      <c r="AU4" t="s">
        <v>35</v>
      </c>
      <c r="AV4" t="s">
        <v>86</v>
      </c>
      <c r="AW4" t="s">
        <v>54</v>
      </c>
    </row>
    <row r="5" spans="2:49" x14ac:dyDescent="0.25">
      <c r="B5" s="2"/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</row>
    <row r="6" spans="2:49" x14ac:dyDescent="0.25">
      <c r="B6" s="2" t="s">
        <v>2</v>
      </c>
      <c r="C6" s="3">
        <v>0</v>
      </c>
      <c r="D6" s="3">
        <v>10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1000000</v>
      </c>
      <c r="T6" s="3">
        <v>0</v>
      </c>
      <c r="U6" s="3">
        <v>2100000</v>
      </c>
      <c r="V6" s="3">
        <v>2100000</v>
      </c>
      <c r="W6" s="3">
        <v>11850000</v>
      </c>
      <c r="X6" s="3">
        <v>2200000</v>
      </c>
      <c r="Y6" s="3">
        <v>12351000</v>
      </c>
      <c r="Z6" s="3">
        <v>4725000</v>
      </c>
      <c r="AA6" s="3">
        <v>6700000</v>
      </c>
      <c r="AB6" s="3">
        <v>12205000</v>
      </c>
      <c r="AC6" s="3">
        <v>32100500</v>
      </c>
      <c r="AD6" s="3">
        <v>30401100</v>
      </c>
      <c r="AE6" s="3">
        <v>166460000</v>
      </c>
      <c r="AF6" s="3">
        <v>160580005</v>
      </c>
      <c r="AG6" s="3">
        <v>152732550</v>
      </c>
      <c r="AH6" s="3">
        <v>371924000</v>
      </c>
      <c r="AI6" s="3">
        <v>562762000</v>
      </c>
      <c r="AJ6" s="3">
        <v>1048705050</v>
      </c>
      <c r="AK6" s="3">
        <v>1218517000</v>
      </c>
      <c r="AL6" s="3">
        <v>1480571001</v>
      </c>
      <c r="AM6" s="3">
        <v>660851050</v>
      </c>
      <c r="AN6" s="3">
        <v>508500000</v>
      </c>
      <c r="AO6" s="3">
        <v>186600000</v>
      </c>
      <c r="AP6" s="3">
        <v>2610000</v>
      </c>
      <c r="AQ6" s="3">
        <v>100</v>
      </c>
      <c r="AR6" s="3">
        <v>100502</v>
      </c>
      <c r="AS6" s="3">
        <v>23100000</v>
      </c>
      <c r="AT6" s="3">
        <v>0</v>
      </c>
      <c r="AU6" s="3">
        <v>0</v>
      </c>
      <c r="AV6" s="3">
        <v>1154765</v>
      </c>
      <c r="AW6" s="3">
        <v>6662900633</v>
      </c>
    </row>
    <row r="7" spans="2:49" x14ac:dyDescent="0.25">
      <c r="B7" s="2" t="s">
        <v>3</v>
      </c>
      <c r="C7" s="3">
        <v>0</v>
      </c>
      <c r="D7" s="3">
        <v>100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1000</v>
      </c>
      <c r="O7" s="3">
        <v>0</v>
      </c>
      <c r="P7" s="3">
        <v>110000</v>
      </c>
      <c r="Q7" s="3">
        <v>100</v>
      </c>
      <c r="R7" s="3">
        <v>60000</v>
      </c>
      <c r="S7" s="3">
        <v>500005</v>
      </c>
      <c r="T7" s="3">
        <v>50</v>
      </c>
      <c r="U7" s="3">
        <v>500000</v>
      </c>
      <c r="V7" s="3">
        <v>100000</v>
      </c>
      <c r="W7" s="3">
        <v>1001500</v>
      </c>
      <c r="X7" s="3">
        <v>11100100</v>
      </c>
      <c r="Y7" s="3">
        <v>11100000</v>
      </c>
      <c r="Z7" s="3">
        <v>1150500</v>
      </c>
      <c r="AA7" s="3">
        <v>5250000</v>
      </c>
      <c r="AB7" s="3">
        <v>7025000</v>
      </c>
      <c r="AC7" s="3">
        <v>11710000</v>
      </c>
      <c r="AD7" s="3">
        <v>36607000</v>
      </c>
      <c r="AE7" s="3">
        <v>52100110</v>
      </c>
      <c r="AF7" s="3">
        <v>41022000</v>
      </c>
      <c r="AG7" s="3">
        <v>176110550</v>
      </c>
      <c r="AH7" s="3">
        <v>61221501</v>
      </c>
      <c r="AI7" s="3">
        <v>72781100</v>
      </c>
      <c r="AJ7" s="3">
        <v>188681000</v>
      </c>
      <c r="AK7" s="3">
        <v>95470600</v>
      </c>
      <c r="AL7" s="3">
        <v>92520000</v>
      </c>
      <c r="AM7" s="3">
        <v>218086001</v>
      </c>
      <c r="AN7" s="3">
        <v>249566060</v>
      </c>
      <c r="AO7" s="3">
        <v>15886000</v>
      </c>
      <c r="AP7" s="3">
        <v>6350000</v>
      </c>
      <c r="AQ7" s="3">
        <v>110000</v>
      </c>
      <c r="AR7" s="3">
        <v>1010</v>
      </c>
      <c r="AS7" s="3">
        <v>2700000</v>
      </c>
      <c r="AT7" s="3">
        <v>0</v>
      </c>
      <c r="AU7" s="3">
        <v>0</v>
      </c>
      <c r="AV7" s="3">
        <v>50600</v>
      </c>
      <c r="AW7" s="3">
        <v>1358871887</v>
      </c>
    </row>
    <row r="8" spans="2:49" x14ac:dyDescent="0.25">
      <c r="B8" s="2" t="s">
        <v>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101000</v>
      </c>
      <c r="O8" s="3">
        <v>0</v>
      </c>
      <c r="P8" s="3">
        <v>10000</v>
      </c>
      <c r="Q8" s="3">
        <v>150500</v>
      </c>
      <c r="R8" s="3">
        <v>1117000</v>
      </c>
      <c r="S8" s="3">
        <v>1000000</v>
      </c>
      <c r="T8" s="3">
        <v>1550000</v>
      </c>
      <c r="U8" s="3">
        <v>1110000</v>
      </c>
      <c r="V8" s="3">
        <v>2500100</v>
      </c>
      <c r="W8" s="3">
        <v>4610000</v>
      </c>
      <c r="X8" s="3">
        <v>14360000</v>
      </c>
      <c r="Y8" s="3">
        <v>2100000</v>
      </c>
      <c r="Z8" s="3">
        <v>3102000</v>
      </c>
      <c r="AA8" s="3">
        <v>13013000</v>
      </c>
      <c r="AB8" s="3">
        <v>47865100</v>
      </c>
      <c r="AC8" s="3">
        <v>19932000</v>
      </c>
      <c r="AD8" s="3">
        <v>59417000</v>
      </c>
      <c r="AE8" s="3">
        <v>84811650</v>
      </c>
      <c r="AF8" s="3">
        <v>291370000</v>
      </c>
      <c r="AG8" s="3">
        <v>311956000</v>
      </c>
      <c r="AH8" s="3">
        <v>301512500</v>
      </c>
      <c r="AI8" s="3">
        <v>539881000</v>
      </c>
      <c r="AJ8" s="3">
        <v>660225200</v>
      </c>
      <c r="AK8" s="3">
        <v>767761010</v>
      </c>
      <c r="AL8" s="3">
        <v>1258882500</v>
      </c>
      <c r="AM8" s="3">
        <v>2398600860</v>
      </c>
      <c r="AN8" s="3">
        <v>546810000</v>
      </c>
      <c r="AO8" s="3">
        <v>147637000</v>
      </c>
      <c r="AP8" s="3">
        <v>711000</v>
      </c>
      <c r="AQ8" s="3">
        <v>2000</v>
      </c>
      <c r="AR8" s="3">
        <v>391</v>
      </c>
      <c r="AS8" s="3">
        <v>44065500</v>
      </c>
      <c r="AT8" s="3">
        <v>0</v>
      </c>
      <c r="AU8" s="3">
        <v>0</v>
      </c>
      <c r="AV8" s="3">
        <v>103227</v>
      </c>
      <c r="AW8" s="3">
        <v>7526267538</v>
      </c>
    </row>
    <row r="9" spans="2:49" x14ac:dyDescent="0.25">
      <c r="B9" s="2" t="s">
        <v>5</v>
      </c>
      <c r="C9" s="3">
        <v>0</v>
      </c>
      <c r="D9" s="3">
        <v>100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1000000</v>
      </c>
      <c r="L9" s="3">
        <v>56000</v>
      </c>
      <c r="M9" s="3">
        <v>0</v>
      </c>
      <c r="N9" s="3">
        <v>10000</v>
      </c>
      <c r="O9" s="3">
        <v>1110000</v>
      </c>
      <c r="P9" s="3">
        <v>0</v>
      </c>
      <c r="Q9" s="3">
        <v>0</v>
      </c>
      <c r="R9" s="3">
        <v>0</v>
      </c>
      <c r="S9" s="3">
        <v>0</v>
      </c>
      <c r="T9" s="3">
        <v>10000</v>
      </c>
      <c r="U9" s="3">
        <v>500000</v>
      </c>
      <c r="V9" s="3">
        <v>0</v>
      </c>
      <c r="W9" s="3">
        <v>1005000</v>
      </c>
      <c r="X9" s="3">
        <v>11500</v>
      </c>
      <c r="Y9" s="3">
        <v>1522000</v>
      </c>
      <c r="Z9" s="3">
        <v>350200</v>
      </c>
      <c r="AA9" s="3">
        <v>30500</v>
      </c>
      <c r="AB9" s="3">
        <v>170000</v>
      </c>
      <c r="AC9" s="3">
        <v>731000</v>
      </c>
      <c r="AD9" s="3">
        <v>1001000</v>
      </c>
      <c r="AE9" s="3">
        <v>12120000</v>
      </c>
      <c r="AF9" s="3">
        <v>12670000</v>
      </c>
      <c r="AG9" s="3">
        <v>5055100</v>
      </c>
      <c r="AH9" s="3">
        <v>8155000</v>
      </c>
      <c r="AI9" s="3">
        <v>30151500</v>
      </c>
      <c r="AJ9" s="3">
        <v>26377000</v>
      </c>
      <c r="AK9" s="3">
        <v>34610500</v>
      </c>
      <c r="AL9" s="3">
        <v>3233000</v>
      </c>
      <c r="AM9" s="3">
        <v>13362000</v>
      </c>
      <c r="AN9" s="3">
        <v>10365500</v>
      </c>
      <c r="AO9" s="3">
        <v>11021500</v>
      </c>
      <c r="AP9" s="3">
        <v>50002000</v>
      </c>
      <c r="AQ9" s="3">
        <v>100000</v>
      </c>
      <c r="AR9" s="3">
        <v>50</v>
      </c>
      <c r="AS9" s="3">
        <v>101101000</v>
      </c>
      <c r="AT9" s="3">
        <v>0</v>
      </c>
      <c r="AU9" s="3">
        <v>0</v>
      </c>
      <c r="AV9" s="3">
        <v>4380</v>
      </c>
      <c r="AW9" s="3">
        <v>325835830</v>
      </c>
    </row>
    <row r="10" spans="2:49" x14ac:dyDescent="0.25">
      <c r="B10" s="2" t="s">
        <v>6</v>
      </c>
      <c r="C10" s="3">
        <v>0</v>
      </c>
      <c r="D10" s="3">
        <v>0</v>
      </c>
      <c r="E10" s="3">
        <v>0</v>
      </c>
      <c r="F10" s="3">
        <v>100000</v>
      </c>
      <c r="G10" s="3">
        <v>0</v>
      </c>
      <c r="H10" s="3">
        <v>0</v>
      </c>
      <c r="I10" s="3">
        <v>0</v>
      </c>
      <c r="J10" s="3">
        <v>10000</v>
      </c>
      <c r="K10" s="3">
        <v>110000</v>
      </c>
      <c r="L10" s="3">
        <v>111000</v>
      </c>
      <c r="M10" s="3">
        <v>115000</v>
      </c>
      <c r="N10" s="3">
        <v>70000</v>
      </c>
      <c r="O10" s="3">
        <v>111000</v>
      </c>
      <c r="P10" s="3">
        <v>66500</v>
      </c>
      <c r="Q10" s="3">
        <v>710000</v>
      </c>
      <c r="R10" s="3">
        <v>60000</v>
      </c>
      <c r="S10" s="3">
        <v>1150500</v>
      </c>
      <c r="T10" s="3">
        <v>602000</v>
      </c>
      <c r="U10" s="3">
        <v>120000</v>
      </c>
      <c r="V10" s="3">
        <v>11000</v>
      </c>
      <c r="W10" s="3">
        <v>117000</v>
      </c>
      <c r="X10" s="3">
        <v>174000</v>
      </c>
      <c r="Y10" s="3">
        <v>175700</v>
      </c>
      <c r="Z10" s="3">
        <v>159000</v>
      </c>
      <c r="AA10" s="3">
        <v>2680000</v>
      </c>
      <c r="AB10" s="3">
        <v>3110100</v>
      </c>
      <c r="AC10" s="3">
        <v>2014000</v>
      </c>
      <c r="AD10" s="3">
        <v>2421000</v>
      </c>
      <c r="AE10" s="3">
        <v>32906000</v>
      </c>
      <c r="AF10" s="3">
        <v>67922000</v>
      </c>
      <c r="AG10" s="3">
        <v>31286000</v>
      </c>
      <c r="AH10" s="3">
        <v>31715500</v>
      </c>
      <c r="AI10" s="3">
        <v>19162000</v>
      </c>
      <c r="AJ10" s="3">
        <v>19842100</v>
      </c>
      <c r="AK10" s="3">
        <v>21826000</v>
      </c>
      <c r="AL10" s="3">
        <v>4127000</v>
      </c>
      <c r="AM10" s="3">
        <v>12261000</v>
      </c>
      <c r="AN10" s="3">
        <v>16070100</v>
      </c>
      <c r="AO10" s="3">
        <v>14200100</v>
      </c>
      <c r="AP10" s="3">
        <v>6000</v>
      </c>
      <c r="AQ10" s="3">
        <v>1000000</v>
      </c>
      <c r="AR10" s="3">
        <v>1000600</v>
      </c>
      <c r="AS10" s="3">
        <v>510500</v>
      </c>
      <c r="AT10" s="3">
        <v>0</v>
      </c>
      <c r="AU10" s="3">
        <v>0</v>
      </c>
      <c r="AV10" s="3">
        <v>8270</v>
      </c>
      <c r="AW10" s="3">
        <v>288040970</v>
      </c>
    </row>
    <row r="11" spans="2:49" x14ac:dyDescent="0.25">
      <c r="B11" s="2" t="s">
        <v>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1000</v>
      </c>
      <c r="O11" s="3">
        <v>0</v>
      </c>
      <c r="P11" s="3">
        <v>0</v>
      </c>
      <c r="Q11" s="3">
        <v>100000</v>
      </c>
      <c r="R11" s="3">
        <v>1000000</v>
      </c>
      <c r="S11" s="3">
        <v>0</v>
      </c>
      <c r="T11" s="3">
        <v>0</v>
      </c>
      <c r="U11" s="3">
        <v>100000</v>
      </c>
      <c r="V11" s="3">
        <v>0</v>
      </c>
      <c r="W11" s="3">
        <v>10000</v>
      </c>
      <c r="X11" s="3">
        <v>0</v>
      </c>
      <c r="Y11" s="3">
        <v>0</v>
      </c>
      <c r="Z11" s="3">
        <v>100000</v>
      </c>
      <c r="AA11" s="3">
        <v>1501000</v>
      </c>
      <c r="AB11" s="3">
        <v>1000000</v>
      </c>
      <c r="AC11" s="3">
        <v>1050000</v>
      </c>
      <c r="AD11" s="3">
        <v>2300000</v>
      </c>
      <c r="AE11" s="3">
        <v>1000000</v>
      </c>
      <c r="AF11" s="3">
        <v>11700000</v>
      </c>
      <c r="AG11" s="3">
        <v>2005000</v>
      </c>
      <c r="AH11" s="3">
        <v>2000000</v>
      </c>
      <c r="AI11" s="3">
        <v>1510000</v>
      </c>
      <c r="AJ11" s="3">
        <v>10000000</v>
      </c>
      <c r="AK11" s="3">
        <v>11050000</v>
      </c>
      <c r="AL11" s="3">
        <v>50650100</v>
      </c>
      <c r="AM11" s="3">
        <v>10050000</v>
      </c>
      <c r="AN11" s="3">
        <v>2101000</v>
      </c>
      <c r="AO11" s="3">
        <v>600000</v>
      </c>
      <c r="AP11" s="3">
        <v>100000</v>
      </c>
      <c r="AQ11" s="3">
        <v>0</v>
      </c>
      <c r="AR11" s="3">
        <v>500</v>
      </c>
      <c r="AS11" s="3">
        <v>0</v>
      </c>
      <c r="AT11" s="3">
        <v>0</v>
      </c>
      <c r="AU11" s="3">
        <v>0</v>
      </c>
      <c r="AV11" s="3">
        <v>2000</v>
      </c>
      <c r="AW11" s="3">
        <v>109930600</v>
      </c>
    </row>
    <row r="12" spans="2:49" x14ac:dyDescent="0.25">
      <c r="B12" s="2" t="s">
        <v>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10000</v>
      </c>
      <c r="M12" s="3">
        <v>0</v>
      </c>
      <c r="N12" s="3">
        <v>10000</v>
      </c>
      <c r="O12" s="3">
        <v>0</v>
      </c>
      <c r="P12" s="3">
        <v>0</v>
      </c>
      <c r="Q12" s="3">
        <v>0</v>
      </c>
      <c r="R12" s="3">
        <v>0</v>
      </c>
      <c r="S12" s="3">
        <v>100000</v>
      </c>
      <c r="T12" s="3">
        <v>50000</v>
      </c>
      <c r="U12" s="3">
        <v>0</v>
      </c>
      <c r="V12" s="3">
        <v>50000</v>
      </c>
      <c r="W12" s="3">
        <v>1070000</v>
      </c>
      <c r="X12" s="3">
        <v>1000000</v>
      </c>
      <c r="Y12" s="3">
        <v>11620000</v>
      </c>
      <c r="Z12" s="3">
        <v>770000</v>
      </c>
      <c r="AA12" s="3">
        <v>260000</v>
      </c>
      <c r="AB12" s="3">
        <v>561000</v>
      </c>
      <c r="AC12" s="3">
        <v>680000</v>
      </c>
      <c r="AD12" s="3">
        <v>9870000</v>
      </c>
      <c r="AE12" s="3">
        <v>4315000</v>
      </c>
      <c r="AF12" s="3">
        <v>15167000</v>
      </c>
      <c r="AG12" s="3">
        <v>35380000</v>
      </c>
      <c r="AH12" s="3">
        <v>8177050</v>
      </c>
      <c r="AI12" s="3">
        <v>39732500</v>
      </c>
      <c r="AJ12" s="3">
        <v>158054000</v>
      </c>
      <c r="AK12" s="3">
        <v>274277000</v>
      </c>
      <c r="AL12" s="3">
        <v>136922000</v>
      </c>
      <c r="AM12" s="3">
        <v>62731000</v>
      </c>
      <c r="AN12" s="3">
        <v>115480000</v>
      </c>
      <c r="AO12" s="3">
        <v>37177000</v>
      </c>
      <c r="AP12" s="3">
        <v>3370000</v>
      </c>
      <c r="AQ12" s="3">
        <v>1500</v>
      </c>
      <c r="AR12" s="3">
        <v>100</v>
      </c>
      <c r="AS12" s="3">
        <v>1210000</v>
      </c>
      <c r="AT12" s="3">
        <v>0</v>
      </c>
      <c r="AU12" s="3">
        <v>0</v>
      </c>
      <c r="AV12" s="3">
        <v>605</v>
      </c>
      <c r="AW12" s="3">
        <v>918045755</v>
      </c>
    </row>
    <row r="13" spans="2:49" x14ac:dyDescent="0.25">
      <c r="B13" s="2" t="s">
        <v>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5000</v>
      </c>
      <c r="J13" s="3">
        <v>0</v>
      </c>
      <c r="K13" s="3">
        <v>10000</v>
      </c>
      <c r="L13" s="3">
        <v>500000</v>
      </c>
      <c r="M13" s="3">
        <v>1001000</v>
      </c>
      <c r="N13" s="3">
        <v>26000</v>
      </c>
      <c r="O13" s="3">
        <v>2000</v>
      </c>
      <c r="P13" s="3">
        <v>50000</v>
      </c>
      <c r="Q13" s="3">
        <v>110010</v>
      </c>
      <c r="R13" s="3">
        <v>111000</v>
      </c>
      <c r="S13" s="3">
        <v>110010</v>
      </c>
      <c r="T13" s="3">
        <v>611210</v>
      </c>
      <c r="U13" s="3">
        <v>12000</v>
      </c>
      <c r="V13" s="3">
        <v>2125000</v>
      </c>
      <c r="W13" s="3">
        <v>1510500</v>
      </c>
      <c r="X13" s="3">
        <v>165000</v>
      </c>
      <c r="Y13" s="3">
        <v>537050</v>
      </c>
      <c r="Z13" s="3">
        <v>150000</v>
      </c>
      <c r="AA13" s="3">
        <v>2160000</v>
      </c>
      <c r="AB13" s="3">
        <v>1268100</v>
      </c>
      <c r="AC13" s="3">
        <v>2243510</v>
      </c>
      <c r="AD13" s="3">
        <v>10739500</v>
      </c>
      <c r="AE13" s="3">
        <v>3345000</v>
      </c>
      <c r="AF13" s="3">
        <v>61877000</v>
      </c>
      <c r="AG13" s="3">
        <v>15204600</v>
      </c>
      <c r="AH13" s="3">
        <v>22342700</v>
      </c>
      <c r="AI13" s="3">
        <v>115135000</v>
      </c>
      <c r="AJ13" s="3">
        <v>1185113100</v>
      </c>
      <c r="AK13" s="3">
        <v>68507000</v>
      </c>
      <c r="AL13" s="3">
        <v>101330000</v>
      </c>
      <c r="AM13" s="3">
        <v>63329900</v>
      </c>
      <c r="AN13" s="3">
        <v>174577000</v>
      </c>
      <c r="AO13" s="3">
        <v>36729500</v>
      </c>
      <c r="AP13" s="3">
        <v>168598000</v>
      </c>
      <c r="AQ13" s="3">
        <v>5226000</v>
      </c>
      <c r="AR13" s="3">
        <v>12280</v>
      </c>
      <c r="AS13" s="3">
        <v>1115000</v>
      </c>
      <c r="AT13" s="3">
        <v>0</v>
      </c>
      <c r="AU13" s="3">
        <v>0</v>
      </c>
      <c r="AV13" s="3">
        <v>35934</v>
      </c>
      <c r="AW13" s="3">
        <v>2045924904</v>
      </c>
    </row>
    <row r="14" spans="2:49" x14ac:dyDescent="0.25">
      <c r="B14" s="2" t="s">
        <v>10</v>
      </c>
      <c r="C14" s="3">
        <v>0</v>
      </c>
      <c r="D14" s="3">
        <v>2000</v>
      </c>
      <c r="E14" s="3">
        <v>0</v>
      </c>
      <c r="F14" s="3">
        <v>500</v>
      </c>
      <c r="G14" s="3">
        <v>10000</v>
      </c>
      <c r="H14" s="3">
        <v>10000</v>
      </c>
      <c r="I14" s="3">
        <v>62000</v>
      </c>
      <c r="J14" s="3">
        <v>65000</v>
      </c>
      <c r="K14" s="3">
        <v>50000</v>
      </c>
      <c r="L14" s="3">
        <v>92000</v>
      </c>
      <c r="M14" s="3">
        <v>80000</v>
      </c>
      <c r="N14" s="3">
        <v>527510</v>
      </c>
      <c r="O14" s="3">
        <v>202000</v>
      </c>
      <c r="P14" s="3">
        <v>457000</v>
      </c>
      <c r="Q14" s="3">
        <v>1147100</v>
      </c>
      <c r="R14" s="3">
        <v>59000</v>
      </c>
      <c r="S14" s="3">
        <v>753100</v>
      </c>
      <c r="T14" s="3">
        <v>184000</v>
      </c>
      <c r="U14" s="3">
        <v>800000</v>
      </c>
      <c r="V14" s="3">
        <v>498500</v>
      </c>
      <c r="W14" s="3">
        <v>2253000</v>
      </c>
      <c r="X14" s="3">
        <v>4653000</v>
      </c>
      <c r="Y14" s="3">
        <v>4810000</v>
      </c>
      <c r="Z14" s="3">
        <v>5833200</v>
      </c>
      <c r="AA14" s="3">
        <v>1419500</v>
      </c>
      <c r="AB14" s="3">
        <v>3837500</v>
      </c>
      <c r="AC14" s="3">
        <v>9528000</v>
      </c>
      <c r="AD14" s="3">
        <v>8580000</v>
      </c>
      <c r="AE14" s="3">
        <v>8612500</v>
      </c>
      <c r="AF14" s="3">
        <v>26216600</v>
      </c>
      <c r="AG14" s="3">
        <v>13492700</v>
      </c>
      <c r="AH14" s="3">
        <v>36018600</v>
      </c>
      <c r="AI14" s="3">
        <v>92426000</v>
      </c>
      <c r="AJ14" s="3">
        <v>685515100</v>
      </c>
      <c r="AK14" s="3">
        <v>167680050</v>
      </c>
      <c r="AL14" s="3">
        <v>73686700</v>
      </c>
      <c r="AM14" s="3">
        <v>293884500</v>
      </c>
      <c r="AN14" s="3">
        <v>35964200</v>
      </c>
      <c r="AO14" s="3">
        <v>82030500</v>
      </c>
      <c r="AP14" s="3">
        <v>20567300</v>
      </c>
      <c r="AQ14" s="3">
        <v>11500</v>
      </c>
      <c r="AR14" s="3">
        <v>10815</v>
      </c>
      <c r="AS14" s="3">
        <v>72150</v>
      </c>
      <c r="AT14" s="3">
        <v>0</v>
      </c>
      <c r="AU14" s="3">
        <v>0</v>
      </c>
      <c r="AV14" s="3">
        <v>72566</v>
      </c>
      <c r="AW14" s="3">
        <v>1582175691</v>
      </c>
    </row>
    <row r="15" spans="2:49" x14ac:dyDescent="0.25">
      <c r="B15" s="2" t="s">
        <v>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500</v>
      </c>
      <c r="T15" s="3">
        <v>50000</v>
      </c>
      <c r="U15" s="3">
        <v>0</v>
      </c>
      <c r="V15" s="3">
        <v>0</v>
      </c>
      <c r="W15" s="3">
        <v>10000</v>
      </c>
      <c r="X15" s="3">
        <v>5000</v>
      </c>
      <c r="Y15" s="3">
        <v>10000</v>
      </c>
      <c r="Z15" s="3">
        <v>0</v>
      </c>
      <c r="AA15" s="3">
        <v>1101000</v>
      </c>
      <c r="AB15" s="3">
        <v>215000</v>
      </c>
      <c r="AC15" s="3">
        <v>565000</v>
      </c>
      <c r="AD15" s="3">
        <v>155000</v>
      </c>
      <c r="AE15" s="3">
        <v>6265000</v>
      </c>
      <c r="AF15" s="3">
        <v>11270000</v>
      </c>
      <c r="AG15" s="3">
        <v>2076000</v>
      </c>
      <c r="AH15" s="3">
        <v>18060000</v>
      </c>
      <c r="AI15" s="3">
        <v>34410000</v>
      </c>
      <c r="AJ15" s="3">
        <v>10211100</v>
      </c>
      <c r="AK15" s="3">
        <v>101735000</v>
      </c>
      <c r="AL15" s="3">
        <v>46526000</v>
      </c>
      <c r="AM15" s="3">
        <v>194426000</v>
      </c>
      <c r="AN15" s="3">
        <v>64021000</v>
      </c>
      <c r="AO15" s="3">
        <v>75707000</v>
      </c>
      <c r="AP15" s="3">
        <v>9856000</v>
      </c>
      <c r="AQ15" s="3">
        <v>2050000</v>
      </c>
      <c r="AR15" s="3">
        <v>10</v>
      </c>
      <c r="AS15" s="3">
        <v>60000</v>
      </c>
      <c r="AT15" s="3">
        <v>0</v>
      </c>
      <c r="AU15" s="3">
        <v>0</v>
      </c>
      <c r="AV15" s="3">
        <v>1210</v>
      </c>
      <c r="AW15" s="3">
        <v>578785820</v>
      </c>
    </row>
    <row r="16" spans="2:49" x14ac:dyDescent="0.25">
      <c r="B16" s="2" t="s">
        <v>12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100000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105000</v>
      </c>
      <c r="AA16" s="3">
        <v>15000</v>
      </c>
      <c r="AB16" s="3">
        <v>100000</v>
      </c>
      <c r="AC16" s="3">
        <v>100000</v>
      </c>
      <c r="AD16" s="3">
        <v>0</v>
      </c>
      <c r="AE16" s="3">
        <v>150000</v>
      </c>
      <c r="AF16" s="3">
        <v>1005000</v>
      </c>
      <c r="AG16" s="3">
        <v>60000</v>
      </c>
      <c r="AH16" s="3">
        <v>5620000</v>
      </c>
      <c r="AI16" s="3">
        <v>561000</v>
      </c>
      <c r="AJ16" s="3">
        <v>13500000</v>
      </c>
      <c r="AK16" s="3">
        <v>52611000</v>
      </c>
      <c r="AL16" s="3">
        <v>63660000</v>
      </c>
      <c r="AM16" s="3">
        <v>84105000</v>
      </c>
      <c r="AN16" s="3">
        <v>115100000</v>
      </c>
      <c r="AO16" s="3">
        <v>14500000</v>
      </c>
      <c r="AP16" s="3">
        <v>3100000</v>
      </c>
      <c r="AQ16" s="3">
        <v>0</v>
      </c>
      <c r="AR16" s="3">
        <v>50</v>
      </c>
      <c r="AS16" s="3">
        <v>0</v>
      </c>
      <c r="AT16" s="3">
        <v>0</v>
      </c>
      <c r="AU16" s="3">
        <v>0</v>
      </c>
      <c r="AV16" s="3">
        <v>100</v>
      </c>
      <c r="AW16" s="3">
        <v>354392150</v>
      </c>
    </row>
    <row r="17" spans="2:49" x14ac:dyDescent="0.25">
      <c r="B17" s="2" t="s">
        <v>13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10000</v>
      </c>
      <c r="O17" s="3">
        <v>1000000</v>
      </c>
      <c r="P17" s="3">
        <v>1001000</v>
      </c>
      <c r="Q17" s="3">
        <v>1111000</v>
      </c>
      <c r="R17" s="3">
        <v>105000</v>
      </c>
      <c r="S17" s="3">
        <v>6705000</v>
      </c>
      <c r="T17" s="3">
        <v>150100</v>
      </c>
      <c r="U17" s="3">
        <v>1022000</v>
      </c>
      <c r="V17" s="3">
        <v>110000</v>
      </c>
      <c r="W17" s="3">
        <v>6911001</v>
      </c>
      <c r="X17" s="3">
        <v>7220110</v>
      </c>
      <c r="Y17" s="3">
        <v>3290500</v>
      </c>
      <c r="Z17" s="3">
        <v>1405000</v>
      </c>
      <c r="AA17" s="3">
        <v>17910000</v>
      </c>
      <c r="AB17" s="3">
        <v>19331000</v>
      </c>
      <c r="AC17" s="3">
        <v>20150000</v>
      </c>
      <c r="AD17" s="3">
        <v>19123100</v>
      </c>
      <c r="AE17" s="3">
        <v>61640100</v>
      </c>
      <c r="AF17" s="3">
        <v>72197000</v>
      </c>
      <c r="AG17" s="3">
        <v>290175500</v>
      </c>
      <c r="AH17" s="3">
        <v>164910711</v>
      </c>
      <c r="AI17" s="3">
        <v>404074600</v>
      </c>
      <c r="AJ17" s="3">
        <v>539742650</v>
      </c>
      <c r="AK17" s="3">
        <v>590140100</v>
      </c>
      <c r="AL17" s="3">
        <v>1737556100</v>
      </c>
      <c r="AM17" s="3">
        <v>1544225500</v>
      </c>
      <c r="AN17" s="3">
        <v>1178251100</v>
      </c>
      <c r="AO17" s="3">
        <v>163211000</v>
      </c>
      <c r="AP17" s="3">
        <v>41111650</v>
      </c>
      <c r="AQ17" s="3">
        <v>101100</v>
      </c>
      <c r="AR17" s="3">
        <v>176</v>
      </c>
      <c r="AS17" s="3">
        <v>63680500</v>
      </c>
      <c r="AT17" s="3">
        <v>0</v>
      </c>
      <c r="AU17" s="3">
        <v>0</v>
      </c>
      <c r="AV17" s="3">
        <v>108547</v>
      </c>
      <c r="AW17" s="3">
        <v>6957681145</v>
      </c>
    </row>
    <row r="18" spans="2:49" x14ac:dyDescent="0.25">
      <c r="B18" s="2" t="s">
        <v>14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500000</v>
      </c>
      <c r="L18" s="3">
        <v>0</v>
      </c>
      <c r="M18" s="3">
        <v>100000</v>
      </c>
      <c r="N18" s="3">
        <v>0</v>
      </c>
      <c r="O18" s="3">
        <v>0</v>
      </c>
      <c r="P18" s="3">
        <v>0</v>
      </c>
      <c r="Q18" s="3">
        <v>100000</v>
      </c>
      <c r="R18" s="3">
        <v>0</v>
      </c>
      <c r="S18" s="3">
        <v>0</v>
      </c>
      <c r="T18" s="3">
        <v>0</v>
      </c>
      <c r="U18" s="3">
        <v>0</v>
      </c>
      <c r="V18" s="3">
        <v>10000</v>
      </c>
      <c r="W18" s="3">
        <v>0</v>
      </c>
      <c r="X18" s="3">
        <v>600000</v>
      </c>
      <c r="Y18" s="3">
        <v>100000</v>
      </c>
      <c r="Z18" s="3">
        <v>0</v>
      </c>
      <c r="AA18" s="3">
        <v>1100000</v>
      </c>
      <c r="AB18" s="3">
        <v>6000000</v>
      </c>
      <c r="AC18" s="3">
        <v>2100000</v>
      </c>
      <c r="AD18" s="3">
        <v>4500000</v>
      </c>
      <c r="AE18" s="3">
        <v>10700000</v>
      </c>
      <c r="AF18" s="3">
        <v>8700000</v>
      </c>
      <c r="AG18" s="3">
        <v>22010000</v>
      </c>
      <c r="AH18" s="3">
        <v>13700050</v>
      </c>
      <c r="AI18" s="3">
        <v>7501000</v>
      </c>
      <c r="AJ18" s="3">
        <v>1005000</v>
      </c>
      <c r="AK18" s="3">
        <v>6110000</v>
      </c>
      <c r="AL18" s="3">
        <v>12100000</v>
      </c>
      <c r="AM18" s="3">
        <v>23610000</v>
      </c>
      <c r="AN18" s="3">
        <v>5100000</v>
      </c>
      <c r="AO18" s="3">
        <v>1100000</v>
      </c>
      <c r="AP18" s="3">
        <v>1150000</v>
      </c>
      <c r="AQ18" s="3">
        <v>5000</v>
      </c>
      <c r="AR18" s="3">
        <v>10</v>
      </c>
      <c r="AS18" s="3">
        <v>6100000</v>
      </c>
      <c r="AT18" s="3">
        <v>0</v>
      </c>
      <c r="AU18" s="3">
        <v>0</v>
      </c>
      <c r="AV18" s="3">
        <v>11</v>
      </c>
      <c r="AW18" s="3">
        <v>134001071</v>
      </c>
    </row>
    <row r="19" spans="2:49" x14ac:dyDescent="0.25">
      <c r="B19" s="2" t="s">
        <v>15</v>
      </c>
      <c r="C19" s="3">
        <v>0</v>
      </c>
      <c r="D19" s="3">
        <v>0</v>
      </c>
      <c r="E19" s="3">
        <v>0</v>
      </c>
      <c r="F19" s="3">
        <v>11000</v>
      </c>
      <c r="G19" s="3">
        <v>0</v>
      </c>
      <c r="H19" s="3">
        <v>0</v>
      </c>
      <c r="I19" s="3">
        <v>0</v>
      </c>
      <c r="J19" s="3">
        <v>0</v>
      </c>
      <c r="K19" s="3">
        <v>10000</v>
      </c>
      <c r="L19" s="3">
        <v>101100</v>
      </c>
      <c r="M19" s="3">
        <v>5000</v>
      </c>
      <c r="N19" s="3">
        <v>1105000</v>
      </c>
      <c r="O19" s="3">
        <v>531000</v>
      </c>
      <c r="P19" s="3">
        <v>60000</v>
      </c>
      <c r="Q19" s="3">
        <v>720000</v>
      </c>
      <c r="R19" s="3">
        <v>1310000</v>
      </c>
      <c r="S19" s="3">
        <v>1325000</v>
      </c>
      <c r="T19" s="3">
        <v>82200</v>
      </c>
      <c r="U19" s="3">
        <v>191000</v>
      </c>
      <c r="V19" s="3">
        <v>7231500</v>
      </c>
      <c r="W19" s="3">
        <v>5900000</v>
      </c>
      <c r="X19" s="3">
        <v>12358600</v>
      </c>
      <c r="Y19" s="3">
        <v>17981000</v>
      </c>
      <c r="Z19" s="3">
        <v>5174600</v>
      </c>
      <c r="AA19" s="3">
        <v>4194000</v>
      </c>
      <c r="AB19" s="3">
        <v>22041500</v>
      </c>
      <c r="AC19" s="3">
        <v>24262000</v>
      </c>
      <c r="AD19" s="3">
        <v>28786000</v>
      </c>
      <c r="AE19" s="3">
        <v>31678300</v>
      </c>
      <c r="AF19" s="3">
        <v>152248600</v>
      </c>
      <c r="AG19" s="3">
        <v>46249000</v>
      </c>
      <c r="AH19" s="3">
        <v>236300700</v>
      </c>
      <c r="AI19" s="3">
        <v>1866140500</v>
      </c>
      <c r="AJ19" s="3">
        <v>2303842500</v>
      </c>
      <c r="AK19" s="3">
        <v>5875187250</v>
      </c>
      <c r="AL19" s="3">
        <v>1078083100</v>
      </c>
      <c r="AM19" s="3">
        <v>1723262810</v>
      </c>
      <c r="AN19" s="3">
        <v>237338600</v>
      </c>
      <c r="AO19" s="3">
        <v>9614000</v>
      </c>
      <c r="AP19" s="3">
        <v>5116301</v>
      </c>
      <c r="AQ19" s="3">
        <v>7500</v>
      </c>
      <c r="AR19" s="3">
        <v>5350</v>
      </c>
      <c r="AS19" s="3">
        <v>10761000</v>
      </c>
      <c r="AT19" s="3">
        <v>0</v>
      </c>
      <c r="AU19" s="3">
        <v>0</v>
      </c>
      <c r="AV19" s="3">
        <v>2142391</v>
      </c>
      <c r="AW19" s="3">
        <v>13711358402</v>
      </c>
    </row>
    <row r="20" spans="2:49" x14ac:dyDescent="0.25">
      <c r="B20" s="2" t="s">
        <v>16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6000</v>
      </c>
      <c r="P20" s="3">
        <v>1000</v>
      </c>
      <c r="Q20" s="3">
        <v>1500000</v>
      </c>
      <c r="R20" s="3">
        <v>0</v>
      </c>
      <c r="S20" s="3">
        <v>50000</v>
      </c>
      <c r="T20" s="3">
        <v>110000</v>
      </c>
      <c r="U20" s="3">
        <v>510000</v>
      </c>
      <c r="V20" s="3">
        <v>1315000</v>
      </c>
      <c r="W20" s="3">
        <v>0</v>
      </c>
      <c r="X20" s="3">
        <v>6110000</v>
      </c>
      <c r="Y20" s="3">
        <v>500000</v>
      </c>
      <c r="Z20" s="3">
        <v>100000</v>
      </c>
      <c r="AA20" s="3">
        <v>500000</v>
      </c>
      <c r="AB20" s="3">
        <v>800000</v>
      </c>
      <c r="AC20" s="3">
        <v>0</v>
      </c>
      <c r="AD20" s="3">
        <v>111000</v>
      </c>
      <c r="AE20" s="3">
        <v>2100000</v>
      </c>
      <c r="AF20" s="3">
        <v>21001000</v>
      </c>
      <c r="AG20" s="3">
        <v>17050000</v>
      </c>
      <c r="AH20" s="3">
        <v>15500000</v>
      </c>
      <c r="AI20" s="3">
        <v>13201000</v>
      </c>
      <c r="AJ20" s="3">
        <v>100000</v>
      </c>
      <c r="AK20" s="3">
        <v>22760000</v>
      </c>
      <c r="AL20" s="3">
        <v>2000000</v>
      </c>
      <c r="AM20" s="3">
        <v>11610000</v>
      </c>
      <c r="AN20" s="3">
        <v>310000</v>
      </c>
      <c r="AO20" s="3">
        <v>1500000</v>
      </c>
      <c r="AP20" s="3">
        <v>100000</v>
      </c>
      <c r="AQ20" s="3">
        <v>0</v>
      </c>
      <c r="AR20" s="3">
        <v>500</v>
      </c>
      <c r="AS20" s="3">
        <v>1500000</v>
      </c>
      <c r="AT20" s="3">
        <v>0</v>
      </c>
      <c r="AU20" s="3">
        <v>0</v>
      </c>
      <c r="AV20" s="3">
        <v>61</v>
      </c>
      <c r="AW20" s="3">
        <v>120345561</v>
      </c>
    </row>
    <row r="21" spans="2:49" x14ac:dyDescent="0.25">
      <c r="B21" s="2" t="s">
        <v>17</v>
      </c>
      <c r="C21" s="3">
        <v>0</v>
      </c>
      <c r="D21" s="3">
        <v>10</v>
      </c>
      <c r="E21" s="3">
        <v>0</v>
      </c>
      <c r="F21" s="3">
        <v>0</v>
      </c>
      <c r="G21" s="3">
        <v>500</v>
      </c>
      <c r="H21" s="3">
        <v>2000</v>
      </c>
      <c r="I21" s="3">
        <v>201000</v>
      </c>
      <c r="J21" s="3">
        <v>212500</v>
      </c>
      <c r="K21" s="3">
        <v>5000</v>
      </c>
      <c r="L21" s="3">
        <v>20000</v>
      </c>
      <c r="M21" s="3">
        <v>12000</v>
      </c>
      <c r="N21" s="3">
        <v>36000</v>
      </c>
      <c r="O21" s="3">
        <v>573000</v>
      </c>
      <c r="P21" s="3">
        <v>1012000</v>
      </c>
      <c r="Q21" s="3">
        <v>1577000</v>
      </c>
      <c r="R21" s="3">
        <v>84000</v>
      </c>
      <c r="S21" s="3">
        <v>855100</v>
      </c>
      <c r="T21" s="3">
        <v>138000</v>
      </c>
      <c r="U21" s="3">
        <v>247500</v>
      </c>
      <c r="V21" s="3">
        <v>350000</v>
      </c>
      <c r="W21" s="3">
        <v>818000</v>
      </c>
      <c r="X21" s="3">
        <v>760010</v>
      </c>
      <c r="Y21" s="3">
        <v>824000</v>
      </c>
      <c r="Z21" s="3">
        <v>1849000</v>
      </c>
      <c r="AA21" s="3">
        <v>424000</v>
      </c>
      <c r="AB21" s="3">
        <v>4857300</v>
      </c>
      <c r="AC21" s="3">
        <v>5472500</v>
      </c>
      <c r="AD21" s="3">
        <v>3762500</v>
      </c>
      <c r="AE21" s="3">
        <v>17686600</v>
      </c>
      <c r="AF21" s="3">
        <v>17054500</v>
      </c>
      <c r="AG21" s="3">
        <v>51025700</v>
      </c>
      <c r="AH21" s="3">
        <v>51263000</v>
      </c>
      <c r="AI21" s="3">
        <v>59027700</v>
      </c>
      <c r="AJ21" s="3">
        <v>49064700</v>
      </c>
      <c r="AK21" s="3">
        <v>52160800</v>
      </c>
      <c r="AL21" s="3">
        <v>140035000</v>
      </c>
      <c r="AM21" s="3">
        <v>94929510</v>
      </c>
      <c r="AN21" s="3">
        <v>214337500</v>
      </c>
      <c r="AO21" s="3">
        <v>176621050</v>
      </c>
      <c r="AP21" s="3">
        <v>42091700</v>
      </c>
      <c r="AQ21" s="3">
        <v>3539550</v>
      </c>
      <c r="AR21" s="3">
        <v>9801</v>
      </c>
      <c r="AS21" s="3">
        <v>15337600</v>
      </c>
      <c r="AT21" s="3">
        <v>0</v>
      </c>
      <c r="AU21" s="3">
        <v>0</v>
      </c>
      <c r="AV21" s="3">
        <v>565601</v>
      </c>
      <c r="AW21" s="3">
        <v>1008843232</v>
      </c>
    </row>
    <row r="22" spans="2:49" x14ac:dyDescent="0.25">
      <c r="B22" s="2" t="s">
        <v>18</v>
      </c>
      <c r="C22" s="3">
        <v>0</v>
      </c>
      <c r="D22" s="3">
        <v>0</v>
      </c>
      <c r="E22" s="3">
        <v>0</v>
      </c>
      <c r="F22" s="3">
        <v>0</v>
      </c>
      <c r="G22" s="3">
        <v>10000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10000</v>
      </c>
      <c r="S22" s="3">
        <v>10000</v>
      </c>
      <c r="T22" s="3">
        <v>0</v>
      </c>
      <c r="U22" s="3">
        <v>100000</v>
      </c>
      <c r="V22" s="3">
        <v>10000</v>
      </c>
      <c r="W22" s="3">
        <v>1001000</v>
      </c>
      <c r="X22" s="3">
        <v>5022000</v>
      </c>
      <c r="Y22" s="3">
        <v>1000</v>
      </c>
      <c r="Z22" s="3">
        <v>160000</v>
      </c>
      <c r="AA22" s="3">
        <v>1061000</v>
      </c>
      <c r="AB22" s="3">
        <v>221000</v>
      </c>
      <c r="AC22" s="3">
        <v>1210000</v>
      </c>
      <c r="AD22" s="3">
        <v>4820110</v>
      </c>
      <c r="AE22" s="3">
        <v>4267000</v>
      </c>
      <c r="AF22" s="3">
        <v>60513500</v>
      </c>
      <c r="AG22" s="3">
        <v>84346000</v>
      </c>
      <c r="AH22" s="3">
        <v>156459000</v>
      </c>
      <c r="AI22" s="3">
        <v>185005000</v>
      </c>
      <c r="AJ22" s="3">
        <v>292362610</v>
      </c>
      <c r="AK22" s="3">
        <v>84238500</v>
      </c>
      <c r="AL22" s="3">
        <v>102051000</v>
      </c>
      <c r="AM22" s="3">
        <v>23301500</v>
      </c>
      <c r="AN22" s="3">
        <v>19168100</v>
      </c>
      <c r="AO22" s="3">
        <v>7881000</v>
      </c>
      <c r="AP22" s="3">
        <v>115000</v>
      </c>
      <c r="AQ22" s="3">
        <v>1000</v>
      </c>
      <c r="AR22" s="3">
        <v>101</v>
      </c>
      <c r="AS22" s="3">
        <v>576100</v>
      </c>
      <c r="AT22" s="3">
        <v>0</v>
      </c>
      <c r="AU22" s="3">
        <v>0</v>
      </c>
      <c r="AV22" s="3">
        <v>7630</v>
      </c>
      <c r="AW22" s="3">
        <v>1033929151</v>
      </c>
    </row>
    <row r="23" spans="2:49" x14ac:dyDescent="0.25">
      <c r="B23" s="2" t="s">
        <v>19</v>
      </c>
      <c r="C23" s="3">
        <v>0</v>
      </c>
      <c r="D23" s="3">
        <v>1060</v>
      </c>
      <c r="E23" s="3">
        <v>500000</v>
      </c>
      <c r="F23" s="3">
        <v>1555000</v>
      </c>
      <c r="G23" s="3">
        <v>2100000</v>
      </c>
      <c r="H23" s="3">
        <v>112000</v>
      </c>
      <c r="I23" s="3">
        <v>5200000</v>
      </c>
      <c r="J23" s="3">
        <v>10275100</v>
      </c>
      <c r="K23" s="3">
        <v>1280000</v>
      </c>
      <c r="L23" s="3">
        <v>365000</v>
      </c>
      <c r="M23" s="3">
        <v>4010000</v>
      </c>
      <c r="N23" s="3">
        <v>15576510</v>
      </c>
      <c r="O23" s="3">
        <v>1466500</v>
      </c>
      <c r="P23" s="3">
        <v>2333000</v>
      </c>
      <c r="Q23" s="3">
        <v>4936200</v>
      </c>
      <c r="R23" s="3">
        <v>2677010</v>
      </c>
      <c r="S23" s="3">
        <v>8982000</v>
      </c>
      <c r="T23" s="3">
        <v>2191010</v>
      </c>
      <c r="U23" s="3">
        <v>27053110</v>
      </c>
      <c r="V23" s="3">
        <v>11955000</v>
      </c>
      <c r="W23" s="3">
        <v>27803500</v>
      </c>
      <c r="X23" s="3">
        <v>50237200</v>
      </c>
      <c r="Y23" s="3">
        <v>22435500</v>
      </c>
      <c r="Z23" s="3">
        <v>48350500</v>
      </c>
      <c r="AA23" s="3">
        <v>53609500</v>
      </c>
      <c r="AB23" s="3">
        <v>43960600</v>
      </c>
      <c r="AC23" s="3">
        <v>41121100</v>
      </c>
      <c r="AD23" s="3">
        <v>207972310</v>
      </c>
      <c r="AE23" s="3">
        <v>243273610</v>
      </c>
      <c r="AF23" s="3">
        <v>151863650</v>
      </c>
      <c r="AG23" s="3">
        <v>90672110</v>
      </c>
      <c r="AH23" s="3">
        <v>211922225</v>
      </c>
      <c r="AI23" s="3">
        <v>358086151</v>
      </c>
      <c r="AJ23" s="3">
        <v>207076420</v>
      </c>
      <c r="AK23" s="3">
        <v>405594100</v>
      </c>
      <c r="AL23" s="3">
        <v>1679354700</v>
      </c>
      <c r="AM23" s="3">
        <v>906527200</v>
      </c>
      <c r="AN23" s="3">
        <v>462557405</v>
      </c>
      <c r="AO23" s="3">
        <v>179398200</v>
      </c>
      <c r="AP23" s="3">
        <v>4252000</v>
      </c>
      <c r="AQ23" s="3">
        <v>153200</v>
      </c>
      <c r="AR23" s="3">
        <v>9683</v>
      </c>
      <c r="AS23" s="3">
        <v>273647100</v>
      </c>
      <c r="AT23" s="3">
        <v>0</v>
      </c>
      <c r="AU23" s="3">
        <v>0</v>
      </c>
      <c r="AV23" s="3">
        <v>43952</v>
      </c>
      <c r="AW23" s="3">
        <v>5772490416</v>
      </c>
    </row>
    <row r="24" spans="2:49" x14ac:dyDescent="0.25">
      <c r="B24" s="2" t="s">
        <v>20</v>
      </c>
      <c r="C24" s="3">
        <v>0</v>
      </c>
      <c r="D24" s="3">
        <v>500</v>
      </c>
      <c r="E24" s="3">
        <v>0</v>
      </c>
      <c r="F24" s="3">
        <v>10000</v>
      </c>
      <c r="G24" s="3">
        <v>0</v>
      </c>
      <c r="H24" s="3">
        <v>0</v>
      </c>
      <c r="I24" s="3">
        <v>0</v>
      </c>
      <c r="J24" s="3">
        <v>0</v>
      </c>
      <c r="K24" s="3">
        <v>1000</v>
      </c>
      <c r="L24" s="3">
        <v>5000</v>
      </c>
      <c r="M24" s="3">
        <v>0</v>
      </c>
      <c r="N24" s="3">
        <v>0</v>
      </c>
      <c r="O24" s="3">
        <v>0</v>
      </c>
      <c r="P24" s="3">
        <v>100000</v>
      </c>
      <c r="Q24" s="3">
        <v>1000</v>
      </c>
      <c r="R24" s="3">
        <v>0</v>
      </c>
      <c r="S24" s="3">
        <v>1000</v>
      </c>
      <c r="T24" s="3">
        <v>51000</v>
      </c>
      <c r="U24" s="3">
        <v>100000</v>
      </c>
      <c r="V24" s="3">
        <v>0</v>
      </c>
      <c r="W24" s="3">
        <v>11000</v>
      </c>
      <c r="X24" s="3">
        <v>515000</v>
      </c>
      <c r="Y24" s="3">
        <v>11000</v>
      </c>
      <c r="Z24" s="3">
        <v>10000</v>
      </c>
      <c r="AA24" s="3">
        <v>10000</v>
      </c>
      <c r="AB24" s="3">
        <v>5000</v>
      </c>
      <c r="AC24" s="3">
        <v>111000</v>
      </c>
      <c r="AD24" s="3">
        <v>100000</v>
      </c>
      <c r="AE24" s="3">
        <v>21000</v>
      </c>
      <c r="AF24" s="3">
        <v>6000</v>
      </c>
      <c r="AG24" s="3">
        <v>101000</v>
      </c>
      <c r="AH24" s="3">
        <v>101500</v>
      </c>
      <c r="AI24" s="3">
        <v>1100000</v>
      </c>
      <c r="AJ24" s="3">
        <v>107100</v>
      </c>
      <c r="AK24" s="3">
        <v>71500</v>
      </c>
      <c r="AL24" s="3">
        <v>1205000</v>
      </c>
      <c r="AM24" s="3">
        <v>501000</v>
      </c>
      <c r="AN24" s="3">
        <v>1012000</v>
      </c>
      <c r="AO24" s="3">
        <v>1201000</v>
      </c>
      <c r="AP24" s="3">
        <v>1000</v>
      </c>
      <c r="AQ24" s="3">
        <v>501700</v>
      </c>
      <c r="AR24" s="3">
        <v>2700</v>
      </c>
      <c r="AS24" s="3">
        <v>0</v>
      </c>
      <c r="AT24" s="3">
        <v>0</v>
      </c>
      <c r="AU24" s="3">
        <v>0</v>
      </c>
      <c r="AV24" s="3">
        <v>16740</v>
      </c>
      <c r="AW24" s="3">
        <v>6991740</v>
      </c>
    </row>
    <row r="25" spans="2:49" x14ac:dyDescent="0.25">
      <c r="B25" s="2" t="s">
        <v>21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500500</v>
      </c>
      <c r="K25" s="3">
        <v>101000</v>
      </c>
      <c r="L25" s="3">
        <v>10000</v>
      </c>
      <c r="M25" s="3">
        <v>140000</v>
      </c>
      <c r="N25" s="3">
        <v>630000</v>
      </c>
      <c r="O25" s="3">
        <v>1551000</v>
      </c>
      <c r="P25" s="3">
        <v>1350000</v>
      </c>
      <c r="Q25" s="3">
        <v>801000</v>
      </c>
      <c r="R25" s="3">
        <v>1336000</v>
      </c>
      <c r="S25" s="3">
        <v>1198000</v>
      </c>
      <c r="T25" s="3">
        <v>1996000</v>
      </c>
      <c r="U25" s="3">
        <v>18570000</v>
      </c>
      <c r="V25" s="3">
        <v>1160000</v>
      </c>
      <c r="W25" s="3">
        <v>1160000</v>
      </c>
      <c r="X25" s="3">
        <v>1267000</v>
      </c>
      <c r="Y25" s="3">
        <v>9897000</v>
      </c>
      <c r="Z25" s="3">
        <v>6237500</v>
      </c>
      <c r="AA25" s="3">
        <v>8140000</v>
      </c>
      <c r="AB25" s="3">
        <v>7243000</v>
      </c>
      <c r="AC25" s="3">
        <v>14452000</v>
      </c>
      <c r="AD25" s="3">
        <v>9384000</v>
      </c>
      <c r="AE25" s="3">
        <v>6751000</v>
      </c>
      <c r="AF25" s="3">
        <v>14392150</v>
      </c>
      <c r="AG25" s="3">
        <v>5341100</v>
      </c>
      <c r="AH25" s="3">
        <v>29829000</v>
      </c>
      <c r="AI25" s="3">
        <v>37726000</v>
      </c>
      <c r="AJ25" s="3">
        <v>30267500</v>
      </c>
      <c r="AK25" s="3">
        <v>48603000</v>
      </c>
      <c r="AL25" s="3">
        <v>167294000</v>
      </c>
      <c r="AM25" s="3">
        <v>106480555</v>
      </c>
      <c r="AN25" s="3">
        <v>219086000</v>
      </c>
      <c r="AO25" s="3">
        <v>61536000</v>
      </c>
      <c r="AP25" s="3">
        <v>56600000</v>
      </c>
      <c r="AQ25" s="3">
        <v>2100000</v>
      </c>
      <c r="AR25" s="3">
        <v>3010</v>
      </c>
      <c r="AS25" s="3">
        <v>1222000</v>
      </c>
      <c r="AT25" s="3">
        <v>0</v>
      </c>
      <c r="AU25" s="3">
        <v>0</v>
      </c>
      <c r="AV25" s="3">
        <v>28166</v>
      </c>
      <c r="AW25" s="3">
        <v>874383481</v>
      </c>
    </row>
    <row r="26" spans="2:49" x14ac:dyDescent="0.25">
      <c r="B26" s="2" t="s">
        <v>22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10000</v>
      </c>
      <c r="I26" s="3">
        <v>0</v>
      </c>
      <c r="J26" s="3">
        <v>0</v>
      </c>
      <c r="K26" s="3">
        <v>50000</v>
      </c>
      <c r="L26" s="3">
        <v>60000</v>
      </c>
      <c r="M26" s="3">
        <v>70000</v>
      </c>
      <c r="N26" s="3">
        <v>5100</v>
      </c>
      <c r="O26" s="3">
        <v>505000</v>
      </c>
      <c r="P26" s="3">
        <v>11000</v>
      </c>
      <c r="Q26" s="3">
        <v>0</v>
      </c>
      <c r="R26" s="3">
        <v>161050</v>
      </c>
      <c r="S26" s="3">
        <v>0</v>
      </c>
      <c r="T26" s="3">
        <v>18500</v>
      </c>
      <c r="U26" s="3">
        <v>25500</v>
      </c>
      <c r="V26" s="3">
        <v>10000</v>
      </c>
      <c r="W26" s="3">
        <v>600000</v>
      </c>
      <c r="X26" s="3">
        <v>11615000</v>
      </c>
      <c r="Y26" s="3">
        <v>86000</v>
      </c>
      <c r="Z26" s="3">
        <v>290000</v>
      </c>
      <c r="AA26" s="3">
        <v>11267000</v>
      </c>
      <c r="AB26" s="3">
        <v>10138000</v>
      </c>
      <c r="AC26" s="3">
        <v>1202000</v>
      </c>
      <c r="AD26" s="3">
        <v>11533000</v>
      </c>
      <c r="AE26" s="3">
        <v>6727000</v>
      </c>
      <c r="AF26" s="3">
        <v>735000</v>
      </c>
      <c r="AG26" s="3">
        <v>1372500</v>
      </c>
      <c r="AH26" s="3">
        <v>24016000</v>
      </c>
      <c r="AI26" s="3">
        <v>2131000</v>
      </c>
      <c r="AJ26" s="3">
        <v>51021500</v>
      </c>
      <c r="AK26" s="3">
        <v>73988100</v>
      </c>
      <c r="AL26" s="3">
        <v>17142100</v>
      </c>
      <c r="AM26" s="3">
        <v>16190000</v>
      </c>
      <c r="AN26" s="3">
        <v>53960600</v>
      </c>
      <c r="AO26" s="3">
        <v>29781000</v>
      </c>
      <c r="AP26" s="3">
        <v>16211010</v>
      </c>
      <c r="AQ26" s="3">
        <v>100</v>
      </c>
      <c r="AR26" s="3">
        <v>1720</v>
      </c>
      <c r="AS26" s="3">
        <v>0</v>
      </c>
      <c r="AT26" s="3">
        <v>0</v>
      </c>
      <c r="AU26" s="3">
        <v>0</v>
      </c>
      <c r="AV26" s="3">
        <v>11201</v>
      </c>
      <c r="AW26" s="3">
        <v>340945981</v>
      </c>
    </row>
    <row r="27" spans="2:49" x14ac:dyDescent="0.25">
      <c r="B27" s="2" t="s">
        <v>23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</row>
    <row r="28" spans="2:49" x14ac:dyDescent="0.25">
      <c r="B28" s="2" t="s">
        <v>24</v>
      </c>
      <c r="C28" s="3">
        <v>0</v>
      </c>
      <c r="D28" s="3">
        <v>0</v>
      </c>
      <c r="E28" s="3">
        <v>10000</v>
      </c>
      <c r="F28" s="3">
        <v>100000</v>
      </c>
      <c r="G28" s="3">
        <v>0</v>
      </c>
      <c r="H28" s="3">
        <v>500000</v>
      </c>
      <c r="I28" s="3">
        <v>0</v>
      </c>
      <c r="J28" s="3">
        <v>85000</v>
      </c>
      <c r="K28" s="3">
        <v>70000</v>
      </c>
      <c r="L28" s="3">
        <v>65000</v>
      </c>
      <c r="M28" s="3">
        <v>195000</v>
      </c>
      <c r="N28" s="3">
        <v>490000</v>
      </c>
      <c r="O28" s="3">
        <v>291000</v>
      </c>
      <c r="P28" s="3">
        <v>903000</v>
      </c>
      <c r="Q28" s="3">
        <v>1832000</v>
      </c>
      <c r="R28" s="3">
        <v>1191000</v>
      </c>
      <c r="S28" s="3">
        <v>2164000</v>
      </c>
      <c r="T28" s="3">
        <v>431000</v>
      </c>
      <c r="U28" s="3">
        <v>3398000</v>
      </c>
      <c r="V28" s="3">
        <v>1717000</v>
      </c>
      <c r="W28" s="3">
        <v>2958500</v>
      </c>
      <c r="X28" s="3">
        <v>4233500</v>
      </c>
      <c r="Y28" s="3">
        <v>3268100</v>
      </c>
      <c r="Z28" s="3">
        <v>3951000</v>
      </c>
      <c r="AA28" s="3">
        <v>17249500</v>
      </c>
      <c r="AB28" s="3">
        <v>14610000</v>
      </c>
      <c r="AC28" s="3">
        <v>26826000</v>
      </c>
      <c r="AD28" s="3">
        <v>12099100</v>
      </c>
      <c r="AE28" s="3">
        <v>142079000</v>
      </c>
      <c r="AF28" s="3">
        <v>509727600</v>
      </c>
      <c r="AG28" s="3">
        <v>21402011</v>
      </c>
      <c r="AH28" s="3">
        <v>21372100</v>
      </c>
      <c r="AI28" s="3">
        <v>64256500</v>
      </c>
      <c r="AJ28" s="3">
        <v>38926000</v>
      </c>
      <c r="AK28" s="3">
        <v>579549500</v>
      </c>
      <c r="AL28" s="3">
        <v>84417050</v>
      </c>
      <c r="AM28" s="3">
        <v>189590000</v>
      </c>
      <c r="AN28" s="3">
        <v>244270700</v>
      </c>
      <c r="AO28" s="3">
        <v>213088150</v>
      </c>
      <c r="AP28" s="3">
        <v>267388160</v>
      </c>
      <c r="AQ28" s="3">
        <v>120163200</v>
      </c>
      <c r="AR28" s="3">
        <v>16210</v>
      </c>
      <c r="AS28" s="3">
        <v>29361100</v>
      </c>
      <c r="AT28" s="3">
        <v>0</v>
      </c>
      <c r="AU28" s="3">
        <v>0</v>
      </c>
      <c r="AV28" s="3">
        <v>174046</v>
      </c>
      <c r="AW28" s="3">
        <v>2624419027</v>
      </c>
    </row>
    <row r="29" spans="2:49" x14ac:dyDescent="0.25">
      <c r="B29" s="2" t="s">
        <v>25</v>
      </c>
      <c r="C29" s="3">
        <v>0</v>
      </c>
      <c r="D29" s="3">
        <v>0</v>
      </c>
      <c r="E29" s="3">
        <v>0</v>
      </c>
      <c r="F29" s="3">
        <v>0</v>
      </c>
      <c r="G29" s="3">
        <v>100000</v>
      </c>
      <c r="H29" s="3">
        <v>10000</v>
      </c>
      <c r="I29" s="3">
        <v>0</v>
      </c>
      <c r="J29" s="3">
        <v>0</v>
      </c>
      <c r="K29" s="3">
        <v>6500</v>
      </c>
      <c r="L29" s="3">
        <v>0</v>
      </c>
      <c r="M29" s="3">
        <v>110000</v>
      </c>
      <c r="N29" s="3">
        <v>0</v>
      </c>
      <c r="O29" s="3">
        <v>10000</v>
      </c>
      <c r="P29" s="3">
        <v>5000</v>
      </c>
      <c r="Q29" s="3">
        <v>0</v>
      </c>
      <c r="R29" s="3">
        <v>161000</v>
      </c>
      <c r="S29" s="3">
        <v>0</v>
      </c>
      <c r="T29" s="3">
        <v>1500</v>
      </c>
      <c r="U29" s="3">
        <v>50005000</v>
      </c>
      <c r="V29" s="3">
        <v>211000</v>
      </c>
      <c r="W29" s="3">
        <v>100000</v>
      </c>
      <c r="X29" s="3">
        <v>5105100</v>
      </c>
      <c r="Y29" s="3">
        <v>100000</v>
      </c>
      <c r="Z29" s="3">
        <v>760000</v>
      </c>
      <c r="AA29" s="3">
        <v>10120500</v>
      </c>
      <c r="AB29" s="3">
        <v>112000</v>
      </c>
      <c r="AC29" s="3">
        <v>100000</v>
      </c>
      <c r="AD29" s="3">
        <v>325000</v>
      </c>
      <c r="AE29" s="3">
        <v>10110500</v>
      </c>
      <c r="AF29" s="3">
        <v>1101000</v>
      </c>
      <c r="AG29" s="3">
        <v>12220000</v>
      </c>
      <c r="AH29" s="3">
        <v>7061100</v>
      </c>
      <c r="AI29" s="3">
        <v>10110100</v>
      </c>
      <c r="AJ29" s="3">
        <v>6137000</v>
      </c>
      <c r="AK29" s="3">
        <v>5605000</v>
      </c>
      <c r="AL29" s="3">
        <v>2060000</v>
      </c>
      <c r="AM29" s="3">
        <v>1560000</v>
      </c>
      <c r="AN29" s="3">
        <v>512500</v>
      </c>
      <c r="AO29" s="3">
        <v>10101000</v>
      </c>
      <c r="AP29" s="3">
        <v>10000000</v>
      </c>
      <c r="AQ29" s="3">
        <v>0</v>
      </c>
      <c r="AR29" s="3">
        <v>10</v>
      </c>
      <c r="AS29" s="3">
        <v>100500</v>
      </c>
      <c r="AT29" s="3">
        <v>0</v>
      </c>
      <c r="AU29" s="3">
        <v>0</v>
      </c>
      <c r="AV29" s="3">
        <v>4960</v>
      </c>
      <c r="AW29" s="3">
        <v>144026270</v>
      </c>
    </row>
    <row r="30" spans="2:49" x14ac:dyDescent="0.25">
      <c r="B30" s="2" t="s">
        <v>26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50000</v>
      </c>
      <c r="N30" s="3">
        <v>0</v>
      </c>
      <c r="O30" s="3">
        <v>100000</v>
      </c>
      <c r="P30" s="3">
        <v>0</v>
      </c>
      <c r="Q30" s="3">
        <v>0</v>
      </c>
      <c r="R30" s="3">
        <v>50100</v>
      </c>
      <c r="S30" s="3">
        <v>11000</v>
      </c>
      <c r="T30" s="3">
        <v>0</v>
      </c>
      <c r="U30" s="3">
        <v>100000</v>
      </c>
      <c r="V30" s="3">
        <v>1000000</v>
      </c>
      <c r="W30" s="3">
        <v>0</v>
      </c>
      <c r="X30" s="3">
        <v>1000000</v>
      </c>
      <c r="Y30" s="3">
        <v>50000</v>
      </c>
      <c r="Z30" s="3">
        <v>20000</v>
      </c>
      <c r="AA30" s="3">
        <v>1600000</v>
      </c>
      <c r="AB30" s="3">
        <v>10000</v>
      </c>
      <c r="AC30" s="3">
        <v>500000</v>
      </c>
      <c r="AD30" s="3">
        <v>30000</v>
      </c>
      <c r="AE30" s="3">
        <v>1201000</v>
      </c>
      <c r="AF30" s="3">
        <v>116000</v>
      </c>
      <c r="AG30" s="3">
        <v>2110000</v>
      </c>
      <c r="AH30" s="3">
        <v>106000</v>
      </c>
      <c r="AI30" s="3">
        <v>15060500</v>
      </c>
      <c r="AJ30" s="3">
        <v>1200000</v>
      </c>
      <c r="AK30" s="3">
        <v>1156000</v>
      </c>
      <c r="AL30" s="3">
        <v>520100</v>
      </c>
      <c r="AM30" s="3">
        <v>250000</v>
      </c>
      <c r="AN30" s="3">
        <v>7500000</v>
      </c>
      <c r="AO30" s="3">
        <v>110000</v>
      </c>
      <c r="AP30" s="3">
        <v>1001000</v>
      </c>
      <c r="AQ30" s="3">
        <v>0</v>
      </c>
      <c r="AR30" s="3">
        <v>10610</v>
      </c>
      <c r="AS30" s="3">
        <v>100000</v>
      </c>
      <c r="AT30" s="3">
        <v>0</v>
      </c>
      <c r="AU30" s="3">
        <v>0</v>
      </c>
      <c r="AV30" s="3">
        <v>1115</v>
      </c>
      <c r="AW30" s="3">
        <v>34963425</v>
      </c>
    </row>
    <row r="31" spans="2:49" x14ac:dyDescent="0.25">
      <c r="B31" s="2" t="s">
        <v>27</v>
      </c>
      <c r="C31" s="3">
        <v>0</v>
      </c>
      <c r="D31" s="3">
        <v>0</v>
      </c>
      <c r="E31" s="3">
        <v>1050000</v>
      </c>
      <c r="F31" s="3">
        <v>201000</v>
      </c>
      <c r="G31" s="3">
        <v>0</v>
      </c>
      <c r="H31" s="3">
        <v>50000</v>
      </c>
      <c r="I31" s="3">
        <v>256000</v>
      </c>
      <c r="J31" s="3">
        <v>122000</v>
      </c>
      <c r="K31" s="3">
        <v>1070000</v>
      </c>
      <c r="L31" s="3">
        <v>41000</v>
      </c>
      <c r="M31" s="3">
        <v>5481000</v>
      </c>
      <c r="N31" s="3">
        <v>1837000</v>
      </c>
      <c r="O31" s="3">
        <v>1511000</v>
      </c>
      <c r="P31" s="3">
        <v>2467000</v>
      </c>
      <c r="Q31" s="3">
        <v>1553000</v>
      </c>
      <c r="R31" s="3">
        <v>1364000</v>
      </c>
      <c r="S31" s="3">
        <v>1705500</v>
      </c>
      <c r="T31" s="3">
        <v>1289000</v>
      </c>
      <c r="U31" s="3">
        <v>4350100</v>
      </c>
      <c r="V31" s="3">
        <v>2440500</v>
      </c>
      <c r="W31" s="3">
        <v>2099500</v>
      </c>
      <c r="X31" s="3">
        <v>11004000</v>
      </c>
      <c r="Y31" s="3">
        <v>17875000</v>
      </c>
      <c r="Z31" s="3">
        <v>8098000</v>
      </c>
      <c r="AA31" s="3">
        <v>9770000</v>
      </c>
      <c r="AB31" s="3">
        <v>14533000</v>
      </c>
      <c r="AC31" s="3">
        <v>21181100</v>
      </c>
      <c r="AD31" s="3">
        <v>14045110</v>
      </c>
      <c r="AE31" s="3">
        <v>72324000</v>
      </c>
      <c r="AF31" s="3">
        <v>117635000</v>
      </c>
      <c r="AG31" s="3">
        <v>45801000</v>
      </c>
      <c r="AH31" s="3">
        <v>156585600</v>
      </c>
      <c r="AI31" s="3">
        <v>87992500</v>
      </c>
      <c r="AJ31" s="3">
        <v>71575150</v>
      </c>
      <c r="AK31" s="3">
        <v>61075500</v>
      </c>
      <c r="AL31" s="3">
        <v>65452850</v>
      </c>
      <c r="AM31" s="3">
        <v>237125500</v>
      </c>
      <c r="AN31" s="3">
        <v>76883500</v>
      </c>
      <c r="AO31" s="3">
        <v>261630700</v>
      </c>
      <c r="AP31" s="3">
        <v>25324610</v>
      </c>
      <c r="AQ31" s="3">
        <v>402200</v>
      </c>
      <c r="AR31" s="3">
        <v>2600</v>
      </c>
      <c r="AS31" s="3">
        <v>10403000</v>
      </c>
      <c r="AT31" s="3">
        <v>0</v>
      </c>
      <c r="AU31" s="3">
        <v>0</v>
      </c>
      <c r="AV31" s="3">
        <v>649992</v>
      </c>
      <c r="AW31" s="3">
        <v>1416257512</v>
      </c>
    </row>
    <row r="32" spans="2:49" x14ac:dyDescent="0.25">
      <c r="B32" s="2" t="s">
        <v>28</v>
      </c>
      <c r="C32" s="3">
        <v>0</v>
      </c>
      <c r="D32" s="3">
        <v>0</v>
      </c>
      <c r="E32" s="3">
        <v>0</v>
      </c>
      <c r="F32" s="3">
        <v>1000</v>
      </c>
      <c r="G32" s="3">
        <v>25000</v>
      </c>
      <c r="H32" s="3">
        <v>200000</v>
      </c>
      <c r="I32" s="3">
        <v>150000</v>
      </c>
      <c r="J32" s="3">
        <v>0</v>
      </c>
      <c r="K32" s="3">
        <v>50000</v>
      </c>
      <c r="L32" s="3">
        <v>5050100</v>
      </c>
      <c r="M32" s="3">
        <v>321000</v>
      </c>
      <c r="N32" s="3">
        <v>869000</v>
      </c>
      <c r="O32" s="3">
        <v>2235000</v>
      </c>
      <c r="P32" s="3">
        <v>1000</v>
      </c>
      <c r="Q32" s="3">
        <v>530000</v>
      </c>
      <c r="R32" s="3">
        <v>2318000</v>
      </c>
      <c r="S32" s="3">
        <v>1293000</v>
      </c>
      <c r="T32" s="3">
        <v>1336000</v>
      </c>
      <c r="U32" s="3">
        <v>582000</v>
      </c>
      <c r="V32" s="3">
        <v>3471000</v>
      </c>
      <c r="W32" s="3">
        <v>3921000</v>
      </c>
      <c r="X32" s="3">
        <v>1912500</v>
      </c>
      <c r="Y32" s="3">
        <v>3535000</v>
      </c>
      <c r="Z32" s="3">
        <v>3741500</v>
      </c>
      <c r="AA32" s="3">
        <v>13052000</v>
      </c>
      <c r="AB32" s="3">
        <v>8424000</v>
      </c>
      <c r="AC32" s="3">
        <v>3708000</v>
      </c>
      <c r="AD32" s="3">
        <v>5355500</v>
      </c>
      <c r="AE32" s="3">
        <v>55507000</v>
      </c>
      <c r="AF32" s="3">
        <v>30733000</v>
      </c>
      <c r="AG32" s="3">
        <v>17652000</v>
      </c>
      <c r="AH32" s="3">
        <v>536071500</v>
      </c>
      <c r="AI32" s="3">
        <v>24907000</v>
      </c>
      <c r="AJ32" s="3">
        <v>41140500</v>
      </c>
      <c r="AK32" s="3">
        <v>44346000</v>
      </c>
      <c r="AL32" s="3">
        <v>156042000</v>
      </c>
      <c r="AM32" s="3">
        <v>100580000</v>
      </c>
      <c r="AN32" s="3">
        <v>39332000</v>
      </c>
      <c r="AO32" s="3">
        <v>154417000</v>
      </c>
      <c r="AP32" s="3">
        <v>3411600</v>
      </c>
      <c r="AQ32" s="3">
        <v>5000</v>
      </c>
      <c r="AR32" s="3">
        <v>1885</v>
      </c>
      <c r="AS32" s="3">
        <v>3650000</v>
      </c>
      <c r="AT32" s="3">
        <v>0</v>
      </c>
      <c r="AU32" s="3">
        <v>0</v>
      </c>
      <c r="AV32" s="3">
        <v>29802</v>
      </c>
      <c r="AW32" s="3">
        <v>1269907887</v>
      </c>
    </row>
    <row r="33" spans="2:49" x14ac:dyDescent="0.25">
      <c r="B33" s="2" t="s">
        <v>29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50000</v>
      </c>
      <c r="L33" s="3">
        <v>0</v>
      </c>
      <c r="M33" s="3">
        <v>12000</v>
      </c>
      <c r="N33" s="3">
        <v>1000</v>
      </c>
      <c r="O33" s="3">
        <v>15000</v>
      </c>
      <c r="P33" s="3">
        <v>60000</v>
      </c>
      <c r="Q33" s="3">
        <v>30000</v>
      </c>
      <c r="R33" s="3">
        <v>104500</v>
      </c>
      <c r="S33" s="3">
        <v>1211000</v>
      </c>
      <c r="T33" s="3">
        <v>750000</v>
      </c>
      <c r="U33" s="3">
        <v>1000</v>
      </c>
      <c r="V33" s="3">
        <v>264000</v>
      </c>
      <c r="W33" s="3">
        <v>240000</v>
      </c>
      <c r="X33" s="3">
        <v>42000</v>
      </c>
      <c r="Y33" s="3">
        <v>1130000</v>
      </c>
      <c r="Z33" s="3">
        <v>161000</v>
      </c>
      <c r="AA33" s="3">
        <v>188000</v>
      </c>
      <c r="AB33" s="3">
        <v>662100</v>
      </c>
      <c r="AC33" s="3">
        <v>233000</v>
      </c>
      <c r="AD33" s="3">
        <v>211100</v>
      </c>
      <c r="AE33" s="3">
        <v>1056000</v>
      </c>
      <c r="AF33" s="3">
        <v>267600</v>
      </c>
      <c r="AG33" s="3">
        <v>737000</v>
      </c>
      <c r="AH33" s="3">
        <v>739500</v>
      </c>
      <c r="AI33" s="3">
        <v>2032500</v>
      </c>
      <c r="AJ33" s="3">
        <v>3880000</v>
      </c>
      <c r="AK33" s="3">
        <v>12959600</v>
      </c>
      <c r="AL33" s="3">
        <v>5799500</v>
      </c>
      <c r="AM33" s="3">
        <v>10953500</v>
      </c>
      <c r="AN33" s="3">
        <v>15538600</v>
      </c>
      <c r="AO33" s="3">
        <v>23658500</v>
      </c>
      <c r="AP33" s="3">
        <v>14452500</v>
      </c>
      <c r="AQ33" s="3">
        <v>2201000</v>
      </c>
      <c r="AR33" s="3">
        <v>3750</v>
      </c>
      <c r="AS33" s="3">
        <v>695100</v>
      </c>
      <c r="AT33" s="3">
        <v>0</v>
      </c>
      <c r="AU33" s="3">
        <v>0</v>
      </c>
      <c r="AV33" s="3">
        <v>21471</v>
      </c>
      <c r="AW33" s="3">
        <v>100361821</v>
      </c>
    </row>
    <row r="34" spans="2:49" x14ac:dyDescent="0.25">
      <c r="B34" s="2" t="s">
        <v>30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50000</v>
      </c>
      <c r="U34" s="3">
        <v>1050000</v>
      </c>
      <c r="V34" s="3">
        <v>0</v>
      </c>
      <c r="W34" s="3">
        <v>0</v>
      </c>
      <c r="X34" s="3">
        <v>1500</v>
      </c>
      <c r="Y34" s="3">
        <v>200000</v>
      </c>
      <c r="Z34" s="3">
        <v>50000</v>
      </c>
      <c r="AA34" s="3">
        <v>1000000</v>
      </c>
      <c r="AB34" s="3">
        <v>0</v>
      </c>
      <c r="AC34" s="3">
        <v>11010000</v>
      </c>
      <c r="AD34" s="3">
        <v>5100000</v>
      </c>
      <c r="AE34" s="3">
        <v>12100000</v>
      </c>
      <c r="AF34" s="3">
        <v>12100000</v>
      </c>
      <c r="AG34" s="3">
        <v>19300000</v>
      </c>
      <c r="AH34" s="3">
        <v>106200000</v>
      </c>
      <c r="AI34" s="3">
        <v>38510000</v>
      </c>
      <c r="AJ34" s="3">
        <v>149150000</v>
      </c>
      <c r="AK34" s="3">
        <v>138303100</v>
      </c>
      <c r="AL34" s="3">
        <v>68100000</v>
      </c>
      <c r="AM34" s="3">
        <v>43100000</v>
      </c>
      <c r="AN34" s="3">
        <v>14700000</v>
      </c>
      <c r="AO34" s="3">
        <v>20100100</v>
      </c>
      <c r="AP34" s="3">
        <v>5005000</v>
      </c>
      <c r="AQ34" s="3">
        <v>0</v>
      </c>
      <c r="AR34" s="3">
        <v>105</v>
      </c>
      <c r="AS34" s="3">
        <v>100000</v>
      </c>
      <c r="AT34" s="3">
        <v>0</v>
      </c>
      <c r="AU34" s="3">
        <v>0</v>
      </c>
      <c r="AV34" s="3">
        <v>501505</v>
      </c>
      <c r="AW34" s="3">
        <v>645731310</v>
      </c>
    </row>
    <row r="35" spans="2:49" x14ac:dyDescent="0.25">
      <c r="B35" s="2" t="s">
        <v>31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120000</v>
      </c>
      <c r="J35" s="3">
        <v>56000</v>
      </c>
      <c r="K35" s="3">
        <v>200000</v>
      </c>
      <c r="L35" s="3">
        <v>1110000</v>
      </c>
      <c r="M35" s="3">
        <v>1020000</v>
      </c>
      <c r="N35" s="3">
        <v>202000</v>
      </c>
      <c r="O35" s="3">
        <v>2310000</v>
      </c>
      <c r="P35" s="3">
        <v>1665100</v>
      </c>
      <c r="Q35" s="3">
        <v>1330000</v>
      </c>
      <c r="R35" s="3">
        <v>15000</v>
      </c>
      <c r="S35" s="3">
        <v>580000</v>
      </c>
      <c r="T35" s="3">
        <v>2522500</v>
      </c>
      <c r="U35" s="3">
        <v>7252000</v>
      </c>
      <c r="V35" s="3">
        <v>1886000</v>
      </c>
      <c r="W35" s="3">
        <v>22427000</v>
      </c>
      <c r="X35" s="3">
        <v>3093100</v>
      </c>
      <c r="Y35" s="3">
        <v>9245100</v>
      </c>
      <c r="Z35" s="3">
        <v>5027501</v>
      </c>
      <c r="AA35" s="3">
        <v>13054610</v>
      </c>
      <c r="AB35" s="3">
        <v>7993000</v>
      </c>
      <c r="AC35" s="3">
        <v>35060050</v>
      </c>
      <c r="AD35" s="3">
        <v>20281100</v>
      </c>
      <c r="AE35" s="3">
        <v>13487000</v>
      </c>
      <c r="AF35" s="3">
        <v>60223011</v>
      </c>
      <c r="AG35" s="3">
        <v>236352001</v>
      </c>
      <c r="AH35" s="3">
        <v>203727605</v>
      </c>
      <c r="AI35" s="3">
        <v>1531539000</v>
      </c>
      <c r="AJ35" s="3">
        <v>184721510</v>
      </c>
      <c r="AK35" s="3">
        <v>465665510</v>
      </c>
      <c r="AL35" s="3">
        <v>1295877000</v>
      </c>
      <c r="AM35" s="3">
        <v>1073053611</v>
      </c>
      <c r="AN35" s="3">
        <v>808032100</v>
      </c>
      <c r="AO35" s="3">
        <v>237615000</v>
      </c>
      <c r="AP35" s="3">
        <v>93159700</v>
      </c>
      <c r="AQ35" s="3">
        <v>652000</v>
      </c>
      <c r="AR35" s="3">
        <v>2370</v>
      </c>
      <c r="AS35" s="3">
        <v>10575000</v>
      </c>
      <c r="AT35" s="3">
        <v>10</v>
      </c>
      <c r="AU35" s="3">
        <v>0</v>
      </c>
      <c r="AV35" s="3">
        <v>466078</v>
      </c>
      <c r="AW35" s="3">
        <v>6351598567</v>
      </c>
    </row>
    <row r="36" spans="2:49" x14ac:dyDescent="0.25">
      <c r="B36" s="2" t="s">
        <v>32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</row>
    <row r="37" spans="2:49" x14ac:dyDescent="0.25">
      <c r="B37" s="2" t="s">
        <v>33</v>
      </c>
      <c r="C37" s="3">
        <v>0</v>
      </c>
      <c r="D37" s="3">
        <v>0</v>
      </c>
      <c r="E37" s="3">
        <v>0</v>
      </c>
      <c r="F37" s="3">
        <v>1010</v>
      </c>
      <c r="G37" s="3">
        <v>100000</v>
      </c>
      <c r="H37" s="3">
        <v>0</v>
      </c>
      <c r="I37" s="3">
        <v>5000</v>
      </c>
      <c r="J37" s="3">
        <v>1500</v>
      </c>
      <c r="K37" s="3">
        <v>3000</v>
      </c>
      <c r="L37" s="3">
        <v>10000</v>
      </c>
      <c r="M37" s="3">
        <v>50000</v>
      </c>
      <c r="N37" s="3">
        <v>604000</v>
      </c>
      <c r="O37" s="3">
        <v>301000</v>
      </c>
      <c r="P37" s="3">
        <v>10072000</v>
      </c>
      <c r="Q37" s="3">
        <v>1105500</v>
      </c>
      <c r="R37" s="3">
        <v>380500</v>
      </c>
      <c r="S37" s="3">
        <v>30000</v>
      </c>
      <c r="T37" s="3">
        <v>631000</v>
      </c>
      <c r="U37" s="3">
        <v>2120500</v>
      </c>
      <c r="V37" s="3">
        <v>1204500</v>
      </c>
      <c r="W37" s="3">
        <v>6581000</v>
      </c>
      <c r="X37" s="3">
        <v>1120500</v>
      </c>
      <c r="Y37" s="3">
        <v>3282000</v>
      </c>
      <c r="Z37" s="3">
        <v>1801000</v>
      </c>
      <c r="AA37" s="3">
        <v>4062000</v>
      </c>
      <c r="AB37" s="3">
        <v>2531500</v>
      </c>
      <c r="AC37" s="3">
        <v>5129000</v>
      </c>
      <c r="AD37" s="3">
        <v>3376700</v>
      </c>
      <c r="AE37" s="3">
        <v>60351000</v>
      </c>
      <c r="AF37" s="3">
        <v>68030000</v>
      </c>
      <c r="AG37" s="3">
        <v>17124000</v>
      </c>
      <c r="AH37" s="3">
        <v>504301100</v>
      </c>
      <c r="AI37" s="3">
        <v>74185100</v>
      </c>
      <c r="AJ37" s="3">
        <v>22376000</v>
      </c>
      <c r="AK37" s="3">
        <v>1594141100</v>
      </c>
      <c r="AL37" s="3">
        <v>27671000</v>
      </c>
      <c r="AM37" s="3">
        <v>539175100</v>
      </c>
      <c r="AN37" s="3">
        <v>48141600</v>
      </c>
      <c r="AO37" s="3">
        <v>19601510</v>
      </c>
      <c r="AP37" s="3">
        <v>11222000</v>
      </c>
      <c r="AQ37" s="3">
        <v>2000</v>
      </c>
      <c r="AR37" s="3">
        <v>1120</v>
      </c>
      <c r="AS37" s="3">
        <v>57100</v>
      </c>
      <c r="AT37" s="3">
        <v>0</v>
      </c>
      <c r="AU37" s="3">
        <v>0</v>
      </c>
      <c r="AV37" s="3">
        <v>10867</v>
      </c>
      <c r="AW37" s="3">
        <v>3030893807</v>
      </c>
    </row>
    <row r="38" spans="2:49" x14ac:dyDescent="0.25">
      <c r="B38" s="2" t="s">
        <v>34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</row>
    <row r="39" spans="2:49" x14ac:dyDescent="0.25">
      <c r="B39" s="2" t="s">
        <v>35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</row>
    <row r="40" spans="2:49" x14ac:dyDescent="0.25">
      <c r="B40" s="2" t="s">
        <v>36</v>
      </c>
      <c r="C40" s="3">
        <v>0</v>
      </c>
      <c r="D40" s="3">
        <v>0</v>
      </c>
      <c r="E40" s="3">
        <v>0</v>
      </c>
      <c r="F40" s="3">
        <v>0</v>
      </c>
      <c r="G40" s="3">
        <v>1000</v>
      </c>
      <c r="H40" s="3">
        <v>100000</v>
      </c>
      <c r="I40" s="3">
        <v>0</v>
      </c>
      <c r="J40" s="3">
        <v>100000</v>
      </c>
      <c r="K40" s="3">
        <v>0</v>
      </c>
      <c r="L40" s="3">
        <v>10100</v>
      </c>
      <c r="M40" s="3">
        <v>11000</v>
      </c>
      <c r="N40" s="3">
        <v>5000</v>
      </c>
      <c r="O40" s="3">
        <v>0</v>
      </c>
      <c r="P40" s="3">
        <v>0</v>
      </c>
      <c r="Q40" s="3">
        <v>10000</v>
      </c>
      <c r="R40" s="3">
        <v>10000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10000</v>
      </c>
      <c r="Y40" s="3">
        <v>0</v>
      </c>
      <c r="Z40" s="3">
        <v>110000</v>
      </c>
      <c r="AA40" s="3">
        <v>500000</v>
      </c>
      <c r="AB40" s="3">
        <v>20000</v>
      </c>
      <c r="AC40" s="3">
        <v>0</v>
      </c>
      <c r="AD40" s="3">
        <v>1006000</v>
      </c>
      <c r="AE40" s="3">
        <v>1510000</v>
      </c>
      <c r="AF40" s="3">
        <v>205000</v>
      </c>
      <c r="AG40" s="3">
        <v>1550000</v>
      </c>
      <c r="AH40" s="3">
        <v>2010000</v>
      </c>
      <c r="AI40" s="3">
        <v>1200000</v>
      </c>
      <c r="AJ40" s="3">
        <v>5210000</v>
      </c>
      <c r="AK40" s="3">
        <v>1161000</v>
      </c>
      <c r="AL40" s="3">
        <v>805000</v>
      </c>
      <c r="AM40" s="3">
        <v>1160100</v>
      </c>
      <c r="AN40" s="3">
        <v>5355000</v>
      </c>
      <c r="AO40" s="3">
        <v>26015000</v>
      </c>
      <c r="AP40" s="3">
        <v>11600000</v>
      </c>
      <c r="AQ40" s="3">
        <v>601000</v>
      </c>
      <c r="AR40" s="3">
        <v>1000</v>
      </c>
      <c r="AS40" s="3">
        <v>1000</v>
      </c>
      <c r="AT40" s="3">
        <v>0</v>
      </c>
      <c r="AU40" s="3">
        <v>0</v>
      </c>
      <c r="AV40" s="3">
        <v>10600</v>
      </c>
      <c r="AW40" s="3">
        <v>60287800</v>
      </c>
    </row>
    <row r="41" spans="2:49" x14ac:dyDescent="0.25">
      <c r="B41" s="2" t="s">
        <v>37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100000</v>
      </c>
      <c r="K41" s="3">
        <v>0</v>
      </c>
      <c r="L41" s="3">
        <v>500000</v>
      </c>
      <c r="M41" s="3">
        <v>0</v>
      </c>
      <c r="N41" s="3">
        <v>0</v>
      </c>
      <c r="O41" s="3">
        <v>0</v>
      </c>
      <c r="P41" s="3">
        <v>1000</v>
      </c>
      <c r="Q41" s="3">
        <v>106000</v>
      </c>
      <c r="R41" s="3">
        <v>5100000</v>
      </c>
      <c r="S41" s="3">
        <v>50000</v>
      </c>
      <c r="T41" s="3">
        <v>1110500</v>
      </c>
      <c r="U41" s="3">
        <v>2210000</v>
      </c>
      <c r="V41" s="3">
        <v>5000000</v>
      </c>
      <c r="W41" s="3">
        <v>11120100</v>
      </c>
      <c r="X41" s="3">
        <v>11156000</v>
      </c>
      <c r="Y41" s="3">
        <v>315000</v>
      </c>
      <c r="Z41" s="3">
        <v>2125000</v>
      </c>
      <c r="AA41" s="3">
        <v>2941500</v>
      </c>
      <c r="AB41" s="3">
        <v>8716000</v>
      </c>
      <c r="AC41" s="3">
        <v>17296510</v>
      </c>
      <c r="AD41" s="3">
        <v>20288600</v>
      </c>
      <c r="AE41" s="3">
        <v>48191100</v>
      </c>
      <c r="AF41" s="3">
        <v>18866050</v>
      </c>
      <c r="AG41" s="3">
        <v>129562010</v>
      </c>
      <c r="AH41" s="3">
        <v>168037000</v>
      </c>
      <c r="AI41" s="3">
        <v>165710200</v>
      </c>
      <c r="AJ41" s="3">
        <v>200285610</v>
      </c>
      <c r="AK41" s="3">
        <v>658613700</v>
      </c>
      <c r="AL41" s="3">
        <v>409223500</v>
      </c>
      <c r="AM41" s="3">
        <v>491260371</v>
      </c>
      <c r="AN41" s="3">
        <v>507450260</v>
      </c>
      <c r="AO41" s="3">
        <v>28741600</v>
      </c>
      <c r="AP41" s="3">
        <v>85041110</v>
      </c>
      <c r="AQ41" s="3">
        <v>1053100</v>
      </c>
      <c r="AR41" s="3">
        <v>7192</v>
      </c>
      <c r="AS41" s="3">
        <v>88637700</v>
      </c>
      <c r="AT41" s="3">
        <v>0</v>
      </c>
      <c r="AU41" s="3">
        <v>0</v>
      </c>
      <c r="AV41" s="3">
        <v>1121444</v>
      </c>
      <c r="AW41" s="3">
        <v>3089938157</v>
      </c>
    </row>
    <row r="42" spans="2:49" x14ac:dyDescent="0.25">
      <c r="B42" s="2" t="s">
        <v>38</v>
      </c>
      <c r="C42" s="3">
        <v>0</v>
      </c>
      <c r="D42" s="3">
        <v>100</v>
      </c>
      <c r="E42" s="3">
        <v>0</v>
      </c>
      <c r="F42" s="3">
        <v>0</v>
      </c>
      <c r="G42" s="3">
        <v>10000</v>
      </c>
      <c r="H42" s="3">
        <v>0</v>
      </c>
      <c r="I42" s="3">
        <v>610000</v>
      </c>
      <c r="J42" s="3">
        <v>305000</v>
      </c>
      <c r="K42" s="3">
        <v>100000</v>
      </c>
      <c r="L42" s="3">
        <v>1876000</v>
      </c>
      <c r="M42" s="3">
        <v>5120000</v>
      </c>
      <c r="N42" s="3">
        <v>2907000</v>
      </c>
      <c r="O42" s="3">
        <v>1120000</v>
      </c>
      <c r="P42" s="3">
        <v>13625000</v>
      </c>
      <c r="Q42" s="3">
        <v>2161000</v>
      </c>
      <c r="R42" s="3">
        <v>510000</v>
      </c>
      <c r="S42" s="3">
        <v>11672000</v>
      </c>
      <c r="T42" s="3">
        <v>4250500</v>
      </c>
      <c r="U42" s="3">
        <v>22343000</v>
      </c>
      <c r="V42" s="3">
        <v>21527000</v>
      </c>
      <c r="W42" s="3">
        <v>9901000</v>
      </c>
      <c r="X42" s="3">
        <v>18403150</v>
      </c>
      <c r="Y42" s="3">
        <v>5901000</v>
      </c>
      <c r="Z42" s="3">
        <v>84401000</v>
      </c>
      <c r="AA42" s="3">
        <v>109344000</v>
      </c>
      <c r="AB42" s="3">
        <v>41255005</v>
      </c>
      <c r="AC42" s="3">
        <v>40478700</v>
      </c>
      <c r="AD42" s="3">
        <v>34937500</v>
      </c>
      <c r="AE42" s="3">
        <v>120807100</v>
      </c>
      <c r="AF42" s="3">
        <v>294310511</v>
      </c>
      <c r="AG42" s="3">
        <v>129721100</v>
      </c>
      <c r="AH42" s="3">
        <v>111331030</v>
      </c>
      <c r="AI42" s="3">
        <v>307368100</v>
      </c>
      <c r="AJ42" s="3">
        <v>534568100</v>
      </c>
      <c r="AK42" s="3">
        <v>932562600</v>
      </c>
      <c r="AL42" s="3">
        <v>1639602100</v>
      </c>
      <c r="AM42" s="3">
        <v>2229102000</v>
      </c>
      <c r="AN42" s="3">
        <v>959453000</v>
      </c>
      <c r="AO42" s="3">
        <v>821651100</v>
      </c>
      <c r="AP42" s="3">
        <v>167012000</v>
      </c>
      <c r="AQ42" s="3">
        <v>1210110</v>
      </c>
      <c r="AR42" s="3">
        <v>520</v>
      </c>
      <c r="AS42" s="3">
        <v>397416000</v>
      </c>
      <c r="AT42" s="3">
        <v>0</v>
      </c>
      <c r="AU42" s="3">
        <v>0</v>
      </c>
      <c r="AV42" s="3">
        <v>1773842</v>
      </c>
      <c r="AW42" s="3">
        <v>9080647168</v>
      </c>
    </row>
    <row r="43" spans="2:49" x14ac:dyDescent="0.25">
      <c r="B43" s="2" t="s">
        <v>39</v>
      </c>
      <c r="C43" s="3">
        <v>0</v>
      </c>
      <c r="D43" s="3">
        <v>0</v>
      </c>
      <c r="E43" s="3">
        <v>0</v>
      </c>
      <c r="F43" s="3">
        <v>1000</v>
      </c>
      <c r="G43" s="3">
        <v>0</v>
      </c>
      <c r="H43" s="3">
        <v>20000</v>
      </c>
      <c r="I43" s="3">
        <v>150500</v>
      </c>
      <c r="J43" s="3">
        <v>0</v>
      </c>
      <c r="K43" s="3">
        <v>201000</v>
      </c>
      <c r="L43" s="3">
        <v>620100</v>
      </c>
      <c r="M43" s="3">
        <v>1227000</v>
      </c>
      <c r="N43" s="3">
        <v>311000</v>
      </c>
      <c r="O43" s="3">
        <v>1132000</v>
      </c>
      <c r="P43" s="3">
        <v>771000</v>
      </c>
      <c r="Q43" s="3">
        <v>4050010</v>
      </c>
      <c r="R43" s="3">
        <v>1557000</v>
      </c>
      <c r="S43" s="3">
        <v>3068000</v>
      </c>
      <c r="T43" s="3">
        <v>2504000</v>
      </c>
      <c r="U43" s="3">
        <v>2337600</v>
      </c>
      <c r="V43" s="3">
        <v>9090000</v>
      </c>
      <c r="W43" s="3">
        <v>2403500</v>
      </c>
      <c r="X43" s="3">
        <v>3921600</v>
      </c>
      <c r="Y43" s="3">
        <v>8881500</v>
      </c>
      <c r="Z43" s="3">
        <v>7543500</v>
      </c>
      <c r="AA43" s="3">
        <v>7198500</v>
      </c>
      <c r="AB43" s="3">
        <v>33123500</v>
      </c>
      <c r="AC43" s="3">
        <v>23451600</v>
      </c>
      <c r="AD43" s="3">
        <v>49431000</v>
      </c>
      <c r="AE43" s="3">
        <v>186918700</v>
      </c>
      <c r="AF43" s="3">
        <v>249940600</v>
      </c>
      <c r="AG43" s="3">
        <v>111955300</v>
      </c>
      <c r="AH43" s="3">
        <v>781663000</v>
      </c>
      <c r="AI43" s="3">
        <v>1394217800</v>
      </c>
      <c r="AJ43" s="3">
        <v>1345110200</v>
      </c>
      <c r="AK43" s="3">
        <v>2382537006</v>
      </c>
      <c r="AL43" s="3">
        <v>3141375500</v>
      </c>
      <c r="AM43" s="3">
        <v>3231026100</v>
      </c>
      <c r="AN43" s="3">
        <v>1312872100</v>
      </c>
      <c r="AO43" s="3">
        <v>274906500</v>
      </c>
      <c r="AP43" s="3">
        <v>151369065</v>
      </c>
      <c r="AQ43" s="3">
        <v>34600</v>
      </c>
      <c r="AR43" s="3">
        <v>5130</v>
      </c>
      <c r="AS43" s="3">
        <v>659942510</v>
      </c>
      <c r="AT43" s="3">
        <v>1</v>
      </c>
      <c r="AU43" s="3">
        <v>0</v>
      </c>
      <c r="AV43" s="3">
        <v>424954</v>
      </c>
      <c r="AW43" s="3">
        <v>15387293976</v>
      </c>
    </row>
    <row r="44" spans="2:49" x14ac:dyDescent="0.25">
      <c r="B44" s="2" t="s">
        <v>40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10000</v>
      </c>
      <c r="K44" s="3">
        <v>0</v>
      </c>
      <c r="L44" s="3">
        <v>0</v>
      </c>
      <c r="M44" s="3">
        <v>20000</v>
      </c>
      <c r="N44" s="3">
        <v>100000</v>
      </c>
      <c r="O44" s="3">
        <v>0</v>
      </c>
      <c r="P44" s="3">
        <v>500</v>
      </c>
      <c r="Q44" s="3">
        <v>0</v>
      </c>
      <c r="R44" s="3">
        <v>1001000</v>
      </c>
      <c r="S44" s="3">
        <v>100000</v>
      </c>
      <c r="T44" s="3">
        <v>100000</v>
      </c>
      <c r="U44" s="3">
        <v>1000</v>
      </c>
      <c r="V44" s="3">
        <v>500</v>
      </c>
      <c r="W44" s="3">
        <v>0</v>
      </c>
      <c r="X44" s="3">
        <v>1510000</v>
      </c>
      <c r="Y44" s="3">
        <v>501000</v>
      </c>
      <c r="Z44" s="3">
        <v>11336000</v>
      </c>
      <c r="AA44" s="3">
        <v>4682000</v>
      </c>
      <c r="AB44" s="3">
        <v>2361000</v>
      </c>
      <c r="AC44" s="3">
        <v>17740000</v>
      </c>
      <c r="AD44" s="3">
        <v>1592010</v>
      </c>
      <c r="AE44" s="3">
        <v>18948100</v>
      </c>
      <c r="AF44" s="3">
        <v>59255000</v>
      </c>
      <c r="AG44" s="3">
        <v>66201000</v>
      </c>
      <c r="AH44" s="3">
        <v>336688610</v>
      </c>
      <c r="AI44" s="3">
        <v>107727100</v>
      </c>
      <c r="AJ44" s="3">
        <v>269763010</v>
      </c>
      <c r="AK44" s="3">
        <v>590377160</v>
      </c>
      <c r="AL44" s="3">
        <v>778024020</v>
      </c>
      <c r="AM44" s="3">
        <v>894817160</v>
      </c>
      <c r="AN44" s="3">
        <v>882381100</v>
      </c>
      <c r="AO44" s="3">
        <v>324447100</v>
      </c>
      <c r="AP44" s="3">
        <v>65132100</v>
      </c>
      <c r="AQ44" s="3">
        <v>1102005</v>
      </c>
      <c r="AR44" s="3">
        <v>11281</v>
      </c>
      <c r="AS44" s="3">
        <v>29571000</v>
      </c>
      <c r="AT44" s="3">
        <v>0</v>
      </c>
      <c r="AU44" s="3">
        <v>0</v>
      </c>
      <c r="AV44" s="3">
        <v>246422</v>
      </c>
      <c r="AW44" s="3">
        <v>4465747178</v>
      </c>
    </row>
    <row r="45" spans="2:49" x14ac:dyDescent="0.25">
      <c r="B45" s="2" t="s">
        <v>41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100000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500000</v>
      </c>
      <c r="Q45" s="3">
        <v>500</v>
      </c>
      <c r="R45" s="3">
        <v>0</v>
      </c>
      <c r="S45" s="3">
        <v>0</v>
      </c>
      <c r="T45" s="3">
        <v>1000000</v>
      </c>
      <c r="U45" s="3">
        <v>5000000</v>
      </c>
      <c r="V45" s="3">
        <v>1000000</v>
      </c>
      <c r="W45" s="3">
        <v>11010000</v>
      </c>
      <c r="X45" s="3">
        <v>500000</v>
      </c>
      <c r="Y45" s="3">
        <v>100000</v>
      </c>
      <c r="Z45" s="3">
        <v>1600000</v>
      </c>
      <c r="AA45" s="3">
        <v>3050000</v>
      </c>
      <c r="AB45" s="3">
        <v>5011000</v>
      </c>
      <c r="AC45" s="3">
        <v>4700000</v>
      </c>
      <c r="AD45" s="3">
        <v>6650000</v>
      </c>
      <c r="AE45" s="3">
        <v>30810000</v>
      </c>
      <c r="AF45" s="3">
        <v>45100000</v>
      </c>
      <c r="AG45" s="3">
        <v>193750000</v>
      </c>
      <c r="AH45" s="3">
        <v>155010000</v>
      </c>
      <c r="AI45" s="3">
        <v>229302000</v>
      </c>
      <c r="AJ45" s="3">
        <v>393410001</v>
      </c>
      <c r="AK45" s="3">
        <v>701000000</v>
      </c>
      <c r="AL45" s="3">
        <v>624850000</v>
      </c>
      <c r="AM45" s="3">
        <v>1375510000</v>
      </c>
      <c r="AN45" s="3">
        <v>299700300</v>
      </c>
      <c r="AO45" s="3">
        <v>41001101</v>
      </c>
      <c r="AP45" s="3">
        <v>1010000</v>
      </c>
      <c r="AQ45" s="3">
        <v>5000000</v>
      </c>
      <c r="AR45" s="3">
        <v>110</v>
      </c>
      <c r="AS45" s="3">
        <v>57010000</v>
      </c>
      <c r="AT45" s="3">
        <v>0</v>
      </c>
      <c r="AU45" s="3">
        <v>0</v>
      </c>
      <c r="AV45" s="3">
        <v>651120</v>
      </c>
      <c r="AW45" s="3">
        <v>4193336132</v>
      </c>
    </row>
    <row r="46" spans="2:49" x14ac:dyDescent="0.25">
      <c r="B46" s="2" t="s">
        <v>42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1000</v>
      </c>
      <c r="R46" s="3">
        <v>100000</v>
      </c>
      <c r="S46" s="3">
        <v>6000</v>
      </c>
      <c r="T46" s="3">
        <v>0</v>
      </c>
      <c r="U46" s="3">
        <v>50000</v>
      </c>
      <c r="V46" s="3">
        <v>0</v>
      </c>
      <c r="W46" s="3">
        <v>1000000</v>
      </c>
      <c r="X46" s="3">
        <v>2015000</v>
      </c>
      <c r="Y46" s="3">
        <v>100000</v>
      </c>
      <c r="Z46" s="3">
        <v>525000</v>
      </c>
      <c r="AA46" s="3">
        <v>786000</v>
      </c>
      <c r="AB46" s="3">
        <v>10115000</v>
      </c>
      <c r="AC46" s="3">
        <v>9161000</v>
      </c>
      <c r="AD46" s="3">
        <v>12861000</v>
      </c>
      <c r="AE46" s="3">
        <v>22681000</v>
      </c>
      <c r="AF46" s="3">
        <v>17272000</v>
      </c>
      <c r="AG46" s="3">
        <v>28500500</v>
      </c>
      <c r="AH46" s="3">
        <v>78875000</v>
      </c>
      <c r="AI46" s="3">
        <v>74615500</v>
      </c>
      <c r="AJ46" s="3">
        <v>216492000</v>
      </c>
      <c r="AK46" s="3">
        <v>237537000</v>
      </c>
      <c r="AL46" s="3">
        <v>137055000</v>
      </c>
      <c r="AM46" s="3">
        <v>134640000</v>
      </c>
      <c r="AN46" s="3">
        <v>60750500</v>
      </c>
      <c r="AO46" s="3">
        <v>15560000</v>
      </c>
      <c r="AP46" s="3">
        <v>14680000</v>
      </c>
      <c r="AQ46" s="3">
        <v>0</v>
      </c>
      <c r="AR46" s="3">
        <v>0</v>
      </c>
      <c r="AS46" s="3">
        <v>11000000</v>
      </c>
      <c r="AT46" s="3">
        <v>0</v>
      </c>
      <c r="AU46" s="3">
        <v>0</v>
      </c>
      <c r="AV46" s="3">
        <v>110007</v>
      </c>
      <c r="AW46" s="3">
        <v>1086488507</v>
      </c>
    </row>
    <row r="47" spans="2:49" x14ac:dyDescent="0.25">
      <c r="B47" s="2" t="s">
        <v>43</v>
      </c>
      <c r="C47" s="3">
        <v>0</v>
      </c>
      <c r="D47" s="3">
        <v>0</v>
      </c>
      <c r="E47" s="3">
        <v>0</v>
      </c>
      <c r="F47" s="3">
        <v>10000</v>
      </c>
      <c r="G47" s="3">
        <v>10000</v>
      </c>
      <c r="H47" s="3">
        <v>0</v>
      </c>
      <c r="I47" s="3">
        <v>0</v>
      </c>
      <c r="J47" s="3">
        <v>11000</v>
      </c>
      <c r="K47" s="3">
        <v>15000</v>
      </c>
      <c r="L47" s="3">
        <v>50000</v>
      </c>
      <c r="M47" s="3">
        <v>5000</v>
      </c>
      <c r="N47" s="3">
        <v>110000</v>
      </c>
      <c r="O47" s="3">
        <v>1110000</v>
      </c>
      <c r="P47" s="3">
        <v>1585000</v>
      </c>
      <c r="Q47" s="3">
        <v>701000</v>
      </c>
      <c r="R47" s="3">
        <v>207000</v>
      </c>
      <c r="S47" s="3">
        <v>82000</v>
      </c>
      <c r="T47" s="3">
        <v>331000</v>
      </c>
      <c r="U47" s="3">
        <v>160000</v>
      </c>
      <c r="V47" s="3">
        <v>390000</v>
      </c>
      <c r="W47" s="3">
        <v>5040000</v>
      </c>
      <c r="X47" s="3">
        <v>3835510</v>
      </c>
      <c r="Y47" s="3">
        <v>10519000</v>
      </c>
      <c r="Z47" s="3">
        <v>3160100</v>
      </c>
      <c r="AA47" s="3">
        <v>7255000</v>
      </c>
      <c r="AB47" s="3">
        <v>2380700</v>
      </c>
      <c r="AC47" s="3">
        <v>1165000</v>
      </c>
      <c r="AD47" s="3">
        <v>23476100</v>
      </c>
      <c r="AE47" s="3">
        <v>15022000</v>
      </c>
      <c r="AF47" s="3">
        <v>12571000</v>
      </c>
      <c r="AG47" s="3">
        <v>10526000</v>
      </c>
      <c r="AH47" s="3">
        <v>10809100</v>
      </c>
      <c r="AI47" s="3">
        <v>279258000</v>
      </c>
      <c r="AJ47" s="3">
        <v>35025300</v>
      </c>
      <c r="AK47" s="3">
        <v>170237500</v>
      </c>
      <c r="AL47" s="3">
        <v>293846600</v>
      </c>
      <c r="AM47" s="3">
        <v>399659700</v>
      </c>
      <c r="AN47" s="3">
        <v>303026800</v>
      </c>
      <c r="AO47" s="3">
        <v>352647500</v>
      </c>
      <c r="AP47" s="3">
        <v>36125900</v>
      </c>
      <c r="AQ47" s="3">
        <v>1117000</v>
      </c>
      <c r="AR47" s="3">
        <v>6160</v>
      </c>
      <c r="AS47" s="3">
        <v>114000</v>
      </c>
      <c r="AT47" s="3">
        <v>0</v>
      </c>
      <c r="AU47" s="3">
        <v>0</v>
      </c>
      <c r="AV47" s="3">
        <v>15797</v>
      </c>
      <c r="AW47" s="3">
        <v>1981616767</v>
      </c>
    </row>
    <row r="48" spans="2:49" x14ac:dyDescent="0.25">
      <c r="B48" s="2" t="s">
        <v>44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1200000</v>
      </c>
      <c r="N48" s="3">
        <v>0</v>
      </c>
      <c r="O48" s="3">
        <v>1100000</v>
      </c>
      <c r="P48" s="3">
        <v>400000</v>
      </c>
      <c r="Q48" s="3">
        <v>600000</v>
      </c>
      <c r="R48" s="3">
        <v>100000</v>
      </c>
      <c r="S48" s="3">
        <v>5600000</v>
      </c>
      <c r="T48" s="3">
        <v>3800000</v>
      </c>
      <c r="U48" s="3">
        <v>3400000</v>
      </c>
      <c r="V48" s="3">
        <v>21550000</v>
      </c>
      <c r="W48" s="3">
        <v>4906000</v>
      </c>
      <c r="X48" s="3">
        <v>7040500</v>
      </c>
      <c r="Y48" s="3">
        <v>16290010</v>
      </c>
      <c r="Z48" s="3">
        <v>26706000</v>
      </c>
      <c r="AA48" s="3">
        <v>14501100</v>
      </c>
      <c r="AB48" s="3">
        <v>38052000</v>
      </c>
      <c r="AC48" s="3">
        <v>35910015</v>
      </c>
      <c r="AD48" s="3">
        <v>117793000</v>
      </c>
      <c r="AE48" s="3">
        <v>73921100</v>
      </c>
      <c r="AF48" s="3">
        <v>56820210</v>
      </c>
      <c r="AG48" s="3">
        <v>200386600</v>
      </c>
      <c r="AH48" s="3">
        <v>326160150</v>
      </c>
      <c r="AI48" s="3">
        <v>408223700</v>
      </c>
      <c r="AJ48" s="3">
        <v>500089000</v>
      </c>
      <c r="AK48" s="3">
        <v>469081610</v>
      </c>
      <c r="AL48" s="3">
        <v>350832005</v>
      </c>
      <c r="AM48" s="3">
        <v>385781120</v>
      </c>
      <c r="AN48" s="3">
        <v>322991500</v>
      </c>
      <c r="AO48" s="3">
        <v>146410000</v>
      </c>
      <c r="AP48" s="3">
        <v>3200000</v>
      </c>
      <c r="AQ48" s="3">
        <v>505000</v>
      </c>
      <c r="AR48" s="3">
        <v>1205</v>
      </c>
      <c r="AS48" s="3">
        <v>21450000</v>
      </c>
      <c r="AT48" s="3">
        <v>0</v>
      </c>
      <c r="AU48" s="3">
        <v>0</v>
      </c>
      <c r="AV48" s="3">
        <v>1474473</v>
      </c>
      <c r="AW48" s="3">
        <v>3566276298</v>
      </c>
    </row>
    <row r="49" spans="2:49" x14ac:dyDescent="0.25">
      <c r="B49" s="2" t="s">
        <v>45</v>
      </c>
      <c r="C49" s="3">
        <v>0</v>
      </c>
      <c r="D49" s="3">
        <v>0</v>
      </c>
      <c r="E49" s="3">
        <v>0</v>
      </c>
      <c r="F49" s="3">
        <v>100</v>
      </c>
      <c r="G49" s="3">
        <v>0</v>
      </c>
      <c r="H49" s="3">
        <v>0</v>
      </c>
      <c r="I49" s="3">
        <v>0</v>
      </c>
      <c r="J49" s="3">
        <v>101000</v>
      </c>
      <c r="K49" s="3">
        <v>11200000</v>
      </c>
      <c r="L49" s="3">
        <v>10000</v>
      </c>
      <c r="M49" s="3">
        <v>101000</v>
      </c>
      <c r="N49" s="3">
        <v>306010</v>
      </c>
      <c r="O49" s="3">
        <v>3701500</v>
      </c>
      <c r="P49" s="3">
        <v>711000</v>
      </c>
      <c r="Q49" s="3">
        <v>1150000</v>
      </c>
      <c r="R49" s="3">
        <v>5405500</v>
      </c>
      <c r="S49" s="3">
        <v>10650000</v>
      </c>
      <c r="T49" s="3">
        <v>7702100</v>
      </c>
      <c r="U49" s="3">
        <v>6070000</v>
      </c>
      <c r="V49" s="3">
        <v>1237500</v>
      </c>
      <c r="W49" s="3">
        <v>12378000</v>
      </c>
      <c r="X49" s="3">
        <v>1223700</v>
      </c>
      <c r="Y49" s="3">
        <v>8201500</v>
      </c>
      <c r="Z49" s="3">
        <v>1453500</v>
      </c>
      <c r="AA49" s="3">
        <v>24951000</v>
      </c>
      <c r="AB49" s="3">
        <v>34682000</v>
      </c>
      <c r="AC49" s="3">
        <v>169247000</v>
      </c>
      <c r="AD49" s="3">
        <v>8282500</v>
      </c>
      <c r="AE49" s="3">
        <v>113692000</v>
      </c>
      <c r="AF49" s="3">
        <v>116441000</v>
      </c>
      <c r="AG49" s="3">
        <v>50192000</v>
      </c>
      <c r="AH49" s="3">
        <v>70008100</v>
      </c>
      <c r="AI49" s="3">
        <v>1187787100</v>
      </c>
      <c r="AJ49" s="3">
        <v>2173241600</v>
      </c>
      <c r="AK49" s="3">
        <v>1356351000</v>
      </c>
      <c r="AL49" s="3">
        <v>1775259500</v>
      </c>
      <c r="AM49" s="3">
        <v>173258121</v>
      </c>
      <c r="AN49" s="3">
        <v>147672150</v>
      </c>
      <c r="AO49" s="3">
        <v>29058000</v>
      </c>
      <c r="AP49" s="3">
        <v>723300</v>
      </c>
      <c r="AQ49" s="3">
        <v>25250</v>
      </c>
      <c r="AR49" s="3">
        <v>506270</v>
      </c>
      <c r="AS49" s="3">
        <v>17275000</v>
      </c>
      <c r="AT49" s="3">
        <v>0</v>
      </c>
      <c r="AU49" s="3">
        <v>0</v>
      </c>
      <c r="AV49" s="3">
        <v>36277</v>
      </c>
      <c r="AW49" s="3">
        <v>7520291578</v>
      </c>
    </row>
    <row r="50" spans="2:49" x14ac:dyDescent="0.25">
      <c r="B50" s="2" t="s">
        <v>46</v>
      </c>
      <c r="C50" s="3">
        <v>0</v>
      </c>
      <c r="D50" s="3">
        <v>0</v>
      </c>
      <c r="E50" s="3">
        <v>0</v>
      </c>
      <c r="F50" s="3">
        <v>5000</v>
      </c>
      <c r="G50" s="3">
        <v>0</v>
      </c>
      <c r="H50" s="3">
        <v>151000</v>
      </c>
      <c r="I50" s="3">
        <v>500</v>
      </c>
      <c r="J50" s="3">
        <v>12000</v>
      </c>
      <c r="K50" s="3">
        <v>700000</v>
      </c>
      <c r="L50" s="3">
        <v>5000</v>
      </c>
      <c r="M50" s="3">
        <v>51000</v>
      </c>
      <c r="N50" s="3">
        <v>116100</v>
      </c>
      <c r="O50" s="3">
        <v>1063000</v>
      </c>
      <c r="P50" s="3">
        <v>830000</v>
      </c>
      <c r="Q50" s="3">
        <v>1317000</v>
      </c>
      <c r="R50" s="3">
        <v>122000</v>
      </c>
      <c r="S50" s="3">
        <v>264000</v>
      </c>
      <c r="T50" s="3">
        <v>1926000</v>
      </c>
      <c r="U50" s="3">
        <v>11323000</v>
      </c>
      <c r="V50" s="3">
        <v>11140000</v>
      </c>
      <c r="W50" s="3">
        <v>1287000</v>
      </c>
      <c r="X50" s="3">
        <v>1569000</v>
      </c>
      <c r="Y50" s="3">
        <v>9447000</v>
      </c>
      <c r="Z50" s="3">
        <v>14289000</v>
      </c>
      <c r="AA50" s="3">
        <v>12121500</v>
      </c>
      <c r="AB50" s="3">
        <v>4900000</v>
      </c>
      <c r="AC50" s="3">
        <v>22228000</v>
      </c>
      <c r="AD50" s="3">
        <v>77494000</v>
      </c>
      <c r="AE50" s="3">
        <v>34906100</v>
      </c>
      <c r="AF50" s="3">
        <v>42703000</v>
      </c>
      <c r="AG50" s="3">
        <v>146055100</v>
      </c>
      <c r="AH50" s="3">
        <v>254325500</v>
      </c>
      <c r="AI50" s="3">
        <v>293610100</v>
      </c>
      <c r="AJ50" s="3">
        <v>319396110</v>
      </c>
      <c r="AK50" s="3">
        <v>553574010</v>
      </c>
      <c r="AL50" s="3">
        <v>1087422000</v>
      </c>
      <c r="AM50" s="3">
        <v>890362710</v>
      </c>
      <c r="AN50" s="3">
        <v>93354000</v>
      </c>
      <c r="AO50" s="3">
        <v>97335100</v>
      </c>
      <c r="AP50" s="3">
        <v>16551200</v>
      </c>
      <c r="AQ50" s="3">
        <v>18500</v>
      </c>
      <c r="AR50" s="3">
        <v>10662</v>
      </c>
      <c r="AS50" s="3">
        <v>5595000</v>
      </c>
      <c r="AT50" s="3">
        <v>0</v>
      </c>
      <c r="AU50" s="3">
        <v>0</v>
      </c>
      <c r="AV50" s="3">
        <v>125990</v>
      </c>
      <c r="AW50" s="3">
        <v>4007706182</v>
      </c>
    </row>
    <row r="51" spans="2:49" x14ac:dyDescent="0.25">
      <c r="B51" s="2" t="s">
        <v>47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100000</v>
      </c>
      <c r="N51" s="3">
        <v>0</v>
      </c>
      <c r="O51" s="3">
        <v>0</v>
      </c>
      <c r="P51" s="3">
        <v>0</v>
      </c>
      <c r="Q51" s="3">
        <v>250000</v>
      </c>
      <c r="R51" s="3">
        <v>101000</v>
      </c>
      <c r="S51" s="3">
        <v>1000</v>
      </c>
      <c r="T51" s="3">
        <v>0</v>
      </c>
      <c r="U51" s="3">
        <v>0</v>
      </c>
      <c r="V51" s="3">
        <v>111000</v>
      </c>
      <c r="W51" s="3">
        <v>1500000</v>
      </c>
      <c r="X51" s="3">
        <v>200000</v>
      </c>
      <c r="Y51" s="3">
        <v>1800000</v>
      </c>
      <c r="Z51" s="3">
        <v>600000</v>
      </c>
      <c r="AA51" s="3">
        <v>210000</v>
      </c>
      <c r="AB51" s="3">
        <v>650100</v>
      </c>
      <c r="AC51" s="3">
        <v>13250000</v>
      </c>
      <c r="AD51" s="3">
        <v>2960000</v>
      </c>
      <c r="AE51" s="3">
        <v>72621000</v>
      </c>
      <c r="AF51" s="3">
        <v>22660000</v>
      </c>
      <c r="AG51" s="3">
        <v>40061000</v>
      </c>
      <c r="AH51" s="3">
        <v>42131000</v>
      </c>
      <c r="AI51" s="3">
        <v>200676000</v>
      </c>
      <c r="AJ51" s="3">
        <v>286072000</v>
      </c>
      <c r="AK51" s="3">
        <v>312065000</v>
      </c>
      <c r="AL51" s="3">
        <v>386920000</v>
      </c>
      <c r="AM51" s="3">
        <v>258840000</v>
      </c>
      <c r="AN51" s="3">
        <v>605561000</v>
      </c>
      <c r="AO51" s="3">
        <v>26421000</v>
      </c>
      <c r="AP51" s="3">
        <v>1505100</v>
      </c>
      <c r="AQ51" s="3">
        <v>110000</v>
      </c>
      <c r="AR51" s="3">
        <v>50</v>
      </c>
      <c r="AS51" s="3">
        <v>16360000</v>
      </c>
      <c r="AT51" s="3">
        <v>1</v>
      </c>
      <c r="AU51" s="3">
        <v>0</v>
      </c>
      <c r="AV51" s="3">
        <v>1201200</v>
      </c>
      <c r="AW51" s="3">
        <v>2294937451</v>
      </c>
    </row>
    <row r="52" spans="2:49" x14ac:dyDescent="0.25">
      <c r="B52" s="2" t="s">
        <v>48</v>
      </c>
      <c r="C52" s="3">
        <v>0</v>
      </c>
      <c r="D52" s="3">
        <v>201</v>
      </c>
      <c r="E52" s="3">
        <v>10000</v>
      </c>
      <c r="F52" s="3">
        <v>2000</v>
      </c>
      <c r="G52" s="3">
        <v>410000</v>
      </c>
      <c r="H52" s="3">
        <v>261000</v>
      </c>
      <c r="I52" s="3">
        <v>41000</v>
      </c>
      <c r="J52" s="3">
        <v>387000</v>
      </c>
      <c r="K52" s="3">
        <v>4322000</v>
      </c>
      <c r="L52" s="3">
        <v>1310500</v>
      </c>
      <c r="M52" s="3">
        <v>166500</v>
      </c>
      <c r="N52" s="3">
        <v>2777000</v>
      </c>
      <c r="O52" s="3">
        <v>1176000</v>
      </c>
      <c r="P52" s="3">
        <v>1873000</v>
      </c>
      <c r="Q52" s="3">
        <v>1927105</v>
      </c>
      <c r="R52" s="3">
        <v>56627000</v>
      </c>
      <c r="S52" s="3">
        <v>9328500</v>
      </c>
      <c r="T52" s="3">
        <v>14606000</v>
      </c>
      <c r="U52" s="3">
        <v>33688000</v>
      </c>
      <c r="V52" s="3">
        <v>11853000</v>
      </c>
      <c r="W52" s="3">
        <v>39291000</v>
      </c>
      <c r="X52" s="3">
        <v>19084600</v>
      </c>
      <c r="Y52" s="3">
        <v>47836500</v>
      </c>
      <c r="Z52" s="3">
        <v>132751650</v>
      </c>
      <c r="AA52" s="3">
        <v>58026100</v>
      </c>
      <c r="AB52" s="3">
        <v>95573200</v>
      </c>
      <c r="AC52" s="3">
        <v>150746301</v>
      </c>
      <c r="AD52" s="3">
        <v>187897110</v>
      </c>
      <c r="AE52" s="3">
        <v>213322201</v>
      </c>
      <c r="AF52" s="3">
        <v>348380510</v>
      </c>
      <c r="AG52" s="3">
        <v>918101500</v>
      </c>
      <c r="AH52" s="3">
        <v>857281711</v>
      </c>
      <c r="AI52" s="3">
        <v>923343866</v>
      </c>
      <c r="AJ52" s="3">
        <v>1256352620</v>
      </c>
      <c r="AK52" s="3">
        <v>3561533365</v>
      </c>
      <c r="AL52" s="3">
        <v>4548276715</v>
      </c>
      <c r="AM52" s="3">
        <v>2564322070</v>
      </c>
      <c r="AN52" s="3">
        <v>3427854115</v>
      </c>
      <c r="AO52" s="3">
        <v>1584155700</v>
      </c>
      <c r="AP52" s="3">
        <v>293596400</v>
      </c>
      <c r="AQ52" s="3">
        <v>59469510</v>
      </c>
      <c r="AR52" s="3">
        <v>9031</v>
      </c>
      <c r="AS52" s="3">
        <v>580509500</v>
      </c>
      <c r="AT52" s="3">
        <v>0</v>
      </c>
      <c r="AU52" s="3">
        <v>0</v>
      </c>
      <c r="AV52" s="3">
        <v>1646452</v>
      </c>
      <c r="AW52" s="3">
        <v>22010127533</v>
      </c>
    </row>
    <row r="53" spans="2:49" x14ac:dyDescent="0.25">
      <c r="B53" s="2" t="s">
        <v>49</v>
      </c>
      <c r="C53" s="3">
        <v>0</v>
      </c>
      <c r="D53" s="3">
        <v>10</v>
      </c>
      <c r="E53" s="3">
        <v>1000</v>
      </c>
      <c r="F53" s="3">
        <v>160000</v>
      </c>
      <c r="G53" s="3">
        <v>360000</v>
      </c>
      <c r="H53" s="3">
        <v>90000</v>
      </c>
      <c r="I53" s="3">
        <v>252100</v>
      </c>
      <c r="J53" s="3">
        <v>282000</v>
      </c>
      <c r="K53" s="3">
        <v>1827000</v>
      </c>
      <c r="L53" s="3">
        <v>1179000</v>
      </c>
      <c r="M53" s="3">
        <v>1261000</v>
      </c>
      <c r="N53" s="3">
        <v>261500</v>
      </c>
      <c r="O53" s="3">
        <v>1072000</v>
      </c>
      <c r="P53" s="3">
        <v>2751000</v>
      </c>
      <c r="Q53" s="3">
        <v>1556000</v>
      </c>
      <c r="R53" s="3">
        <v>2251000</v>
      </c>
      <c r="S53" s="3">
        <v>3307000</v>
      </c>
      <c r="T53" s="3">
        <v>262000</v>
      </c>
      <c r="U53" s="3">
        <v>1506000</v>
      </c>
      <c r="V53" s="3">
        <v>4158500</v>
      </c>
      <c r="W53" s="3">
        <v>9454000</v>
      </c>
      <c r="X53" s="3">
        <v>7072500</v>
      </c>
      <c r="Y53" s="3">
        <v>14740000</v>
      </c>
      <c r="Z53" s="3">
        <v>8839000</v>
      </c>
      <c r="AA53" s="3">
        <v>12077000</v>
      </c>
      <c r="AB53" s="3">
        <v>4798500</v>
      </c>
      <c r="AC53" s="3">
        <v>14562050</v>
      </c>
      <c r="AD53" s="3">
        <v>8814500</v>
      </c>
      <c r="AE53" s="3">
        <v>21222000</v>
      </c>
      <c r="AF53" s="3">
        <v>13860500</v>
      </c>
      <c r="AG53" s="3">
        <v>13691000</v>
      </c>
      <c r="AH53" s="3">
        <v>32190810</v>
      </c>
      <c r="AI53" s="3">
        <v>22558600</v>
      </c>
      <c r="AJ53" s="3">
        <v>1156002000</v>
      </c>
      <c r="AK53" s="3">
        <v>102117800</v>
      </c>
      <c r="AL53" s="3">
        <v>350121600</v>
      </c>
      <c r="AM53" s="3">
        <v>265026705</v>
      </c>
      <c r="AN53" s="3">
        <v>195458700</v>
      </c>
      <c r="AO53" s="3">
        <v>78809100</v>
      </c>
      <c r="AP53" s="3">
        <v>104205000</v>
      </c>
      <c r="AQ53" s="3">
        <v>14001</v>
      </c>
      <c r="AR53" s="3">
        <v>24013</v>
      </c>
      <c r="AS53" s="3">
        <v>1515000</v>
      </c>
      <c r="AT53" s="3">
        <v>0</v>
      </c>
      <c r="AU53" s="3">
        <v>0</v>
      </c>
      <c r="AV53" s="3">
        <v>123343</v>
      </c>
      <c r="AW53" s="3">
        <v>2459834832</v>
      </c>
    </row>
    <row r="54" spans="2:49" x14ac:dyDescent="0.25">
      <c r="B54" s="2" t="s">
        <v>50</v>
      </c>
      <c r="C54" s="3">
        <v>0</v>
      </c>
      <c r="D54" s="3">
        <v>0</v>
      </c>
      <c r="E54" s="3">
        <v>0</v>
      </c>
      <c r="F54" s="3">
        <v>0</v>
      </c>
      <c r="G54" s="3">
        <v>50000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100000</v>
      </c>
      <c r="N54" s="3">
        <v>50</v>
      </c>
      <c r="O54" s="3">
        <v>0</v>
      </c>
      <c r="P54" s="3">
        <v>0</v>
      </c>
      <c r="Q54" s="3">
        <v>10000</v>
      </c>
      <c r="R54" s="3">
        <v>0</v>
      </c>
      <c r="S54" s="3">
        <v>500</v>
      </c>
      <c r="T54" s="3">
        <v>1001000</v>
      </c>
      <c r="U54" s="3">
        <v>200000</v>
      </c>
      <c r="V54" s="3">
        <v>0</v>
      </c>
      <c r="W54" s="3">
        <v>0</v>
      </c>
      <c r="X54" s="3">
        <v>1001000</v>
      </c>
      <c r="Y54" s="3">
        <v>300000</v>
      </c>
      <c r="Z54" s="3">
        <v>10110000</v>
      </c>
      <c r="AA54" s="3">
        <v>5160000</v>
      </c>
      <c r="AB54" s="3">
        <v>1600600</v>
      </c>
      <c r="AC54" s="3">
        <v>1160000</v>
      </c>
      <c r="AD54" s="3">
        <v>2621000</v>
      </c>
      <c r="AE54" s="3">
        <v>1452000</v>
      </c>
      <c r="AF54" s="3">
        <v>13760000</v>
      </c>
      <c r="AG54" s="3">
        <v>18931000</v>
      </c>
      <c r="AH54" s="3">
        <v>12821001</v>
      </c>
      <c r="AI54" s="3">
        <v>29976500</v>
      </c>
      <c r="AJ54" s="3">
        <v>44721100</v>
      </c>
      <c r="AK54" s="3">
        <v>129735000</v>
      </c>
      <c r="AL54" s="3">
        <v>90296000</v>
      </c>
      <c r="AM54" s="3">
        <v>32711911</v>
      </c>
      <c r="AN54" s="3">
        <v>20606000</v>
      </c>
      <c r="AO54" s="3">
        <v>6700000</v>
      </c>
      <c r="AP54" s="3">
        <v>10552500</v>
      </c>
      <c r="AQ54" s="3">
        <v>100</v>
      </c>
      <c r="AR54" s="3">
        <v>161</v>
      </c>
      <c r="AS54" s="3">
        <v>100000</v>
      </c>
      <c r="AT54" s="3">
        <v>0</v>
      </c>
      <c r="AU54" s="3">
        <v>0</v>
      </c>
      <c r="AV54" s="3">
        <v>10871</v>
      </c>
      <c r="AW54" s="3">
        <v>435688294</v>
      </c>
    </row>
    <row r="55" spans="2:49" x14ac:dyDescent="0.25">
      <c r="B55" s="2" t="s">
        <v>51</v>
      </c>
      <c r="C55" s="3">
        <v>0</v>
      </c>
      <c r="D55" s="3">
        <v>0</v>
      </c>
      <c r="E55" s="3">
        <v>10000</v>
      </c>
      <c r="F55" s="3">
        <v>0</v>
      </c>
      <c r="G55" s="3">
        <v>0</v>
      </c>
      <c r="H55" s="3">
        <v>0</v>
      </c>
      <c r="I55" s="3">
        <v>0</v>
      </c>
      <c r="J55" s="3">
        <v>100000</v>
      </c>
      <c r="K55" s="3">
        <v>1000000</v>
      </c>
      <c r="L55" s="3">
        <v>1000000</v>
      </c>
      <c r="M55" s="3">
        <v>1610000</v>
      </c>
      <c r="N55" s="3">
        <v>20050</v>
      </c>
      <c r="O55" s="3">
        <v>220000</v>
      </c>
      <c r="P55" s="3">
        <v>10260000</v>
      </c>
      <c r="Q55" s="3">
        <v>835000</v>
      </c>
      <c r="R55" s="3">
        <v>501000</v>
      </c>
      <c r="S55" s="3">
        <v>371000</v>
      </c>
      <c r="T55" s="3">
        <v>2470000</v>
      </c>
      <c r="U55" s="3">
        <v>2021000</v>
      </c>
      <c r="V55" s="3">
        <v>12375000</v>
      </c>
      <c r="W55" s="3">
        <v>760000</v>
      </c>
      <c r="X55" s="3">
        <v>2290000</v>
      </c>
      <c r="Y55" s="3">
        <v>9082000</v>
      </c>
      <c r="Z55" s="3">
        <v>24477000</v>
      </c>
      <c r="AA55" s="3">
        <v>18822000</v>
      </c>
      <c r="AB55" s="3">
        <v>9910000</v>
      </c>
      <c r="AC55" s="3">
        <v>29536000</v>
      </c>
      <c r="AD55" s="3">
        <v>35311500</v>
      </c>
      <c r="AE55" s="3">
        <v>38286500</v>
      </c>
      <c r="AF55" s="3">
        <v>228752000</v>
      </c>
      <c r="AG55" s="3">
        <v>131060000</v>
      </c>
      <c r="AH55" s="3">
        <v>1096285600</v>
      </c>
      <c r="AI55" s="3">
        <v>369896000</v>
      </c>
      <c r="AJ55" s="3">
        <v>352911000</v>
      </c>
      <c r="AK55" s="3">
        <v>277032050</v>
      </c>
      <c r="AL55" s="3">
        <v>335771150</v>
      </c>
      <c r="AM55" s="3">
        <v>1008475000</v>
      </c>
      <c r="AN55" s="3">
        <v>563260000</v>
      </c>
      <c r="AO55" s="3">
        <v>46215000</v>
      </c>
      <c r="AP55" s="3">
        <v>42621000</v>
      </c>
      <c r="AQ55" s="3">
        <v>0</v>
      </c>
      <c r="AR55" s="3">
        <v>50</v>
      </c>
      <c r="AS55" s="3">
        <v>20116000</v>
      </c>
      <c r="AT55" s="3">
        <v>0</v>
      </c>
      <c r="AU55" s="3">
        <v>0</v>
      </c>
      <c r="AV55" s="3">
        <v>502356</v>
      </c>
      <c r="AW55" s="3">
        <v>4674165256</v>
      </c>
    </row>
    <row r="56" spans="2:49" x14ac:dyDescent="0.25">
      <c r="B56" s="2" t="s">
        <v>52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1000</v>
      </c>
      <c r="J56" s="3">
        <v>500</v>
      </c>
      <c r="K56" s="3">
        <v>10000</v>
      </c>
      <c r="L56" s="3">
        <v>0</v>
      </c>
      <c r="M56" s="3">
        <v>0</v>
      </c>
      <c r="N56" s="3">
        <v>10000</v>
      </c>
      <c r="O56" s="3">
        <v>0</v>
      </c>
      <c r="P56" s="3">
        <v>555000</v>
      </c>
      <c r="Q56" s="3">
        <v>0</v>
      </c>
      <c r="R56" s="3">
        <v>0</v>
      </c>
      <c r="S56" s="3">
        <v>50000</v>
      </c>
      <c r="T56" s="3">
        <v>15000</v>
      </c>
      <c r="U56" s="3">
        <v>20000</v>
      </c>
      <c r="V56" s="3">
        <v>20000</v>
      </c>
      <c r="W56" s="3">
        <v>60000</v>
      </c>
      <c r="X56" s="3">
        <v>151100</v>
      </c>
      <c r="Y56" s="3">
        <v>71000</v>
      </c>
      <c r="Z56" s="3">
        <v>270000</v>
      </c>
      <c r="AA56" s="3">
        <v>52670000</v>
      </c>
      <c r="AB56" s="3">
        <v>6317000</v>
      </c>
      <c r="AC56" s="3">
        <v>3275000</v>
      </c>
      <c r="AD56" s="3">
        <v>1951000</v>
      </c>
      <c r="AE56" s="3">
        <v>12125000</v>
      </c>
      <c r="AF56" s="3">
        <v>7246100</v>
      </c>
      <c r="AG56" s="3">
        <v>10925500</v>
      </c>
      <c r="AH56" s="3">
        <v>53531000</v>
      </c>
      <c r="AI56" s="3">
        <v>6241100</v>
      </c>
      <c r="AJ56" s="3">
        <v>20917000</v>
      </c>
      <c r="AK56" s="3">
        <v>53770000</v>
      </c>
      <c r="AL56" s="3">
        <v>191908000</v>
      </c>
      <c r="AM56" s="3">
        <v>172421000</v>
      </c>
      <c r="AN56" s="3">
        <v>186787100</v>
      </c>
      <c r="AO56" s="3">
        <v>65141000</v>
      </c>
      <c r="AP56" s="3">
        <v>8801000</v>
      </c>
      <c r="AQ56" s="3">
        <v>1100000</v>
      </c>
      <c r="AR56" s="3">
        <v>110</v>
      </c>
      <c r="AS56" s="3">
        <v>1150000</v>
      </c>
      <c r="AT56" s="3">
        <v>0</v>
      </c>
      <c r="AU56" s="3">
        <v>0</v>
      </c>
      <c r="AV56" s="3">
        <v>2113</v>
      </c>
      <c r="AW56" s="3">
        <v>857512623</v>
      </c>
    </row>
    <row r="57" spans="2:49" x14ac:dyDescent="0.25">
      <c r="B57" s="2" t="s">
        <v>53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10000</v>
      </c>
      <c r="T57" s="3">
        <v>0</v>
      </c>
      <c r="U57" s="3">
        <v>0</v>
      </c>
      <c r="V57" s="3">
        <v>0</v>
      </c>
      <c r="W57" s="3">
        <v>0</v>
      </c>
      <c r="X57" s="3">
        <v>50000</v>
      </c>
      <c r="Y57" s="3">
        <v>1011000</v>
      </c>
      <c r="Z57" s="3">
        <v>0</v>
      </c>
      <c r="AA57" s="3">
        <v>110000</v>
      </c>
      <c r="AB57" s="3">
        <v>0</v>
      </c>
      <c r="AC57" s="3">
        <v>2150000</v>
      </c>
      <c r="AD57" s="3">
        <v>10102000</v>
      </c>
      <c r="AE57" s="3">
        <v>1041000</v>
      </c>
      <c r="AF57" s="3">
        <v>3060000</v>
      </c>
      <c r="AG57" s="3">
        <v>61205000</v>
      </c>
      <c r="AH57" s="3">
        <v>6070000</v>
      </c>
      <c r="AI57" s="3">
        <v>470000</v>
      </c>
      <c r="AJ57" s="3">
        <v>155977000</v>
      </c>
      <c r="AK57" s="3">
        <v>56370000</v>
      </c>
      <c r="AL57" s="3">
        <v>73905000</v>
      </c>
      <c r="AM57" s="3">
        <v>143561000</v>
      </c>
      <c r="AN57" s="3">
        <v>140920000</v>
      </c>
      <c r="AO57" s="3">
        <v>62050000</v>
      </c>
      <c r="AP57" s="3">
        <v>7250005</v>
      </c>
      <c r="AQ57" s="3">
        <v>1100500</v>
      </c>
      <c r="AR57" s="3">
        <v>600</v>
      </c>
      <c r="AS57" s="3">
        <v>5010000</v>
      </c>
      <c r="AT57" s="3">
        <v>0</v>
      </c>
      <c r="AU57" s="3">
        <v>0</v>
      </c>
      <c r="AV57" s="3">
        <v>130</v>
      </c>
      <c r="AW57" s="3">
        <v>731423235</v>
      </c>
    </row>
    <row r="58" spans="2:49" x14ac:dyDescent="0.25">
      <c r="B58" s="2" t="s">
        <v>54</v>
      </c>
      <c r="C58" s="3">
        <v>0</v>
      </c>
      <c r="D58" s="3">
        <v>4091</v>
      </c>
      <c r="E58" s="3">
        <v>1581000</v>
      </c>
      <c r="F58" s="3">
        <v>2157610</v>
      </c>
      <c r="G58" s="3">
        <v>3186500</v>
      </c>
      <c r="H58" s="3">
        <v>1516000</v>
      </c>
      <c r="I58" s="3">
        <v>7154100</v>
      </c>
      <c r="J58" s="3">
        <v>12836100</v>
      </c>
      <c r="K58" s="3">
        <v>23941500</v>
      </c>
      <c r="L58" s="3">
        <v>14166900</v>
      </c>
      <c r="M58" s="3">
        <v>23744500</v>
      </c>
      <c r="N58" s="3">
        <v>29035830</v>
      </c>
      <c r="O58" s="3">
        <v>25525000</v>
      </c>
      <c r="P58" s="3">
        <v>55597100</v>
      </c>
      <c r="Q58" s="3">
        <v>34019025</v>
      </c>
      <c r="R58" s="3">
        <v>87266660</v>
      </c>
      <c r="S58" s="3">
        <v>75294715</v>
      </c>
      <c r="T58" s="3">
        <v>55883170</v>
      </c>
      <c r="U58" s="3">
        <v>212249310</v>
      </c>
      <c r="V58" s="3">
        <v>141182600</v>
      </c>
      <c r="W58" s="3">
        <v>216079101</v>
      </c>
      <c r="X58" s="3">
        <v>237919380</v>
      </c>
      <c r="Y58" s="3">
        <v>273133460</v>
      </c>
      <c r="Z58" s="3">
        <v>433928251</v>
      </c>
      <c r="AA58" s="3">
        <v>536847810</v>
      </c>
      <c r="AB58" s="3">
        <v>540295405</v>
      </c>
      <c r="AC58" s="3">
        <v>850538936</v>
      </c>
      <c r="AD58" s="3">
        <v>1115876050</v>
      </c>
      <c r="AE58" s="3">
        <v>2152622271</v>
      </c>
      <c r="AF58" s="3">
        <v>3550647697</v>
      </c>
      <c r="AG58" s="3">
        <v>3988774032</v>
      </c>
      <c r="AH58" s="3">
        <v>7702142154</v>
      </c>
      <c r="AI58" s="3">
        <v>12293279917</v>
      </c>
      <c r="AJ58" s="3">
        <v>17265463441</v>
      </c>
      <c r="AK58" s="3">
        <v>25421355621</v>
      </c>
      <c r="AL58" s="3">
        <v>26170362491</v>
      </c>
      <c r="AM58" s="3">
        <v>25309648165</v>
      </c>
      <c r="AN58" s="3">
        <v>15520040790</v>
      </c>
      <c r="AO58" s="3">
        <v>6221518611</v>
      </c>
      <c r="AP58" s="3">
        <v>1883959211</v>
      </c>
      <c r="AQ58" s="3">
        <v>210796326</v>
      </c>
      <c r="AR58" s="3">
        <v>1781564</v>
      </c>
      <c r="AS58" s="3">
        <v>2514572960</v>
      </c>
      <c r="AT58" s="3">
        <v>12</v>
      </c>
      <c r="AU58" s="3">
        <v>0</v>
      </c>
      <c r="AV58" s="3">
        <v>15695184</v>
      </c>
      <c r="AW58" s="3">
        <v>155233620551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AAEE-99A8-4FE0-93F2-9A460BFA9F83}">
  <sheetPr codeName="Sheet1"/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101</v>
      </c>
    </row>
    <row r="1002" spans="26:26" x14ac:dyDescent="0.25">
      <c r="Z1002" t="s">
        <v>102</v>
      </c>
    </row>
  </sheetData>
  <sheetProtection selectLockedCells="1" selectUnlockedCells="1"/>
  <pageMargins left="0.7" right="0.7" top="0.75" bottom="0.75" header="0.3" footer="0.3"/>
  <pageSetup paperSize="9"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7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9525</xdr:colOff>
                <xdr:row>50</xdr:row>
                <xdr:rowOff>85725</xdr:rowOff>
              </to>
            </anchor>
          </controlPr>
        </control>
      </mc:Choice>
      <mc:Fallback>
        <control shapeId="1027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C3EE-FF58-4255-B674-026B5F3F772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Q u e r y _ 0 1 b e 3 a 4 7 - 7 5 c 5 - 4 7 9 b - a 3 c 3 - 2 7 e c 3 d 1 8 d 1 2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 A p p   I n f o C a t e g o r y C a t e g o r y < / s t r i n g > < / k e y > < v a l u e > < i n t > 1 9 9 < / i n t > < / v a l u e > < / i t e m > < i t e m > < k e y > < s t r i n g > A p p   P r i c e   I n f o P r i c e P r i c e < / s t r i n g > < / k e y > < v a l u e > < i n t > 1 8 5 < / i n t > < / v a l u e > < / i t e m > < i t e m > < k e y > < s t r i n g > A n d r o i d   F a c t   I n f o R a t i n g R a t i n g < / s t r i n g > < / k e y > < v a l u e > < i n t > 2 1 8 < / i n t > < / v a l u e > < / i t e m > < i t e m > < k e y > < s t r i n g > M e a s u r e s D o w n l o a d s < / s t r i n g > < / k e y > < v a l u e > < i n t > 1 6 5 < / i n t > < / v a l u e > < / i t e m > < i t e m > < k e y > < s t r i n g > M e a s u r e s K P I   A p p   L o w e s t   D o w n l o a d s   G o a l < / s t r i n g > < / k e y > < v a l u e > < i n t > 2 9 4 < / i n t > < / v a l u e > < / i t e m > < / C o l u m n W i d t h s > < C o l u m n D i s p l a y I n d e x > < i t e m > < k e y > < s t r i n g > A p p   I n f o C a t e g o r y C a t e g o r y < / s t r i n g > < / k e y > < v a l u e > < i n t > 0 < / i n t > < / v a l u e > < / i t e m > < i t e m > < k e y > < s t r i n g > A p p   P r i c e   I n f o P r i c e P r i c e < / s t r i n g > < / k e y > < v a l u e > < i n t > 1 < / i n t > < / v a l u e > < / i t e m > < i t e m > < k e y > < s t r i n g > A n d r o i d   F a c t   I n f o R a t i n g R a t i n g < / s t r i n g > < / k e y > < v a l u e > < i n t > 2 < / i n t > < / v a l u e > < / i t e m > < i t e m > < k e y > < s t r i n g > M e a s u r e s D o w n l o a d s < / s t r i n g > < / k e y > < v a l u e > < i n t > 3 < / i n t > < / v a l u e > < / i t e m > < i t e m > < k e y > < s t r i n g > M e a s u r e s K P I   A p p   L o w e s t   D o w n l o a d s   G o a l 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Q u e r y _ 0 1 b e 3 a 4 7 - 7 5 c 5 - 4 7 9 b - a 3 c 3 - 2 7 e c 3 d 1 8 d 1 2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 M e a s u r e s D o w n l o a d s < / K e y > < / D i a g r a m O b j e c t K e y > < D i a g r a m O b j e c t K e y > < K e y > M e a s u r e s \ S u m   o f   M e a s u r e s D o w n l o a d s \ T a g I n f o \ F o r m u l a < / K e y > < / D i a g r a m O b j e c t K e y > < D i a g r a m O b j e c t K e y > < K e y > M e a s u r e s \ S u m   o f   M e a s u r e s D o w n l o a d s \ T a g I n f o \ V a l u e < / K e y > < / D i a g r a m O b j e c t K e y > < D i a g r a m O b j e c t K e y > < K e y > M e a s u r e s \ C o u n t   o f   M e a s u r e s K P I   A p p   L o w e s t   D o w n l o a d s   G o a l < / K e y > < / D i a g r a m O b j e c t K e y > < D i a g r a m O b j e c t K e y > < K e y > M e a s u r e s \ C o u n t   o f   M e a s u r e s K P I   A p p   L o w e s t   D o w n l o a d s   G o a l \ T a g I n f o \ F o r m u l a < / K e y > < / D i a g r a m O b j e c t K e y > < D i a g r a m O b j e c t K e y > < K e y > M e a s u r e s \ C o u n t   o f   M e a s u r e s K P I   A p p   L o w e s t   D o w n l o a d s   G o a l \ T a g I n f o \ V a l u e < / K e y > < / D i a g r a m O b j e c t K e y > < D i a g r a m O b j e c t K e y > < K e y > M e a s u r e s \ C o u n t   o f   A p p   P r i c e   I n f o P r i c e P r i c e < / K e y > < / D i a g r a m O b j e c t K e y > < D i a g r a m O b j e c t K e y > < K e y > M e a s u r e s \ C o u n t   o f   A p p   P r i c e   I n f o P r i c e P r i c e \ T a g I n f o \ F o r m u l a < / K e y > < / D i a g r a m O b j e c t K e y > < D i a g r a m O b j e c t K e y > < K e y > M e a s u r e s \ C o u n t   o f   A p p   P r i c e   I n f o P r i c e P r i c e \ T a g I n f o \ V a l u e < / K e y > < / D i a g r a m O b j e c t K e y > < D i a g r a m O b j e c t K e y > < K e y > C o l u m n s \ A p p   I n f o C a t e g o r y C a t e g o r y < / K e y > < / D i a g r a m O b j e c t K e y > < D i a g r a m O b j e c t K e y > < K e y > C o l u m n s \ A p p   P r i c e   I n f o P r i c e P r i c e < / K e y > < / D i a g r a m O b j e c t K e y > < D i a g r a m O b j e c t K e y > < K e y > C o l u m n s \ A n d r o i d   F a c t   I n f o R a t i n g R a t i n g < / K e y > < / D i a g r a m O b j e c t K e y > < D i a g r a m O b j e c t K e y > < K e y > C o l u m n s \ M e a s u r e s D o w n l o a d s < / K e y > < / D i a g r a m O b j e c t K e y > < D i a g r a m O b j e c t K e y > < K e y > C o l u m n s \ M e a s u r e s K P I   A p p   L o w e s t   D o w n l o a d s   G o a l < / K e y > < / D i a g r a m O b j e c t K e y > < D i a g r a m O b j e c t K e y > < K e y > L i n k s \ & l t ; C o l u m n s \ S u m   o f   M e a s u r e s D o w n l o a d s & g t ; - & l t ; M e a s u r e s \ M e a s u r e s D o w n l o a d s & g t ; < / K e y > < / D i a g r a m O b j e c t K e y > < D i a g r a m O b j e c t K e y > < K e y > L i n k s \ & l t ; C o l u m n s \ S u m   o f   M e a s u r e s D o w n l o a d s & g t ; - & l t ; M e a s u r e s \ M e a s u r e s D o w n l o a d s & g t ; \ C O L U M N < / K e y > < / D i a g r a m O b j e c t K e y > < D i a g r a m O b j e c t K e y > < K e y > L i n k s \ & l t ; C o l u m n s \ S u m   o f   M e a s u r e s D o w n l o a d s & g t ; - & l t ; M e a s u r e s \ M e a s u r e s D o w n l o a d s & g t ; \ M E A S U R E < / K e y > < / D i a g r a m O b j e c t K e y > < D i a g r a m O b j e c t K e y > < K e y > L i n k s \ & l t ; C o l u m n s \ C o u n t   o f   M e a s u r e s K P I   A p p   L o w e s t   D o w n l o a d s   G o a l & g t ; - & l t ; M e a s u r e s \ M e a s u r e s K P I   A p p   L o w e s t   D o w n l o a d s   G o a l & g t ; < / K e y > < / D i a g r a m O b j e c t K e y > < D i a g r a m O b j e c t K e y > < K e y > L i n k s \ & l t ; C o l u m n s \ C o u n t   o f   M e a s u r e s K P I   A p p   L o w e s t   D o w n l o a d s   G o a l & g t ; - & l t ; M e a s u r e s \ M e a s u r e s K P I   A p p   L o w e s t   D o w n l o a d s   G o a l & g t ; \ C O L U M N < / K e y > < / D i a g r a m O b j e c t K e y > < D i a g r a m O b j e c t K e y > < K e y > L i n k s \ & l t ; C o l u m n s \ C o u n t   o f   M e a s u r e s K P I   A p p   L o w e s t   D o w n l o a d s   G o a l & g t ; - & l t ; M e a s u r e s \ M e a s u r e s K P I   A p p   L o w e s t   D o w n l o a d s   G o a l & g t ; \ M E A S U R E < / K e y > < / D i a g r a m O b j e c t K e y > < D i a g r a m O b j e c t K e y > < K e y > L i n k s \ & l t ; C o l u m n s \ C o u n t   o f   A p p   P r i c e   I n f o P r i c e P r i c e & g t ; - & l t ; M e a s u r e s \ A p p   P r i c e   I n f o P r i c e P r i c e & g t ; < / K e y > < / D i a g r a m O b j e c t K e y > < D i a g r a m O b j e c t K e y > < K e y > L i n k s \ & l t ; C o l u m n s \ C o u n t   o f   A p p   P r i c e   I n f o P r i c e P r i c e & g t ; - & l t ; M e a s u r e s \ A p p   P r i c e   I n f o P r i c e P r i c e & g t ; \ C O L U M N < / K e y > < / D i a g r a m O b j e c t K e y > < D i a g r a m O b j e c t K e y > < K e y > L i n k s \ & l t ; C o l u m n s \ C o u n t   o f   A p p   P r i c e   I n f o P r i c e P r i c e & g t ; - & l t ; M e a s u r e s \ A p p   P r i c e   I n f o P r i c e P r i c e & g t ; \ M E A S U R E 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 M e a s u r e s D o w n l o a d s 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 M e a s u r e s D o w n l o a d s \ T a g I n f o \ F o r m u l a 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 M e a s u r e s D o w n l o a d s \ T a g I n f o \ V a l u e 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 A p p   L o w e s t   D o w n l o a d s   G o a l 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 A p p   L o w e s t   D o w n l o a d s 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 A p p   L o w e s t   D o w n l o a d s 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 A p p   P r i c e   I n f o P r i c e P r i c e 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 A p p   P r i c e   I n f o P r i c e P r i c e \ T a g I n f o \ F o r m u l a 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 A p p   P r i c e   I n f o P r i c e P r i c e \ T a g I n f o \ V a l u e 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 C o l u m n s \ A p p   I n f o C a t e g o r y C a t e g o r y 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  P r i c e   I n f o P r i c e P r i c e 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 C o l u m n s \ A n d r o i d   F a c t   I n f o R a t i n g R a t i n g 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 C o l u m n s \ M e a s u r e s D o w n l o a d s 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 A p p   L o w e s t   D o w n l o a d s   G o a l 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 M e a s u r e s D o w n l o a d s & g t ; - & l t ; M e a s u r e s \ M e a s u r e s D o w n l o a d s & g t ; 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 M e a s u r e s D o w n l o a d s & g t ; - & l t ; M e a s u r e s \ M e a s u r e s D o w n l o a d s & g t ; \ C O L U M N 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 M e a s u r e s D o w n l o a d s & g t ; - & l t ; M e a s u r e s \ M e a s u r e s D o w n l o a d s & g t ; \ M E A S U R E 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 A p p   L o w e s t   D o w n l o a d s   G o a l & g t ; - & l t ; M e a s u r e s \ M e a s u r e s K P I   A p p   L o w e s t   D o w n l o a d s 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 A p p   L o w e s t   D o w n l o a d s   G o a l & g t ; - & l t ; M e a s u r e s \ M e a s u r e s K P I   A p p   L o w e s t   D o w n l o a d s 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 A p p   L o w e s t   D o w n l o a d s   G o a l & g t ; - & l t ; M e a s u r e s \ M e a s u r e s K P I   A p p   L o w e s t   D o w n l o a d s 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 A p p   P r i c e   I n f o P r i c e P r i c e & g t ; - & l t ; M e a s u r e s \ A p p   P r i c e   I n f o P r i c e P r i c e & g t ; 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 A p p   P r i c e   I n f o P r i c e P r i c e & g t ; - & l t ; M e a s u r e s \ A p p   P r i c e   I n f o P r i c e P r i c e & g t ; \ C O L U M N 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 A p p   P r i c e   I n f o P r i c e P r i c e & g t ; - & l t ; M e a s u r e s \ A p p   P r i c e   I n f o P r i c e P r i c e & g t ; \ M E A S U R E 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 2 0 2 1 - 0 6 - 2 1 T 1 3 : 5 4 : 3 3 . 6 0 3 3 5 0 2 + 0 5 : 3 0 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 Q u e r y _ 0 1 b e 3 a 4 7 - 7 5 c 5 - 4 7 9 b - a 3 c 3 - 2 7 e c 3 d 1 8 d 1 2 5 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Q u e r y _ 0 1 b e 3 a 4 7 - 7 5 c 5 - 4 7 9 b - a 3 c 3 - 2 7 e c 3 d 1 8 d 1 2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  I n f o C a t e g o r y C a t e g o r y 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  P r i c e   I n f o P r i c e P r i c e 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 C o l u m n s \ A n d r o i d   F a c t   I n f o R a t i n g R a t i n g 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 C o l u m n s \ M e a s u r e s D o w n l o a d s 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 A p p   L o w e s t   D o w n l o a d s 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Props1.xml><?xml version="1.0" encoding="utf-8"?>
<ds:datastoreItem xmlns:ds="http://schemas.openxmlformats.org/officeDocument/2006/customXml" ds:itemID="{2B91C3FD-262C-4DE3-BBD2-4FF10DA46792}">
  <ds:schemaRefs/>
</ds:datastoreItem>
</file>

<file path=customXml/itemProps10.xml><?xml version="1.0" encoding="utf-8"?>
<ds:datastoreItem xmlns:ds="http://schemas.openxmlformats.org/officeDocument/2006/customXml" ds:itemID="{F2C9FFCF-0877-455C-B2C8-BA753F767FA7}">
  <ds:schemaRefs/>
</ds:datastoreItem>
</file>

<file path=customXml/itemProps11.xml><?xml version="1.0" encoding="utf-8"?>
<ds:datastoreItem xmlns:ds="http://schemas.openxmlformats.org/officeDocument/2006/customXml" ds:itemID="{169F391A-4246-4D61-B12E-5224BB315F9C}">
  <ds:schemaRefs/>
</ds:datastoreItem>
</file>

<file path=customXml/itemProps12.xml><?xml version="1.0" encoding="utf-8"?>
<ds:datastoreItem xmlns:ds="http://schemas.openxmlformats.org/officeDocument/2006/customXml" ds:itemID="{71CE4889-3AB6-40FC-9A67-A844A809039C}">
  <ds:schemaRefs/>
</ds:datastoreItem>
</file>

<file path=customXml/itemProps13.xml><?xml version="1.0" encoding="utf-8"?>
<ds:datastoreItem xmlns:ds="http://schemas.openxmlformats.org/officeDocument/2006/customXml" ds:itemID="{B599227F-3AE8-49C1-AA64-6F231E4BF0A7}">
  <ds:schemaRefs/>
</ds:datastoreItem>
</file>

<file path=customXml/itemProps14.xml><?xml version="1.0" encoding="utf-8"?>
<ds:datastoreItem xmlns:ds="http://schemas.openxmlformats.org/officeDocument/2006/customXml" ds:itemID="{BA0A8438-1A6D-4CEF-97FA-9A610D38B22B}">
  <ds:schemaRefs/>
</ds:datastoreItem>
</file>

<file path=customXml/itemProps15.xml><?xml version="1.0" encoding="utf-8"?>
<ds:datastoreItem xmlns:ds="http://schemas.openxmlformats.org/officeDocument/2006/customXml" ds:itemID="{1041F4F5-57D8-4758-BF8C-7CD5C054877E}">
  <ds:schemaRefs/>
</ds:datastoreItem>
</file>

<file path=customXml/itemProps16.xml><?xml version="1.0" encoding="utf-8"?>
<ds:datastoreItem xmlns:ds="http://schemas.openxmlformats.org/officeDocument/2006/customXml" ds:itemID="{C4818D26-509A-4C31-928C-B4E20DB800D4}">
  <ds:schemaRefs/>
</ds:datastoreItem>
</file>

<file path=customXml/itemProps2.xml><?xml version="1.0" encoding="utf-8"?>
<ds:datastoreItem xmlns:ds="http://schemas.openxmlformats.org/officeDocument/2006/customXml" ds:itemID="{A0FACD1E-F510-46B3-89C7-80BB85FD3EF3}">
  <ds:schemaRefs/>
</ds:datastoreItem>
</file>

<file path=customXml/itemProps3.xml><?xml version="1.0" encoding="utf-8"?>
<ds:datastoreItem xmlns:ds="http://schemas.openxmlformats.org/officeDocument/2006/customXml" ds:itemID="{1C408B1D-DDF9-4498-9006-ED306DB03DCE}">
  <ds:schemaRefs/>
</ds:datastoreItem>
</file>

<file path=customXml/itemProps4.xml><?xml version="1.0" encoding="utf-8"?>
<ds:datastoreItem xmlns:ds="http://schemas.openxmlformats.org/officeDocument/2006/customXml" ds:itemID="{F2CC6C66-E1FF-447D-839B-A1DAB83B6967}">
  <ds:schemaRefs/>
</ds:datastoreItem>
</file>

<file path=customXml/itemProps5.xml><?xml version="1.0" encoding="utf-8"?>
<ds:datastoreItem xmlns:ds="http://schemas.openxmlformats.org/officeDocument/2006/customXml" ds:itemID="{43D422A3-F53F-4B7A-AEBD-63A1B3C08CB4}">
  <ds:schemaRefs/>
</ds:datastoreItem>
</file>

<file path=customXml/itemProps6.xml><?xml version="1.0" encoding="utf-8"?>
<ds:datastoreItem xmlns:ds="http://schemas.openxmlformats.org/officeDocument/2006/customXml" ds:itemID="{6B35CA57-EBA0-4E97-9F81-E270AE95EB3B}">
  <ds:schemaRefs/>
</ds:datastoreItem>
</file>

<file path=customXml/itemProps7.xml><?xml version="1.0" encoding="utf-8"?>
<ds:datastoreItem xmlns:ds="http://schemas.openxmlformats.org/officeDocument/2006/customXml" ds:itemID="{7D82F378-E211-47E8-A4D2-9D82C430A565}">
  <ds:schemaRefs/>
</ds:datastoreItem>
</file>

<file path=customXml/itemProps8.xml><?xml version="1.0" encoding="utf-8"?>
<ds:datastoreItem xmlns:ds="http://schemas.openxmlformats.org/officeDocument/2006/customXml" ds:itemID="{7299CAD8-3586-4686-980A-2188EF8E7536}">
  <ds:schemaRefs/>
</ds:datastoreItem>
</file>

<file path=customXml/itemProps9.xml><?xml version="1.0" encoding="utf-8"?>
<ds:datastoreItem xmlns:ds="http://schemas.openxmlformats.org/officeDocument/2006/customXml" ds:itemID="{1C887498-7546-4CF5-B115-33458A0AA8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Power View4</vt:lpstr>
      <vt:lpstr>Sheet1</vt:lpstr>
      <vt:lpstr>'Power View4'!Print_Area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Tharkana</dc:creator>
  <cp:lastModifiedBy>Tharkana</cp:lastModifiedBy>
  <dcterms:created xsi:type="dcterms:W3CDTF">2021-06-20T06:54:01Z</dcterms:created>
  <dcterms:modified xsi:type="dcterms:W3CDTF">2021-06-25T08:28:25Z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5</vt:i4>
  </property>
</Properties>
</file>