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8\EE406 - Undergraduate Project II\"/>
    </mc:Choice>
  </mc:AlternateContent>
  <xr:revisionPtr revIDLastSave="0" documentId="8_{38D0E778-27F4-4E8C-8F03-5AFBA7E6334C}" xr6:coauthVersionLast="47" xr6:coauthVersionMax="47" xr10:uidLastSave="{00000000-0000-0000-0000-000000000000}"/>
  <bookViews>
    <workbookView xWindow="-108" yWindow="-108" windowWidth="23256" windowHeight="12456" xr2:uid="{AB0A9B64-E9DA-4462-97F3-EC439CFFE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E8" i="1" s="1"/>
  <c r="D9" i="1"/>
  <c r="E9" i="1" s="1"/>
  <c r="D10" i="1"/>
  <c r="E10" i="1" s="1"/>
  <c r="D11" i="1"/>
  <c r="D12" i="1"/>
  <c r="D13" i="1"/>
  <c r="D14" i="1"/>
  <c r="D15" i="1"/>
  <c r="D16" i="1"/>
  <c r="D17" i="1"/>
  <c r="E17" i="1" s="1"/>
  <c r="D18" i="1"/>
  <c r="E18" i="1" s="1"/>
  <c r="D19" i="1"/>
  <c r="D20" i="1"/>
  <c r="D21" i="1"/>
  <c r="D22" i="1"/>
  <c r="D23" i="1"/>
  <c r="D24" i="1"/>
  <c r="D25" i="1"/>
  <c r="E25" i="1" s="1"/>
  <c r="D26" i="1"/>
  <c r="E26" i="1" s="1"/>
  <c r="D27" i="1"/>
  <c r="D28" i="1"/>
  <c r="D29" i="1"/>
  <c r="D30" i="1"/>
  <c r="D31" i="1"/>
  <c r="D32" i="1"/>
  <c r="D33" i="1"/>
  <c r="E33" i="1" s="1"/>
  <c r="D34" i="1"/>
  <c r="E34" i="1" s="1"/>
  <c r="D35" i="1"/>
  <c r="D36" i="1"/>
  <c r="D37" i="1"/>
  <c r="D38" i="1"/>
  <c r="D39" i="1"/>
  <c r="D40" i="1"/>
  <c r="D41" i="1"/>
  <c r="E41" i="1" s="1"/>
  <c r="D42" i="1"/>
  <c r="E42" i="1" s="1"/>
  <c r="D43" i="1"/>
  <c r="D44" i="1"/>
  <c r="D45" i="1"/>
  <c r="D46" i="1"/>
  <c r="D47" i="1"/>
  <c r="D48" i="1"/>
  <c r="D49" i="1"/>
  <c r="E49" i="1" s="1"/>
  <c r="D50" i="1"/>
  <c r="E50" i="1" s="1"/>
  <c r="D51" i="1"/>
  <c r="D52" i="1"/>
  <c r="D2" i="1"/>
  <c r="E2" i="1" s="1"/>
  <c r="E3" i="1"/>
  <c r="E4" i="1"/>
  <c r="E5" i="1"/>
  <c r="E6" i="1"/>
  <c r="E7" i="1"/>
  <c r="E11" i="1"/>
  <c r="E12" i="1"/>
  <c r="E13" i="1"/>
  <c r="E14" i="1"/>
  <c r="E15" i="1"/>
  <c r="E16" i="1"/>
  <c r="E19" i="1"/>
  <c r="E20" i="1"/>
  <c r="E21" i="1"/>
  <c r="E22" i="1"/>
  <c r="E23" i="1"/>
  <c r="E24" i="1"/>
  <c r="E27" i="1"/>
  <c r="E28" i="1"/>
  <c r="E29" i="1"/>
  <c r="E30" i="1"/>
  <c r="E31" i="1"/>
  <c r="E32" i="1"/>
  <c r="E35" i="1"/>
  <c r="E36" i="1"/>
  <c r="E37" i="1"/>
  <c r="E38" i="1"/>
  <c r="E39" i="1"/>
  <c r="E40" i="1"/>
  <c r="E43" i="1"/>
  <c r="E44" i="1"/>
  <c r="E45" i="1"/>
  <c r="E46" i="1"/>
  <c r="E47" i="1"/>
  <c r="E48" i="1"/>
  <c r="E51" i="1"/>
  <c r="E52" i="1"/>
</calcChain>
</file>

<file path=xl/sharedStrings.xml><?xml version="1.0" encoding="utf-8"?>
<sst xmlns="http://schemas.openxmlformats.org/spreadsheetml/2006/main" count="5" uniqueCount="5">
  <si>
    <t>Wind speed (m/s)</t>
  </si>
  <si>
    <t>Max mechanical output from one wind turbine (W)</t>
  </si>
  <si>
    <t>rpm</t>
  </si>
  <si>
    <t>Max mechanical output from 21 wind turbines (kW)</t>
  </si>
  <si>
    <t>Max electrical output from 21 wind turbines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</si>
</sst>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26C7-A0B2-459C-95FC-3B1CF32CA704}">
  <dimension ref="A1:E56"/>
  <sheetViews>
    <sheetView tabSelected="1" workbookViewId="0">
      <selection activeCell="G14" sqref="G14"/>
    </sheetView>
  </sheetViews>
  <sheetFormatPr defaultRowHeight="14.4" x14ac:dyDescent="0.3"/>
  <cols>
    <col min="1" max="1" width="15.21875" bestFit="1" customWidth="1"/>
    <col min="2" max="2" width="4.21875" bestFit="1" customWidth="1"/>
    <col min="3" max="4" width="42.88671875" bestFit="1" customWidth="1"/>
    <col min="5" max="5" width="42.5546875" bestFit="1" customWidth="1"/>
    <col min="9" max="9" width="57.5546875" bestFit="1" customWidth="1"/>
  </cols>
  <sheetData>
    <row r="1" spans="1:5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">
      <c r="A2" s="1">
        <v>1</v>
      </c>
      <c r="B2">
        <v>41</v>
      </c>
      <c r="C2" s="3">
        <v>0.88700000000000001</v>
      </c>
      <c r="D2" s="2">
        <f>C2*21/1000</f>
        <v>1.8626999999999998E-2</v>
      </c>
      <c r="E2" s="2">
        <f>D2*0.93</f>
        <v>1.7323109999999999E-2</v>
      </c>
    </row>
    <row r="3" spans="1:5" x14ac:dyDescent="0.3">
      <c r="A3" s="1">
        <v>1.1000000000000001</v>
      </c>
      <c r="B3">
        <v>45</v>
      </c>
      <c r="C3" s="3">
        <v>1.1870000000000001</v>
      </c>
      <c r="D3" s="2">
        <f t="shared" ref="D3:D52" si="0">C3*21/1000</f>
        <v>2.4927000000000001E-2</v>
      </c>
      <c r="E3" s="2">
        <f t="shared" ref="E3:E52" si="1">D3*0.93</f>
        <v>2.3182110000000002E-2</v>
      </c>
    </row>
    <row r="4" spans="1:5" x14ac:dyDescent="0.3">
      <c r="A4" s="1">
        <v>1.2</v>
      </c>
      <c r="B4">
        <v>48</v>
      </c>
      <c r="C4" s="3">
        <v>1.5529999999999999</v>
      </c>
      <c r="D4" s="2">
        <f t="shared" si="0"/>
        <v>3.2612999999999996E-2</v>
      </c>
      <c r="E4" s="2">
        <f t="shared" si="1"/>
        <v>3.0330089999999997E-2</v>
      </c>
    </row>
    <row r="5" spans="1:5" x14ac:dyDescent="0.3">
      <c r="A5" s="1">
        <v>1.3</v>
      </c>
      <c r="B5">
        <v>55</v>
      </c>
      <c r="C5" s="3">
        <v>1.99</v>
      </c>
      <c r="D5" s="2">
        <f t="shared" si="0"/>
        <v>4.1790000000000001E-2</v>
      </c>
      <c r="E5" s="2">
        <f t="shared" si="1"/>
        <v>3.8864700000000002E-2</v>
      </c>
    </row>
    <row r="6" spans="1:5" x14ac:dyDescent="0.3">
      <c r="A6" s="1">
        <v>1.4</v>
      </c>
      <c r="B6">
        <v>60</v>
      </c>
      <c r="C6" s="3">
        <v>2.5150000000000001</v>
      </c>
      <c r="D6" s="2">
        <f t="shared" si="0"/>
        <v>5.2815000000000008E-2</v>
      </c>
      <c r="E6" s="2">
        <f t="shared" si="1"/>
        <v>4.9117950000000007E-2</v>
      </c>
    </row>
    <row r="7" spans="1:5" x14ac:dyDescent="0.3">
      <c r="A7" s="1">
        <v>1.5</v>
      </c>
      <c r="B7">
        <v>66</v>
      </c>
      <c r="C7" s="3">
        <v>3.1389999999999998</v>
      </c>
      <c r="D7" s="2">
        <f t="shared" si="0"/>
        <v>6.5918999999999991E-2</v>
      </c>
      <c r="E7" s="2">
        <f t="shared" si="1"/>
        <v>6.1304669999999999E-2</v>
      </c>
    </row>
    <row r="8" spans="1:5" x14ac:dyDescent="0.3">
      <c r="A8" s="1">
        <v>1.6</v>
      </c>
      <c r="B8">
        <v>71</v>
      </c>
      <c r="C8" s="3">
        <v>3.8650000000000002</v>
      </c>
      <c r="D8" s="2">
        <f t="shared" si="0"/>
        <v>8.1165000000000001E-2</v>
      </c>
      <c r="E8" s="2">
        <f t="shared" si="1"/>
        <v>7.5483450000000007E-2</v>
      </c>
    </row>
    <row r="9" spans="1:5" x14ac:dyDescent="0.3">
      <c r="A9" s="1">
        <v>1.7</v>
      </c>
      <c r="B9">
        <v>75</v>
      </c>
      <c r="C9" s="3">
        <v>4.7039999999999997</v>
      </c>
      <c r="D9" s="2">
        <f t="shared" si="0"/>
        <v>9.8783999999999997E-2</v>
      </c>
      <c r="E9" s="2">
        <f t="shared" si="1"/>
        <v>9.1869119999999999E-2</v>
      </c>
    </row>
    <row r="10" spans="1:5" x14ac:dyDescent="0.3">
      <c r="A10" s="1">
        <v>1.8</v>
      </c>
      <c r="B10">
        <v>80</v>
      </c>
      <c r="C10" s="3">
        <v>5.6639999999999997</v>
      </c>
      <c r="D10" s="2">
        <f t="shared" si="0"/>
        <v>0.11894399999999999</v>
      </c>
      <c r="E10" s="2">
        <f t="shared" si="1"/>
        <v>0.11061791999999999</v>
      </c>
    </row>
    <row r="11" spans="1:5" x14ac:dyDescent="0.3">
      <c r="A11" s="1">
        <v>1.9</v>
      </c>
      <c r="B11">
        <v>88</v>
      </c>
      <c r="C11" s="3">
        <v>6.7560000000000002</v>
      </c>
      <c r="D11" s="2">
        <f t="shared" si="0"/>
        <v>0.141876</v>
      </c>
      <c r="E11" s="2">
        <f t="shared" si="1"/>
        <v>0.13194468000000001</v>
      </c>
    </row>
    <row r="12" spans="1:5" x14ac:dyDescent="0.3">
      <c r="A12" s="1">
        <v>2</v>
      </c>
      <c r="B12">
        <v>96</v>
      </c>
      <c r="C12" s="3">
        <v>8.0410000000000004</v>
      </c>
      <c r="D12" s="2">
        <f t="shared" si="0"/>
        <v>0.16886100000000001</v>
      </c>
      <c r="E12" s="2">
        <f t="shared" si="1"/>
        <v>0.15704073000000002</v>
      </c>
    </row>
    <row r="13" spans="1:5" x14ac:dyDescent="0.3">
      <c r="A13" s="1">
        <v>2.1</v>
      </c>
      <c r="B13">
        <v>102</v>
      </c>
      <c r="C13" s="3">
        <v>9.4860000000000007</v>
      </c>
      <c r="D13" s="2">
        <f t="shared" si="0"/>
        <v>0.19920600000000002</v>
      </c>
      <c r="E13" s="2">
        <f t="shared" si="1"/>
        <v>0.18526158000000004</v>
      </c>
    </row>
    <row r="14" spans="1:5" x14ac:dyDescent="0.3">
      <c r="A14" s="1">
        <v>2.2000000000000002</v>
      </c>
      <c r="B14">
        <v>106</v>
      </c>
      <c r="C14" s="3">
        <v>11.084</v>
      </c>
      <c r="D14" s="2">
        <f t="shared" si="0"/>
        <v>0.23276399999999997</v>
      </c>
      <c r="E14" s="2">
        <f t="shared" si="1"/>
        <v>0.21647051999999997</v>
      </c>
    </row>
    <row r="15" spans="1:5" x14ac:dyDescent="0.3">
      <c r="A15" s="1">
        <v>2.2999999999999998</v>
      </c>
      <c r="B15">
        <v>110</v>
      </c>
      <c r="C15" s="3">
        <v>12.84</v>
      </c>
      <c r="D15" s="2">
        <f t="shared" si="0"/>
        <v>0.26963999999999999</v>
      </c>
      <c r="E15" s="2">
        <f t="shared" si="1"/>
        <v>0.25076520000000002</v>
      </c>
    </row>
    <row r="16" spans="1:5" x14ac:dyDescent="0.3">
      <c r="A16" s="1">
        <v>2.4</v>
      </c>
      <c r="B16">
        <v>118</v>
      </c>
      <c r="C16" s="3">
        <v>14.755000000000001</v>
      </c>
      <c r="D16" s="2">
        <f t="shared" si="0"/>
        <v>0.30985499999999999</v>
      </c>
      <c r="E16" s="2">
        <f t="shared" si="1"/>
        <v>0.28816514999999998</v>
      </c>
    </row>
    <row r="17" spans="1:5" x14ac:dyDescent="0.3">
      <c r="A17" s="1">
        <v>2.5</v>
      </c>
      <c r="B17">
        <v>120</v>
      </c>
      <c r="C17" s="3">
        <v>16.838000000000001</v>
      </c>
      <c r="D17" s="2">
        <f t="shared" si="0"/>
        <v>0.35359800000000002</v>
      </c>
      <c r="E17" s="2">
        <f t="shared" si="1"/>
        <v>0.32884614000000006</v>
      </c>
    </row>
    <row r="18" spans="1:5" x14ac:dyDescent="0.3">
      <c r="A18" s="1">
        <v>2.6</v>
      </c>
      <c r="B18">
        <v>123</v>
      </c>
      <c r="C18" s="3">
        <v>19.094000000000001</v>
      </c>
      <c r="D18" s="2">
        <f t="shared" si="0"/>
        <v>0.40097400000000005</v>
      </c>
      <c r="E18" s="2">
        <f t="shared" si="1"/>
        <v>0.37290582000000005</v>
      </c>
    </row>
    <row r="19" spans="1:5" x14ac:dyDescent="0.3">
      <c r="A19" s="1">
        <v>2.7</v>
      </c>
      <c r="B19">
        <v>130</v>
      </c>
      <c r="C19" s="3">
        <v>21.529</v>
      </c>
      <c r="D19" s="2">
        <f t="shared" si="0"/>
        <v>0.45210899999999998</v>
      </c>
      <c r="E19" s="2">
        <f t="shared" si="1"/>
        <v>0.42046137</v>
      </c>
    </row>
    <row r="20" spans="1:5" x14ac:dyDescent="0.3">
      <c r="A20" s="1">
        <v>2.8</v>
      </c>
      <c r="B20">
        <v>137</v>
      </c>
      <c r="C20" s="3">
        <v>24.146000000000001</v>
      </c>
      <c r="D20" s="2">
        <f t="shared" si="0"/>
        <v>0.50706600000000002</v>
      </c>
      <c r="E20" s="2">
        <f t="shared" si="1"/>
        <v>0.47157138000000004</v>
      </c>
    </row>
    <row r="21" spans="1:5" x14ac:dyDescent="0.3">
      <c r="A21" s="1">
        <v>2.9</v>
      </c>
      <c r="B21">
        <v>140</v>
      </c>
      <c r="C21" s="3">
        <v>26.959</v>
      </c>
      <c r="D21" s="2">
        <f t="shared" si="0"/>
        <v>0.56613900000000006</v>
      </c>
      <c r="E21" s="2">
        <f t="shared" si="1"/>
        <v>0.52650927000000003</v>
      </c>
    </row>
    <row r="22" spans="1:5" x14ac:dyDescent="0.3">
      <c r="A22" s="1">
        <v>3</v>
      </c>
      <c r="B22">
        <v>143</v>
      </c>
      <c r="C22" s="3">
        <v>29.978000000000002</v>
      </c>
      <c r="D22" s="2">
        <f t="shared" si="0"/>
        <v>0.62953800000000004</v>
      </c>
      <c r="E22" s="2">
        <f t="shared" si="1"/>
        <v>0.58547034000000009</v>
      </c>
    </row>
    <row r="23" spans="1:5" x14ac:dyDescent="0.3">
      <c r="A23" s="1">
        <v>3.1</v>
      </c>
      <c r="B23">
        <v>150</v>
      </c>
      <c r="C23" s="3">
        <v>33.215000000000003</v>
      </c>
      <c r="D23" s="2">
        <f t="shared" si="0"/>
        <v>0.69751500000000011</v>
      </c>
      <c r="E23" s="2">
        <f t="shared" si="1"/>
        <v>0.64868895000000015</v>
      </c>
    </row>
    <row r="24" spans="1:5" x14ac:dyDescent="0.3">
      <c r="A24" s="1">
        <v>3.2</v>
      </c>
      <c r="B24">
        <v>156</v>
      </c>
      <c r="C24" s="3">
        <v>36.677999999999997</v>
      </c>
      <c r="D24" s="2">
        <f t="shared" si="0"/>
        <v>0.77023799999999998</v>
      </c>
      <c r="E24" s="2">
        <f t="shared" si="1"/>
        <v>0.71632134000000003</v>
      </c>
    </row>
    <row r="25" spans="1:5" x14ac:dyDescent="0.3">
      <c r="A25" s="1">
        <v>3.3</v>
      </c>
      <c r="B25">
        <v>160</v>
      </c>
      <c r="C25" s="3">
        <v>40.380000000000003</v>
      </c>
      <c r="D25" s="2">
        <f t="shared" si="0"/>
        <v>0.84798000000000007</v>
      </c>
      <c r="E25" s="2">
        <f t="shared" si="1"/>
        <v>0.78862140000000014</v>
      </c>
    </row>
    <row r="26" spans="1:5" x14ac:dyDescent="0.3">
      <c r="A26" s="1">
        <v>3.4</v>
      </c>
      <c r="B26">
        <v>163</v>
      </c>
      <c r="C26" s="3">
        <v>44.328000000000003</v>
      </c>
      <c r="D26" s="2">
        <f t="shared" si="0"/>
        <v>0.93088800000000005</v>
      </c>
      <c r="E26" s="2">
        <f t="shared" si="1"/>
        <v>0.86572584000000008</v>
      </c>
    </row>
    <row r="27" spans="1:5" x14ac:dyDescent="0.3">
      <c r="A27" s="1">
        <v>3.5</v>
      </c>
      <c r="B27">
        <v>169</v>
      </c>
      <c r="C27" s="3">
        <v>48.533000000000001</v>
      </c>
      <c r="D27" s="2">
        <f t="shared" si="0"/>
        <v>1.019193</v>
      </c>
      <c r="E27" s="2">
        <f t="shared" si="1"/>
        <v>0.94784949000000007</v>
      </c>
    </row>
    <row r="28" spans="1:5" x14ac:dyDescent="0.3">
      <c r="A28" s="1">
        <v>3.6</v>
      </c>
      <c r="B28">
        <v>177</v>
      </c>
      <c r="C28" s="3">
        <v>53.006999999999998</v>
      </c>
      <c r="D28" s="2">
        <f t="shared" si="0"/>
        <v>1.1131469999999999</v>
      </c>
      <c r="E28" s="2">
        <f t="shared" si="1"/>
        <v>1.0352267099999999</v>
      </c>
    </row>
    <row r="29" spans="1:5" x14ac:dyDescent="0.3">
      <c r="A29" s="1">
        <v>3.7</v>
      </c>
      <c r="B29">
        <v>179</v>
      </c>
      <c r="C29" s="3">
        <v>57.756999999999998</v>
      </c>
      <c r="D29" s="2">
        <f t="shared" si="0"/>
        <v>1.2128969999999999</v>
      </c>
      <c r="E29" s="2">
        <f t="shared" si="1"/>
        <v>1.12799421</v>
      </c>
    </row>
    <row r="30" spans="1:5" x14ac:dyDescent="0.3">
      <c r="A30" s="1">
        <v>3.8</v>
      </c>
      <c r="B30">
        <v>182</v>
      </c>
      <c r="C30" s="3">
        <v>62.790999999999997</v>
      </c>
      <c r="D30" s="2">
        <f t="shared" si="0"/>
        <v>1.318611</v>
      </c>
      <c r="E30" s="2">
        <f t="shared" si="1"/>
        <v>1.2263082300000001</v>
      </c>
    </row>
    <row r="31" spans="1:5" x14ac:dyDescent="0.3">
      <c r="A31" s="1">
        <v>3.9</v>
      </c>
      <c r="B31">
        <v>183</v>
      </c>
      <c r="C31" s="3">
        <v>68.123999999999995</v>
      </c>
      <c r="D31" s="2">
        <f t="shared" si="0"/>
        <v>1.4306039999999998</v>
      </c>
      <c r="E31" s="2">
        <f t="shared" si="1"/>
        <v>1.33046172</v>
      </c>
    </row>
    <row r="32" spans="1:5" x14ac:dyDescent="0.3">
      <c r="A32" s="1">
        <v>4</v>
      </c>
      <c r="B32">
        <v>193</v>
      </c>
      <c r="C32" s="3">
        <v>73.763999999999996</v>
      </c>
      <c r="D32" s="2">
        <f t="shared" si="0"/>
        <v>1.5490439999999999</v>
      </c>
      <c r="E32" s="2">
        <f t="shared" si="1"/>
        <v>1.4406109199999999</v>
      </c>
    </row>
    <row r="33" spans="1:5" x14ac:dyDescent="0.3">
      <c r="A33" s="1">
        <v>4.0999999999999996</v>
      </c>
      <c r="B33">
        <v>198</v>
      </c>
      <c r="C33" s="3">
        <v>79.727000000000004</v>
      </c>
      <c r="D33" s="2">
        <f t="shared" si="0"/>
        <v>1.6742669999999999</v>
      </c>
      <c r="E33" s="2">
        <f t="shared" si="1"/>
        <v>1.55706831</v>
      </c>
    </row>
    <row r="34" spans="1:5" x14ac:dyDescent="0.3">
      <c r="A34" s="1">
        <v>4.2</v>
      </c>
      <c r="B34">
        <v>202</v>
      </c>
      <c r="C34" s="3">
        <v>86.022000000000006</v>
      </c>
      <c r="D34" s="2">
        <f t="shared" si="0"/>
        <v>1.8064620000000002</v>
      </c>
      <c r="E34" s="2">
        <f t="shared" si="1"/>
        <v>1.6800096600000003</v>
      </c>
    </row>
    <row r="35" spans="1:5" x14ac:dyDescent="0.3">
      <c r="A35" s="1">
        <v>4.3</v>
      </c>
      <c r="B35">
        <v>208</v>
      </c>
      <c r="C35" s="3">
        <v>92.656000000000006</v>
      </c>
      <c r="D35" s="2">
        <f t="shared" si="0"/>
        <v>1.9457760000000002</v>
      </c>
      <c r="E35" s="2">
        <f t="shared" si="1"/>
        <v>1.8095716800000003</v>
      </c>
    </row>
    <row r="36" spans="1:5" x14ac:dyDescent="0.3">
      <c r="A36" s="1">
        <v>4.4000000000000004</v>
      </c>
      <c r="B36">
        <v>218</v>
      </c>
      <c r="C36" s="3">
        <v>99.647999999999996</v>
      </c>
      <c r="D36" s="2">
        <f t="shared" si="0"/>
        <v>2.0926079999999998</v>
      </c>
      <c r="E36" s="2">
        <f t="shared" si="1"/>
        <v>1.9461254399999999</v>
      </c>
    </row>
    <row r="37" spans="1:5" x14ac:dyDescent="0.3">
      <c r="A37" s="1">
        <v>4.5</v>
      </c>
      <c r="B37">
        <v>238</v>
      </c>
      <c r="C37" s="3">
        <v>107.13200000000001</v>
      </c>
      <c r="D37" s="2">
        <f t="shared" si="0"/>
        <v>2.2497720000000001</v>
      </c>
      <c r="E37" s="2">
        <f t="shared" si="1"/>
        <v>2.0922879600000002</v>
      </c>
    </row>
    <row r="38" spans="1:5" x14ac:dyDescent="0.3">
      <c r="A38" s="1">
        <v>4.5999999999999996</v>
      </c>
      <c r="B38">
        <v>240</v>
      </c>
      <c r="C38" s="3">
        <v>115.072</v>
      </c>
      <c r="D38" s="2">
        <f t="shared" si="0"/>
        <v>2.416512</v>
      </c>
      <c r="E38" s="2">
        <f t="shared" si="1"/>
        <v>2.2473561600000003</v>
      </c>
    </row>
    <row r="39" spans="1:5" x14ac:dyDescent="0.3">
      <c r="A39" s="1">
        <v>4.7</v>
      </c>
      <c r="B39">
        <v>243</v>
      </c>
      <c r="C39" s="3">
        <v>123.431</v>
      </c>
      <c r="D39" s="2">
        <f t="shared" si="0"/>
        <v>2.5920510000000001</v>
      </c>
      <c r="E39" s="2">
        <f t="shared" si="1"/>
        <v>2.4106074300000002</v>
      </c>
    </row>
    <row r="40" spans="1:5" x14ac:dyDescent="0.3">
      <c r="A40" s="1">
        <v>4.8</v>
      </c>
      <c r="B40">
        <v>250</v>
      </c>
      <c r="C40" s="3">
        <v>132.215</v>
      </c>
      <c r="D40" s="2">
        <f t="shared" si="0"/>
        <v>2.7765149999999998</v>
      </c>
      <c r="E40" s="2">
        <f t="shared" si="1"/>
        <v>2.5821589500000002</v>
      </c>
    </row>
    <row r="41" spans="1:5" x14ac:dyDescent="0.3">
      <c r="A41" s="1">
        <v>4.9000000000000004</v>
      </c>
      <c r="B41">
        <v>257</v>
      </c>
      <c r="C41" s="3">
        <v>141.43299999999999</v>
      </c>
      <c r="D41" s="2">
        <f t="shared" si="0"/>
        <v>2.9700929999999999</v>
      </c>
      <c r="E41" s="2">
        <f t="shared" si="1"/>
        <v>2.7621864899999999</v>
      </c>
    </row>
    <row r="42" spans="1:5" x14ac:dyDescent="0.3">
      <c r="A42" s="1">
        <v>5</v>
      </c>
      <c r="B42">
        <v>261</v>
      </c>
      <c r="C42" s="3">
        <v>151.10400000000001</v>
      </c>
      <c r="D42" s="2">
        <f t="shared" si="0"/>
        <v>3.173184</v>
      </c>
      <c r="E42" s="2">
        <f t="shared" si="1"/>
        <v>2.9510611200000003</v>
      </c>
    </row>
    <row r="43" spans="1:5" x14ac:dyDescent="0.3">
      <c r="A43" s="1">
        <v>5.0999999999999996</v>
      </c>
      <c r="B43">
        <v>267</v>
      </c>
      <c r="C43" s="3">
        <v>161.24799999999999</v>
      </c>
      <c r="D43" s="2">
        <f t="shared" si="0"/>
        <v>3.3862079999999994</v>
      </c>
      <c r="E43" s="2">
        <f t="shared" si="1"/>
        <v>3.1491734399999998</v>
      </c>
    </row>
    <row r="44" spans="1:5" x14ac:dyDescent="0.3">
      <c r="A44" s="1">
        <v>5.2</v>
      </c>
      <c r="B44">
        <v>273</v>
      </c>
      <c r="C44" s="3">
        <v>171.864</v>
      </c>
      <c r="D44" s="2">
        <f t="shared" si="0"/>
        <v>3.6091440000000001</v>
      </c>
      <c r="E44" s="2">
        <f t="shared" si="1"/>
        <v>3.3565039200000002</v>
      </c>
    </row>
    <row r="45" spans="1:5" x14ac:dyDescent="0.3">
      <c r="A45" s="1">
        <v>5.3</v>
      </c>
      <c r="B45">
        <v>277</v>
      </c>
      <c r="C45" s="3">
        <v>182.97900000000001</v>
      </c>
      <c r="D45" s="2">
        <f t="shared" si="0"/>
        <v>3.8425590000000001</v>
      </c>
      <c r="E45" s="2">
        <f t="shared" si="1"/>
        <v>3.5735798700000001</v>
      </c>
    </row>
    <row r="46" spans="1:5" x14ac:dyDescent="0.3">
      <c r="A46" s="1">
        <v>5.4</v>
      </c>
      <c r="B46">
        <v>283</v>
      </c>
      <c r="C46" s="3">
        <v>194.59899999999999</v>
      </c>
      <c r="D46" s="2">
        <f t="shared" si="0"/>
        <v>4.0865789999999995</v>
      </c>
      <c r="E46" s="2">
        <f t="shared" si="1"/>
        <v>3.8005184699999996</v>
      </c>
    </row>
    <row r="47" spans="1:5" x14ac:dyDescent="0.3">
      <c r="A47" s="1">
        <v>5.5</v>
      </c>
      <c r="B47">
        <v>288</v>
      </c>
      <c r="C47" s="3">
        <v>206.732</v>
      </c>
      <c r="D47" s="2">
        <f t="shared" si="0"/>
        <v>4.3413720000000007</v>
      </c>
      <c r="E47" s="2">
        <f t="shared" si="1"/>
        <v>4.037475960000001</v>
      </c>
    </row>
    <row r="48" spans="1:5" x14ac:dyDescent="0.3">
      <c r="A48" s="1">
        <v>5.6</v>
      </c>
      <c r="B48">
        <v>293</v>
      </c>
      <c r="C48" s="3">
        <v>219.34899999999999</v>
      </c>
      <c r="D48" s="2">
        <f t="shared" si="0"/>
        <v>4.6063289999999997</v>
      </c>
      <c r="E48" s="2">
        <f t="shared" si="1"/>
        <v>4.28388597</v>
      </c>
    </row>
    <row r="49" spans="1:5" x14ac:dyDescent="0.3">
      <c r="A49" s="1">
        <v>5.7</v>
      </c>
      <c r="B49">
        <v>298</v>
      </c>
      <c r="C49" s="3">
        <v>232.47900000000001</v>
      </c>
      <c r="D49" s="2">
        <f t="shared" si="0"/>
        <v>4.8820589999999999</v>
      </c>
      <c r="E49" s="2">
        <f t="shared" si="1"/>
        <v>4.5403148700000004</v>
      </c>
    </row>
    <row r="50" spans="1:5" x14ac:dyDescent="0.3">
      <c r="A50" s="1">
        <v>5.8</v>
      </c>
      <c r="B50">
        <v>304</v>
      </c>
      <c r="C50" s="3">
        <v>246.14599999999999</v>
      </c>
      <c r="D50" s="2">
        <f t="shared" si="0"/>
        <v>5.1690659999999999</v>
      </c>
      <c r="E50" s="2">
        <f t="shared" si="1"/>
        <v>4.8072313800000002</v>
      </c>
    </row>
    <row r="51" spans="1:5" x14ac:dyDescent="0.3">
      <c r="A51" s="1">
        <v>5.9</v>
      </c>
      <c r="B51">
        <v>309</v>
      </c>
      <c r="C51" s="3">
        <v>260.35899999999998</v>
      </c>
      <c r="D51" s="2">
        <f t="shared" si="0"/>
        <v>5.4675389999999995</v>
      </c>
      <c r="E51" s="2">
        <f t="shared" si="1"/>
        <v>5.0848112699999994</v>
      </c>
    </row>
    <row r="52" spans="1:5" x14ac:dyDescent="0.3">
      <c r="A52" s="1">
        <v>6</v>
      </c>
      <c r="B52">
        <v>314</v>
      </c>
      <c r="C52" s="3">
        <v>275.13200000000001</v>
      </c>
      <c r="D52" s="2">
        <f t="shared" si="0"/>
        <v>5.7777719999999997</v>
      </c>
      <c r="E52" s="2">
        <f t="shared" si="1"/>
        <v>5.3733279600000001</v>
      </c>
    </row>
    <row r="53" spans="1:5" x14ac:dyDescent="0.3">
      <c r="C53" s="3"/>
    </row>
    <row r="54" spans="1:5" x14ac:dyDescent="0.3">
      <c r="C54" s="3"/>
    </row>
    <row r="55" spans="1:5" x14ac:dyDescent="0.3">
      <c r="C55" s="3"/>
    </row>
    <row r="56" spans="1:5" x14ac:dyDescent="0.3">
      <c r="C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Marapana</dc:creator>
  <cp:lastModifiedBy>Ravindu Marapana</cp:lastModifiedBy>
  <dcterms:created xsi:type="dcterms:W3CDTF">2025-07-27T16:05:10Z</dcterms:created>
  <dcterms:modified xsi:type="dcterms:W3CDTF">2025-07-27T18:45:22Z</dcterms:modified>
</cp:coreProperties>
</file>