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e6212f80dbf579ea/Documents/"/>
    </mc:Choice>
  </mc:AlternateContent>
  <xr:revisionPtr revIDLastSave="2" documentId="8_{A5785B8E-B08C-4EC6-978D-0717BACCD56C}" xr6:coauthVersionLast="47" xr6:coauthVersionMax="47" xr10:uidLastSave="{CBD0A07E-CF30-4B0F-A580-310DFBC52942}"/>
  <bookViews>
    <workbookView xWindow="-108" yWindow="-108" windowWidth="23256" windowHeight="12456" activeTab="2" xr2:uid="{0F060593-659C-4155-9B7E-347703F97723}"/>
  </bookViews>
  <sheets>
    <sheet name="1" sheetId="3" r:id="rId1"/>
    <sheet name="credit card fraud decetion" sheetId="2" r:id="rId2"/>
    <sheet name="dashboard" sheetId="1" r:id="rId3"/>
  </sheets>
  <definedNames>
    <definedName name="ExternalData_1" localSheetId="1" hidden="1">'credit card fraud decetion'!$A$1:$M$401</definedName>
    <definedName name="Slicer_Card_Type">#N/A</definedName>
    <definedName name="Slicer_Country">#N/A</definedName>
    <definedName name="Slicer_Transaction_Locat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038FF6-5C01-4926-9E6D-6086E20D1330}" keepAlive="1" name="Query - credit card fraud decetion" description="Connection to the 'credit card fraud decetion' query in the workbook." type="5" refreshedVersion="8" background="1" saveData="1">
    <dbPr connection="Provider=Microsoft.Mashup.OleDb.1;Data Source=$Workbook$;Location=&quot;credit card fraud decetion&quot;;Extended Properties=&quot;&quot;" command="SELECT * FROM [credit card fraud decetion]"/>
  </connection>
</connections>
</file>

<file path=xl/sharedStrings.xml><?xml version="1.0" encoding="utf-8"?>
<sst xmlns="http://schemas.openxmlformats.org/spreadsheetml/2006/main" count="4104" uniqueCount="982">
  <si>
    <t>Transaction ID</t>
  </si>
  <si>
    <t>User ID</t>
  </si>
  <si>
    <t>Merchant Name</t>
  </si>
  <si>
    <t>Merchant Category</t>
  </si>
  <si>
    <t>Country</t>
  </si>
  <si>
    <t>Card Type</t>
  </si>
  <si>
    <t>Fraudulent</t>
  </si>
  <si>
    <t>Transaction Method</t>
  </si>
  <si>
    <t>User Age</t>
  </si>
  <si>
    <t>User Gender</t>
  </si>
  <si>
    <t>Account Balance</t>
  </si>
  <si>
    <t>Transaction Time</t>
  </si>
  <si>
    <t>Transaction Location</t>
  </si>
  <si>
    <t>TXN1001</t>
  </si>
  <si>
    <t>USR7022</t>
  </si>
  <si>
    <t>Amazon</t>
  </si>
  <si>
    <t>E-Commerce</t>
  </si>
  <si>
    <t>USA</t>
  </si>
  <si>
    <t>Visa</t>
  </si>
  <si>
    <t>No</t>
  </si>
  <si>
    <t>Online</t>
  </si>
  <si>
    <t>Female</t>
  </si>
  <si>
    <t>New York</t>
  </si>
  <si>
    <t>TXN1002</t>
  </si>
  <si>
    <t>USR3145</t>
  </si>
  <si>
    <t>Walmart</t>
  </si>
  <si>
    <t>Retail</t>
  </si>
  <si>
    <t>Mastercard</t>
  </si>
  <si>
    <t>In-Store</t>
  </si>
  <si>
    <t>Male</t>
  </si>
  <si>
    <t>Chicago</t>
  </si>
  <si>
    <t>TXN1003</t>
  </si>
  <si>
    <t>USR8891</t>
  </si>
  <si>
    <t>Steam Games</t>
  </si>
  <si>
    <t>Entertainment</t>
  </si>
  <si>
    <t>UK</t>
  </si>
  <si>
    <t>London</t>
  </si>
  <si>
    <t>TXN1004</t>
  </si>
  <si>
    <t>USR4112</t>
  </si>
  <si>
    <t>Unknown Gadgets</t>
  </si>
  <si>
    <t>Electronics</t>
  </si>
  <si>
    <t>Russia</t>
  </si>
  <si>
    <t>Amex</t>
  </si>
  <si>
    <t>Yes</t>
  </si>
  <si>
    <t>Moscow</t>
  </si>
  <si>
    <t>TXN1005</t>
  </si>
  <si>
    <t>USR2043</t>
  </si>
  <si>
    <t>Target</t>
  </si>
  <si>
    <t>Los Angeles</t>
  </si>
  <si>
    <t>TXN1006</t>
  </si>
  <si>
    <t>USR9551</t>
  </si>
  <si>
    <t>Shell Gas</t>
  </si>
  <si>
    <t>Automotive</t>
  </si>
  <si>
    <t>Houston</t>
  </si>
  <si>
    <t>TXN1007</t>
  </si>
  <si>
    <t>USR1029</t>
  </si>
  <si>
    <t>Luxury Watches</t>
  </si>
  <si>
    <t>Jewelry</t>
  </si>
  <si>
    <t>UAE</t>
  </si>
  <si>
    <t>Dubai</t>
  </si>
  <si>
    <t>TXN1008</t>
  </si>
  <si>
    <t>USR6632</t>
  </si>
  <si>
    <t>Netflix</t>
  </si>
  <si>
    <t>Miami</t>
  </si>
  <si>
    <t>TXN1009</t>
  </si>
  <si>
    <t>USR5541</t>
  </si>
  <si>
    <t>Uber</t>
  </si>
  <si>
    <t>Travel</t>
  </si>
  <si>
    <t>Canada</t>
  </si>
  <si>
    <t>Toronto</t>
  </si>
  <si>
    <t>TXN1010</t>
  </si>
  <si>
    <t>USR1122</t>
  </si>
  <si>
    <t>Starbucks</t>
  </si>
  <si>
    <t>Food &amp; Beverage</t>
  </si>
  <si>
    <t>Seattle</t>
  </si>
  <si>
    <t>TXN1011</t>
  </si>
  <si>
    <t>USR8831</t>
  </si>
  <si>
    <t>Best Buy</t>
  </si>
  <si>
    <t>San Jose</t>
  </si>
  <si>
    <t>TXN1012</t>
  </si>
  <si>
    <t>USR4410</t>
  </si>
  <si>
    <t>CryptoXchange</t>
  </si>
  <si>
    <t>Finance</t>
  </si>
  <si>
    <t>Seychelles</t>
  </si>
  <si>
    <t>Unknown</t>
  </si>
  <si>
    <t>TXN1013</t>
  </si>
  <si>
    <t>USR3021</t>
  </si>
  <si>
    <t>Delta Airlines</t>
  </si>
  <si>
    <t>Atlanta</t>
  </si>
  <si>
    <t>TXN1014</t>
  </si>
  <si>
    <t>USR7765</t>
  </si>
  <si>
    <t>McDonalds</t>
  </si>
  <si>
    <t>Manchester</t>
  </si>
  <si>
    <t>TXN1015</t>
  </si>
  <si>
    <t>USR9002</t>
  </si>
  <si>
    <t>Apple Store</t>
  </si>
  <si>
    <t>Cupertino</t>
  </si>
  <si>
    <t>TXN1016</t>
  </si>
  <si>
    <t>USR2154</t>
  </si>
  <si>
    <t>Unknown Casino</t>
  </si>
  <si>
    <t>Gambling</t>
  </si>
  <si>
    <t>Malta</t>
  </si>
  <si>
    <t>Valletta</t>
  </si>
  <si>
    <t>TXN1017</t>
  </si>
  <si>
    <t>USR6543</t>
  </si>
  <si>
    <t>Nike</t>
  </si>
  <si>
    <t>Apparel</t>
  </si>
  <si>
    <t>Portland</t>
  </si>
  <si>
    <t>TXN1018</t>
  </si>
  <si>
    <t>USR3321</t>
  </si>
  <si>
    <t>Chevron</t>
  </si>
  <si>
    <t>Dallas</t>
  </si>
  <si>
    <t>TXN1019</t>
  </si>
  <si>
    <t>USR1099</t>
  </si>
  <si>
    <t>Alibaba</t>
  </si>
  <si>
    <t>China</t>
  </si>
  <si>
    <t>Beijing</t>
  </si>
  <si>
    <t>TXN1020</t>
  </si>
  <si>
    <t>USR8432</t>
  </si>
  <si>
    <t>Shadowy Merchant</t>
  </si>
  <si>
    <t>Nigeria</t>
  </si>
  <si>
    <t>Lagos</t>
  </si>
  <si>
    <t>TXN1021</t>
  </si>
  <si>
    <t>USR5567</t>
  </si>
  <si>
    <t>H&amp;M</t>
  </si>
  <si>
    <t>Sweden</t>
  </si>
  <si>
    <t>Stockholm</t>
  </si>
  <si>
    <t>TXN1022</t>
  </si>
  <si>
    <t>USR7711</t>
  </si>
  <si>
    <t>Costco</t>
  </si>
  <si>
    <t>San Diego</t>
  </si>
  <si>
    <t>TXN1023</t>
  </si>
  <si>
    <t>USR4044</t>
  </si>
  <si>
    <t>Airbnb</t>
  </si>
  <si>
    <t>France</t>
  </si>
  <si>
    <t>Paris</t>
  </si>
  <si>
    <t>TXN1024</t>
  </si>
  <si>
    <t>USR1290</t>
  </si>
  <si>
    <t>Global Transfers</t>
  </si>
  <si>
    <t>Cayman Islands</t>
  </si>
  <si>
    <t>George Town</t>
  </si>
  <si>
    <t>TXN1025</t>
  </si>
  <si>
    <t>USR6060</t>
  </si>
  <si>
    <t>Spotify</t>
  </si>
  <si>
    <t>TXN1026</t>
  </si>
  <si>
    <t>USR2234</t>
  </si>
  <si>
    <t>ExxonMobil</t>
  </si>
  <si>
    <t>Phoenix</t>
  </si>
  <si>
    <t>TXN1027</t>
  </si>
  <si>
    <t>USR8890</t>
  </si>
  <si>
    <t>Asos</t>
  </si>
  <si>
    <t>TXN1028</t>
  </si>
  <si>
    <t>USR3111</t>
  </si>
  <si>
    <t xml:space="preserve"> suspicious_site.net</t>
  </si>
  <si>
    <t>TXN1029</t>
  </si>
  <si>
    <t>USR4999</t>
  </si>
  <si>
    <t>Subway</t>
  </si>
  <si>
    <t>Boston</t>
  </si>
  <si>
    <t>TXN1030</t>
  </si>
  <si>
    <t>USR7070</t>
  </si>
  <si>
    <t>Macy's</t>
  </si>
  <si>
    <t>TXN1031</t>
  </si>
  <si>
    <t>USR1012</t>
  </si>
  <si>
    <t>Austin</t>
  </si>
  <si>
    <t>TXN1032</t>
  </si>
  <si>
    <t>USR9034</t>
  </si>
  <si>
    <t>Wal-Mart</t>
  </si>
  <si>
    <t>Denver</t>
  </si>
  <si>
    <t>TXN1033</t>
  </si>
  <si>
    <t>USR5540</t>
  </si>
  <si>
    <t>British Airways</t>
  </si>
  <si>
    <t>TXN1034</t>
  </si>
  <si>
    <t>USR2211</t>
  </si>
  <si>
    <t>DarkWeb Goods</t>
  </si>
  <si>
    <t>Romania</t>
  </si>
  <si>
    <t>Bucharest</t>
  </si>
  <si>
    <t>TXN1035</t>
  </si>
  <si>
    <t>USR6677</t>
  </si>
  <si>
    <t>Home Depot</t>
  </si>
  <si>
    <t>TXN1036</t>
  </si>
  <si>
    <t>USR3345</t>
  </si>
  <si>
    <t>BP Gas</t>
  </si>
  <si>
    <t>Detroit</t>
  </si>
  <si>
    <t>TXN1037</t>
  </si>
  <si>
    <t>USR1199</t>
  </si>
  <si>
    <t>PlayStation</t>
  </si>
  <si>
    <t>Japan</t>
  </si>
  <si>
    <t>Tokyo</t>
  </si>
  <si>
    <t>TXN1038</t>
  </si>
  <si>
    <t>USR8854</t>
  </si>
  <si>
    <t>GoldJewels Ltd</t>
  </si>
  <si>
    <t>TXN1039</t>
  </si>
  <si>
    <t>USR4455</t>
  </si>
  <si>
    <t>San Francisco</t>
  </si>
  <si>
    <t>TXN1040</t>
  </si>
  <si>
    <t>USR7733</t>
  </si>
  <si>
    <t>Domino's</t>
  </si>
  <si>
    <t>Philadelphia</t>
  </si>
  <si>
    <t>TXN1041</t>
  </si>
  <si>
    <t>USR1055</t>
  </si>
  <si>
    <t>TXN1042</t>
  </si>
  <si>
    <t>USR2099</t>
  </si>
  <si>
    <t>TXN1043</t>
  </si>
  <si>
    <t>USR3188</t>
  </si>
  <si>
    <t>TXN1044</t>
  </si>
  <si>
    <t>USR9922</t>
  </si>
  <si>
    <t>Proxy VPN Service</t>
  </si>
  <si>
    <t>Panama</t>
  </si>
  <si>
    <t>Panama City</t>
  </si>
  <si>
    <t>TXN1045</t>
  </si>
  <si>
    <t>USR4451</t>
  </si>
  <si>
    <t>Whole Foods</t>
  </si>
  <si>
    <t>TXN1046</t>
  </si>
  <si>
    <t>USR8833</t>
  </si>
  <si>
    <t>TXN1047</t>
  </si>
  <si>
    <t>USR1123</t>
  </si>
  <si>
    <t>Crypto Exchange</t>
  </si>
  <si>
    <t>TXN1048</t>
  </si>
  <si>
    <t>USR6655</t>
  </si>
  <si>
    <t>TXN1049</t>
  </si>
  <si>
    <t>USR5599</t>
  </si>
  <si>
    <t>Lyft</t>
  </si>
  <si>
    <t>TXN1050</t>
  </si>
  <si>
    <t>USR3311</t>
  </si>
  <si>
    <t>TXN1051</t>
  </si>
  <si>
    <t>USR7722</t>
  </si>
  <si>
    <t>TXN1052</t>
  </si>
  <si>
    <t>USR9944</t>
  </si>
  <si>
    <t>HighEnds Electronics</t>
  </si>
  <si>
    <t>Malaysia</t>
  </si>
  <si>
    <t>Kuala Lumpur</t>
  </si>
  <si>
    <t>TXN1053</t>
  </si>
  <si>
    <t>USR1044</t>
  </si>
  <si>
    <t>TXN1054</t>
  </si>
  <si>
    <t>USR2088</t>
  </si>
  <si>
    <t>TXN1055</t>
  </si>
  <si>
    <t>USR3177</t>
  </si>
  <si>
    <t>TXN1056</t>
  </si>
  <si>
    <t>USR8855</t>
  </si>
  <si>
    <t>Online Casino X</t>
  </si>
  <si>
    <t>Curaçao</t>
  </si>
  <si>
    <t>Willemstad</t>
  </si>
  <si>
    <t>TXN1057</t>
  </si>
  <si>
    <t>USR4422</t>
  </si>
  <si>
    <t>Zara</t>
  </si>
  <si>
    <t>Spain</t>
  </si>
  <si>
    <t>Madrid</t>
  </si>
  <si>
    <t>TXN1058</t>
  </si>
  <si>
    <t>USR6699</t>
  </si>
  <si>
    <t>TXN1059</t>
  </si>
  <si>
    <t>USR5511</t>
  </si>
  <si>
    <t>Shanghai</t>
  </si>
  <si>
    <t>TXN1060</t>
  </si>
  <si>
    <t>USR3366</t>
  </si>
  <si>
    <t>Fake Escrow Ltd</t>
  </si>
  <si>
    <t>TXN1061</t>
  </si>
  <si>
    <t>USR7788</t>
  </si>
  <si>
    <t>Germany</t>
  </si>
  <si>
    <t>Berlin</t>
  </si>
  <si>
    <t>TXN1062</t>
  </si>
  <si>
    <t>USR9911</t>
  </si>
  <si>
    <t>TXN1063</t>
  </si>
  <si>
    <t>USR1077</t>
  </si>
  <si>
    <t>Booking.com</t>
  </si>
  <si>
    <t>Netherlands</t>
  </si>
  <si>
    <t>Amsterdam</t>
  </si>
  <si>
    <t>TXN1064</t>
  </si>
  <si>
    <t>USR2033</t>
  </si>
  <si>
    <t>QuickWire</t>
  </si>
  <si>
    <t>TXN1065</t>
  </si>
  <si>
    <t>USR3122</t>
  </si>
  <si>
    <t>TXN1066</t>
  </si>
  <si>
    <t>USR8811</t>
  </si>
  <si>
    <t>TXN1067</t>
  </si>
  <si>
    <t>USR4499</t>
  </si>
  <si>
    <t>TXN1068</t>
  </si>
  <si>
    <t>USR6611</t>
  </si>
  <si>
    <t>Anonymous VPN</t>
  </si>
  <si>
    <t>TXN1069</t>
  </si>
  <si>
    <t>USR5533</t>
  </si>
  <si>
    <t>TXN1070</t>
  </si>
  <si>
    <t>USR3377</t>
  </si>
  <si>
    <t>Nordstrom</t>
  </si>
  <si>
    <t>TXN1071</t>
  </si>
  <si>
    <t>USR1031</t>
  </si>
  <si>
    <t>TXN1072</t>
  </si>
  <si>
    <t>USR9022</t>
  </si>
  <si>
    <t>TXN1073</t>
  </si>
  <si>
    <t>USR5588</t>
  </si>
  <si>
    <t>Air France</t>
  </si>
  <si>
    <t>TXN1074</t>
  </si>
  <si>
    <t>USR2255</t>
  </si>
  <si>
    <t>GiftCard Mall</t>
  </si>
  <si>
    <t>Bulgaria</t>
  </si>
  <si>
    <t>Sofia</t>
  </si>
  <si>
    <t>TXN1075</t>
  </si>
  <si>
    <t>USR6644</t>
  </si>
  <si>
    <t>Lowe's</t>
  </si>
  <si>
    <t>Charlotte</t>
  </si>
  <si>
    <t>TXN1076</t>
  </si>
  <si>
    <t>USR3399</t>
  </si>
  <si>
    <t>Texaco</t>
  </si>
  <si>
    <t>TXN1077</t>
  </si>
  <si>
    <t>USR1144</t>
  </si>
  <si>
    <t>Nintendo eShop</t>
  </si>
  <si>
    <t>TXN1078</t>
  </si>
  <si>
    <t>USR8822</t>
  </si>
  <si>
    <t>Diamond Wholesale</t>
  </si>
  <si>
    <t>Belgium</t>
  </si>
  <si>
    <t>Antwerp</t>
  </si>
  <si>
    <t>TXN1079</t>
  </si>
  <si>
    <t>USR4488</t>
  </si>
  <si>
    <t>TXN1080</t>
  </si>
  <si>
    <t>USR7744</t>
  </si>
  <si>
    <t>Burger King</t>
  </si>
  <si>
    <t>TXN1081</t>
  </si>
  <si>
    <t>USR1088</t>
  </si>
  <si>
    <t>TXN1082</t>
  </si>
  <si>
    <t>USR2055</t>
  </si>
  <si>
    <t>TXN1083</t>
  </si>
  <si>
    <t>USR3144</t>
  </si>
  <si>
    <t>TXN1084</t>
  </si>
  <si>
    <t>USR9933</t>
  </si>
  <si>
    <t>CryptoWallet Co</t>
  </si>
  <si>
    <t>TXN1085</t>
  </si>
  <si>
    <t>USR4433</t>
  </si>
  <si>
    <t>Trader Joe's</t>
  </si>
  <si>
    <t>TXN1086</t>
  </si>
  <si>
    <t>USR8866</t>
  </si>
  <si>
    <t>TXN1087</t>
  </si>
  <si>
    <t>USR1155</t>
  </si>
  <si>
    <t>BitBuy</t>
  </si>
  <si>
    <t>TXN1088</t>
  </si>
  <si>
    <t>USR6688</t>
  </si>
  <si>
    <t>Hulu</t>
  </si>
  <si>
    <t>TXN1089</t>
  </si>
  <si>
    <t>USR5522</t>
  </si>
  <si>
    <t>TXN1090</t>
  </si>
  <si>
    <t>USR3388</t>
  </si>
  <si>
    <t>TXN1091</t>
  </si>
  <si>
    <t>USR7755</t>
  </si>
  <si>
    <t>TXN1092</t>
  </si>
  <si>
    <t>USR9966</t>
  </si>
  <si>
    <t>Luxury Tech</t>
  </si>
  <si>
    <t>TXN1093</t>
  </si>
  <si>
    <t>USR1066</t>
  </si>
  <si>
    <t>United Airlines</t>
  </si>
  <si>
    <t>TXN1094</t>
  </si>
  <si>
    <t>USR2077</t>
  </si>
  <si>
    <t>TXN1095</t>
  </si>
  <si>
    <t>USR3166</t>
  </si>
  <si>
    <t>TXN1096</t>
  </si>
  <si>
    <t>USR8877</t>
  </si>
  <si>
    <t>BetOnline</t>
  </si>
  <si>
    <t>Gibraltar</t>
  </si>
  <si>
    <t>TXN1097</t>
  </si>
  <si>
    <t>USR4466</t>
  </si>
  <si>
    <t>TXN1098</t>
  </si>
  <si>
    <t>USR6622</t>
  </si>
  <si>
    <t>TXN1099</t>
  </si>
  <si>
    <t>USR5577</t>
  </si>
  <si>
    <t>Shenzhen</t>
  </si>
  <si>
    <t>TXN1100</t>
  </si>
  <si>
    <t>USR3355</t>
  </si>
  <si>
    <t>Quick Remit</t>
  </si>
  <si>
    <t>TXN1101</t>
  </si>
  <si>
    <t>USR1102</t>
  </si>
  <si>
    <t>TXN1102</t>
  </si>
  <si>
    <t>USR3225</t>
  </si>
  <si>
    <t>TXN1103</t>
  </si>
  <si>
    <t>USR8911</t>
  </si>
  <si>
    <t>TXN1104</t>
  </si>
  <si>
    <t>USR4232</t>
  </si>
  <si>
    <t>TXN1105</t>
  </si>
  <si>
    <t>USR2163</t>
  </si>
  <si>
    <t>TXN1106</t>
  </si>
  <si>
    <t>USR9671</t>
  </si>
  <si>
    <t>TXN1107</t>
  </si>
  <si>
    <t>USR1149</t>
  </si>
  <si>
    <t>TXN1108</t>
  </si>
  <si>
    <t>USR6752</t>
  </si>
  <si>
    <t>TXN1109</t>
  </si>
  <si>
    <t>USR5661</t>
  </si>
  <si>
    <t>TXN1110</t>
  </si>
  <si>
    <t>USR1242</t>
  </si>
  <si>
    <t>TXN1111</t>
  </si>
  <si>
    <t>USR8951</t>
  </si>
  <si>
    <t>TXN1112</t>
  </si>
  <si>
    <t>USR4530</t>
  </si>
  <si>
    <t>TXN1113</t>
  </si>
  <si>
    <t>USR3141</t>
  </si>
  <si>
    <t>TXN1114</t>
  </si>
  <si>
    <t>USR7885</t>
  </si>
  <si>
    <t>TXN1115</t>
  </si>
  <si>
    <t>USR9122</t>
  </si>
  <si>
    <t>TXN1116</t>
  </si>
  <si>
    <t>USR2274</t>
  </si>
  <si>
    <t>TXN1117</t>
  </si>
  <si>
    <t>USR6663</t>
  </si>
  <si>
    <t>TXN1118</t>
  </si>
  <si>
    <t>USR3441</t>
  </si>
  <si>
    <t>TXN1119</t>
  </si>
  <si>
    <t>USR1119</t>
  </si>
  <si>
    <t>TXN1120</t>
  </si>
  <si>
    <t>USR8552</t>
  </si>
  <si>
    <t>TXN1121</t>
  </si>
  <si>
    <t>USR5687</t>
  </si>
  <si>
    <t>TXN1122</t>
  </si>
  <si>
    <t>USR7831</t>
  </si>
  <si>
    <t>TXN1123</t>
  </si>
  <si>
    <t>USR4164</t>
  </si>
  <si>
    <t>TXN1124</t>
  </si>
  <si>
    <t>USR1310</t>
  </si>
  <si>
    <t>TXN1125</t>
  </si>
  <si>
    <t>USR6180</t>
  </si>
  <si>
    <t>TXN1126</t>
  </si>
  <si>
    <t>USR2354</t>
  </si>
  <si>
    <t>TXN1127</t>
  </si>
  <si>
    <t>USR8010</t>
  </si>
  <si>
    <t>TXN1128</t>
  </si>
  <si>
    <t>USR3231</t>
  </si>
  <si>
    <t>TXN1129</t>
  </si>
  <si>
    <t>USR5111</t>
  </si>
  <si>
    <t>TXN1130</t>
  </si>
  <si>
    <t>USR7190</t>
  </si>
  <si>
    <t>TXN1131</t>
  </si>
  <si>
    <t>USR1132</t>
  </si>
  <si>
    <t>TXN1132</t>
  </si>
  <si>
    <t>USR9154</t>
  </si>
  <si>
    <t>TXN1133</t>
  </si>
  <si>
    <t>USR5660</t>
  </si>
  <si>
    <t>TXN1134</t>
  </si>
  <si>
    <t>USR2331</t>
  </si>
  <si>
    <t>TXN1135</t>
  </si>
  <si>
    <t>USR6797</t>
  </si>
  <si>
    <t>TXN1136</t>
  </si>
  <si>
    <t>USR3465</t>
  </si>
  <si>
    <t>TXN1137</t>
  </si>
  <si>
    <t>USR1219</t>
  </si>
  <si>
    <t>TXN1138</t>
  </si>
  <si>
    <t>USR8974</t>
  </si>
  <si>
    <t>TXN1139</t>
  </si>
  <si>
    <t>USR4575</t>
  </si>
  <si>
    <t>TXN1140</t>
  </si>
  <si>
    <t>USR7853</t>
  </si>
  <si>
    <t>TXN1141</t>
  </si>
  <si>
    <t>USR1175</t>
  </si>
  <si>
    <t>TXN1142</t>
  </si>
  <si>
    <t>USR2119</t>
  </si>
  <si>
    <t>TXN1143</t>
  </si>
  <si>
    <t>USR3208</t>
  </si>
  <si>
    <t>TXN1144</t>
  </si>
  <si>
    <t>USR9044</t>
  </si>
  <si>
    <t>TXN1145</t>
  </si>
  <si>
    <t>USR4571</t>
  </si>
  <si>
    <t>TXN1146</t>
  </si>
  <si>
    <t>USR8953</t>
  </si>
  <si>
    <t>TXN1147</t>
  </si>
  <si>
    <t>USR1243</t>
  </si>
  <si>
    <t>TXN1148</t>
  </si>
  <si>
    <t>USR6775</t>
  </si>
  <si>
    <t>TXN1149</t>
  </si>
  <si>
    <t>USR5719</t>
  </si>
  <si>
    <t>TXN1150</t>
  </si>
  <si>
    <t>USR3431</t>
  </si>
  <si>
    <t>TXN1151</t>
  </si>
  <si>
    <t>USR7842</t>
  </si>
  <si>
    <t>TXN1152</t>
  </si>
  <si>
    <t>USR9066</t>
  </si>
  <si>
    <t>TXN1153</t>
  </si>
  <si>
    <t>USR1164</t>
  </si>
  <si>
    <t>TXN1154</t>
  </si>
  <si>
    <t>USR2108</t>
  </si>
  <si>
    <t>TXN1155</t>
  </si>
  <si>
    <t>USR3297</t>
  </si>
  <si>
    <t>TXN1156</t>
  </si>
  <si>
    <t>USR8975</t>
  </si>
  <si>
    <t>TXN1157</t>
  </si>
  <si>
    <t>USR4542</t>
  </si>
  <si>
    <t>TXN1158</t>
  </si>
  <si>
    <t>USR6719</t>
  </si>
  <si>
    <t>TXN1159</t>
  </si>
  <si>
    <t>USR5633</t>
  </si>
  <si>
    <t>TXN1160</t>
  </si>
  <si>
    <t>USR3486</t>
  </si>
  <si>
    <t>TXN1161</t>
  </si>
  <si>
    <t>USR7908</t>
  </si>
  <si>
    <t>TXN1162</t>
  </si>
  <si>
    <t>USR9033</t>
  </si>
  <si>
    <t>TXN1163</t>
  </si>
  <si>
    <t>USR1197</t>
  </si>
  <si>
    <t>TXN1164</t>
  </si>
  <si>
    <t>USR2153</t>
  </si>
  <si>
    <t>TXN1165</t>
  </si>
  <si>
    <t>USR3242</t>
  </si>
  <si>
    <t>TXN1166</t>
  </si>
  <si>
    <t>USR8931</t>
  </si>
  <si>
    <t>TXN1167</t>
  </si>
  <si>
    <t>USR4619</t>
  </si>
  <si>
    <t>TXN1168</t>
  </si>
  <si>
    <t>USR6733</t>
  </si>
  <si>
    <t>TXN1169</t>
  </si>
  <si>
    <t>USR5655</t>
  </si>
  <si>
    <t>TXN1170</t>
  </si>
  <si>
    <t>USR3499</t>
  </si>
  <si>
    <t>TXN1171</t>
  </si>
  <si>
    <t>USR1151</t>
  </si>
  <si>
    <t>TXN1172</t>
  </si>
  <si>
    <t>USR9142</t>
  </si>
  <si>
    <t>TXN1173</t>
  </si>
  <si>
    <t>USR5708</t>
  </si>
  <si>
    <t>TXN1174</t>
  </si>
  <si>
    <t>USR2375</t>
  </si>
  <si>
    <t>TXN1175</t>
  </si>
  <si>
    <t>USR6764</t>
  </si>
  <si>
    <t>TXN1176</t>
  </si>
  <si>
    <t>USR3519</t>
  </si>
  <si>
    <t>TXN1177</t>
  </si>
  <si>
    <t>USR1264</t>
  </si>
  <si>
    <t>TXN1178</t>
  </si>
  <si>
    <t>USR8942</t>
  </si>
  <si>
    <t>TXN1179</t>
  </si>
  <si>
    <t>USR4608</t>
  </si>
  <si>
    <t>TXN1180</t>
  </si>
  <si>
    <t>USR7864</t>
  </si>
  <si>
    <t>TXN1181</t>
  </si>
  <si>
    <t>USR1208</t>
  </si>
  <si>
    <t>TXN1182</t>
  </si>
  <si>
    <t>USR2175</t>
  </si>
  <si>
    <t>TXN1183</t>
  </si>
  <si>
    <t>USR3264</t>
  </si>
  <si>
    <t>TXN1184</t>
  </si>
  <si>
    <t>USR9053</t>
  </si>
  <si>
    <t>TXN1185</t>
  </si>
  <si>
    <t>USR4553</t>
  </si>
  <si>
    <t>TXN1186</t>
  </si>
  <si>
    <t>USR8986</t>
  </si>
  <si>
    <t>TXN1187</t>
  </si>
  <si>
    <t>USR1275</t>
  </si>
  <si>
    <t>TXN1188</t>
  </si>
  <si>
    <t>USR6808</t>
  </si>
  <si>
    <t>TXN1189</t>
  </si>
  <si>
    <t>USR5642</t>
  </si>
  <si>
    <t>TXN1190</t>
  </si>
  <si>
    <t>USR3508</t>
  </si>
  <si>
    <t>TXN1191</t>
  </si>
  <si>
    <t>USR7875</t>
  </si>
  <si>
    <t>TXN1192</t>
  </si>
  <si>
    <t>USR9086</t>
  </si>
  <si>
    <t>TXN1193</t>
  </si>
  <si>
    <t>USR1186</t>
  </si>
  <si>
    <t>TXN1194</t>
  </si>
  <si>
    <t>USR2197</t>
  </si>
  <si>
    <t>TXN1195</t>
  </si>
  <si>
    <t>USR3286</t>
  </si>
  <si>
    <t>TXN1196</t>
  </si>
  <si>
    <t>USR8997</t>
  </si>
  <si>
    <t>TXN1197</t>
  </si>
  <si>
    <t>USR4586</t>
  </si>
  <si>
    <t>TXN1198</t>
  </si>
  <si>
    <t>USR6742</t>
  </si>
  <si>
    <t>TXN1199</t>
  </si>
  <si>
    <t>USR5697</t>
  </si>
  <si>
    <t>TXN1200</t>
  </si>
  <si>
    <t>USR3475</t>
  </si>
  <si>
    <t>TXN1201</t>
  </si>
  <si>
    <t>USR1202</t>
  </si>
  <si>
    <t>TXN1202</t>
  </si>
  <si>
    <t>USR3325</t>
  </si>
  <si>
    <t>TXN1203</t>
  </si>
  <si>
    <t>USR8011</t>
  </si>
  <si>
    <t>TXN1204</t>
  </si>
  <si>
    <t>USR4332</t>
  </si>
  <si>
    <t>TXN1205</t>
  </si>
  <si>
    <t>USR2263</t>
  </si>
  <si>
    <t>TXN1206</t>
  </si>
  <si>
    <t>USR9771</t>
  </si>
  <si>
    <t>TXN1207</t>
  </si>
  <si>
    <t>USR1249</t>
  </si>
  <si>
    <t>TXN1208</t>
  </si>
  <si>
    <t>USR6852</t>
  </si>
  <si>
    <t>TXN1209</t>
  </si>
  <si>
    <t>USR5761</t>
  </si>
  <si>
    <t>TXN1210</t>
  </si>
  <si>
    <t>USR1342</t>
  </si>
  <si>
    <t>TXN1211</t>
  </si>
  <si>
    <t>USR8051</t>
  </si>
  <si>
    <t>TXN1212</t>
  </si>
  <si>
    <t>USR4630</t>
  </si>
  <si>
    <t>TXN1213</t>
  </si>
  <si>
    <t>USR3241</t>
  </si>
  <si>
    <t>TXN1214</t>
  </si>
  <si>
    <t>USR7985</t>
  </si>
  <si>
    <t>TXN1215</t>
  </si>
  <si>
    <t>USR9222</t>
  </si>
  <si>
    <t>TXN1216</t>
  </si>
  <si>
    <t>USR2374</t>
  </si>
  <si>
    <t>TXN1217</t>
  </si>
  <si>
    <t>USR6763</t>
  </si>
  <si>
    <t>TXN1218</t>
  </si>
  <si>
    <t>USR3541</t>
  </si>
  <si>
    <t>TXN1219</t>
  </si>
  <si>
    <t>TXN1220</t>
  </si>
  <si>
    <t>USR8652</t>
  </si>
  <si>
    <t>TXN1221</t>
  </si>
  <si>
    <t>USR5787</t>
  </si>
  <si>
    <t>TXN1222</t>
  </si>
  <si>
    <t>USR7931</t>
  </si>
  <si>
    <t>TXN1223</t>
  </si>
  <si>
    <t>USR4264</t>
  </si>
  <si>
    <t>TXN1224</t>
  </si>
  <si>
    <t>USR1410</t>
  </si>
  <si>
    <t>TXN1225</t>
  </si>
  <si>
    <t>USR6280</t>
  </si>
  <si>
    <t>TXN1226</t>
  </si>
  <si>
    <t>USR2454</t>
  </si>
  <si>
    <t>TXN1227</t>
  </si>
  <si>
    <t>USR8110</t>
  </si>
  <si>
    <t>TXN1228</t>
  </si>
  <si>
    <t>USR3331</t>
  </si>
  <si>
    <t>TXN1229</t>
  </si>
  <si>
    <t>USR5211</t>
  </si>
  <si>
    <t>TXN1230</t>
  </si>
  <si>
    <t>USR7290</t>
  </si>
  <si>
    <t>TXN1231</t>
  </si>
  <si>
    <t>USR1232</t>
  </si>
  <si>
    <t>TXN1232</t>
  </si>
  <si>
    <t>USR9254</t>
  </si>
  <si>
    <t>TXN1233</t>
  </si>
  <si>
    <t>USR5760</t>
  </si>
  <si>
    <t>TXN1234</t>
  </si>
  <si>
    <t>USR2431</t>
  </si>
  <si>
    <t>TXN1235</t>
  </si>
  <si>
    <t>USR6897</t>
  </si>
  <si>
    <t>TXN1236</t>
  </si>
  <si>
    <t>USR3565</t>
  </si>
  <si>
    <t>TXN1237</t>
  </si>
  <si>
    <t>USR1319</t>
  </si>
  <si>
    <t>TXN1238</t>
  </si>
  <si>
    <t>USR8074</t>
  </si>
  <si>
    <t>TXN1239</t>
  </si>
  <si>
    <t>USR4675</t>
  </si>
  <si>
    <t>TXN1240</t>
  </si>
  <si>
    <t>USR7953</t>
  </si>
  <si>
    <t>TXN1241</t>
  </si>
  <si>
    <t>TXN1242</t>
  </si>
  <si>
    <t>USR2219</t>
  </si>
  <si>
    <t>TXN1243</t>
  </si>
  <si>
    <t>USR3308</t>
  </si>
  <si>
    <t>TXN1244</t>
  </si>
  <si>
    <t>USR9144</t>
  </si>
  <si>
    <t>TXN1245</t>
  </si>
  <si>
    <t>USR4671</t>
  </si>
  <si>
    <t>TXN1246</t>
  </si>
  <si>
    <t>USR8053</t>
  </si>
  <si>
    <t>TXN1247</t>
  </si>
  <si>
    <t>USR1343</t>
  </si>
  <si>
    <t>TXN1248</t>
  </si>
  <si>
    <t>USR6875</t>
  </si>
  <si>
    <t>TXN1249</t>
  </si>
  <si>
    <t>USR5819</t>
  </si>
  <si>
    <t>TXN1250</t>
  </si>
  <si>
    <t>USR3531</t>
  </si>
  <si>
    <t>TXN1251</t>
  </si>
  <si>
    <t>USR7942</t>
  </si>
  <si>
    <t>TXN1252</t>
  </si>
  <si>
    <t>USR9166</t>
  </si>
  <si>
    <t>TXN1253</t>
  </si>
  <si>
    <t>TXN1254</t>
  </si>
  <si>
    <t>USR2208</t>
  </si>
  <si>
    <t>TXN1255</t>
  </si>
  <si>
    <t>USR3397</t>
  </si>
  <si>
    <t>TXN1256</t>
  </si>
  <si>
    <t>USR8075</t>
  </si>
  <si>
    <t>TXN1257</t>
  </si>
  <si>
    <t>USR4642</t>
  </si>
  <si>
    <t>TXN1258</t>
  </si>
  <si>
    <t>USR6819</t>
  </si>
  <si>
    <t>TXN1259</t>
  </si>
  <si>
    <t>USR5733</t>
  </si>
  <si>
    <t>TXN1260</t>
  </si>
  <si>
    <t>USR3586</t>
  </si>
  <si>
    <t>TXN1261</t>
  </si>
  <si>
    <t>USR7008</t>
  </si>
  <si>
    <t>TXN1262</t>
  </si>
  <si>
    <t>USR9133</t>
  </si>
  <si>
    <t>TXN1263</t>
  </si>
  <si>
    <t>USR1297</t>
  </si>
  <si>
    <t>TXN1264</t>
  </si>
  <si>
    <t>USR2253</t>
  </si>
  <si>
    <t>TXN1265</t>
  </si>
  <si>
    <t>USR3342</t>
  </si>
  <si>
    <t>TXN1266</t>
  </si>
  <si>
    <t>USR8031</t>
  </si>
  <si>
    <t>TXN1267</t>
  </si>
  <si>
    <t>USR4719</t>
  </si>
  <si>
    <t>TXN1268</t>
  </si>
  <si>
    <t>USR6833</t>
  </si>
  <si>
    <t>TXN1269</t>
  </si>
  <si>
    <t>USR5755</t>
  </si>
  <si>
    <t>TXN1270</t>
  </si>
  <si>
    <t>USR3599</t>
  </si>
  <si>
    <t>TXN1271</t>
  </si>
  <si>
    <t>USR1251</t>
  </si>
  <si>
    <t>TXN1272</t>
  </si>
  <si>
    <t>USR9242</t>
  </si>
  <si>
    <t>TXN1273</t>
  </si>
  <si>
    <t>USR5808</t>
  </si>
  <si>
    <t>TXN1274</t>
  </si>
  <si>
    <t>USR2475</t>
  </si>
  <si>
    <t>TXN1275</t>
  </si>
  <si>
    <t>USR6864</t>
  </si>
  <si>
    <t>TXN1276</t>
  </si>
  <si>
    <t>USR3619</t>
  </si>
  <si>
    <t>TXN1277</t>
  </si>
  <si>
    <t>USR1364</t>
  </si>
  <si>
    <t>TXN1278</t>
  </si>
  <si>
    <t>USR8042</t>
  </si>
  <si>
    <t>TXN1279</t>
  </si>
  <si>
    <t>USR4708</t>
  </si>
  <si>
    <t>TXN1280</t>
  </si>
  <si>
    <t>USR7964</t>
  </si>
  <si>
    <t>TXN1281</t>
  </si>
  <si>
    <t>USR1308</t>
  </si>
  <si>
    <t>TXN1282</t>
  </si>
  <si>
    <t>USR2275</t>
  </si>
  <si>
    <t>TXN1283</t>
  </si>
  <si>
    <t>USR3364</t>
  </si>
  <si>
    <t>TXN1284</t>
  </si>
  <si>
    <t>USR9153</t>
  </si>
  <si>
    <t>TXN1285</t>
  </si>
  <si>
    <t>USR4653</t>
  </si>
  <si>
    <t>TXN1286</t>
  </si>
  <si>
    <t>USR8086</t>
  </si>
  <si>
    <t>TXN1287</t>
  </si>
  <si>
    <t>USR1375</t>
  </si>
  <si>
    <t>TXN1288</t>
  </si>
  <si>
    <t>USR6908</t>
  </si>
  <si>
    <t>TXN1289</t>
  </si>
  <si>
    <t>USR5742</t>
  </si>
  <si>
    <t>TXN1290</t>
  </si>
  <si>
    <t>USR3608</t>
  </si>
  <si>
    <t>TXN1291</t>
  </si>
  <si>
    <t>USR7975</t>
  </si>
  <si>
    <t>TXN1292</t>
  </si>
  <si>
    <t>USR9186</t>
  </si>
  <si>
    <t>TXN1293</t>
  </si>
  <si>
    <t>USR1286</t>
  </si>
  <si>
    <t>TXN1294</t>
  </si>
  <si>
    <t>USR2297</t>
  </si>
  <si>
    <t>TXN1295</t>
  </si>
  <si>
    <t>USR3386</t>
  </si>
  <si>
    <t>TXN1296</t>
  </si>
  <si>
    <t>USR8097</t>
  </si>
  <si>
    <t>TXN1297</t>
  </si>
  <si>
    <t>USR4686</t>
  </si>
  <si>
    <t>TXN1298</t>
  </si>
  <si>
    <t>USR6842</t>
  </si>
  <si>
    <t>TXN1299</t>
  </si>
  <si>
    <t>USR5797</t>
  </si>
  <si>
    <t>TXN1300</t>
  </si>
  <si>
    <t>USR3575</t>
  </si>
  <si>
    <t>TXN1301</t>
  </si>
  <si>
    <t>USR1302</t>
  </si>
  <si>
    <t>TXN1302</t>
  </si>
  <si>
    <t>USR3425</t>
  </si>
  <si>
    <t>TXN1303</t>
  </si>
  <si>
    <t>USR8111</t>
  </si>
  <si>
    <t>TXN1304</t>
  </si>
  <si>
    <t>USR4432</t>
  </si>
  <si>
    <t>TXN1305</t>
  </si>
  <si>
    <t>USR2363</t>
  </si>
  <si>
    <t>TXN1306</t>
  </si>
  <si>
    <t>USR9871</t>
  </si>
  <si>
    <t>TXN1307</t>
  </si>
  <si>
    <t>USR1349</t>
  </si>
  <si>
    <t>TXN1308</t>
  </si>
  <si>
    <t>USR6952</t>
  </si>
  <si>
    <t>TXN1309</t>
  </si>
  <si>
    <t>USR5861</t>
  </si>
  <si>
    <t>TXN1310</t>
  </si>
  <si>
    <t>USR1442</t>
  </si>
  <si>
    <t>TXN1311</t>
  </si>
  <si>
    <t>USR8151</t>
  </si>
  <si>
    <t>TXN1312</t>
  </si>
  <si>
    <t>USR4730</t>
  </si>
  <si>
    <t>TXN1313</t>
  </si>
  <si>
    <t>USR3341</t>
  </si>
  <si>
    <t>TXN1314</t>
  </si>
  <si>
    <t>USR7085</t>
  </si>
  <si>
    <t>TXN1315</t>
  </si>
  <si>
    <t>USR9322</t>
  </si>
  <si>
    <t>TXN1316</t>
  </si>
  <si>
    <t>USR2474</t>
  </si>
  <si>
    <t>TXN1317</t>
  </si>
  <si>
    <t>USR6863</t>
  </si>
  <si>
    <t>TXN1318</t>
  </si>
  <si>
    <t>USR3641</t>
  </si>
  <si>
    <t>TXN1319</t>
  </si>
  <si>
    <t>TXN1320</t>
  </si>
  <si>
    <t>USR8752</t>
  </si>
  <si>
    <t>TXN1321</t>
  </si>
  <si>
    <t>USR5887</t>
  </si>
  <si>
    <t>TXN1322</t>
  </si>
  <si>
    <t>USR7031</t>
  </si>
  <si>
    <t>TXN1323</t>
  </si>
  <si>
    <t>USR4364</t>
  </si>
  <si>
    <t>TXN1324</t>
  </si>
  <si>
    <t>USR1510</t>
  </si>
  <si>
    <t>TXN1325</t>
  </si>
  <si>
    <t>USR6380</t>
  </si>
  <si>
    <t>TXN1326</t>
  </si>
  <si>
    <t>USR2554</t>
  </si>
  <si>
    <t>TXN1327</t>
  </si>
  <si>
    <t>USR8210</t>
  </si>
  <si>
    <t>TXN1328</t>
  </si>
  <si>
    <t>TXN1329</t>
  </si>
  <si>
    <t>USR5311</t>
  </si>
  <si>
    <t>TXN1330</t>
  </si>
  <si>
    <t>USR7390</t>
  </si>
  <si>
    <t>TXN1331</t>
  </si>
  <si>
    <t>USR1332</t>
  </si>
  <si>
    <t>TXN1332</t>
  </si>
  <si>
    <t>USR9354</t>
  </si>
  <si>
    <t>TXN1333</t>
  </si>
  <si>
    <t>USR5860</t>
  </si>
  <si>
    <t>TXN1334</t>
  </si>
  <si>
    <t>USR2531</t>
  </si>
  <si>
    <t>TXN1335</t>
  </si>
  <si>
    <t>USR6997</t>
  </si>
  <si>
    <t>TXN1336</t>
  </si>
  <si>
    <t>USR3665</t>
  </si>
  <si>
    <t>TXN1337</t>
  </si>
  <si>
    <t>USR1419</t>
  </si>
  <si>
    <t>TXN1338</t>
  </si>
  <si>
    <t>USR8174</t>
  </si>
  <si>
    <t>TXN1339</t>
  </si>
  <si>
    <t>USR4775</t>
  </si>
  <si>
    <t>TXN1340</t>
  </si>
  <si>
    <t>USR7053</t>
  </si>
  <si>
    <t>TXN1341</t>
  </si>
  <si>
    <t>TXN1342</t>
  </si>
  <si>
    <t>USR2319</t>
  </si>
  <si>
    <t>TXN1343</t>
  </si>
  <si>
    <t>USR3408</t>
  </si>
  <si>
    <t>TXN1344</t>
  </si>
  <si>
    <t>USR9244</t>
  </si>
  <si>
    <t>TXN1345</t>
  </si>
  <si>
    <t>USR4771</t>
  </si>
  <si>
    <t>TXN1346</t>
  </si>
  <si>
    <t>USR8153</t>
  </si>
  <si>
    <t>TXN1347</t>
  </si>
  <si>
    <t>USR1443</t>
  </si>
  <si>
    <t>TXN1348</t>
  </si>
  <si>
    <t>USR6975</t>
  </si>
  <si>
    <t>TXN1349</t>
  </si>
  <si>
    <t>USR5919</t>
  </si>
  <si>
    <t>TXN1350</t>
  </si>
  <si>
    <t>USR3631</t>
  </si>
  <si>
    <t>TXN1351</t>
  </si>
  <si>
    <t>USR7042</t>
  </si>
  <si>
    <t>TXN1352</t>
  </si>
  <si>
    <t>USR9266</t>
  </si>
  <si>
    <t>TXN1353</t>
  </si>
  <si>
    <t>TXN1354</t>
  </si>
  <si>
    <t>USR2308</t>
  </si>
  <si>
    <t>TXN1355</t>
  </si>
  <si>
    <t>USR3497</t>
  </si>
  <si>
    <t>TXN1356</t>
  </si>
  <si>
    <t>USR8175</t>
  </si>
  <si>
    <t>TXN1357</t>
  </si>
  <si>
    <t>USR4742</t>
  </si>
  <si>
    <t>TXN1358</t>
  </si>
  <si>
    <t>USR6919</t>
  </si>
  <si>
    <t>TXN1359</t>
  </si>
  <si>
    <t>USR5833</t>
  </si>
  <si>
    <t>TXN1360</t>
  </si>
  <si>
    <t>USR3686</t>
  </si>
  <si>
    <t>TXN1361</t>
  </si>
  <si>
    <t>USR7108</t>
  </si>
  <si>
    <t>TXN1362</t>
  </si>
  <si>
    <t>USR9233</t>
  </si>
  <si>
    <t>TXN1363</t>
  </si>
  <si>
    <t>USR1397</t>
  </si>
  <si>
    <t>TXN1364</t>
  </si>
  <si>
    <t>USR2353</t>
  </si>
  <si>
    <t>TXN1365</t>
  </si>
  <si>
    <t>USR3442</t>
  </si>
  <si>
    <t>TXN1366</t>
  </si>
  <si>
    <t>USR8131</t>
  </si>
  <si>
    <t>TXN1367</t>
  </si>
  <si>
    <t>USR4819</t>
  </si>
  <si>
    <t>TXN1368</t>
  </si>
  <si>
    <t>USR6933</t>
  </si>
  <si>
    <t>TXN1369</t>
  </si>
  <si>
    <t>USR5855</t>
  </si>
  <si>
    <t>TXN1370</t>
  </si>
  <si>
    <t>USR3699</t>
  </si>
  <si>
    <t>TXN1371</t>
  </si>
  <si>
    <t>USR1351</t>
  </si>
  <si>
    <t>TXN1372</t>
  </si>
  <si>
    <t>USR9342</t>
  </si>
  <si>
    <t>TXN1373</t>
  </si>
  <si>
    <t>USR5908</t>
  </si>
  <si>
    <t>TXN1374</t>
  </si>
  <si>
    <t>USR2575</t>
  </si>
  <si>
    <t>TXN1375</t>
  </si>
  <si>
    <t>USR6964</t>
  </si>
  <si>
    <t>TXN1376</t>
  </si>
  <si>
    <t>USR3719</t>
  </si>
  <si>
    <t>TXN1377</t>
  </si>
  <si>
    <t>USR1464</t>
  </si>
  <si>
    <t>TXN1378</t>
  </si>
  <si>
    <t>USR8142</t>
  </si>
  <si>
    <t>TXN1379</t>
  </si>
  <si>
    <t>USR4808</t>
  </si>
  <si>
    <t>TXN1380</t>
  </si>
  <si>
    <t>USR7064</t>
  </si>
  <si>
    <t>TXN1381</t>
  </si>
  <si>
    <t>USR1408</t>
  </si>
  <si>
    <t>TXN1382</t>
  </si>
  <si>
    <t>TXN1383</t>
  </si>
  <si>
    <t>USR3464</t>
  </si>
  <si>
    <t>TXN1384</t>
  </si>
  <si>
    <t>USR9253</t>
  </si>
  <si>
    <t>TXN1385</t>
  </si>
  <si>
    <t>USR4753</t>
  </si>
  <si>
    <t>TXN1386</t>
  </si>
  <si>
    <t>USR8186</t>
  </si>
  <si>
    <t>TXN1387</t>
  </si>
  <si>
    <t>USR1475</t>
  </si>
  <si>
    <t>TXN1388</t>
  </si>
  <si>
    <t>USR6988</t>
  </si>
  <si>
    <t>TXN1389</t>
  </si>
  <si>
    <t>USR5842</t>
  </si>
  <si>
    <t>TXN1390</t>
  </si>
  <si>
    <t>USR3708</t>
  </si>
  <si>
    <t>TXN1391</t>
  </si>
  <si>
    <t>USR7075</t>
  </si>
  <si>
    <t>TXN1392</t>
  </si>
  <si>
    <t>USR9286</t>
  </si>
  <si>
    <t>TXN1393</t>
  </si>
  <si>
    <t>USR1386</t>
  </si>
  <si>
    <t>TXN1394</t>
  </si>
  <si>
    <t>USR2397</t>
  </si>
  <si>
    <t>TXN1395</t>
  </si>
  <si>
    <t>TXN1396</t>
  </si>
  <si>
    <t>USR8197</t>
  </si>
  <si>
    <t>TXN1397</t>
  </si>
  <si>
    <t>USR4786</t>
  </si>
  <si>
    <t>TXN1398</t>
  </si>
  <si>
    <t>USR6942</t>
  </si>
  <si>
    <t>TXN1399</t>
  </si>
  <si>
    <t>USR5897</t>
  </si>
  <si>
    <t>TXN1400</t>
  </si>
  <si>
    <t>USR3675</t>
  </si>
  <si>
    <t>Row Labels</t>
  </si>
  <si>
    <t>Grand Total</t>
  </si>
  <si>
    <t>Column Labels</t>
  </si>
  <si>
    <t>Count of Fraudulent</t>
  </si>
  <si>
    <t>Sum of Account Balance</t>
  </si>
  <si>
    <t>00</t>
  </si>
  <si>
    <t>01</t>
  </si>
  <si>
    <t>02</t>
  </si>
  <si>
    <t>03</t>
  </si>
  <si>
    <t>04</t>
  </si>
  <si>
    <t>05</t>
  </si>
  <si>
    <t>07</t>
  </si>
  <si>
    <t>08</t>
  </si>
  <si>
    <t>09</t>
  </si>
  <si>
    <t>10</t>
  </si>
  <si>
    <t>11</t>
  </si>
  <si>
    <t>18</t>
  </si>
  <si>
    <t>19</t>
  </si>
  <si>
    <t>20</t>
  </si>
  <si>
    <t>21</t>
  </si>
  <si>
    <t>22</t>
  </si>
  <si>
    <t>23</t>
  </si>
  <si>
    <t>Count of Transaction ID</t>
  </si>
  <si>
    <t>18-37</t>
  </si>
  <si>
    <t>38-57</t>
  </si>
  <si>
    <t>58-77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</si>
</sst>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1">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fraud detection.xlsx]1!PivotTable1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MERCHENT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32537706290985"/>
          <c:y val="0.11211152953706874"/>
          <c:w val="0.42324442350689068"/>
          <c:h val="0.80419007245383989"/>
        </c:manualLayout>
      </c:layout>
      <c:barChart>
        <c:barDir val="bar"/>
        <c:grouping val="clustered"/>
        <c:varyColors val="0"/>
        <c:ser>
          <c:idx val="0"/>
          <c:order val="0"/>
          <c:tx>
            <c:strRef>
              <c:f>'1'!$B$3:$B$4</c:f>
              <c:strCache>
                <c:ptCount val="1"/>
                <c:pt idx="0">
                  <c:v>Yes</c:v>
                </c:pt>
              </c:strCache>
            </c:strRef>
          </c:tx>
          <c:spPr>
            <a:solidFill>
              <a:schemeClr val="accent1"/>
            </a:solidFill>
            <a:ln>
              <a:noFill/>
            </a:ln>
            <a:effectLst/>
          </c:spPr>
          <c:invertIfNegative val="0"/>
          <c:cat>
            <c:strRef>
              <c:f>'1'!$A$5:$A$28</c:f>
              <c:strCache>
                <c:ptCount val="23"/>
                <c:pt idx="0">
                  <c:v> suspicious_site.net</c:v>
                </c:pt>
                <c:pt idx="1">
                  <c:v>Anonymous VPN</c:v>
                </c:pt>
                <c:pt idx="2">
                  <c:v>BetOnline</c:v>
                </c:pt>
                <c:pt idx="3">
                  <c:v>BitBuy</c:v>
                </c:pt>
                <c:pt idx="4">
                  <c:v>Crypto Exchange</c:v>
                </c:pt>
                <c:pt idx="5">
                  <c:v>CryptoWallet Co</c:v>
                </c:pt>
                <c:pt idx="6">
                  <c:v>CryptoXchange</c:v>
                </c:pt>
                <c:pt idx="7">
                  <c:v>DarkWeb Goods</c:v>
                </c:pt>
                <c:pt idx="8">
                  <c:v>Diamond Wholesale</c:v>
                </c:pt>
                <c:pt idx="9">
                  <c:v>Fake Escrow Ltd</c:v>
                </c:pt>
                <c:pt idx="10">
                  <c:v>GiftCard Mall</c:v>
                </c:pt>
                <c:pt idx="11">
                  <c:v>Global Transfers</c:v>
                </c:pt>
                <c:pt idx="12">
                  <c:v>GoldJewels Ltd</c:v>
                </c:pt>
                <c:pt idx="13">
                  <c:v>HighEnds Electronics</c:v>
                </c:pt>
                <c:pt idx="14">
                  <c:v>Luxury Tech</c:v>
                </c:pt>
                <c:pt idx="15">
                  <c:v>Luxury Watches</c:v>
                </c:pt>
                <c:pt idx="16">
                  <c:v>Online Casino X</c:v>
                </c:pt>
                <c:pt idx="17">
                  <c:v>Proxy VPN Service</c:v>
                </c:pt>
                <c:pt idx="18">
                  <c:v>Quick Remit</c:v>
                </c:pt>
                <c:pt idx="19">
                  <c:v>QuickWire</c:v>
                </c:pt>
                <c:pt idx="20">
                  <c:v>Shadowy Merchant</c:v>
                </c:pt>
                <c:pt idx="21">
                  <c:v>Unknown Casino</c:v>
                </c:pt>
                <c:pt idx="22">
                  <c:v>Unknown Gadgets</c:v>
                </c:pt>
              </c:strCache>
            </c:strRef>
          </c:cat>
          <c:val>
            <c:numRef>
              <c:f>'1'!$B$5:$B$28</c:f>
              <c:numCache>
                <c:formatCode>General</c:formatCode>
                <c:ptCount val="23"/>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pt idx="20">
                  <c:v>4</c:v>
                </c:pt>
                <c:pt idx="21">
                  <c:v>4</c:v>
                </c:pt>
                <c:pt idx="22">
                  <c:v>4</c:v>
                </c:pt>
              </c:numCache>
            </c:numRef>
          </c:val>
          <c:extLst>
            <c:ext xmlns:c16="http://schemas.microsoft.com/office/drawing/2014/chart" uri="{C3380CC4-5D6E-409C-BE32-E72D297353CC}">
              <c16:uniqueId val="{00000000-862C-4CB8-A12F-47ABA0450DC4}"/>
            </c:ext>
          </c:extLst>
        </c:ser>
        <c:dLbls>
          <c:showLegendKey val="0"/>
          <c:showVal val="0"/>
          <c:showCatName val="0"/>
          <c:showSerName val="0"/>
          <c:showPercent val="0"/>
          <c:showBubbleSize val="0"/>
        </c:dLbls>
        <c:gapWidth val="182"/>
        <c:axId val="1473757663"/>
        <c:axId val="1473745183"/>
      </c:barChart>
      <c:catAx>
        <c:axId val="147375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473745183"/>
        <c:crosses val="autoZero"/>
        <c:auto val="1"/>
        <c:lblAlgn val="ctr"/>
        <c:lblOffset val="100"/>
        <c:noMultiLvlLbl val="0"/>
      </c:catAx>
      <c:valAx>
        <c:axId val="1473745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47375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fraud detection.xlsx]1!PivotTable2</c:name>
    <c:fmtId val="3"/>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TRANSACTION TYPE</a:t>
            </a:r>
          </a:p>
        </c:rich>
      </c:tx>
      <c:overlay val="0"/>
      <c:spPr>
        <a:noFill/>
        <a:ln>
          <a:noFill/>
        </a:ln>
        <a:effectLst/>
      </c:spPr>
    </c:title>
    <c:autoTitleDeleted val="0"/>
    <c:pivotFmts>
      <c:pivotFmt>
        <c:idx val="0"/>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
        <c:idx val="2"/>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
        <c:idx val="3"/>
        <c:marker>
          <c:symbol val="none"/>
        </c:marker>
        <c:dLbl>
          <c:idx val="0"/>
          <c:spPr>
            <a:noFill/>
            <a:ln>
              <a:noFill/>
            </a:ln>
            <a:effectLst/>
          </c:spPr>
          <c:txPr>
            <a:bodyPr wrap="square" lIns="38100" tIns="19050" rIns="38100" bIns="19050" anchor="ctr">
              <a:spAutoFit/>
            </a:bodyPr>
            <a:lstStyle/>
            <a:p>
              <a:pPr>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7941929133858264"/>
          <c:w val="0.93888888888888888"/>
          <c:h val="0.57160141440653256"/>
        </c:manualLayout>
      </c:layout>
      <c:pie3DChart>
        <c:varyColors val="1"/>
        <c:ser>
          <c:idx val="0"/>
          <c:order val="0"/>
          <c:tx>
            <c:strRef>
              <c:f>'1'!$B$30:$B$31</c:f>
              <c:strCache>
                <c:ptCount val="1"/>
                <c:pt idx="0">
                  <c:v>Yes</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2-40ED-4699-8E33-A368D473C945}"/>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40ED-4699-8E33-A368D473C945}"/>
              </c:ext>
            </c:extLst>
          </c:dPt>
          <c:dLbls>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'1'!$A$32:$A$34</c:f>
              <c:strCache>
                <c:ptCount val="2"/>
                <c:pt idx="0">
                  <c:v>In-Store</c:v>
                </c:pt>
                <c:pt idx="1">
                  <c:v>Online</c:v>
                </c:pt>
              </c:strCache>
            </c:strRef>
          </c:cat>
          <c:val>
            <c:numRef>
              <c:f>'1'!$B$32:$B$34</c:f>
              <c:numCache>
                <c:formatCode>General</c:formatCode>
                <c:ptCount val="2"/>
                <c:pt idx="0">
                  <c:v>328000</c:v>
                </c:pt>
                <c:pt idx="1">
                  <c:v>681742</c:v>
                </c:pt>
              </c:numCache>
            </c:numRef>
          </c:val>
          <c:extLst>
            <c:ext xmlns:c16="http://schemas.microsoft.com/office/drawing/2014/chart" uri="{C3380CC4-5D6E-409C-BE32-E72D297353CC}">
              <c16:uniqueId val="{00000000-40ED-4699-8E33-A368D473C945}"/>
            </c:ext>
          </c:extLst>
        </c:ser>
        <c:dLbls>
          <c:dLblPos val="inEnd"/>
          <c:showLegendKey val="0"/>
          <c:showVal val="0"/>
          <c:showCatName val="1"/>
          <c:showSerName val="0"/>
          <c:showPercent val="0"/>
          <c:showBubbleSize val="0"/>
          <c:showLeaderLines val="1"/>
        </c:dLbls>
      </c:pie3DChart>
      <c:spPr>
        <a:noFill/>
        <a:ln>
          <a:noFill/>
        </a:ln>
        <a:effectLst/>
      </c:spPr>
    </c:plotArea>
    <c:legend>
      <c:legendPos val="r"/>
      <c:layout>
        <c:manualLayout>
          <c:xMode val="edge"/>
          <c:yMode val="edge"/>
          <c:x val="0.80095363079615034"/>
          <c:y val="0.32105387868183144"/>
          <c:w val="0.19904647161579719"/>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fraud detection.xlsx]1!PivotTable3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HOURS</a:t>
            </a:r>
            <a:r>
              <a:rPr lang="en-IN" baseline="0"/>
              <a:t> WISE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35870516185478"/>
          <c:y val="0.19847003499562554"/>
          <c:w val="0.7091135170603674"/>
          <c:h val="0.53774387576552929"/>
        </c:manualLayout>
      </c:layout>
      <c:lineChart>
        <c:grouping val="standard"/>
        <c:varyColors val="0"/>
        <c:ser>
          <c:idx val="0"/>
          <c:order val="0"/>
          <c:tx>
            <c:strRef>
              <c:f>'1'!$B$38:$B$39</c:f>
              <c:strCache>
                <c:ptCount val="1"/>
                <c:pt idx="0">
                  <c:v>Yes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'1'!$A$40:$A$57</c:f>
              <c:strCache>
                <c:ptCount val="17"/>
                <c:pt idx="0">
                  <c:v>00</c:v>
                </c:pt>
                <c:pt idx="1">
                  <c:v>01</c:v>
                </c:pt>
                <c:pt idx="2">
                  <c:v>02</c:v>
                </c:pt>
                <c:pt idx="3">
                  <c:v>03</c:v>
                </c:pt>
                <c:pt idx="4">
                  <c:v>04</c:v>
                </c:pt>
                <c:pt idx="5">
                  <c:v>05</c:v>
                </c:pt>
                <c:pt idx="6">
                  <c:v>07</c:v>
                </c:pt>
                <c:pt idx="7">
                  <c:v>08</c:v>
                </c:pt>
                <c:pt idx="8">
                  <c:v>09</c:v>
                </c:pt>
                <c:pt idx="9">
                  <c:v>10</c:v>
                </c:pt>
                <c:pt idx="10">
                  <c:v>11</c:v>
                </c:pt>
                <c:pt idx="11">
                  <c:v>18</c:v>
                </c:pt>
                <c:pt idx="12">
                  <c:v>19</c:v>
                </c:pt>
                <c:pt idx="13">
                  <c:v>20</c:v>
                </c:pt>
                <c:pt idx="14">
                  <c:v>21</c:v>
                </c:pt>
                <c:pt idx="15">
                  <c:v>22</c:v>
                </c:pt>
                <c:pt idx="16">
                  <c:v>23</c:v>
                </c:pt>
              </c:strCache>
            </c:strRef>
          </c:cat>
          <c:val>
            <c:numRef>
              <c:f>'1'!$B$40:$B$57</c:f>
              <c:numCache>
                <c:formatCode>General</c:formatCode>
                <c:ptCount val="17"/>
                <c:pt idx="0">
                  <c:v>12</c:v>
                </c:pt>
                <c:pt idx="1">
                  <c:v>16</c:v>
                </c:pt>
                <c:pt idx="2">
                  <c:v>14</c:v>
                </c:pt>
                <c:pt idx="3">
                  <c:v>9</c:v>
                </c:pt>
                <c:pt idx="4">
                  <c:v>5</c:v>
                </c:pt>
                <c:pt idx="5">
                  <c:v>1</c:v>
                </c:pt>
                <c:pt idx="6">
                  <c:v>1</c:v>
                </c:pt>
                <c:pt idx="7">
                  <c:v>2</c:v>
                </c:pt>
                <c:pt idx="8">
                  <c:v>2</c:v>
                </c:pt>
                <c:pt idx="9">
                  <c:v>2</c:v>
                </c:pt>
                <c:pt idx="10">
                  <c:v>1</c:v>
                </c:pt>
                <c:pt idx="11">
                  <c:v>1</c:v>
                </c:pt>
                <c:pt idx="12">
                  <c:v>2</c:v>
                </c:pt>
                <c:pt idx="13">
                  <c:v>4</c:v>
                </c:pt>
                <c:pt idx="14">
                  <c:v>5</c:v>
                </c:pt>
                <c:pt idx="15">
                  <c:v>6</c:v>
                </c:pt>
                <c:pt idx="16">
                  <c:v>9</c:v>
                </c:pt>
              </c:numCache>
            </c:numRef>
          </c:val>
          <c:smooth val="0"/>
          <c:extLst>
            <c:ext xmlns:c16="http://schemas.microsoft.com/office/drawing/2014/chart" uri="{C3380CC4-5D6E-409C-BE32-E72D297353CC}">
              <c16:uniqueId val="{00000000-69D5-4A44-A46B-C97C30CCFC3E}"/>
            </c:ext>
          </c:extLst>
        </c:ser>
        <c:dLbls>
          <c:showLegendKey val="0"/>
          <c:showVal val="0"/>
          <c:showCatName val="0"/>
          <c:showSerName val="0"/>
          <c:showPercent val="0"/>
          <c:showBubbleSize val="0"/>
        </c:dLbls>
        <c:marker val="1"/>
        <c:smooth val="0"/>
        <c:axId val="1740384287"/>
        <c:axId val="1740408767"/>
      </c:lineChart>
      <c:catAx>
        <c:axId val="174038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408767"/>
        <c:crosses val="autoZero"/>
        <c:auto val="1"/>
        <c:lblAlgn val="ctr"/>
        <c:lblOffset val="100"/>
        <c:noMultiLvlLbl val="0"/>
      </c:catAx>
      <c:valAx>
        <c:axId val="174040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38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fraud detection.xlsx]1!PivotTable5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BY</a:t>
            </a:r>
            <a:r>
              <a:rPr lang="en-US" baseline="0"/>
              <a:t>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'1'!$B$60:$B$61</c:f>
              <c:strCache>
                <c:ptCount val="1"/>
                <c:pt idx="0">
                  <c:v>Yes</c:v>
                </c:pt>
              </c:strCache>
            </c:strRef>
          </c:tx>
          <c:spPr>
            <a:ln w="28575" cap="rnd">
              <a:solidFill>
                <a:schemeClr val="accent1"/>
              </a:solidFill>
              <a:round/>
            </a:ln>
            <a:effectLst/>
          </c:spPr>
          <c:marker>
            <c:symbol val="none"/>
          </c:marker>
          <c:cat>
            <c:strRef>
              <c:f>'1'!$A$62:$A$77</c:f>
              <c:strCache>
                <c:ptCount val="15"/>
                <c:pt idx="0">
                  <c:v>Belgium</c:v>
                </c:pt>
                <c:pt idx="1">
                  <c:v>Bulgaria</c:v>
                </c:pt>
                <c:pt idx="2">
                  <c:v>Cayman Islands</c:v>
                </c:pt>
                <c:pt idx="3">
                  <c:v>Curaçao</c:v>
                </c:pt>
                <c:pt idx="4">
                  <c:v>Gibraltar</c:v>
                </c:pt>
                <c:pt idx="5">
                  <c:v>Malaysia</c:v>
                </c:pt>
                <c:pt idx="6">
                  <c:v>Malta</c:v>
                </c:pt>
                <c:pt idx="7">
                  <c:v>Nigeria</c:v>
                </c:pt>
                <c:pt idx="8">
                  <c:v>Panama</c:v>
                </c:pt>
                <c:pt idx="9">
                  <c:v>Romania</c:v>
                </c:pt>
                <c:pt idx="10">
                  <c:v>Russia</c:v>
                </c:pt>
                <c:pt idx="11">
                  <c:v>Seychelles</c:v>
                </c:pt>
                <c:pt idx="12">
                  <c:v>UAE</c:v>
                </c:pt>
                <c:pt idx="13">
                  <c:v>UK</c:v>
                </c:pt>
                <c:pt idx="14">
                  <c:v>Unknown</c:v>
                </c:pt>
              </c:strCache>
            </c:strRef>
          </c:cat>
          <c:val>
            <c:numRef>
              <c:f>'1'!$B$62:$B$77</c:f>
              <c:numCache>
                <c:formatCode>General</c:formatCode>
                <c:ptCount val="15"/>
                <c:pt idx="0">
                  <c:v>4</c:v>
                </c:pt>
                <c:pt idx="1">
                  <c:v>4</c:v>
                </c:pt>
                <c:pt idx="2">
                  <c:v>8</c:v>
                </c:pt>
                <c:pt idx="3">
                  <c:v>4</c:v>
                </c:pt>
                <c:pt idx="4">
                  <c:v>4</c:v>
                </c:pt>
                <c:pt idx="5">
                  <c:v>4</c:v>
                </c:pt>
                <c:pt idx="6">
                  <c:v>12</c:v>
                </c:pt>
                <c:pt idx="7">
                  <c:v>12</c:v>
                </c:pt>
                <c:pt idx="8">
                  <c:v>8</c:v>
                </c:pt>
                <c:pt idx="9">
                  <c:v>4</c:v>
                </c:pt>
                <c:pt idx="10">
                  <c:v>8</c:v>
                </c:pt>
                <c:pt idx="11">
                  <c:v>4</c:v>
                </c:pt>
                <c:pt idx="12">
                  <c:v>4</c:v>
                </c:pt>
                <c:pt idx="13">
                  <c:v>4</c:v>
                </c:pt>
                <c:pt idx="14">
                  <c:v>8</c:v>
                </c:pt>
              </c:numCache>
            </c:numRef>
          </c:val>
          <c:extLst>
            <c:ext xmlns:c16="http://schemas.microsoft.com/office/drawing/2014/chart" uri="{C3380CC4-5D6E-409C-BE32-E72D297353CC}">
              <c16:uniqueId val="{00000000-20D1-478F-8C72-B1B903941BDC}"/>
            </c:ext>
          </c:extLst>
        </c:ser>
        <c:dLbls>
          <c:showLegendKey val="0"/>
          <c:showVal val="0"/>
          <c:showCatName val="0"/>
          <c:showSerName val="0"/>
          <c:showPercent val="0"/>
          <c:showBubbleSize val="0"/>
        </c:dLbls>
        <c:axId val="1740434207"/>
        <c:axId val="1740437567"/>
      </c:radarChart>
      <c:catAx>
        <c:axId val="174043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437567"/>
        <c:crosses val="autoZero"/>
        <c:auto val="1"/>
        <c:lblAlgn val="ctr"/>
        <c:lblOffset val="100"/>
        <c:noMultiLvlLbl val="0"/>
      </c:catAx>
      <c:valAx>
        <c:axId val="1740437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43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fraud detection.xlsx]1!PivotTable6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'1'!$B$81:$B$82</c:f>
              <c:strCache>
                <c:ptCount val="1"/>
                <c:pt idx="0">
                  <c:v>No</c:v>
                </c:pt>
              </c:strCache>
            </c:strRef>
          </c:tx>
          <c:spPr>
            <a:solidFill>
              <a:schemeClr val="accent1"/>
            </a:solidFill>
            <a:ln>
              <a:noFill/>
            </a:ln>
            <a:effectLst/>
          </c:spPr>
          <c:invertIfNegative val="0"/>
          <c:cat>
            <c:strRef>
              <c:f>'1'!$A$83:$A$86</c:f>
              <c:strCache>
                <c:ptCount val="3"/>
                <c:pt idx="0">
                  <c:v>18-37</c:v>
                </c:pt>
                <c:pt idx="1">
                  <c:v>38-57</c:v>
                </c:pt>
                <c:pt idx="2">
                  <c:v>58-77</c:v>
                </c:pt>
              </c:strCache>
            </c:strRef>
          </c:cat>
          <c:val>
            <c:numRef>
              <c:f>'1'!$B$83:$B$86</c:f>
              <c:numCache>
                <c:formatCode>General</c:formatCode>
                <c:ptCount val="3"/>
                <c:pt idx="0">
                  <c:v>146</c:v>
                </c:pt>
                <c:pt idx="1">
                  <c:v>131</c:v>
                </c:pt>
                <c:pt idx="2">
                  <c:v>31</c:v>
                </c:pt>
              </c:numCache>
            </c:numRef>
          </c:val>
          <c:extLst>
            <c:ext xmlns:c16="http://schemas.microsoft.com/office/drawing/2014/chart" uri="{C3380CC4-5D6E-409C-BE32-E72D297353CC}">
              <c16:uniqueId val="{00000000-8F25-4E86-809D-49C4ABE9B0F9}"/>
            </c:ext>
          </c:extLst>
        </c:ser>
        <c:ser>
          <c:idx val="1"/>
          <c:order val="1"/>
          <c:tx>
            <c:strRef>
              <c:f>'1'!$C$81:$C$82</c:f>
              <c:strCache>
                <c:ptCount val="1"/>
                <c:pt idx="0">
                  <c:v>Yes</c:v>
                </c:pt>
              </c:strCache>
            </c:strRef>
          </c:tx>
          <c:spPr>
            <a:solidFill>
              <a:schemeClr val="accent2"/>
            </a:solidFill>
            <a:ln>
              <a:noFill/>
            </a:ln>
            <a:effectLst/>
          </c:spPr>
          <c:invertIfNegative val="0"/>
          <c:cat>
            <c:strRef>
              <c:f>'1'!$A$83:$A$86</c:f>
              <c:strCache>
                <c:ptCount val="3"/>
                <c:pt idx="0">
                  <c:v>18-37</c:v>
                </c:pt>
                <c:pt idx="1">
                  <c:v>38-57</c:v>
                </c:pt>
                <c:pt idx="2">
                  <c:v>58-77</c:v>
                </c:pt>
              </c:strCache>
            </c:strRef>
          </c:cat>
          <c:val>
            <c:numRef>
              <c:f>'1'!$C$83:$C$86</c:f>
              <c:numCache>
                <c:formatCode>General</c:formatCode>
                <c:ptCount val="3"/>
                <c:pt idx="0">
                  <c:v>37</c:v>
                </c:pt>
                <c:pt idx="1">
                  <c:v>45</c:v>
                </c:pt>
                <c:pt idx="2">
                  <c:v>10</c:v>
                </c:pt>
              </c:numCache>
            </c:numRef>
          </c:val>
          <c:extLst>
            <c:ext xmlns:c16="http://schemas.microsoft.com/office/drawing/2014/chart" uri="{C3380CC4-5D6E-409C-BE32-E72D297353CC}">
              <c16:uniqueId val="{00000000-21E4-4CEA-AEAF-BF05EFB530E9}"/>
            </c:ext>
          </c:extLst>
        </c:ser>
        <c:dLbls>
          <c:showLegendKey val="0"/>
          <c:showVal val="0"/>
          <c:showCatName val="0"/>
          <c:showSerName val="0"/>
          <c:showPercent val="0"/>
          <c:showBubbleSize val="0"/>
        </c:dLbls>
        <c:gapWidth val="219"/>
        <c:overlap val="-27"/>
        <c:axId val="1740400607"/>
        <c:axId val="1740401087"/>
      </c:barChart>
      <c:catAx>
        <c:axId val="174040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401087"/>
        <c:crosses val="autoZero"/>
        <c:auto val="1"/>
        <c:lblAlgn val="ctr"/>
        <c:lblOffset val="100"/>
        <c:noMultiLvlLbl val="0"/>
      </c:catAx>
      <c:valAx>
        <c:axId val="174040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40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fraud detection.xlsx]1!PivotTable1</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32537706290985"/>
          <c:y val="0.11211152953706874"/>
          <c:w val="0.42324442350689068"/>
          <c:h val="0.80419007245383989"/>
        </c:manualLayout>
      </c:layout>
      <c:barChart>
        <c:barDir val="bar"/>
        <c:grouping val="clustered"/>
        <c:varyColors val="0"/>
        <c:ser>
          <c:idx val="0"/>
          <c:order val="0"/>
          <c:tx>
            <c:strRef>
              <c:f>'1'!$B$3:$B$4</c:f>
              <c:strCache>
                <c:ptCount val="1"/>
                <c:pt idx="0">
                  <c:v>Yes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'1'!$A$5:$A$28</c:f>
              <c:strCache>
                <c:ptCount val="23"/>
                <c:pt idx="0">
                  <c:v> suspicious_site.net</c:v>
                </c:pt>
                <c:pt idx="1">
                  <c:v>Anonymous VPN</c:v>
                </c:pt>
                <c:pt idx="2">
                  <c:v>BetOnline</c:v>
                </c:pt>
                <c:pt idx="3">
                  <c:v>BitBuy</c:v>
                </c:pt>
                <c:pt idx="4">
                  <c:v>Crypto Exchange</c:v>
                </c:pt>
                <c:pt idx="5">
                  <c:v>CryptoWallet Co</c:v>
                </c:pt>
                <c:pt idx="6">
                  <c:v>CryptoXchange</c:v>
                </c:pt>
                <c:pt idx="7">
                  <c:v>DarkWeb Goods</c:v>
                </c:pt>
                <c:pt idx="8">
                  <c:v>Diamond Wholesale</c:v>
                </c:pt>
                <c:pt idx="9">
                  <c:v>Fake Escrow Ltd</c:v>
                </c:pt>
                <c:pt idx="10">
                  <c:v>GiftCard Mall</c:v>
                </c:pt>
                <c:pt idx="11">
                  <c:v>Global Transfers</c:v>
                </c:pt>
                <c:pt idx="12">
                  <c:v>GoldJewels Ltd</c:v>
                </c:pt>
                <c:pt idx="13">
                  <c:v>HighEnds Electronics</c:v>
                </c:pt>
                <c:pt idx="14">
                  <c:v>Luxury Tech</c:v>
                </c:pt>
                <c:pt idx="15">
                  <c:v>Luxury Watches</c:v>
                </c:pt>
                <c:pt idx="16">
                  <c:v>Online Casino X</c:v>
                </c:pt>
                <c:pt idx="17">
                  <c:v>Proxy VPN Service</c:v>
                </c:pt>
                <c:pt idx="18">
                  <c:v>Quick Remit</c:v>
                </c:pt>
                <c:pt idx="19">
                  <c:v>QuickWire</c:v>
                </c:pt>
                <c:pt idx="20">
                  <c:v>Shadowy Merchant</c:v>
                </c:pt>
                <c:pt idx="21">
                  <c:v>Unknown Casino</c:v>
                </c:pt>
                <c:pt idx="22">
                  <c:v>Unknown Gadgets</c:v>
                </c:pt>
              </c:strCache>
            </c:strRef>
          </c:cat>
          <c:val>
            <c:numRef>
              <c:f>'1'!$B$5:$B$28</c:f>
              <c:numCache>
                <c:formatCode>General</c:formatCode>
                <c:ptCount val="23"/>
                <c:pt idx="0">
                  <c:v>4</c:v>
                </c:pt>
                <c:pt idx="1">
                  <c:v>4</c:v>
                </c:pt>
                <c:pt idx="2">
                  <c:v>4</c:v>
                </c:pt>
                <c:pt idx="3">
                  <c:v>4</c:v>
                </c:pt>
                <c:pt idx="4">
                  <c:v>4</c:v>
                </c:pt>
                <c:pt idx="5">
                  <c:v>4</c:v>
                </c:pt>
                <c:pt idx="6">
                  <c:v>4</c:v>
                </c:pt>
                <c:pt idx="7">
                  <c:v>4</c:v>
                </c:pt>
                <c:pt idx="8">
                  <c:v>4</c:v>
                </c:pt>
                <c:pt idx="9">
                  <c:v>4</c:v>
                </c:pt>
                <c:pt idx="10">
                  <c:v>4</c:v>
                </c:pt>
                <c:pt idx="11">
                  <c:v>4</c:v>
                </c:pt>
                <c:pt idx="12">
                  <c:v>4</c:v>
                </c:pt>
                <c:pt idx="13">
                  <c:v>4</c:v>
                </c:pt>
                <c:pt idx="14">
                  <c:v>4</c:v>
                </c:pt>
                <c:pt idx="15">
                  <c:v>4</c:v>
                </c:pt>
                <c:pt idx="16">
                  <c:v>4</c:v>
                </c:pt>
                <c:pt idx="17">
                  <c:v>4</c:v>
                </c:pt>
                <c:pt idx="18">
                  <c:v>4</c:v>
                </c:pt>
                <c:pt idx="19">
                  <c:v>4</c:v>
                </c:pt>
                <c:pt idx="20">
                  <c:v>4</c:v>
                </c:pt>
                <c:pt idx="21">
                  <c:v>4</c:v>
                </c:pt>
                <c:pt idx="22">
                  <c:v>4</c:v>
                </c:pt>
              </c:numCache>
            </c:numRef>
          </c:val>
          <c:extLst>
            <c:ext xmlns:c16="http://schemas.microsoft.com/office/drawing/2014/chart" uri="{C3380CC4-5D6E-409C-BE32-E72D297353CC}">
              <c16:uniqueId val="{00000000-977E-4B37-8773-4F95D205BE6E}"/>
            </c:ext>
          </c:extLst>
        </c:ser>
        <c:dLbls>
          <c:dLblPos val="inEnd"/>
          <c:showLegendKey val="0"/>
          <c:showVal val="1"/>
          <c:showCatName val="0"/>
          <c:showSerName val="0"/>
          <c:showPercent val="0"/>
          <c:showBubbleSize val="0"/>
        </c:dLbls>
        <c:gapWidth val="65"/>
        <c:axId val="1473757663"/>
        <c:axId val="1473745183"/>
      </c:barChart>
      <c:catAx>
        <c:axId val="14737576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73745183"/>
        <c:crosses val="autoZero"/>
        <c:auto val="1"/>
        <c:lblAlgn val="ctr"/>
        <c:lblOffset val="100"/>
        <c:noMultiLvlLbl val="0"/>
      </c:catAx>
      <c:valAx>
        <c:axId val="147374518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73757663"/>
        <c:crosses val="autoZero"/>
        <c:crossBetween val="between"/>
      </c:valAx>
      <c:spPr>
        <a:noFill/>
        <a:ln>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fraud detection.xlsx]1!PivotTable2</c:name>
    <c:fmtId val="7"/>
  </c:pivotSource>
  <c:chart>
    <c:autoTitleDeleted val="1"/>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marker>
          <c:symbol val="none"/>
        </c:marker>
        <c:dLbl>
          <c:idx val="0"/>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
        <c:idx val="8"/>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
        <c:idx val="9"/>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0"/>
          <c:showCatName val="1"/>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7941929133858264"/>
          <c:w val="0.93888888888888888"/>
          <c:h val="0.57160141440653256"/>
        </c:manualLayout>
      </c:layout>
      <c:pie3DChart>
        <c:varyColors val="1"/>
        <c:ser>
          <c:idx val="0"/>
          <c:order val="0"/>
          <c:tx>
            <c:strRef>
              <c:f>'1'!$B$30:$B$31</c:f>
              <c:strCache>
                <c:ptCount val="1"/>
                <c:pt idx="0">
                  <c:v>Yes</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8F45-47B6-9744-31B900031A8D}"/>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8F45-47B6-9744-31B900031A8D}"/>
              </c:ext>
            </c:extLst>
          </c:dPt>
          <c:dLbls>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'1'!$A$32:$A$34</c:f>
              <c:strCache>
                <c:ptCount val="2"/>
                <c:pt idx="0">
                  <c:v>In-Store</c:v>
                </c:pt>
                <c:pt idx="1">
                  <c:v>Online</c:v>
                </c:pt>
              </c:strCache>
            </c:strRef>
          </c:cat>
          <c:val>
            <c:numRef>
              <c:f>'1'!$B$32:$B$34</c:f>
              <c:numCache>
                <c:formatCode>General</c:formatCode>
                <c:ptCount val="2"/>
                <c:pt idx="0">
                  <c:v>328000</c:v>
                </c:pt>
                <c:pt idx="1">
                  <c:v>681742</c:v>
                </c:pt>
              </c:numCache>
            </c:numRef>
          </c:val>
          <c:extLst>
            <c:ext xmlns:c16="http://schemas.microsoft.com/office/drawing/2014/chart" uri="{C3380CC4-5D6E-409C-BE32-E72D297353CC}">
              <c16:uniqueId val="{00000004-8F45-47B6-9744-31B900031A8D}"/>
            </c:ext>
          </c:extLst>
        </c:ser>
        <c:dLbls>
          <c:dLblPos val="bestFit"/>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fraud detection.xlsx]1!PivotTable3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HOURS</a:t>
            </a:r>
            <a:r>
              <a:rPr lang="en-IN" baseline="0"/>
              <a:t> WISE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35870516185478"/>
          <c:y val="0.19847003499562554"/>
          <c:w val="0.7091135170603674"/>
          <c:h val="0.53774387576552929"/>
        </c:manualLayout>
      </c:layout>
      <c:lineChart>
        <c:grouping val="standard"/>
        <c:varyColors val="0"/>
        <c:ser>
          <c:idx val="0"/>
          <c:order val="0"/>
          <c:tx>
            <c:strRef>
              <c:f>'1'!$B$38:$B$39</c:f>
              <c:strCache>
                <c:ptCount val="1"/>
                <c:pt idx="0">
                  <c:v>Yes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'1'!$A$40:$A$57</c:f>
              <c:strCache>
                <c:ptCount val="17"/>
                <c:pt idx="0">
                  <c:v>00</c:v>
                </c:pt>
                <c:pt idx="1">
                  <c:v>01</c:v>
                </c:pt>
                <c:pt idx="2">
                  <c:v>02</c:v>
                </c:pt>
                <c:pt idx="3">
                  <c:v>03</c:v>
                </c:pt>
                <c:pt idx="4">
                  <c:v>04</c:v>
                </c:pt>
                <c:pt idx="5">
                  <c:v>05</c:v>
                </c:pt>
                <c:pt idx="6">
                  <c:v>07</c:v>
                </c:pt>
                <c:pt idx="7">
                  <c:v>08</c:v>
                </c:pt>
                <c:pt idx="8">
                  <c:v>09</c:v>
                </c:pt>
                <c:pt idx="9">
                  <c:v>10</c:v>
                </c:pt>
                <c:pt idx="10">
                  <c:v>11</c:v>
                </c:pt>
                <c:pt idx="11">
                  <c:v>18</c:v>
                </c:pt>
                <c:pt idx="12">
                  <c:v>19</c:v>
                </c:pt>
                <c:pt idx="13">
                  <c:v>20</c:v>
                </c:pt>
                <c:pt idx="14">
                  <c:v>21</c:v>
                </c:pt>
                <c:pt idx="15">
                  <c:v>22</c:v>
                </c:pt>
                <c:pt idx="16">
                  <c:v>23</c:v>
                </c:pt>
              </c:strCache>
            </c:strRef>
          </c:cat>
          <c:val>
            <c:numRef>
              <c:f>'1'!$B$40:$B$57</c:f>
              <c:numCache>
                <c:formatCode>General</c:formatCode>
                <c:ptCount val="17"/>
                <c:pt idx="0">
                  <c:v>12</c:v>
                </c:pt>
                <c:pt idx="1">
                  <c:v>16</c:v>
                </c:pt>
                <c:pt idx="2">
                  <c:v>14</c:v>
                </c:pt>
                <c:pt idx="3">
                  <c:v>9</c:v>
                </c:pt>
                <c:pt idx="4">
                  <c:v>5</c:v>
                </c:pt>
                <c:pt idx="5">
                  <c:v>1</c:v>
                </c:pt>
                <c:pt idx="6">
                  <c:v>1</c:v>
                </c:pt>
                <c:pt idx="7">
                  <c:v>2</c:v>
                </c:pt>
                <c:pt idx="8">
                  <c:v>2</c:v>
                </c:pt>
                <c:pt idx="9">
                  <c:v>2</c:v>
                </c:pt>
                <c:pt idx="10">
                  <c:v>1</c:v>
                </c:pt>
                <c:pt idx="11">
                  <c:v>1</c:v>
                </c:pt>
                <c:pt idx="12">
                  <c:v>2</c:v>
                </c:pt>
                <c:pt idx="13">
                  <c:v>4</c:v>
                </c:pt>
                <c:pt idx="14">
                  <c:v>5</c:v>
                </c:pt>
                <c:pt idx="15">
                  <c:v>6</c:v>
                </c:pt>
                <c:pt idx="16">
                  <c:v>9</c:v>
                </c:pt>
              </c:numCache>
            </c:numRef>
          </c:val>
          <c:smooth val="0"/>
          <c:extLst>
            <c:ext xmlns:c16="http://schemas.microsoft.com/office/drawing/2014/chart" uri="{C3380CC4-5D6E-409C-BE32-E72D297353CC}">
              <c16:uniqueId val="{00000000-76DB-4EDF-B758-133510083E5E}"/>
            </c:ext>
          </c:extLst>
        </c:ser>
        <c:dLbls>
          <c:showLegendKey val="0"/>
          <c:showVal val="0"/>
          <c:showCatName val="0"/>
          <c:showSerName val="0"/>
          <c:showPercent val="0"/>
          <c:showBubbleSize val="0"/>
        </c:dLbls>
        <c:marker val="1"/>
        <c:smooth val="0"/>
        <c:axId val="1740384287"/>
        <c:axId val="1740408767"/>
      </c:lineChart>
      <c:catAx>
        <c:axId val="174038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408767"/>
        <c:crosses val="autoZero"/>
        <c:auto val="1"/>
        <c:lblAlgn val="ctr"/>
        <c:lblOffset val="100"/>
        <c:noMultiLvlLbl val="0"/>
      </c:catAx>
      <c:valAx>
        <c:axId val="174040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38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fraud detection.xlsx]1!PivotTable5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BY</a:t>
            </a:r>
            <a:r>
              <a:rPr lang="en-US" baseline="0"/>
              <a:t>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27359080114986"/>
          <c:y val="0.19878874474894292"/>
          <c:w val="0.45171207765695964"/>
          <c:h val="0.7430250885741112"/>
        </c:manualLayout>
      </c:layout>
      <c:radarChart>
        <c:radarStyle val="marker"/>
        <c:varyColors val="0"/>
        <c:ser>
          <c:idx val="0"/>
          <c:order val="0"/>
          <c:tx>
            <c:strRef>
              <c:f>'1'!$B$60:$B$61</c:f>
              <c:strCache>
                <c:ptCount val="1"/>
                <c:pt idx="0">
                  <c:v>Yes</c:v>
                </c:pt>
              </c:strCache>
            </c:strRef>
          </c:tx>
          <c:spPr>
            <a:ln w="28575" cap="rnd">
              <a:solidFill>
                <a:schemeClr val="accent1"/>
              </a:solidFill>
              <a:round/>
            </a:ln>
            <a:effectLst/>
          </c:spPr>
          <c:marker>
            <c:symbol val="none"/>
          </c:marker>
          <c:cat>
            <c:strRef>
              <c:f>'1'!$A$62:$A$77</c:f>
              <c:strCache>
                <c:ptCount val="15"/>
                <c:pt idx="0">
                  <c:v>Belgium</c:v>
                </c:pt>
                <c:pt idx="1">
                  <c:v>Bulgaria</c:v>
                </c:pt>
                <c:pt idx="2">
                  <c:v>Cayman Islands</c:v>
                </c:pt>
                <c:pt idx="3">
                  <c:v>Curaçao</c:v>
                </c:pt>
                <c:pt idx="4">
                  <c:v>Gibraltar</c:v>
                </c:pt>
                <c:pt idx="5">
                  <c:v>Malaysia</c:v>
                </c:pt>
                <c:pt idx="6">
                  <c:v>Malta</c:v>
                </c:pt>
                <c:pt idx="7">
                  <c:v>Nigeria</c:v>
                </c:pt>
                <c:pt idx="8">
                  <c:v>Panama</c:v>
                </c:pt>
                <c:pt idx="9">
                  <c:v>Romania</c:v>
                </c:pt>
                <c:pt idx="10">
                  <c:v>Russia</c:v>
                </c:pt>
                <c:pt idx="11">
                  <c:v>Seychelles</c:v>
                </c:pt>
                <c:pt idx="12">
                  <c:v>UAE</c:v>
                </c:pt>
                <c:pt idx="13">
                  <c:v>UK</c:v>
                </c:pt>
                <c:pt idx="14">
                  <c:v>Unknown</c:v>
                </c:pt>
              </c:strCache>
            </c:strRef>
          </c:cat>
          <c:val>
            <c:numRef>
              <c:f>'1'!$B$62:$B$77</c:f>
              <c:numCache>
                <c:formatCode>General</c:formatCode>
                <c:ptCount val="15"/>
                <c:pt idx="0">
                  <c:v>4</c:v>
                </c:pt>
                <c:pt idx="1">
                  <c:v>4</c:v>
                </c:pt>
                <c:pt idx="2">
                  <c:v>8</c:v>
                </c:pt>
                <c:pt idx="3">
                  <c:v>4</c:v>
                </c:pt>
                <c:pt idx="4">
                  <c:v>4</c:v>
                </c:pt>
                <c:pt idx="5">
                  <c:v>4</c:v>
                </c:pt>
                <c:pt idx="6">
                  <c:v>12</c:v>
                </c:pt>
                <c:pt idx="7">
                  <c:v>12</c:v>
                </c:pt>
                <c:pt idx="8">
                  <c:v>8</c:v>
                </c:pt>
                <c:pt idx="9">
                  <c:v>4</c:v>
                </c:pt>
                <c:pt idx="10">
                  <c:v>8</c:v>
                </c:pt>
                <c:pt idx="11">
                  <c:v>4</c:v>
                </c:pt>
                <c:pt idx="12">
                  <c:v>4</c:v>
                </c:pt>
                <c:pt idx="13">
                  <c:v>4</c:v>
                </c:pt>
                <c:pt idx="14">
                  <c:v>8</c:v>
                </c:pt>
              </c:numCache>
            </c:numRef>
          </c:val>
          <c:extLst>
            <c:ext xmlns:c16="http://schemas.microsoft.com/office/drawing/2014/chart" uri="{C3380CC4-5D6E-409C-BE32-E72D297353CC}">
              <c16:uniqueId val="{00000000-5655-4CA7-998B-72D8AAE82F76}"/>
            </c:ext>
          </c:extLst>
        </c:ser>
        <c:dLbls>
          <c:showLegendKey val="0"/>
          <c:showVal val="0"/>
          <c:showCatName val="0"/>
          <c:showSerName val="0"/>
          <c:showPercent val="0"/>
          <c:showBubbleSize val="0"/>
        </c:dLbls>
        <c:axId val="1740434207"/>
        <c:axId val="1740437567"/>
      </c:radarChart>
      <c:catAx>
        <c:axId val="174043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437567"/>
        <c:crosses val="autoZero"/>
        <c:auto val="1"/>
        <c:lblAlgn val="ctr"/>
        <c:lblOffset val="100"/>
        <c:noMultiLvlLbl val="0"/>
      </c:catAx>
      <c:valAx>
        <c:axId val="1740437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43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 card fraud detection.xlsx]1!PivotTable6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'1'!$B$81:$B$82</c:f>
              <c:strCache>
                <c:ptCount val="1"/>
                <c:pt idx="0">
                  <c:v>No</c:v>
                </c:pt>
              </c:strCache>
            </c:strRef>
          </c:tx>
          <c:spPr>
            <a:solidFill>
              <a:schemeClr val="accent1"/>
            </a:solidFill>
            <a:ln>
              <a:noFill/>
            </a:ln>
            <a:effectLst/>
          </c:spPr>
          <c:invertIfNegative val="0"/>
          <c:cat>
            <c:strRef>
              <c:f>'1'!$A$83:$A$86</c:f>
              <c:strCache>
                <c:ptCount val="3"/>
                <c:pt idx="0">
                  <c:v>18-37</c:v>
                </c:pt>
                <c:pt idx="1">
                  <c:v>38-57</c:v>
                </c:pt>
                <c:pt idx="2">
                  <c:v>58-77</c:v>
                </c:pt>
              </c:strCache>
            </c:strRef>
          </c:cat>
          <c:val>
            <c:numRef>
              <c:f>'1'!$B$83:$B$86</c:f>
              <c:numCache>
                <c:formatCode>General</c:formatCode>
                <c:ptCount val="3"/>
                <c:pt idx="0">
                  <c:v>146</c:v>
                </c:pt>
                <c:pt idx="1">
                  <c:v>131</c:v>
                </c:pt>
                <c:pt idx="2">
                  <c:v>31</c:v>
                </c:pt>
              </c:numCache>
            </c:numRef>
          </c:val>
          <c:extLst>
            <c:ext xmlns:c16="http://schemas.microsoft.com/office/drawing/2014/chart" uri="{C3380CC4-5D6E-409C-BE32-E72D297353CC}">
              <c16:uniqueId val="{00000000-CEAD-4C1F-BC13-F31F5212BE22}"/>
            </c:ext>
          </c:extLst>
        </c:ser>
        <c:ser>
          <c:idx val="1"/>
          <c:order val="1"/>
          <c:tx>
            <c:strRef>
              <c:f>'1'!$C$81:$C$82</c:f>
              <c:strCache>
                <c:ptCount val="1"/>
                <c:pt idx="0">
                  <c:v>Yes</c:v>
                </c:pt>
              </c:strCache>
            </c:strRef>
          </c:tx>
          <c:spPr>
            <a:solidFill>
              <a:schemeClr val="accent2"/>
            </a:solidFill>
            <a:ln>
              <a:noFill/>
            </a:ln>
            <a:effectLst/>
          </c:spPr>
          <c:invertIfNegative val="0"/>
          <c:cat>
            <c:strRef>
              <c:f>'1'!$A$83:$A$86</c:f>
              <c:strCache>
                <c:ptCount val="3"/>
                <c:pt idx="0">
                  <c:v>18-37</c:v>
                </c:pt>
                <c:pt idx="1">
                  <c:v>38-57</c:v>
                </c:pt>
                <c:pt idx="2">
                  <c:v>58-77</c:v>
                </c:pt>
              </c:strCache>
            </c:strRef>
          </c:cat>
          <c:val>
            <c:numRef>
              <c:f>'1'!$C$83:$C$86</c:f>
              <c:numCache>
                <c:formatCode>General</c:formatCode>
                <c:ptCount val="3"/>
                <c:pt idx="0">
                  <c:v>37</c:v>
                </c:pt>
                <c:pt idx="1">
                  <c:v>45</c:v>
                </c:pt>
                <c:pt idx="2">
                  <c:v>10</c:v>
                </c:pt>
              </c:numCache>
            </c:numRef>
          </c:val>
          <c:extLst>
            <c:ext xmlns:c16="http://schemas.microsoft.com/office/drawing/2014/chart" uri="{C3380CC4-5D6E-409C-BE32-E72D297353CC}">
              <c16:uniqueId val="{00000001-8EEB-45CD-99BB-65426C9E6DB5}"/>
            </c:ext>
          </c:extLst>
        </c:ser>
        <c:dLbls>
          <c:showLegendKey val="0"/>
          <c:showVal val="0"/>
          <c:showCatName val="0"/>
          <c:showSerName val="0"/>
          <c:showPercent val="0"/>
          <c:showBubbleSize val="0"/>
        </c:dLbls>
        <c:gapWidth val="219"/>
        <c:overlap val="-27"/>
        <c:axId val="1740400607"/>
        <c:axId val="1740401087"/>
      </c:barChart>
      <c:catAx>
        <c:axId val="174040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401087"/>
        <c:crosses val="autoZero"/>
        <c:auto val="1"/>
        <c:lblAlgn val="ctr"/>
        <c:lblOffset val="100"/>
        <c:noMultiLvlLbl val="0"/>
      </c:catAx>
      <c:valAx>
        <c:axId val="174040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40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350520</xdr:colOff>
      <xdr:row>2</xdr:row>
      <xdr:rowOff>26670</xdr:rowOff>
    </xdr:from>
    <xdr:to>
      <xdr:col>13</xdr:col>
      <xdr:colOff>213360</xdr:colOff>
      <xdr:row>17</xdr:row>
      <xdr:rowOff>175260</xdr:rowOff>
    </xdr:to>
    <xdr:graphicFrame macro="">
      <xdr:nvGraphicFramePr>
        <xdr:cNvPr id="2" name="Chart 1">
          <a:extLst>
            <a:ext uri="{FF2B5EF4-FFF2-40B4-BE49-F238E27FC236}">
              <a16:creationId xmlns:a16="http://schemas.microsoft.com/office/drawing/2014/main" id="{91F139AD-52EE-A09F-5DDF-FAA3CCF96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541020</xdr:colOff>
      <xdr:row>20</xdr:row>
      <xdr:rowOff>148590</xdr:rowOff>
    </xdr:from>
    <xdr:to>
      <xdr:col>11</xdr:col>
      <xdr:colOff>91440</xdr:colOff>
      <xdr:row>35</xdr:row>
      <xdr:rowOff>148590</xdr:rowOff>
    </xdr:to>
    <xdr:graphicFrame macro="">
      <xdr:nvGraphicFramePr>
        <xdr:cNvPr id="3" name="Chart 2">
          <a:extLst>
            <a:ext uri="{FF2B5EF4-FFF2-40B4-BE49-F238E27FC236}">
              <a16:creationId xmlns:a16="http://schemas.microsoft.com/office/drawing/2014/main" id="{1FEC8AEE-F3A5-1407-F168-BD88F2A9C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182880</xdr:colOff>
      <xdr:row>37</xdr:row>
      <xdr:rowOff>171450</xdr:rowOff>
    </xdr:from>
    <xdr:to>
      <xdr:col>11</xdr:col>
      <xdr:colOff>487680</xdr:colOff>
      <xdr:row>52</xdr:row>
      <xdr:rowOff>171450</xdr:rowOff>
    </xdr:to>
    <xdr:graphicFrame macro="">
      <xdr:nvGraphicFramePr>
        <xdr:cNvPr id="4" name="Chart 3">
          <a:extLst>
            <a:ext uri="{FF2B5EF4-FFF2-40B4-BE49-F238E27FC236}">
              <a16:creationId xmlns:a16="http://schemas.microsoft.com/office/drawing/2014/main" id="{61E6307D-5113-2BE8-B2E1-2C674B8D08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533400</xdr:colOff>
      <xdr:row>58</xdr:row>
      <xdr:rowOff>83820</xdr:rowOff>
    </xdr:from>
    <xdr:to>
      <xdr:col>9</xdr:col>
      <xdr:colOff>419100</xdr:colOff>
      <xdr:row>75</xdr:row>
      <xdr:rowOff>91440</xdr:rowOff>
    </xdr:to>
    <xdr:graphicFrame macro="">
      <xdr:nvGraphicFramePr>
        <xdr:cNvPr id="5" name="Chart 4">
          <a:extLst>
            <a:ext uri="{FF2B5EF4-FFF2-40B4-BE49-F238E27FC236}">
              <a16:creationId xmlns:a16="http://schemas.microsoft.com/office/drawing/2014/main" id="{145D5750-779B-7D28-1238-32F5ABAFBC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571500</xdr:colOff>
      <xdr:row>79</xdr:row>
      <xdr:rowOff>57150</xdr:rowOff>
    </xdr:from>
    <xdr:to>
      <xdr:col>12</xdr:col>
      <xdr:colOff>266700</xdr:colOff>
      <xdr:row>93</xdr:row>
      <xdr:rowOff>121920</xdr:rowOff>
    </xdr:to>
    <xdr:graphicFrame macro="">
      <xdr:nvGraphicFramePr>
        <xdr:cNvPr id="6" name="Chart 5">
          <a:extLst>
            <a:ext uri="{FF2B5EF4-FFF2-40B4-BE49-F238E27FC236}">
              <a16:creationId xmlns:a16="http://schemas.microsoft.com/office/drawing/2014/main" id="{33DA6000-6F2B-7762-A269-881E6A4DE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0</xdr:row>
      <xdr:rowOff>83820</xdr:rowOff>
    </xdr:from>
    <xdr:to>
      <xdr:col>24</xdr:col>
      <xdr:colOff>121920</xdr:colOff>
      <xdr:row>36</xdr:row>
      <xdr:rowOff>38100</xdr:rowOff>
    </xdr:to>
    <xdr:sp macro="" textlink="">
      <xdr:nvSpPr>
        <xdr:cNvPr id="2" name="Rectangle: Rounded Corners 1">
          <a:extLst>
            <a:ext uri="{FF2B5EF4-FFF2-40B4-BE49-F238E27FC236}">
              <a16:creationId xmlns:a16="http://schemas.microsoft.com/office/drawing/2014/main" id="{D259A0FB-B2E7-8136-4E22-6FBFE4F3E34E}"/>
            </a:ext>
          </a:extLst>
        </xdr:cNvPr>
        <xdr:cNvSpPr/>
      </xdr:nvSpPr>
      <xdr:spPr>
        <a:xfrm>
          <a:off x="68580" y="83820"/>
          <a:ext cx="14683740" cy="6537960"/>
        </a:xfrm>
        <a:prstGeom prst="roundRect">
          <a:avLst>
            <a:gd name="adj" fmla="val 3324"/>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5">
                <a:lumMod val="40000"/>
                <a:lumOff val="60000"/>
              </a:schemeClr>
            </a:solidFill>
          </a:endParaRPr>
        </a:p>
      </xdr:txBody>
    </xdr:sp>
    <xdr:clientData/>
  </xdr:twoCellAnchor>
  <xdr:twoCellAnchor>
    <xdr:from>
      <xdr:col>3</xdr:col>
      <xdr:colOff>304800</xdr:colOff>
      <xdr:row>0</xdr:row>
      <xdr:rowOff>121920</xdr:rowOff>
    </xdr:from>
    <xdr:to>
      <xdr:col>24</xdr:col>
      <xdr:colOff>137160</xdr:colOff>
      <xdr:row>35</xdr:row>
      <xdr:rowOff>160020</xdr:rowOff>
    </xdr:to>
    <xdr:sp macro="" textlink="">
      <xdr:nvSpPr>
        <xdr:cNvPr id="3" name="Rectangle: Rounded Corners 2">
          <a:extLst>
            <a:ext uri="{FF2B5EF4-FFF2-40B4-BE49-F238E27FC236}">
              <a16:creationId xmlns:a16="http://schemas.microsoft.com/office/drawing/2014/main" id="{D6DE94F8-ADE6-4428-90E6-38BC30A8EA25}"/>
            </a:ext>
          </a:extLst>
        </xdr:cNvPr>
        <xdr:cNvSpPr/>
      </xdr:nvSpPr>
      <xdr:spPr>
        <a:xfrm>
          <a:off x="2133600" y="121920"/>
          <a:ext cx="12633960" cy="6438900"/>
        </a:xfrm>
        <a:prstGeom prst="roundRect">
          <a:avLst>
            <a:gd name="adj" fmla="val 3324"/>
          </a:avLst>
        </a:prstGeom>
        <a:solidFill>
          <a:schemeClr val="accent5">
            <a:lumMod val="40000"/>
            <a:lumOff val="60000"/>
          </a:schemeClr>
        </a:solidFill>
        <a:ln>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B0F0"/>
            </a:solidFill>
          </a:endParaRPr>
        </a:p>
      </xdr:txBody>
    </xdr:sp>
    <xdr:clientData/>
  </xdr:twoCellAnchor>
  <xdr:twoCellAnchor>
    <xdr:from>
      <xdr:col>3</xdr:col>
      <xdr:colOff>434340</xdr:colOff>
      <xdr:row>1</xdr:row>
      <xdr:rowOff>22860</xdr:rowOff>
    </xdr:from>
    <xdr:to>
      <xdr:col>22</xdr:col>
      <xdr:colOff>480060</xdr:colOff>
      <xdr:row>4</xdr:row>
      <xdr:rowOff>167640</xdr:rowOff>
    </xdr:to>
    <xdr:sp macro="" textlink="">
      <xdr:nvSpPr>
        <xdr:cNvPr id="4" name="TextBox 3">
          <a:extLst>
            <a:ext uri="{FF2B5EF4-FFF2-40B4-BE49-F238E27FC236}">
              <a16:creationId xmlns:a16="http://schemas.microsoft.com/office/drawing/2014/main" id="{4696B7C3-D21F-DE17-EF7B-4B653E717A3E}"/>
            </a:ext>
          </a:extLst>
        </xdr:cNvPr>
        <xdr:cNvSpPr txBox="1"/>
      </xdr:nvSpPr>
      <xdr:spPr>
        <a:xfrm>
          <a:off x="2263140" y="205740"/>
          <a:ext cx="11628120" cy="693420"/>
        </a:xfrm>
        <a:prstGeom prst="rect">
          <a:avLst/>
        </a:prstGeom>
        <a:solidFill>
          <a:schemeClr val="accent5">
            <a:lumMod val="40000"/>
            <a:lumOff val="60000"/>
          </a:schemeClr>
        </a:solidFill>
        <a:ln w="9525" cmpd="sng">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400000" scaled="0"/>
            <a:tileRect/>
          </a:gra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u="sng">
              <a:solidFill>
                <a:srgbClr val="00B0F0"/>
              </a:solidFill>
              <a:latin typeface="Algerian" panose="04020705040A02060702" pitchFamily="82" charset="0"/>
            </a:rPr>
            <a:t>CREDIT CARD FRAUD DETECTION </a:t>
          </a:r>
        </a:p>
      </xdr:txBody>
    </xdr:sp>
    <xdr:clientData/>
  </xdr:twoCellAnchor>
  <xdr:twoCellAnchor>
    <xdr:from>
      <xdr:col>3</xdr:col>
      <xdr:colOff>396240</xdr:colOff>
      <xdr:row>7</xdr:row>
      <xdr:rowOff>0</xdr:rowOff>
    </xdr:from>
    <xdr:to>
      <xdr:col>10</xdr:col>
      <xdr:colOff>434340</xdr:colOff>
      <xdr:row>19</xdr:row>
      <xdr:rowOff>60960</xdr:rowOff>
    </xdr:to>
    <xdr:graphicFrame macro="">
      <xdr:nvGraphicFramePr>
        <xdr:cNvPr id="5" name="Chart 4">
          <a:extLst>
            <a:ext uri="{FF2B5EF4-FFF2-40B4-BE49-F238E27FC236}">
              <a16:creationId xmlns:a16="http://schemas.microsoft.com/office/drawing/2014/main" id="{5CD7DBB9-39F3-4C9A-942F-67F594BD4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434340</xdr:colOff>
      <xdr:row>5</xdr:row>
      <xdr:rowOff>22860</xdr:rowOff>
    </xdr:from>
    <xdr:to>
      <xdr:col>6</xdr:col>
      <xdr:colOff>236220</xdr:colOff>
      <xdr:row>7</xdr:row>
      <xdr:rowOff>0</xdr:rowOff>
    </xdr:to>
    <xdr:sp macro="" textlink="">
      <xdr:nvSpPr>
        <xdr:cNvPr id="7" name="Rectangle 6">
          <a:extLst>
            <a:ext uri="{FF2B5EF4-FFF2-40B4-BE49-F238E27FC236}">
              <a16:creationId xmlns:a16="http://schemas.microsoft.com/office/drawing/2014/main" id="{2B47B925-703E-3DA8-A7EC-FF1D546767E1}"/>
            </a:ext>
          </a:extLst>
        </xdr:cNvPr>
        <xdr:cNvSpPr/>
      </xdr:nvSpPr>
      <xdr:spPr>
        <a:xfrm>
          <a:off x="2263140" y="937260"/>
          <a:ext cx="1630680" cy="342900"/>
        </a:xfrm>
        <a:prstGeom prst="rect">
          <a:avLst/>
        </a:prstGeom>
        <a:solidFill>
          <a:schemeClr val="accent5">
            <a:lumMod val="40000"/>
            <a:lumOff val="6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rgbClr val="FF0000"/>
              </a:solidFill>
              <a:latin typeface="Algerian" panose="04020705040A02060702" pitchFamily="82" charset="0"/>
            </a:rPr>
            <a:t>MERCHENT</a:t>
          </a:r>
          <a:r>
            <a:rPr lang="en-IN" sz="1100" baseline="0">
              <a:latin typeface="Algerian" panose="04020705040A02060702" pitchFamily="82" charset="0"/>
            </a:rPr>
            <a:t>     </a:t>
          </a:r>
          <a:endParaRPr lang="en-IN" sz="1100">
            <a:latin typeface="Algerian" panose="04020705040A02060702" pitchFamily="82" charset="0"/>
          </a:endParaRPr>
        </a:p>
      </xdr:txBody>
    </xdr:sp>
    <xdr:clientData/>
  </xdr:twoCellAnchor>
  <xdr:twoCellAnchor>
    <xdr:from>
      <xdr:col>5</xdr:col>
      <xdr:colOff>518160</xdr:colOff>
      <xdr:row>5</xdr:row>
      <xdr:rowOff>30480</xdr:rowOff>
    </xdr:from>
    <xdr:to>
      <xdr:col>6</xdr:col>
      <xdr:colOff>182880</xdr:colOff>
      <xdr:row>7</xdr:row>
      <xdr:rowOff>0</xdr:rowOff>
    </xdr:to>
    <xdr:sp macro="" textlink="">
      <xdr:nvSpPr>
        <xdr:cNvPr id="8" name="Arrow: Down 7">
          <a:extLst>
            <a:ext uri="{FF2B5EF4-FFF2-40B4-BE49-F238E27FC236}">
              <a16:creationId xmlns:a16="http://schemas.microsoft.com/office/drawing/2014/main" id="{8D33614E-87A8-B89F-D85A-14F468344693}"/>
            </a:ext>
          </a:extLst>
        </xdr:cNvPr>
        <xdr:cNvSpPr/>
      </xdr:nvSpPr>
      <xdr:spPr>
        <a:xfrm>
          <a:off x="3566160" y="944880"/>
          <a:ext cx="274320" cy="335280"/>
        </a:xfrm>
        <a:prstGeom prst="downArrow">
          <a:avLst/>
        </a:prstGeom>
        <a:solidFill>
          <a:schemeClr val="accent5">
            <a:lumMod val="40000"/>
            <a:lumOff val="60000"/>
          </a:schemeClr>
        </a:solidFill>
        <a:ln>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525780</xdr:colOff>
      <xdr:row>7</xdr:row>
      <xdr:rowOff>15240</xdr:rowOff>
    </xdr:from>
    <xdr:to>
      <xdr:col>17</xdr:col>
      <xdr:colOff>266700</xdr:colOff>
      <xdr:row>19</xdr:row>
      <xdr:rowOff>38100</xdr:rowOff>
    </xdr:to>
    <xdr:graphicFrame macro="">
      <xdr:nvGraphicFramePr>
        <xdr:cNvPr id="9" name="Chart 8">
          <a:extLst>
            <a:ext uri="{FF2B5EF4-FFF2-40B4-BE49-F238E27FC236}">
              <a16:creationId xmlns:a16="http://schemas.microsoft.com/office/drawing/2014/main" id="{9E61AD90-E428-4BCA-9493-9C5DFF549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533400</xdr:colOff>
      <xdr:row>5</xdr:row>
      <xdr:rowOff>15240</xdr:rowOff>
    </xdr:from>
    <xdr:to>
      <xdr:col>14</xdr:col>
      <xdr:colOff>281940</xdr:colOff>
      <xdr:row>7</xdr:row>
      <xdr:rowOff>0</xdr:rowOff>
    </xdr:to>
    <xdr:sp macro="" textlink="">
      <xdr:nvSpPr>
        <xdr:cNvPr id="10" name="Rectangle 9">
          <a:extLst>
            <a:ext uri="{FF2B5EF4-FFF2-40B4-BE49-F238E27FC236}">
              <a16:creationId xmlns:a16="http://schemas.microsoft.com/office/drawing/2014/main" id="{4DC0E378-CFB3-4156-ACA0-18E3FB232860}"/>
            </a:ext>
          </a:extLst>
        </xdr:cNvPr>
        <xdr:cNvSpPr/>
      </xdr:nvSpPr>
      <xdr:spPr>
        <a:xfrm>
          <a:off x="6629400" y="929640"/>
          <a:ext cx="2186940" cy="350520"/>
        </a:xfrm>
        <a:prstGeom prst="rect">
          <a:avLst/>
        </a:prstGeom>
        <a:solidFill>
          <a:schemeClr val="accent5">
            <a:lumMod val="40000"/>
            <a:lumOff val="6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aseline="0">
              <a:solidFill>
                <a:srgbClr val="FF0000"/>
              </a:solidFill>
              <a:latin typeface="Algerian" panose="04020705040A02060702" pitchFamily="82" charset="0"/>
            </a:rPr>
            <a:t>TRANSACTION TYPE      </a:t>
          </a:r>
          <a:endParaRPr lang="en-IN" sz="1400">
            <a:solidFill>
              <a:srgbClr val="FF0000"/>
            </a:solidFill>
            <a:latin typeface="Algerian" panose="04020705040A02060702" pitchFamily="82" charset="0"/>
          </a:endParaRPr>
        </a:p>
      </xdr:txBody>
    </xdr:sp>
    <xdr:clientData/>
  </xdr:twoCellAnchor>
  <xdr:twoCellAnchor>
    <xdr:from>
      <xdr:col>13</xdr:col>
      <xdr:colOff>548640</xdr:colOff>
      <xdr:row>5</xdr:row>
      <xdr:rowOff>38100</xdr:rowOff>
    </xdr:from>
    <xdr:to>
      <xdr:col>14</xdr:col>
      <xdr:colOff>213360</xdr:colOff>
      <xdr:row>7</xdr:row>
      <xdr:rowOff>7620</xdr:rowOff>
    </xdr:to>
    <xdr:sp macro="" textlink="">
      <xdr:nvSpPr>
        <xdr:cNvPr id="11" name="Arrow: Down 10">
          <a:extLst>
            <a:ext uri="{FF2B5EF4-FFF2-40B4-BE49-F238E27FC236}">
              <a16:creationId xmlns:a16="http://schemas.microsoft.com/office/drawing/2014/main" id="{672C1445-7CEE-4C3E-9FD8-3F9588693067}"/>
            </a:ext>
          </a:extLst>
        </xdr:cNvPr>
        <xdr:cNvSpPr/>
      </xdr:nvSpPr>
      <xdr:spPr>
        <a:xfrm>
          <a:off x="8473440" y="952500"/>
          <a:ext cx="274320" cy="335280"/>
        </a:xfrm>
        <a:prstGeom prst="downArrow">
          <a:avLst/>
        </a:prstGeom>
        <a:solidFill>
          <a:schemeClr val="accent5">
            <a:lumMod val="40000"/>
            <a:lumOff val="60000"/>
          </a:schemeClr>
        </a:solidFill>
        <a:ln>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411480</xdr:colOff>
      <xdr:row>7</xdr:row>
      <xdr:rowOff>15240</xdr:rowOff>
    </xdr:from>
    <xdr:to>
      <xdr:col>24</xdr:col>
      <xdr:colOff>38100</xdr:colOff>
      <xdr:row>19</xdr:row>
      <xdr:rowOff>38100</xdr:rowOff>
    </xdr:to>
    <xdr:graphicFrame macro="">
      <xdr:nvGraphicFramePr>
        <xdr:cNvPr id="12" name="Chart 11">
          <a:extLst>
            <a:ext uri="{FF2B5EF4-FFF2-40B4-BE49-F238E27FC236}">
              <a16:creationId xmlns:a16="http://schemas.microsoft.com/office/drawing/2014/main" id="{6FD55DD8-E0E9-4C12-A6A2-21660DE88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449580</xdr:colOff>
      <xdr:row>5</xdr:row>
      <xdr:rowOff>7620</xdr:rowOff>
    </xdr:from>
    <xdr:to>
      <xdr:col>20</xdr:col>
      <xdr:colOff>251460</xdr:colOff>
      <xdr:row>6</xdr:row>
      <xdr:rowOff>167640</xdr:rowOff>
    </xdr:to>
    <xdr:sp macro="" textlink="">
      <xdr:nvSpPr>
        <xdr:cNvPr id="17" name="Rectangle 16">
          <a:extLst>
            <a:ext uri="{FF2B5EF4-FFF2-40B4-BE49-F238E27FC236}">
              <a16:creationId xmlns:a16="http://schemas.microsoft.com/office/drawing/2014/main" id="{30D2602F-FB0F-489B-8516-3C6EAE72454A}"/>
            </a:ext>
          </a:extLst>
        </xdr:cNvPr>
        <xdr:cNvSpPr/>
      </xdr:nvSpPr>
      <xdr:spPr>
        <a:xfrm>
          <a:off x="10812780" y="922020"/>
          <a:ext cx="1630680" cy="342900"/>
        </a:xfrm>
        <a:prstGeom prst="rect">
          <a:avLst/>
        </a:prstGeom>
        <a:solidFill>
          <a:schemeClr val="accent5">
            <a:lumMod val="40000"/>
            <a:lumOff val="6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aseline="0">
              <a:solidFill>
                <a:srgbClr val="FF0000"/>
              </a:solidFill>
              <a:latin typeface="Algerian" panose="04020705040A02060702" pitchFamily="82" charset="0"/>
            </a:rPr>
            <a:t>HOURS WISE     </a:t>
          </a:r>
          <a:endParaRPr lang="en-IN" sz="1600">
            <a:solidFill>
              <a:srgbClr val="FF0000"/>
            </a:solidFill>
            <a:latin typeface="Algerian" panose="04020705040A02060702" pitchFamily="82" charset="0"/>
          </a:endParaRPr>
        </a:p>
      </xdr:txBody>
    </xdr:sp>
    <xdr:clientData/>
  </xdr:twoCellAnchor>
  <xdr:twoCellAnchor>
    <xdr:from>
      <xdr:col>19</xdr:col>
      <xdr:colOff>556260</xdr:colOff>
      <xdr:row>5</xdr:row>
      <xdr:rowOff>30480</xdr:rowOff>
    </xdr:from>
    <xdr:to>
      <xdr:col>20</xdr:col>
      <xdr:colOff>220980</xdr:colOff>
      <xdr:row>7</xdr:row>
      <xdr:rowOff>0</xdr:rowOff>
    </xdr:to>
    <xdr:sp macro="" textlink="">
      <xdr:nvSpPr>
        <xdr:cNvPr id="18" name="Arrow: Down 17">
          <a:extLst>
            <a:ext uri="{FF2B5EF4-FFF2-40B4-BE49-F238E27FC236}">
              <a16:creationId xmlns:a16="http://schemas.microsoft.com/office/drawing/2014/main" id="{A689538C-90F4-4ACC-AAD5-D81D37CD7709}"/>
            </a:ext>
          </a:extLst>
        </xdr:cNvPr>
        <xdr:cNvSpPr/>
      </xdr:nvSpPr>
      <xdr:spPr>
        <a:xfrm>
          <a:off x="12138660" y="944880"/>
          <a:ext cx="274320" cy="335280"/>
        </a:xfrm>
        <a:prstGeom prst="downArrow">
          <a:avLst/>
        </a:prstGeom>
        <a:solidFill>
          <a:schemeClr val="accent5">
            <a:lumMod val="40000"/>
            <a:lumOff val="60000"/>
          </a:schemeClr>
        </a:solidFill>
        <a:ln>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518160</xdr:colOff>
      <xdr:row>19</xdr:row>
      <xdr:rowOff>99060</xdr:rowOff>
    </xdr:from>
    <xdr:to>
      <xdr:col>14</xdr:col>
      <xdr:colOff>441960</xdr:colOff>
      <xdr:row>35</xdr:row>
      <xdr:rowOff>91440</xdr:rowOff>
    </xdr:to>
    <xdr:graphicFrame macro="">
      <xdr:nvGraphicFramePr>
        <xdr:cNvPr id="19" name="Chart 18">
          <a:extLst>
            <a:ext uri="{FF2B5EF4-FFF2-40B4-BE49-F238E27FC236}">
              <a16:creationId xmlns:a16="http://schemas.microsoft.com/office/drawing/2014/main" id="{0EA41593-26BC-4218-863C-7C36D5E69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426720</xdr:colOff>
      <xdr:row>19</xdr:row>
      <xdr:rowOff>91440</xdr:rowOff>
    </xdr:from>
    <xdr:to>
      <xdr:col>24</xdr:col>
      <xdr:colOff>38100</xdr:colOff>
      <xdr:row>35</xdr:row>
      <xdr:rowOff>60960</xdr:rowOff>
    </xdr:to>
    <xdr:graphicFrame macro="">
      <xdr:nvGraphicFramePr>
        <xdr:cNvPr id="21" name="Chart 20">
          <a:extLst>
            <a:ext uri="{FF2B5EF4-FFF2-40B4-BE49-F238E27FC236}">
              <a16:creationId xmlns:a16="http://schemas.microsoft.com/office/drawing/2014/main" id="{A6AA4B6D-E339-4BBD-86B4-DC36C5F7C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480060</xdr:colOff>
      <xdr:row>19</xdr:row>
      <xdr:rowOff>106680</xdr:rowOff>
    </xdr:from>
    <xdr:to>
      <xdr:col>16</xdr:col>
      <xdr:colOff>388620</xdr:colOff>
      <xdr:row>21</xdr:row>
      <xdr:rowOff>60960</xdr:rowOff>
    </xdr:to>
    <xdr:sp macro="" textlink="">
      <xdr:nvSpPr>
        <xdr:cNvPr id="24" name="Rectangle 23">
          <a:extLst>
            <a:ext uri="{FF2B5EF4-FFF2-40B4-BE49-F238E27FC236}">
              <a16:creationId xmlns:a16="http://schemas.microsoft.com/office/drawing/2014/main" id="{5F0A4E43-6875-A883-6CF4-2E7B93A6A413}"/>
            </a:ext>
          </a:extLst>
        </xdr:cNvPr>
        <xdr:cNvSpPr/>
      </xdr:nvSpPr>
      <xdr:spPr>
        <a:xfrm>
          <a:off x="9014460" y="3581400"/>
          <a:ext cx="1127760" cy="32004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rgbClr val="FF0000"/>
              </a:solidFill>
              <a:latin typeface="Algerian" panose="04020705040A02060702" pitchFamily="82" charset="0"/>
            </a:rPr>
            <a:t>AGE</a:t>
          </a:r>
        </a:p>
      </xdr:txBody>
    </xdr:sp>
    <xdr:clientData/>
  </xdr:twoCellAnchor>
  <xdr:twoCellAnchor>
    <xdr:from>
      <xdr:col>15</xdr:col>
      <xdr:colOff>441960</xdr:colOff>
      <xdr:row>19</xdr:row>
      <xdr:rowOff>121920</xdr:rowOff>
    </xdr:from>
    <xdr:to>
      <xdr:col>16</xdr:col>
      <xdr:colOff>350520</xdr:colOff>
      <xdr:row>21</xdr:row>
      <xdr:rowOff>53340</xdr:rowOff>
    </xdr:to>
    <xdr:sp macro="" textlink="">
      <xdr:nvSpPr>
        <xdr:cNvPr id="25" name="Arrow: Right 24">
          <a:extLst>
            <a:ext uri="{FF2B5EF4-FFF2-40B4-BE49-F238E27FC236}">
              <a16:creationId xmlns:a16="http://schemas.microsoft.com/office/drawing/2014/main" id="{92927726-BEDD-C92E-5192-4477E3528084}"/>
            </a:ext>
          </a:extLst>
        </xdr:cNvPr>
        <xdr:cNvSpPr/>
      </xdr:nvSpPr>
      <xdr:spPr>
        <a:xfrm>
          <a:off x="9585960" y="3596640"/>
          <a:ext cx="518160" cy="297180"/>
        </a:xfrm>
        <a:prstGeom prst="rightArrow">
          <a:avLst/>
        </a:prstGeom>
        <a:solidFill>
          <a:schemeClr val="accent5">
            <a:lumMod val="60000"/>
            <a:lumOff val="40000"/>
          </a:schemeClr>
        </a:solidFill>
        <a:ln>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411480</xdr:colOff>
      <xdr:row>19</xdr:row>
      <xdr:rowOff>121920</xdr:rowOff>
    </xdr:from>
    <xdr:to>
      <xdr:col>6</xdr:col>
      <xdr:colOff>487680</xdr:colOff>
      <xdr:row>21</xdr:row>
      <xdr:rowOff>106680</xdr:rowOff>
    </xdr:to>
    <xdr:sp macro="" textlink="">
      <xdr:nvSpPr>
        <xdr:cNvPr id="26" name="Rectangle 25">
          <a:extLst>
            <a:ext uri="{FF2B5EF4-FFF2-40B4-BE49-F238E27FC236}">
              <a16:creationId xmlns:a16="http://schemas.microsoft.com/office/drawing/2014/main" id="{8343011E-2CE7-4B64-85D7-A1FAFC5324D1}"/>
            </a:ext>
          </a:extLst>
        </xdr:cNvPr>
        <xdr:cNvSpPr/>
      </xdr:nvSpPr>
      <xdr:spPr>
        <a:xfrm>
          <a:off x="2240280" y="3596640"/>
          <a:ext cx="1905000" cy="35052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rgbClr val="FF0000"/>
              </a:solidFill>
              <a:latin typeface="Algerian" panose="04020705040A02060702" pitchFamily="82" charset="0"/>
            </a:rPr>
            <a:t>BY</a:t>
          </a:r>
          <a:r>
            <a:rPr lang="en-IN" sz="1400" baseline="0">
              <a:solidFill>
                <a:srgbClr val="FF0000"/>
              </a:solidFill>
              <a:latin typeface="Algerian" panose="04020705040A02060702" pitchFamily="82" charset="0"/>
            </a:rPr>
            <a:t> COUNTRY</a:t>
          </a:r>
          <a:endParaRPr lang="en-IN" sz="1400">
            <a:solidFill>
              <a:srgbClr val="FF0000"/>
            </a:solidFill>
            <a:latin typeface="Algerian" panose="04020705040A02060702" pitchFamily="82" charset="0"/>
          </a:endParaRPr>
        </a:p>
      </xdr:txBody>
    </xdr:sp>
    <xdr:clientData/>
  </xdr:twoCellAnchor>
  <xdr:twoCellAnchor>
    <xdr:from>
      <xdr:col>5</xdr:col>
      <xdr:colOff>472440</xdr:colOff>
      <xdr:row>19</xdr:row>
      <xdr:rowOff>167640</xdr:rowOff>
    </xdr:from>
    <xdr:to>
      <xdr:col>6</xdr:col>
      <xdr:colOff>381000</xdr:colOff>
      <xdr:row>21</xdr:row>
      <xdr:rowOff>99060</xdr:rowOff>
    </xdr:to>
    <xdr:sp macro="" textlink="">
      <xdr:nvSpPr>
        <xdr:cNvPr id="27" name="Arrow: Right 26">
          <a:extLst>
            <a:ext uri="{FF2B5EF4-FFF2-40B4-BE49-F238E27FC236}">
              <a16:creationId xmlns:a16="http://schemas.microsoft.com/office/drawing/2014/main" id="{E8AF5F6A-7AE7-479E-8104-C7DA2A74CC11}"/>
            </a:ext>
          </a:extLst>
        </xdr:cNvPr>
        <xdr:cNvSpPr/>
      </xdr:nvSpPr>
      <xdr:spPr>
        <a:xfrm>
          <a:off x="3520440" y="3642360"/>
          <a:ext cx="518160" cy="297180"/>
        </a:xfrm>
        <a:prstGeom prst="rightArrow">
          <a:avLst/>
        </a:prstGeom>
        <a:solidFill>
          <a:schemeClr val="accent5">
            <a:lumMod val="60000"/>
            <a:lumOff val="40000"/>
          </a:schemeClr>
        </a:solidFill>
        <a:ln>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175260</xdr:colOff>
      <xdr:row>3</xdr:row>
      <xdr:rowOff>106681</xdr:rowOff>
    </xdr:from>
    <xdr:to>
      <xdr:col>3</xdr:col>
      <xdr:colOff>175260</xdr:colOff>
      <xdr:row>11</xdr:row>
      <xdr:rowOff>22861</xdr:rowOff>
    </xdr:to>
    <mc:AlternateContent xmlns:mc="http://schemas.openxmlformats.org/markup-compatibility/2006" xmlns:a14="http://schemas.microsoft.com/office/drawing/2010/main">
      <mc:Choice Requires="a14">
        <xdr:graphicFrame macro="">
          <xdr:nvGraphicFramePr>
            <xdr:cNvPr id="28" name="Country">
              <a:extLst>
                <a:ext uri="{FF2B5EF4-FFF2-40B4-BE49-F238E27FC236}">
                  <a16:creationId xmlns:a16="http://schemas.microsoft.com/office/drawing/2014/main" id="{D5F822FC-EF0B-EB65-C2B9-BF1C9265946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75260" y="655321"/>
              <a:ext cx="182880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175260</xdr:colOff>
      <xdr:row>11</xdr:row>
      <xdr:rowOff>38101</xdr:rowOff>
    </xdr:from>
    <xdr:to>
      <xdr:col>3</xdr:col>
      <xdr:colOff>175260</xdr:colOff>
      <xdr:row>17</xdr:row>
      <xdr:rowOff>91441</xdr:rowOff>
    </xdr:to>
    <mc:AlternateContent xmlns:mc="http://schemas.openxmlformats.org/markup-compatibility/2006" xmlns:a14="http://schemas.microsoft.com/office/drawing/2010/main">
      <mc:Choice Requires="a14">
        <xdr:graphicFrame macro="">
          <xdr:nvGraphicFramePr>
            <xdr:cNvPr id="29" name="Card Type">
              <a:extLst>
                <a:ext uri="{FF2B5EF4-FFF2-40B4-BE49-F238E27FC236}">
                  <a16:creationId xmlns:a16="http://schemas.microsoft.com/office/drawing/2014/main" id="{B4B00C06-2F17-867E-AC04-E2A665896C54}"/>
                </a:ext>
              </a:extLst>
            </xdr:cNvPr>
            <xdr:cNvGraphicFramePr/>
          </xdr:nvGraphicFramePr>
          <xdr:xfrm>
            <a:off x="0" y="0"/>
            <a:ext cx="0" cy="0"/>
          </xdr:xfrm>
          <a:graphic>
            <a:graphicData uri="http://schemas.microsoft.com/office/drawing/2010/slicer">
              <sle:slicer xmlns:sle="http://schemas.microsoft.com/office/drawing/2010/slicer" name="Card Type"/>
            </a:graphicData>
          </a:graphic>
        </xdr:graphicFrame>
      </mc:Choice>
      <mc:Fallback xmlns="">
        <xdr:sp macro="" textlink="">
          <xdr:nvSpPr>
            <xdr:cNvPr id="0" name=""/>
            <xdr:cNvSpPr>
              <a:spLocks noTextEdit="1"/>
            </xdr:cNvSpPr>
          </xdr:nvSpPr>
          <xdr:spPr>
            <a:xfrm>
              <a:off x="175260" y="2049781"/>
              <a:ext cx="182880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175260</xdr:colOff>
      <xdr:row>17</xdr:row>
      <xdr:rowOff>91441</xdr:rowOff>
    </xdr:from>
    <xdr:to>
      <xdr:col>3</xdr:col>
      <xdr:colOff>175260</xdr:colOff>
      <xdr:row>25</xdr:row>
      <xdr:rowOff>1</xdr:rowOff>
    </xdr:to>
    <mc:AlternateContent xmlns:mc="http://schemas.openxmlformats.org/markup-compatibility/2006" xmlns:a14="http://schemas.microsoft.com/office/drawing/2010/main">
      <mc:Choice Requires="a14">
        <xdr:graphicFrame macro="">
          <xdr:nvGraphicFramePr>
            <xdr:cNvPr id="30" name="Transaction Location">
              <a:extLst>
                <a:ext uri="{FF2B5EF4-FFF2-40B4-BE49-F238E27FC236}">
                  <a16:creationId xmlns:a16="http://schemas.microsoft.com/office/drawing/2014/main" id="{93A6325C-0DD3-FBD3-3F10-312094FF04DF}"/>
                </a:ext>
              </a:extLst>
            </xdr:cNvPr>
            <xdr:cNvGraphicFramePr/>
          </xdr:nvGraphicFramePr>
          <xdr:xfrm>
            <a:off x="0" y="0"/>
            <a:ext cx="0" cy="0"/>
          </xdr:xfrm>
          <a:graphic>
            <a:graphicData uri="http://schemas.microsoft.com/office/drawing/2010/slicer">
              <sle:slicer xmlns:sle="http://schemas.microsoft.com/office/drawing/2010/slicer" name="Transaction Location"/>
            </a:graphicData>
          </a:graphic>
        </xdr:graphicFrame>
      </mc:Choice>
      <mc:Fallback xmlns="">
        <xdr:sp macro="" textlink="">
          <xdr:nvSpPr>
            <xdr:cNvPr id="0" name=""/>
            <xdr:cNvSpPr>
              <a:spLocks noTextEdit="1"/>
            </xdr:cNvSpPr>
          </xdr:nvSpPr>
          <xdr:spPr>
            <a:xfrm>
              <a:off x="175260" y="3200401"/>
              <a:ext cx="18288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run Pathipaka" refreshedDate="46168.835560763888" createdVersion="8" refreshedVersion="8" minRefreshableVersion="3" recordCount="400" xr:uid="{F41AF0B1-D45F-4FF3-8075-739A53508786}">
  <cacheSource type="worksheet">
    <worksheetSource name="credit_card_fraud_decetion"/>
  </cacheSource>
  <cacheFields count="15">
    <cacheField name="Transaction ID" numFmtId="0">
      <sharedItems count="400">
        <s v="TXN1001"/>
        <s v="TXN1002"/>
        <s v="TXN1003"/>
        <s v="TXN1004"/>
        <s v="TXN1005"/>
        <s v="TXN1006"/>
        <s v="TXN1007"/>
        <s v="TXN1008"/>
        <s v="TXN1009"/>
        <s v="TXN1010"/>
        <s v="TXN1011"/>
        <s v="TXN1012"/>
        <s v="TXN1013"/>
        <s v="TXN1014"/>
        <s v="TXN1015"/>
        <s v="TXN1016"/>
        <s v="TXN1017"/>
        <s v="TXN1018"/>
        <s v="TXN1019"/>
        <s v="TXN1020"/>
        <s v="TXN1021"/>
        <s v="TXN1022"/>
        <s v="TXN1023"/>
        <s v="TXN1024"/>
        <s v="TXN1025"/>
        <s v="TXN1026"/>
        <s v="TXN1027"/>
        <s v="TXN1028"/>
        <s v="TXN1029"/>
        <s v="TXN1030"/>
        <s v="TXN1031"/>
        <s v="TXN1032"/>
        <s v="TXN1033"/>
        <s v="TXN1034"/>
        <s v="TXN1035"/>
        <s v="TXN1036"/>
        <s v="TXN1037"/>
        <s v="TXN1038"/>
        <s v="TXN1039"/>
        <s v="TXN1040"/>
        <s v="TXN1041"/>
        <s v="TXN1042"/>
        <s v="TXN1043"/>
        <s v="TXN1044"/>
        <s v="TXN1045"/>
        <s v="TXN1046"/>
        <s v="TXN1047"/>
        <s v="TXN1048"/>
        <s v="TXN1049"/>
        <s v="TXN1050"/>
        <s v="TXN1051"/>
        <s v="TXN1052"/>
        <s v="TXN1053"/>
        <s v="TXN1054"/>
        <s v="TXN1055"/>
        <s v="TXN1056"/>
        <s v="TXN1057"/>
        <s v="TXN1058"/>
        <s v="TXN1059"/>
        <s v="TXN1060"/>
        <s v="TXN1061"/>
        <s v="TXN1062"/>
        <s v="TXN1063"/>
        <s v="TXN1064"/>
        <s v="TXN1065"/>
        <s v="TXN1066"/>
        <s v="TXN1067"/>
        <s v="TXN1068"/>
        <s v="TXN1069"/>
        <s v="TXN1070"/>
        <s v="TXN1071"/>
        <s v="TXN1072"/>
        <s v="TXN1073"/>
        <s v="TXN1074"/>
        <s v="TXN1075"/>
        <s v="TXN1076"/>
        <s v="TXN1077"/>
        <s v="TXN1078"/>
        <s v="TXN1079"/>
        <s v="TXN1080"/>
        <s v="TXN1081"/>
        <s v="TXN1082"/>
        <s v="TXN1083"/>
        <s v="TXN1084"/>
        <s v="TXN1085"/>
        <s v="TXN1086"/>
        <s v="TXN1087"/>
        <s v="TXN1088"/>
        <s v="TXN1089"/>
        <s v="TXN1090"/>
        <s v="TXN1091"/>
        <s v="TXN1092"/>
        <s v="TXN1093"/>
        <s v="TXN1094"/>
        <s v="TXN1095"/>
        <s v="TXN1096"/>
        <s v="TXN1097"/>
        <s v="TXN1098"/>
        <s v="TXN1099"/>
        <s v="TXN1100"/>
        <s v="TXN1101"/>
        <s v="TXN1102"/>
        <s v="TXN1103"/>
        <s v="TXN1104"/>
        <s v="TXN1105"/>
        <s v="TXN1106"/>
        <s v="TXN1107"/>
        <s v="TXN1108"/>
        <s v="TXN1109"/>
        <s v="TXN1110"/>
        <s v="TXN1111"/>
        <s v="TXN1112"/>
        <s v="TXN1113"/>
        <s v="TXN1114"/>
        <s v="TXN1115"/>
        <s v="TXN1116"/>
        <s v="TXN1117"/>
        <s v="TXN1118"/>
        <s v="TXN1119"/>
        <s v="TXN1120"/>
        <s v="TXN1121"/>
        <s v="TXN1122"/>
        <s v="TXN1123"/>
        <s v="TXN1124"/>
        <s v="TXN1125"/>
        <s v="TXN1126"/>
        <s v="TXN1127"/>
        <s v="TXN1128"/>
        <s v="TXN1129"/>
        <s v="TXN1130"/>
        <s v="TXN1131"/>
        <s v="TXN1132"/>
        <s v="TXN1133"/>
        <s v="TXN1134"/>
        <s v="TXN1135"/>
        <s v="TXN1136"/>
        <s v="TXN1137"/>
        <s v="TXN1138"/>
        <s v="TXN1139"/>
        <s v="TXN1140"/>
        <s v="TXN1141"/>
        <s v="TXN1142"/>
        <s v="TXN1143"/>
        <s v="TXN1144"/>
        <s v="TXN1145"/>
        <s v="TXN1146"/>
        <s v="TXN1147"/>
        <s v="TXN1148"/>
        <s v="TXN1149"/>
        <s v="TXN1150"/>
        <s v="TXN1151"/>
        <s v="TXN1152"/>
        <s v="TXN1153"/>
        <s v="TXN1154"/>
        <s v="TXN1155"/>
        <s v="TXN1156"/>
        <s v="TXN1157"/>
        <s v="TXN1158"/>
        <s v="TXN1159"/>
        <s v="TXN1160"/>
        <s v="TXN1161"/>
        <s v="TXN1162"/>
        <s v="TXN1163"/>
        <s v="TXN1164"/>
        <s v="TXN1165"/>
        <s v="TXN1166"/>
        <s v="TXN1167"/>
        <s v="TXN1168"/>
        <s v="TXN1169"/>
        <s v="TXN1170"/>
        <s v="TXN1171"/>
        <s v="TXN1172"/>
        <s v="TXN1173"/>
        <s v="TXN1174"/>
        <s v="TXN1175"/>
        <s v="TXN1176"/>
        <s v="TXN1177"/>
        <s v="TXN1178"/>
        <s v="TXN1179"/>
        <s v="TXN1180"/>
        <s v="TXN1181"/>
        <s v="TXN1182"/>
        <s v="TXN1183"/>
        <s v="TXN1184"/>
        <s v="TXN1185"/>
        <s v="TXN1186"/>
        <s v="TXN1187"/>
        <s v="TXN1188"/>
        <s v="TXN1189"/>
        <s v="TXN1190"/>
        <s v="TXN1191"/>
        <s v="TXN1192"/>
        <s v="TXN1193"/>
        <s v="TXN1194"/>
        <s v="TXN1195"/>
        <s v="TXN1196"/>
        <s v="TXN1197"/>
        <s v="TXN1198"/>
        <s v="TXN1199"/>
        <s v="TXN1200"/>
        <s v="TXN1201"/>
        <s v="TXN1202"/>
        <s v="TXN1203"/>
        <s v="TXN1204"/>
        <s v="TXN1205"/>
        <s v="TXN1206"/>
        <s v="TXN1207"/>
        <s v="TXN1208"/>
        <s v="TXN1209"/>
        <s v="TXN1210"/>
        <s v="TXN1211"/>
        <s v="TXN1212"/>
        <s v="TXN1213"/>
        <s v="TXN1214"/>
        <s v="TXN1215"/>
        <s v="TXN1216"/>
        <s v="TXN1217"/>
        <s v="TXN1218"/>
        <s v="TXN1219"/>
        <s v="TXN1220"/>
        <s v="TXN1221"/>
        <s v="TXN1222"/>
        <s v="TXN1223"/>
        <s v="TXN1224"/>
        <s v="TXN1225"/>
        <s v="TXN1226"/>
        <s v="TXN1227"/>
        <s v="TXN1228"/>
        <s v="TXN1229"/>
        <s v="TXN1230"/>
        <s v="TXN1231"/>
        <s v="TXN1232"/>
        <s v="TXN1233"/>
        <s v="TXN1234"/>
        <s v="TXN1235"/>
        <s v="TXN1236"/>
        <s v="TXN1237"/>
        <s v="TXN1238"/>
        <s v="TXN1239"/>
        <s v="TXN1240"/>
        <s v="TXN1241"/>
        <s v="TXN1242"/>
        <s v="TXN1243"/>
        <s v="TXN1244"/>
        <s v="TXN1245"/>
        <s v="TXN1246"/>
        <s v="TXN1247"/>
        <s v="TXN1248"/>
        <s v="TXN1249"/>
        <s v="TXN1250"/>
        <s v="TXN1251"/>
        <s v="TXN1252"/>
        <s v="TXN1253"/>
        <s v="TXN1254"/>
        <s v="TXN1255"/>
        <s v="TXN1256"/>
        <s v="TXN1257"/>
        <s v="TXN1258"/>
        <s v="TXN1259"/>
        <s v="TXN1260"/>
        <s v="TXN1261"/>
        <s v="TXN1262"/>
        <s v="TXN1263"/>
        <s v="TXN1264"/>
        <s v="TXN1265"/>
        <s v="TXN1266"/>
        <s v="TXN1267"/>
        <s v="TXN1268"/>
        <s v="TXN1269"/>
        <s v="TXN1270"/>
        <s v="TXN1271"/>
        <s v="TXN1272"/>
        <s v="TXN1273"/>
        <s v="TXN1274"/>
        <s v="TXN1275"/>
        <s v="TXN1276"/>
        <s v="TXN1277"/>
        <s v="TXN1278"/>
        <s v="TXN1279"/>
        <s v="TXN1280"/>
        <s v="TXN1281"/>
        <s v="TXN1282"/>
        <s v="TXN1283"/>
        <s v="TXN1284"/>
        <s v="TXN1285"/>
        <s v="TXN1286"/>
        <s v="TXN1287"/>
        <s v="TXN1288"/>
        <s v="TXN1289"/>
        <s v="TXN1290"/>
        <s v="TXN1291"/>
        <s v="TXN1292"/>
        <s v="TXN1293"/>
        <s v="TXN1294"/>
        <s v="TXN1295"/>
        <s v="TXN1296"/>
        <s v="TXN1297"/>
        <s v="TXN1298"/>
        <s v="TXN1299"/>
        <s v="TXN1300"/>
        <s v="TXN1301"/>
        <s v="TXN1302"/>
        <s v="TXN1303"/>
        <s v="TXN1304"/>
        <s v="TXN1305"/>
        <s v="TXN1306"/>
        <s v="TXN1307"/>
        <s v="TXN1308"/>
        <s v="TXN1309"/>
        <s v="TXN1310"/>
        <s v="TXN1311"/>
        <s v="TXN1312"/>
        <s v="TXN1313"/>
        <s v="TXN1314"/>
        <s v="TXN1315"/>
        <s v="TXN1316"/>
        <s v="TXN1317"/>
        <s v="TXN1318"/>
        <s v="TXN1319"/>
        <s v="TXN1320"/>
        <s v="TXN1321"/>
        <s v="TXN1322"/>
        <s v="TXN1323"/>
        <s v="TXN1324"/>
        <s v="TXN1325"/>
        <s v="TXN1326"/>
        <s v="TXN1327"/>
        <s v="TXN1328"/>
        <s v="TXN1329"/>
        <s v="TXN1330"/>
        <s v="TXN1331"/>
        <s v="TXN1332"/>
        <s v="TXN1333"/>
        <s v="TXN1334"/>
        <s v="TXN1335"/>
        <s v="TXN1336"/>
        <s v="TXN1337"/>
        <s v="TXN1338"/>
        <s v="TXN1339"/>
        <s v="TXN1340"/>
        <s v="TXN1341"/>
        <s v="TXN1342"/>
        <s v="TXN1343"/>
        <s v="TXN1344"/>
        <s v="TXN1345"/>
        <s v="TXN1346"/>
        <s v="TXN1347"/>
        <s v="TXN1348"/>
        <s v="TXN1349"/>
        <s v="TXN1350"/>
        <s v="TXN1351"/>
        <s v="TXN1352"/>
        <s v="TXN1353"/>
        <s v="TXN1354"/>
        <s v="TXN1355"/>
        <s v="TXN1356"/>
        <s v="TXN1357"/>
        <s v="TXN1358"/>
        <s v="TXN1359"/>
        <s v="TXN1360"/>
        <s v="TXN1361"/>
        <s v="TXN1362"/>
        <s v="TXN1363"/>
        <s v="TXN1364"/>
        <s v="TXN1365"/>
        <s v="TXN1366"/>
        <s v="TXN1367"/>
        <s v="TXN1368"/>
        <s v="TXN1369"/>
        <s v="TXN1370"/>
        <s v="TXN1371"/>
        <s v="TXN1372"/>
        <s v="TXN1373"/>
        <s v="TXN1374"/>
        <s v="TXN1375"/>
        <s v="TXN1376"/>
        <s v="TXN1377"/>
        <s v="TXN1378"/>
        <s v="TXN1379"/>
        <s v="TXN1380"/>
        <s v="TXN1381"/>
        <s v="TXN1382"/>
        <s v="TXN1383"/>
        <s v="TXN1384"/>
        <s v="TXN1385"/>
        <s v="TXN1386"/>
        <s v="TXN1387"/>
        <s v="TXN1388"/>
        <s v="TXN1389"/>
        <s v="TXN1390"/>
        <s v="TXN1391"/>
        <s v="TXN1392"/>
        <s v="TXN1393"/>
        <s v="TXN1394"/>
        <s v="TXN1395"/>
        <s v="TXN1396"/>
        <s v="TXN1397"/>
        <s v="TXN1398"/>
        <s v="TXN1399"/>
        <s v="TXN1400"/>
      </sharedItems>
    </cacheField>
    <cacheField name="User ID" numFmtId="0">
      <sharedItems/>
    </cacheField>
    <cacheField name="Merchant Name" numFmtId="0">
      <sharedItems count="65">
        <s v="Amazon"/>
        <s v="Walmart"/>
        <s v="Steam Games"/>
        <s v="Unknown Gadgets"/>
        <s v="Target"/>
        <s v="Shell Gas"/>
        <s v="Luxury Watches"/>
        <s v="Netflix"/>
        <s v="Uber"/>
        <s v="Starbucks"/>
        <s v="Best Buy"/>
        <s v="CryptoXchange"/>
        <s v="Delta Airlines"/>
        <s v="McDonalds"/>
        <s v="Apple Store"/>
        <s v="Unknown Casino"/>
        <s v="Nike"/>
        <s v="Chevron"/>
        <s v="Alibaba"/>
        <s v="Shadowy Merchant"/>
        <s v="H&amp;M"/>
        <s v="Costco"/>
        <s v="Airbnb"/>
        <s v="Global Transfers"/>
        <s v="Spotify"/>
        <s v="ExxonMobil"/>
        <s v="Asos"/>
        <s v=" suspicious_site.net"/>
        <s v="Subway"/>
        <s v="Macy's"/>
        <s v="Wal-Mart"/>
        <s v="British Airways"/>
        <s v="DarkWeb Goods"/>
        <s v="Home Depot"/>
        <s v="BP Gas"/>
        <s v="PlayStation"/>
        <s v="GoldJewels Ltd"/>
        <s v="Domino's"/>
        <s v="Proxy VPN Service"/>
        <s v="Whole Foods"/>
        <s v="Crypto Exchange"/>
        <s v="Lyft"/>
        <s v="HighEnds Electronics"/>
        <s v="Online Casino X"/>
        <s v="Zara"/>
        <s v="Fake Escrow Ltd"/>
        <s v="Booking.com"/>
        <s v="QuickWire"/>
        <s v="Anonymous VPN"/>
        <s v="Nordstrom"/>
        <s v="Air France"/>
        <s v="GiftCard Mall"/>
        <s v="Lowe's"/>
        <s v="Texaco"/>
        <s v="Nintendo eShop"/>
        <s v="Diamond Wholesale"/>
        <s v="Burger King"/>
        <s v="CryptoWallet Co"/>
        <s v="Trader Joe's"/>
        <s v="BitBuy"/>
        <s v="Hulu"/>
        <s v="Luxury Tech"/>
        <s v="United Airlines"/>
        <s v="BetOnline"/>
        <s v="Quick Remit"/>
      </sharedItems>
    </cacheField>
    <cacheField name="Merchant Category" numFmtId="0">
      <sharedItems/>
    </cacheField>
    <cacheField name="Country" numFmtId="0">
      <sharedItems count="24">
        <s v="USA"/>
        <s v="UK"/>
        <s v="Russia"/>
        <s v="UAE"/>
        <s v="Canada"/>
        <s v="Seychelles"/>
        <s v="Malta"/>
        <s v="China"/>
        <s v="Nigeria"/>
        <s v="Sweden"/>
        <s v="France"/>
        <s v="Cayman Islands"/>
        <s v="Unknown"/>
        <s v="Romania"/>
        <s v="Japan"/>
        <s v="Panama"/>
        <s v="Malaysia"/>
        <s v="Curaçao"/>
        <s v="Spain"/>
        <s v="Germany"/>
        <s v="Netherlands"/>
        <s v="Bulgaria"/>
        <s v="Belgium"/>
        <s v="Gibraltar"/>
      </sharedItems>
    </cacheField>
    <cacheField name="Card Type" numFmtId="0">
      <sharedItems count="3">
        <s v="Visa"/>
        <s v="Mastercard"/>
        <s v="Amex"/>
      </sharedItems>
    </cacheField>
    <cacheField name="Fraudulent" numFmtId="0">
      <sharedItems count="2">
        <s v="No"/>
        <s v="Yes"/>
      </sharedItems>
    </cacheField>
    <cacheField name="Transaction Method" numFmtId="0">
      <sharedItems count="2">
        <s v="Online"/>
        <s v="In-Store"/>
      </sharedItems>
    </cacheField>
    <cacheField name="User Age" numFmtId="0">
      <sharedItems containsSemiMixedTypes="0" containsString="0" containsNumber="1" containsInteger="1" minValue="18" maxValue="69" count="52">
        <n v="34"/>
        <n v="45"/>
        <n v="22"/>
        <n v="59"/>
        <n v="28"/>
        <n v="51"/>
        <n v="31"/>
        <n v="26"/>
        <n v="39"/>
        <n v="19"/>
        <n v="42"/>
        <n v="27"/>
        <n v="53"/>
        <n v="30"/>
        <n v="37"/>
        <n v="48"/>
        <n v="25"/>
        <n v="62"/>
        <n v="41"/>
        <n v="33"/>
        <n v="23"/>
        <n v="50"/>
        <n v="36"/>
        <n v="65"/>
        <n v="21"/>
        <n v="57"/>
        <n v="29"/>
        <n v="44"/>
        <n v="32"/>
        <n v="47"/>
        <n v="35"/>
        <n v="52"/>
        <n v="43"/>
        <n v="38"/>
        <n v="61"/>
        <n v="18"/>
        <n v="55"/>
        <n v="40"/>
        <n v="24"/>
        <n v="46"/>
        <n v="58"/>
        <n v="49"/>
        <n v="56"/>
        <n v="60"/>
        <n v="20"/>
        <n v="63"/>
        <n v="64"/>
        <n v="67"/>
        <n v="54"/>
        <n v="68"/>
        <n v="66"/>
        <n v="69"/>
      </sharedItems>
      <fieldGroup base="8">
        <rangePr startNum="18" endNum="69" groupInterval="20"/>
        <groupItems count="5">
          <s v="&lt;18"/>
          <s v="18-37"/>
          <s v="38-57"/>
          <s v="58-77"/>
          <s v="&gt;78"/>
        </groupItems>
      </fieldGroup>
    </cacheField>
    <cacheField name="User Gender" numFmtId="0">
      <sharedItems/>
    </cacheField>
    <cacheField name="Account Balance" numFmtId="0">
      <sharedItems containsSemiMixedTypes="0" containsString="0" containsNumber="1" minValue="80" maxValue="52000"/>
    </cacheField>
    <cacheField name="Transaction Time" numFmtId="164">
      <sharedItems containsSemiMixedTypes="0" containsNonDate="0" containsDate="1" containsString="0" minDate="1899-12-30T00:05:00" maxDate="1899-12-30T23:58:00" count="229">
        <d v="1899-12-30T08:32:00"/>
        <d v="1899-12-30T14:15:00"/>
        <d v="1899-12-30T23:40:00"/>
        <d v="1899-12-30T02:15:00"/>
        <d v="1899-12-30T11:45:00"/>
        <d v="1899-12-30T07:10:00"/>
        <d v="1899-12-30T03:50:00"/>
        <d v="1899-12-30T00:05:00"/>
        <d v="1899-12-30T18:22:00"/>
        <d v="1899-12-30T09:15:00"/>
        <d v="1899-12-30T13:45:00"/>
        <d v="1899-12-30T23:58:00"/>
        <d v="1899-12-30T06:30:00"/>
        <d v="1899-12-30T12:10:00"/>
        <d v="1899-12-30T10:00:00"/>
        <d v="1899-12-30T01:20:00"/>
        <d v="1899-12-30T15:30:00"/>
        <d v="1899-12-30T16:45:00"/>
        <d v="1899-12-30T11:20:00"/>
        <d v="1899-12-30T04:12:00"/>
        <d v="1899-12-30T14:25:00"/>
        <d v="1899-12-30T10:50:00"/>
        <d v="1899-12-30T19:15:00"/>
        <d v="1899-12-30T22:30:00"/>
        <d v="1899-12-30T00:10:00"/>
        <d v="1899-12-30T08:05:00"/>
        <d v="1899-12-30T17:40:00"/>
        <d v="1899-12-30T02:55:00"/>
        <d v="1899-12-30T12:55:00"/>
        <d v="1899-12-30T15:10:00"/>
        <d v="1899-12-30T20:15:00"/>
        <d v="1899-12-30T11:30:00"/>
        <d v="1899-12-30T09:40:00"/>
        <d v="1899-12-30T03:18:00"/>
        <d v="1899-12-30T14:50:00"/>
        <d v="1899-12-30T07:45:00"/>
        <d v="1899-12-30T16:20:00"/>
        <d v="1899-12-30T11:05:00"/>
        <d v="1899-12-30T21:10:00"/>
        <d v="1899-12-30T19:45:00"/>
        <d v="1899-12-30T14:22:00"/>
        <d v="1899-12-30T16:40:00"/>
        <d v="1899-12-30T22:15:00"/>
        <d v="1899-12-30T23:45:00"/>
        <d v="1899-12-30T10:15:00"/>
        <d v="1899-12-30T06:50:00"/>
        <d v="1899-12-30T01:10:00"/>
        <d v="1899-12-30T08:00:00"/>
        <d v="1899-12-30T17:35:00"/>
        <d v="1899-12-30T07:20:00"/>
        <d v="1899-12-30T13:15:00"/>
        <d v="1899-12-30T04:30:00"/>
        <d v="1899-12-30T23:15:00"/>
        <d v="1899-12-30T15:45:00"/>
        <d v="1899-12-30T02:50:00"/>
        <d v="1899-12-30T12:30:00"/>
        <d v="1899-12-30T16:10:00"/>
        <d v="1899-12-30T09:30:00"/>
        <d v="1899-12-30T05:15:00"/>
        <d v="1899-12-30T18:20:00"/>
        <d v="1899-12-30T10:40:00"/>
        <d v="1899-12-30T21:45:00"/>
        <d v="1899-12-30T00:30:00"/>
        <d v="1899-12-30T08:40:00"/>
        <d v="1899-12-30T19:10:00"/>
        <d v="1899-12-30T03:05:00"/>
        <d v="1899-12-30T13:05:00"/>
        <d v="1899-12-30T16:25:00"/>
        <d v="1899-12-30T14:10:00"/>
        <d v="1899-12-30T11:15:00"/>
        <d v="1899-12-30T08:50:00"/>
        <d v="1899-12-30T04:22:00"/>
        <d v="1899-12-30T15:40:00"/>
        <d v="1899-12-30T07:15:00"/>
        <d v="1899-12-30T17:30:00"/>
        <d v="1899-12-30T10:12:00"/>
        <d v="1899-12-30T22:05:00"/>
        <d v="1899-12-30T12:45:00"/>
        <d v="1899-12-30T15:55:00"/>
        <d v="1899-12-30T10:25:00"/>
        <d v="1899-12-30T21:40:00"/>
        <d v="1899-12-30T09:45:00"/>
        <d v="1899-12-30T06:15:00"/>
        <d v="1899-12-30T00:45:00"/>
        <d v="1899-12-30T19:20:00"/>
        <d v="1899-12-30T18:10:00"/>
        <d v="1899-12-30T08:15:00"/>
        <d v="1899-12-30T14:30:00"/>
        <d v="1899-12-30T03:10:00"/>
        <d v="1899-12-30T11:50:00"/>
        <d v="1899-12-30T13:10:00"/>
        <d v="1899-12-30T16:15:00"/>
        <d v="1899-12-30T01:55:00"/>
        <d v="1899-12-30T11:40:00"/>
        <d v="1899-12-30T17:25:00"/>
        <d v="1899-12-30T08:45:00"/>
        <d v="1899-12-30T04:40:00"/>
        <d v="1899-12-30T11:32:00"/>
        <d v="1899-12-30T01:15:00"/>
        <d v="1899-12-30T10:45:00"/>
        <d v="1899-12-30T08:10:00"/>
        <d v="1899-12-30T23:05:00"/>
        <d v="1899-12-30T17:22:00"/>
        <d v="1899-12-30T14:45:00"/>
        <d v="1899-12-30T22:58:00"/>
        <d v="1899-12-30T07:30:00"/>
        <d v="1899-12-30T11:10:00"/>
        <d v="1899-12-30T09:00:00"/>
        <d v="1899-12-30T02:20:00"/>
        <d v="1899-12-30T10:20:00"/>
        <d v="1899-12-30T03:12:00"/>
        <d v="1899-12-30T13:25:00"/>
        <d v="1899-12-30T09:50:00"/>
        <d v="1899-12-30T18:15:00"/>
        <d v="1899-12-30T21:30:00"/>
        <d v="1899-12-30T23:10:00"/>
        <d v="1899-12-30T07:05:00"/>
        <d v="1899-12-30T11:55:00"/>
        <d v="1899-12-30T10:30:00"/>
        <d v="1899-12-30T02:18:00"/>
        <d v="1899-12-30T13:50:00"/>
        <d v="1899-12-30T06:45:00"/>
        <d v="1899-12-30T15:20:00"/>
        <d v="1899-12-30T10:05:00"/>
        <d v="1899-12-30T20:10:00"/>
        <d v="1899-12-30T18:45:00"/>
        <d v="1899-12-30T13:22:00"/>
        <d v="1899-12-30T21:15:00"/>
        <d v="1899-12-30T22:45:00"/>
        <d v="1899-12-30T05:50:00"/>
        <d v="1899-12-30T07:00:00"/>
        <d v="1899-12-30T16:35:00"/>
        <d v="1899-12-30T06:20:00"/>
        <d v="1899-12-30T12:15:00"/>
        <d v="1899-12-30T03:30:00"/>
        <d v="1899-12-30T01:50:00"/>
        <d v="1899-12-30T08:30:00"/>
        <d v="1899-12-30T04:15:00"/>
        <d v="1899-12-30T17:20:00"/>
        <d v="1899-12-30T20:45:00"/>
        <d v="1899-12-30T23:30:00"/>
        <d v="1899-12-30T07:40:00"/>
        <d v="1899-12-30T02:05:00"/>
        <d v="1899-12-30T12:05:00"/>
        <d v="1899-12-30T15:25:00"/>
        <d v="1899-12-30T07:50:00"/>
        <d v="1899-12-30T03:22:00"/>
        <d v="1899-12-30T14:40:00"/>
        <d v="1899-12-30T16:30:00"/>
        <d v="1899-12-30T09:12:00"/>
        <d v="1899-12-30T21:05:00"/>
        <d v="1899-12-30T14:55:00"/>
        <d v="1899-12-30T09:25:00"/>
        <d v="1899-12-30T20:40:00"/>
        <d v="1899-12-30T17:10:00"/>
        <d v="1899-12-30T13:30:00"/>
        <d v="1899-12-30T02:10:00"/>
        <d v="1899-12-30T15:15:00"/>
        <d v="1899-12-30T00:55:00"/>
        <d v="1899-12-30T03:40:00"/>
        <d v="1899-12-30T10:32:00"/>
        <d v="1899-12-30T00:15:00"/>
        <d v="1899-12-30T16:22:00"/>
        <d v="1899-12-30T21:58:00"/>
        <d v="1899-12-30T10:10:00"/>
        <d v="1899-12-30T09:20:00"/>
        <d v="1899-12-30T02:12:00"/>
        <d v="1899-12-30T12:25:00"/>
        <d v="1899-12-30T17:15:00"/>
        <d v="1899-12-30T20:30:00"/>
        <d v="1899-12-30T22:10:00"/>
        <d v="1899-12-30T06:05:00"/>
        <d v="1899-12-30T10:55:00"/>
        <d v="1899-12-30T01:18:00"/>
        <d v="1899-12-30T12:50:00"/>
        <d v="1899-12-30T05:45:00"/>
        <d v="1899-12-30T14:20:00"/>
        <d v="1899-12-30T09:05:00"/>
        <d v="1899-12-30T17:45:00"/>
        <d v="1899-12-30T12:22:00"/>
        <d v="1899-12-30T04:50:00"/>
        <d v="1899-12-30T06:00:00"/>
        <d v="1899-12-30T15:35:00"/>
        <d v="1899-12-30T05:20:00"/>
        <d v="1899-12-30T02:30:00"/>
        <d v="1899-12-30T00:50:00"/>
        <d v="1899-12-30T03:15:00"/>
        <d v="1899-12-30T06:40:00"/>
        <d v="1899-12-30T01:05:00"/>
        <d v="1899-12-30T02:22:00"/>
        <d v="1899-12-30T13:40:00"/>
        <d v="1899-12-30T08:12:00"/>
        <d v="1899-12-30T20:05:00"/>
        <d v="1899-12-30T13:55:00"/>
        <d v="1899-12-30T08:25:00"/>
        <d v="1899-12-30T19:40:00"/>
        <d v="1899-12-30T23:55:00"/>
        <d v="1899-12-30T02:40:00"/>
        <d v="1899-12-30T09:32:00"/>
        <d v="1899-12-30T06:10:00"/>
        <d v="1899-12-30T15:22:00"/>
        <d v="1899-12-30T20:58:00"/>
        <d v="1899-12-30T05:30:00"/>
        <d v="1899-12-30T09:10:00"/>
        <d v="1899-12-30T00:20:00"/>
        <d v="1899-12-30T08:20:00"/>
        <d v="1899-12-30T01:12:00"/>
        <d v="1899-12-30T11:25:00"/>
        <d v="1899-12-30T19:30:00"/>
        <d v="1899-12-30T05:05:00"/>
        <d v="1899-12-30T09:55:00"/>
        <d v="1899-12-30T00:18:00"/>
        <d v="1899-12-30T04:45:00"/>
        <d v="1899-12-30T13:20:00"/>
        <d v="1899-12-30T11:22:00"/>
        <d v="1899-12-30T05:00:00"/>
        <d v="1899-12-30T14:35:00"/>
        <d v="1899-12-30T04:20:00"/>
        <d v="1899-12-30T01:30:00"/>
        <d v="1899-12-30T23:50:00"/>
        <d v="1899-12-30T05:40:00"/>
        <d v="1899-12-30T01:22:00"/>
        <d v="1899-12-30T12:40:00"/>
        <d v="1899-12-30T07:12:00"/>
        <d v="1899-12-30T19:05:00"/>
        <d v="1899-12-30T07:25:00"/>
        <d v="1899-12-30T18:40:00"/>
        <d v="1899-12-30T22:55:00"/>
        <d v="1899-12-30T01:40:00"/>
      </sharedItems>
      <fieldGroup par="14"/>
    </cacheField>
    <cacheField name="Transaction Location" numFmtId="0">
      <sharedItems count="45">
        <s v="New York"/>
        <s v="Chicago"/>
        <s v="London"/>
        <s v="Moscow"/>
        <s v="Los Angeles"/>
        <s v="Houston"/>
        <s v="Dubai"/>
        <s v="Miami"/>
        <s v="Toronto"/>
        <s v="Seattle"/>
        <s v="San Jose"/>
        <s v="Unknown"/>
        <s v="Atlanta"/>
        <s v="Manchester"/>
        <s v="Cupertino"/>
        <s v="Valletta"/>
        <s v="Portland"/>
        <s v="Dallas"/>
        <s v="Beijing"/>
        <s v="Lagos"/>
        <s v="Stockholm"/>
        <s v="San Diego"/>
        <s v="Paris"/>
        <s v="George Town"/>
        <s v="Phoenix"/>
        <s v="Boston"/>
        <s v="Austin"/>
        <s v="Denver"/>
        <s v="Bucharest"/>
        <s v="Detroit"/>
        <s v="Tokyo"/>
        <s v="San Francisco"/>
        <s v="Philadelphia"/>
        <s v="Panama City"/>
        <s v="Kuala Lumpur"/>
        <s v="Willemstad"/>
        <s v="Madrid"/>
        <s v="Shanghai"/>
        <s v="Berlin"/>
        <s v="Amsterdam"/>
        <s v="Sofia"/>
        <s v="Charlotte"/>
        <s v="Antwerp"/>
        <s v="Gibraltar"/>
        <s v="Shenzhen"/>
      </sharedItems>
    </cacheField>
    <cacheField name="Minutes (Transaction Time)" numFmtId="0" databaseField="0">
      <fieldGroup base="11">
        <rangePr groupBy="minutes" startDate="1899-12-30T00:05:00" endDate="1899-12-30T23:58: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ransaction Time)" numFmtId="0" databaseField="0">
      <fieldGroup base="11">
        <rangePr groupBy="hours" startDate="1899-12-30T00:05:00" endDate="1899-12-30T23:58: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8593184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s v="USR7022"/>
    <x v="0"/>
    <s v="E-Commerce"/>
    <x v="0"/>
    <x v="0"/>
    <x v="0"/>
    <x v="0"/>
    <x v="0"/>
    <s v="Female"/>
    <n v="5420.5"/>
    <x v="0"/>
    <x v="0"/>
  </r>
  <r>
    <x v="1"/>
    <s v="USR3145"/>
    <x v="1"/>
    <s v="Retail"/>
    <x v="0"/>
    <x v="1"/>
    <x v="0"/>
    <x v="1"/>
    <x v="1"/>
    <s v="Male"/>
    <n v="1250.75"/>
    <x v="1"/>
    <x v="1"/>
  </r>
  <r>
    <x v="2"/>
    <s v="USR8891"/>
    <x v="2"/>
    <s v="Entertainment"/>
    <x v="1"/>
    <x v="0"/>
    <x v="0"/>
    <x v="0"/>
    <x v="2"/>
    <s v="Male"/>
    <n v="430.2"/>
    <x v="2"/>
    <x v="2"/>
  </r>
  <r>
    <x v="3"/>
    <s v="USR4112"/>
    <x v="3"/>
    <s v="Electronics"/>
    <x v="2"/>
    <x v="2"/>
    <x v="1"/>
    <x v="0"/>
    <x v="3"/>
    <s v="Female"/>
    <n v="8900"/>
    <x v="3"/>
    <x v="3"/>
  </r>
  <r>
    <x v="4"/>
    <s v="USR2043"/>
    <x v="4"/>
    <s v="Retail"/>
    <x v="0"/>
    <x v="0"/>
    <x v="0"/>
    <x v="1"/>
    <x v="4"/>
    <s v="Female"/>
    <n v="3120.1"/>
    <x v="4"/>
    <x v="4"/>
  </r>
  <r>
    <x v="5"/>
    <s v="USR9551"/>
    <x v="5"/>
    <s v="Automotive"/>
    <x v="0"/>
    <x v="1"/>
    <x v="0"/>
    <x v="1"/>
    <x v="5"/>
    <s v="Male"/>
    <n v="670.45"/>
    <x v="5"/>
    <x v="5"/>
  </r>
  <r>
    <x v="6"/>
    <s v="USR1029"/>
    <x v="6"/>
    <s v="Jewelry"/>
    <x v="3"/>
    <x v="2"/>
    <x v="1"/>
    <x v="0"/>
    <x v="6"/>
    <s v="Male"/>
    <n v="15400"/>
    <x v="6"/>
    <x v="6"/>
  </r>
  <r>
    <x v="7"/>
    <s v="USR6632"/>
    <x v="7"/>
    <s v="Entertainment"/>
    <x v="0"/>
    <x v="0"/>
    <x v="0"/>
    <x v="0"/>
    <x v="7"/>
    <s v="Female"/>
    <n v="2100"/>
    <x v="7"/>
    <x v="7"/>
  </r>
  <r>
    <x v="8"/>
    <s v="USR5541"/>
    <x v="8"/>
    <s v="Travel"/>
    <x v="4"/>
    <x v="1"/>
    <x v="0"/>
    <x v="0"/>
    <x v="8"/>
    <s v="Male"/>
    <n v="1850.3"/>
    <x v="8"/>
    <x v="8"/>
  </r>
  <r>
    <x v="9"/>
    <s v="USR1122"/>
    <x v="9"/>
    <s v="Food &amp; Beverage"/>
    <x v="0"/>
    <x v="0"/>
    <x v="0"/>
    <x v="1"/>
    <x v="9"/>
    <s v="Female"/>
    <n v="120.8"/>
    <x v="9"/>
    <x v="9"/>
  </r>
  <r>
    <x v="10"/>
    <s v="USR8831"/>
    <x v="10"/>
    <s v="Electronics"/>
    <x v="0"/>
    <x v="0"/>
    <x v="0"/>
    <x v="1"/>
    <x v="10"/>
    <s v="Male"/>
    <n v="4500"/>
    <x v="10"/>
    <x v="10"/>
  </r>
  <r>
    <x v="11"/>
    <s v="USR4410"/>
    <x v="11"/>
    <s v="Finance"/>
    <x v="5"/>
    <x v="1"/>
    <x v="1"/>
    <x v="0"/>
    <x v="11"/>
    <s v="Male"/>
    <n v="11200.5"/>
    <x v="11"/>
    <x v="11"/>
  </r>
  <r>
    <x v="12"/>
    <s v="USR3021"/>
    <x v="12"/>
    <s v="Travel"/>
    <x v="0"/>
    <x v="2"/>
    <x v="0"/>
    <x v="0"/>
    <x v="12"/>
    <s v="Female"/>
    <n v="7800.25"/>
    <x v="12"/>
    <x v="12"/>
  </r>
  <r>
    <x v="13"/>
    <s v="USR7765"/>
    <x v="13"/>
    <s v="Food &amp; Beverage"/>
    <x v="1"/>
    <x v="0"/>
    <x v="0"/>
    <x v="1"/>
    <x v="13"/>
    <s v="Male"/>
    <n v="350.6"/>
    <x v="13"/>
    <x v="13"/>
  </r>
  <r>
    <x v="14"/>
    <s v="USR9002"/>
    <x v="14"/>
    <s v="Electronics"/>
    <x v="0"/>
    <x v="0"/>
    <x v="0"/>
    <x v="0"/>
    <x v="14"/>
    <s v="Female"/>
    <n v="9300"/>
    <x v="14"/>
    <x v="14"/>
  </r>
  <r>
    <x v="15"/>
    <s v="USR2154"/>
    <x v="15"/>
    <s v="Gambling"/>
    <x v="6"/>
    <x v="1"/>
    <x v="1"/>
    <x v="0"/>
    <x v="15"/>
    <s v="Male"/>
    <n v="150"/>
    <x v="15"/>
    <x v="15"/>
  </r>
  <r>
    <x v="16"/>
    <s v="USR6543"/>
    <x v="16"/>
    <s v="Apparel"/>
    <x v="0"/>
    <x v="1"/>
    <x v="0"/>
    <x v="1"/>
    <x v="16"/>
    <s v="Female"/>
    <n v="1650.4"/>
    <x v="16"/>
    <x v="16"/>
  </r>
  <r>
    <x v="17"/>
    <s v="USR3321"/>
    <x v="17"/>
    <s v="Automotive"/>
    <x v="0"/>
    <x v="0"/>
    <x v="0"/>
    <x v="1"/>
    <x v="17"/>
    <s v="Male"/>
    <n v="2900.15"/>
    <x v="17"/>
    <x v="17"/>
  </r>
  <r>
    <x v="18"/>
    <s v="USR1099"/>
    <x v="18"/>
    <s v="E-Commerce"/>
    <x v="7"/>
    <x v="0"/>
    <x v="0"/>
    <x v="0"/>
    <x v="18"/>
    <s v="Female"/>
    <n v="4120.8999999999996"/>
    <x v="18"/>
    <x v="18"/>
  </r>
  <r>
    <x v="19"/>
    <s v="USR8432"/>
    <x v="19"/>
    <s v="Electronics"/>
    <x v="8"/>
    <x v="1"/>
    <x v="1"/>
    <x v="0"/>
    <x v="19"/>
    <s v="Male"/>
    <n v="80"/>
    <x v="19"/>
    <x v="19"/>
  </r>
  <r>
    <x v="20"/>
    <s v="USR5567"/>
    <x v="20"/>
    <s v="Apparel"/>
    <x v="9"/>
    <x v="0"/>
    <x v="0"/>
    <x v="1"/>
    <x v="20"/>
    <s v="Female"/>
    <n v="980"/>
    <x v="20"/>
    <x v="20"/>
  </r>
  <r>
    <x v="21"/>
    <s v="USR7711"/>
    <x v="21"/>
    <s v="Retail"/>
    <x v="0"/>
    <x v="1"/>
    <x v="0"/>
    <x v="1"/>
    <x v="21"/>
    <s v="Male"/>
    <n v="5100.3500000000004"/>
    <x v="21"/>
    <x v="21"/>
  </r>
  <r>
    <x v="22"/>
    <s v="USR4044"/>
    <x v="22"/>
    <s v="Travel"/>
    <x v="10"/>
    <x v="2"/>
    <x v="0"/>
    <x v="0"/>
    <x v="22"/>
    <s v="Female"/>
    <n v="3400"/>
    <x v="22"/>
    <x v="22"/>
  </r>
  <r>
    <x v="23"/>
    <s v="USR1290"/>
    <x v="23"/>
    <s v="Finance"/>
    <x v="11"/>
    <x v="0"/>
    <x v="1"/>
    <x v="0"/>
    <x v="23"/>
    <s v="Male"/>
    <n v="24500"/>
    <x v="23"/>
    <x v="23"/>
  </r>
  <r>
    <x v="24"/>
    <s v="USR6060"/>
    <x v="24"/>
    <s v="Entertainment"/>
    <x v="9"/>
    <x v="0"/>
    <x v="0"/>
    <x v="0"/>
    <x v="24"/>
    <s v="Female"/>
    <n v="150.25"/>
    <x v="24"/>
    <x v="20"/>
  </r>
  <r>
    <x v="25"/>
    <s v="USR2234"/>
    <x v="25"/>
    <s v="Automotive"/>
    <x v="0"/>
    <x v="1"/>
    <x v="0"/>
    <x v="1"/>
    <x v="25"/>
    <s v="Male"/>
    <n v="1340.6"/>
    <x v="25"/>
    <x v="24"/>
  </r>
  <r>
    <x v="26"/>
    <s v="USR8890"/>
    <x v="26"/>
    <s v="Apparel"/>
    <x v="1"/>
    <x v="0"/>
    <x v="0"/>
    <x v="0"/>
    <x v="26"/>
    <s v="Female"/>
    <n v="2250.6999999999998"/>
    <x v="26"/>
    <x v="2"/>
  </r>
  <r>
    <x v="27"/>
    <s v="USR3111"/>
    <x v="27"/>
    <s v="Entertainment"/>
    <x v="12"/>
    <x v="1"/>
    <x v="1"/>
    <x v="0"/>
    <x v="27"/>
    <s v="Male"/>
    <n v="600"/>
    <x v="27"/>
    <x v="11"/>
  </r>
  <r>
    <x v="28"/>
    <s v="USR4999"/>
    <x v="28"/>
    <s v="Food &amp; Beverage"/>
    <x v="0"/>
    <x v="0"/>
    <x v="0"/>
    <x v="1"/>
    <x v="28"/>
    <s v="Male"/>
    <n v="890.4"/>
    <x v="28"/>
    <x v="25"/>
  </r>
  <r>
    <x v="29"/>
    <s v="USR7070"/>
    <x v="29"/>
    <s v="Retail"/>
    <x v="0"/>
    <x v="2"/>
    <x v="0"/>
    <x v="1"/>
    <x v="29"/>
    <s v="Female"/>
    <n v="4300.1000000000004"/>
    <x v="29"/>
    <x v="0"/>
  </r>
  <r>
    <x v="30"/>
    <s v="USR1012"/>
    <x v="0"/>
    <s v="E-Commerce"/>
    <x v="0"/>
    <x v="0"/>
    <x v="0"/>
    <x v="0"/>
    <x v="30"/>
    <s v="Male"/>
    <n v="6200"/>
    <x v="30"/>
    <x v="26"/>
  </r>
  <r>
    <x v="31"/>
    <s v="USR9034"/>
    <x v="30"/>
    <s v="Retail"/>
    <x v="0"/>
    <x v="1"/>
    <x v="0"/>
    <x v="1"/>
    <x v="31"/>
    <s v="Female"/>
    <n v="1980.5"/>
    <x v="31"/>
    <x v="27"/>
  </r>
  <r>
    <x v="32"/>
    <s v="USR5540"/>
    <x v="31"/>
    <s v="Travel"/>
    <x v="1"/>
    <x v="2"/>
    <x v="0"/>
    <x v="0"/>
    <x v="32"/>
    <s v="Male"/>
    <n v="8700.4"/>
    <x v="32"/>
    <x v="2"/>
  </r>
  <r>
    <x v="33"/>
    <s v="USR2211"/>
    <x v="32"/>
    <s v="Electronics"/>
    <x v="13"/>
    <x v="0"/>
    <x v="1"/>
    <x v="0"/>
    <x v="16"/>
    <s v="Male"/>
    <n v="340"/>
    <x v="33"/>
    <x v="28"/>
  </r>
  <r>
    <x v="34"/>
    <s v="USR6677"/>
    <x v="33"/>
    <s v="Retail"/>
    <x v="0"/>
    <x v="0"/>
    <x v="0"/>
    <x v="1"/>
    <x v="33"/>
    <s v="Male"/>
    <n v="3200.8"/>
    <x v="34"/>
    <x v="12"/>
  </r>
  <r>
    <x v="35"/>
    <s v="USR3345"/>
    <x v="34"/>
    <s v="Automotive"/>
    <x v="0"/>
    <x v="1"/>
    <x v="0"/>
    <x v="1"/>
    <x v="34"/>
    <s v="Female"/>
    <n v="1450.2"/>
    <x v="35"/>
    <x v="29"/>
  </r>
  <r>
    <x v="36"/>
    <s v="USR1199"/>
    <x v="35"/>
    <s v="Entertainment"/>
    <x v="14"/>
    <x v="0"/>
    <x v="0"/>
    <x v="0"/>
    <x v="35"/>
    <s v="Male"/>
    <n v="290"/>
    <x v="36"/>
    <x v="30"/>
  </r>
  <r>
    <x v="37"/>
    <s v="USR8854"/>
    <x v="36"/>
    <s v="Jewelry"/>
    <x v="1"/>
    <x v="2"/>
    <x v="1"/>
    <x v="1"/>
    <x v="36"/>
    <s v="Female"/>
    <n v="31000"/>
    <x v="37"/>
    <x v="2"/>
  </r>
  <r>
    <x v="38"/>
    <s v="USR4455"/>
    <x v="8"/>
    <s v="Travel"/>
    <x v="0"/>
    <x v="1"/>
    <x v="0"/>
    <x v="0"/>
    <x v="26"/>
    <s v="Female"/>
    <n v="1150.5999999999999"/>
    <x v="38"/>
    <x v="31"/>
  </r>
  <r>
    <x v="39"/>
    <s v="USR7733"/>
    <x v="37"/>
    <s v="Food &amp; Beverage"/>
    <x v="0"/>
    <x v="0"/>
    <x v="0"/>
    <x v="1"/>
    <x v="2"/>
    <s v="Male"/>
    <n v="410.15"/>
    <x v="39"/>
    <x v="32"/>
  </r>
  <r>
    <x v="40"/>
    <s v="USR1055"/>
    <x v="0"/>
    <s v="E-Commerce"/>
    <x v="4"/>
    <x v="0"/>
    <x v="0"/>
    <x v="0"/>
    <x v="37"/>
    <s v="Female"/>
    <n v="5230.1000000000004"/>
    <x v="40"/>
    <x v="8"/>
  </r>
  <r>
    <x v="41"/>
    <s v="USR2099"/>
    <x v="4"/>
    <s v="Retail"/>
    <x v="0"/>
    <x v="1"/>
    <x v="0"/>
    <x v="1"/>
    <x v="6"/>
    <s v="Male"/>
    <n v="2140.5"/>
    <x v="41"/>
    <x v="17"/>
  </r>
  <r>
    <x v="42"/>
    <s v="USR3188"/>
    <x v="2"/>
    <s v="Entertainment"/>
    <x v="0"/>
    <x v="0"/>
    <x v="0"/>
    <x v="0"/>
    <x v="38"/>
    <s v="Male"/>
    <n v="890.3"/>
    <x v="42"/>
    <x v="9"/>
  </r>
  <r>
    <x v="43"/>
    <s v="USR9922"/>
    <x v="38"/>
    <s v="Electronics"/>
    <x v="15"/>
    <x v="0"/>
    <x v="1"/>
    <x v="0"/>
    <x v="22"/>
    <s v="Female"/>
    <n v="4300"/>
    <x v="43"/>
    <x v="33"/>
  </r>
  <r>
    <x v="44"/>
    <s v="USR4451"/>
    <x v="39"/>
    <s v="Food &amp; Beverage"/>
    <x v="0"/>
    <x v="2"/>
    <x v="0"/>
    <x v="1"/>
    <x v="39"/>
    <s v="Female"/>
    <n v="6120.4"/>
    <x v="44"/>
    <x v="26"/>
  </r>
  <r>
    <x v="45"/>
    <s v="USR8833"/>
    <x v="5"/>
    <s v="Automotive"/>
    <x v="0"/>
    <x v="1"/>
    <x v="0"/>
    <x v="1"/>
    <x v="40"/>
    <s v="Male"/>
    <n v="1100.25"/>
    <x v="45"/>
    <x v="5"/>
  </r>
  <r>
    <x v="46"/>
    <s v="USR1123"/>
    <x v="40"/>
    <s v="Finance"/>
    <x v="6"/>
    <x v="0"/>
    <x v="1"/>
    <x v="0"/>
    <x v="26"/>
    <s v="Male"/>
    <n v="500"/>
    <x v="46"/>
    <x v="15"/>
  </r>
  <r>
    <x v="47"/>
    <s v="USR6655"/>
    <x v="7"/>
    <s v="Entertainment"/>
    <x v="0"/>
    <x v="0"/>
    <x v="0"/>
    <x v="0"/>
    <x v="4"/>
    <s v="Male"/>
    <n v="1750"/>
    <x v="47"/>
    <x v="4"/>
  </r>
  <r>
    <x v="48"/>
    <s v="USR5599"/>
    <x v="41"/>
    <s v="Travel"/>
    <x v="0"/>
    <x v="1"/>
    <x v="0"/>
    <x v="0"/>
    <x v="19"/>
    <s v="Female"/>
    <n v="2340.9"/>
    <x v="48"/>
    <x v="1"/>
  </r>
  <r>
    <x v="49"/>
    <s v="USR3311"/>
    <x v="9"/>
    <s v="Food &amp; Beverage"/>
    <x v="0"/>
    <x v="0"/>
    <x v="0"/>
    <x v="1"/>
    <x v="24"/>
    <s v="Female"/>
    <n v="320.5"/>
    <x v="49"/>
    <x v="0"/>
  </r>
  <r>
    <x v="50"/>
    <s v="USR7722"/>
    <x v="10"/>
    <s v="Electronics"/>
    <x v="0"/>
    <x v="0"/>
    <x v="0"/>
    <x v="0"/>
    <x v="27"/>
    <s v="Male"/>
    <n v="7890"/>
    <x v="50"/>
    <x v="7"/>
  </r>
  <r>
    <x v="51"/>
    <s v="USR9944"/>
    <x v="42"/>
    <s v="Electronics"/>
    <x v="16"/>
    <x v="2"/>
    <x v="1"/>
    <x v="0"/>
    <x v="21"/>
    <s v="Male"/>
    <n v="18900"/>
    <x v="51"/>
    <x v="34"/>
  </r>
  <r>
    <x v="52"/>
    <s v="USR1044"/>
    <x v="12"/>
    <s v="Travel"/>
    <x v="0"/>
    <x v="2"/>
    <x v="0"/>
    <x v="0"/>
    <x v="17"/>
    <s v="Female"/>
    <n v="9450.2000000000007"/>
    <x v="37"/>
    <x v="12"/>
  </r>
  <r>
    <x v="53"/>
    <s v="USR2088"/>
    <x v="13"/>
    <s v="Food &amp; Beverage"/>
    <x v="1"/>
    <x v="0"/>
    <x v="0"/>
    <x v="1"/>
    <x v="9"/>
    <s v="Male"/>
    <n v="180.4"/>
    <x v="52"/>
    <x v="2"/>
  </r>
  <r>
    <x v="54"/>
    <s v="USR3177"/>
    <x v="14"/>
    <s v="Electronics"/>
    <x v="0"/>
    <x v="0"/>
    <x v="0"/>
    <x v="1"/>
    <x v="30"/>
    <s v="Male"/>
    <n v="12300"/>
    <x v="53"/>
    <x v="0"/>
  </r>
  <r>
    <x v="55"/>
    <s v="USR8855"/>
    <x v="43"/>
    <s v="Gambling"/>
    <x v="17"/>
    <x v="1"/>
    <x v="1"/>
    <x v="0"/>
    <x v="10"/>
    <s v="Female"/>
    <n v="3400"/>
    <x v="54"/>
    <x v="35"/>
  </r>
  <r>
    <x v="56"/>
    <s v="USR4422"/>
    <x v="44"/>
    <s v="Apparel"/>
    <x v="18"/>
    <x v="1"/>
    <x v="0"/>
    <x v="1"/>
    <x v="11"/>
    <s v="Female"/>
    <n v="1920.8"/>
    <x v="55"/>
    <x v="36"/>
  </r>
  <r>
    <x v="57"/>
    <s v="USR6699"/>
    <x v="17"/>
    <s v="Automotive"/>
    <x v="0"/>
    <x v="0"/>
    <x v="0"/>
    <x v="1"/>
    <x v="12"/>
    <s v="Male"/>
    <n v="2840.1"/>
    <x v="56"/>
    <x v="5"/>
  </r>
  <r>
    <x v="58"/>
    <s v="USR5511"/>
    <x v="18"/>
    <s v="E-Commerce"/>
    <x v="7"/>
    <x v="0"/>
    <x v="0"/>
    <x v="0"/>
    <x v="33"/>
    <s v="Male"/>
    <n v="5600.4"/>
    <x v="57"/>
    <x v="37"/>
  </r>
  <r>
    <x v="59"/>
    <s v="USR3366"/>
    <x v="45"/>
    <s v="Finance"/>
    <x v="8"/>
    <x v="1"/>
    <x v="1"/>
    <x v="0"/>
    <x v="29"/>
    <s v="Female"/>
    <n v="12000"/>
    <x v="58"/>
    <x v="19"/>
  </r>
  <r>
    <x v="60"/>
    <s v="USR7788"/>
    <x v="20"/>
    <s v="Apparel"/>
    <x v="19"/>
    <x v="0"/>
    <x v="0"/>
    <x v="1"/>
    <x v="7"/>
    <s v="Female"/>
    <n v="1430"/>
    <x v="34"/>
    <x v="38"/>
  </r>
  <r>
    <x v="61"/>
    <s v="USR9911"/>
    <x v="21"/>
    <s v="Retail"/>
    <x v="0"/>
    <x v="1"/>
    <x v="0"/>
    <x v="1"/>
    <x v="41"/>
    <s v="Male"/>
    <n v="4890.6000000000004"/>
    <x v="59"/>
    <x v="1"/>
  </r>
  <r>
    <x v="62"/>
    <s v="USR1077"/>
    <x v="46"/>
    <s v="Travel"/>
    <x v="20"/>
    <x v="2"/>
    <x v="0"/>
    <x v="0"/>
    <x v="18"/>
    <s v="Male"/>
    <n v="6700"/>
    <x v="60"/>
    <x v="39"/>
  </r>
  <r>
    <x v="63"/>
    <s v="USR2033"/>
    <x v="47"/>
    <s v="Finance"/>
    <x v="11"/>
    <x v="0"/>
    <x v="1"/>
    <x v="0"/>
    <x v="42"/>
    <s v="Female"/>
    <n v="16500"/>
    <x v="61"/>
    <x v="23"/>
  </r>
  <r>
    <x v="64"/>
    <s v="USR3122"/>
    <x v="24"/>
    <s v="Entertainment"/>
    <x v="0"/>
    <x v="0"/>
    <x v="0"/>
    <x v="0"/>
    <x v="20"/>
    <s v="Male"/>
    <n v="450.1"/>
    <x v="62"/>
    <x v="31"/>
  </r>
  <r>
    <x v="65"/>
    <s v="USR8811"/>
    <x v="25"/>
    <s v="Automotive"/>
    <x v="0"/>
    <x v="1"/>
    <x v="0"/>
    <x v="1"/>
    <x v="43"/>
    <s v="Female"/>
    <n v="2200.3000000000002"/>
    <x v="63"/>
    <x v="17"/>
  </r>
  <r>
    <x v="66"/>
    <s v="USR4499"/>
    <x v="26"/>
    <s v="Apparel"/>
    <x v="1"/>
    <x v="0"/>
    <x v="0"/>
    <x v="0"/>
    <x v="6"/>
    <s v="Female"/>
    <n v="2980.5"/>
    <x v="64"/>
    <x v="2"/>
  </r>
  <r>
    <x v="67"/>
    <s v="USR6611"/>
    <x v="48"/>
    <s v="Electronics"/>
    <x v="12"/>
    <x v="1"/>
    <x v="1"/>
    <x v="0"/>
    <x v="2"/>
    <s v="Male"/>
    <n v="800"/>
    <x v="65"/>
    <x v="11"/>
  </r>
  <r>
    <x v="68"/>
    <s v="USR5533"/>
    <x v="28"/>
    <s v="Food &amp; Beverage"/>
    <x v="0"/>
    <x v="0"/>
    <x v="0"/>
    <x v="1"/>
    <x v="30"/>
    <s v="Female"/>
    <n v="760.2"/>
    <x v="66"/>
    <x v="25"/>
  </r>
  <r>
    <x v="69"/>
    <s v="USR3377"/>
    <x v="49"/>
    <s v="Retail"/>
    <x v="0"/>
    <x v="2"/>
    <x v="0"/>
    <x v="1"/>
    <x v="5"/>
    <s v="Female"/>
    <n v="8900.5"/>
    <x v="67"/>
    <x v="9"/>
  </r>
  <r>
    <x v="70"/>
    <s v="USR1031"/>
    <x v="0"/>
    <s v="E-Commerce"/>
    <x v="0"/>
    <x v="0"/>
    <x v="0"/>
    <x v="0"/>
    <x v="26"/>
    <s v="Male"/>
    <n v="4120.5"/>
    <x v="68"/>
    <x v="1"/>
  </r>
  <r>
    <x v="71"/>
    <s v="USR9022"/>
    <x v="1"/>
    <s v="Retail"/>
    <x v="0"/>
    <x v="1"/>
    <x v="0"/>
    <x v="1"/>
    <x v="32"/>
    <s v="Female"/>
    <n v="2450.8000000000002"/>
    <x v="69"/>
    <x v="5"/>
  </r>
  <r>
    <x v="72"/>
    <s v="USR5588"/>
    <x v="50"/>
    <s v="Travel"/>
    <x v="10"/>
    <x v="2"/>
    <x v="0"/>
    <x v="0"/>
    <x v="31"/>
    <s v="Male"/>
    <n v="13400"/>
    <x v="70"/>
    <x v="22"/>
  </r>
  <r>
    <x v="73"/>
    <s v="USR2255"/>
    <x v="51"/>
    <s v="Retail"/>
    <x v="21"/>
    <x v="0"/>
    <x v="1"/>
    <x v="0"/>
    <x v="13"/>
    <s v="Male"/>
    <n v="150"/>
    <x v="71"/>
    <x v="40"/>
  </r>
  <r>
    <x v="74"/>
    <s v="USR6644"/>
    <x v="52"/>
    <s v="Retail"/>
    <x v="0"/>
    <x v="0"/>
    <x v="0"/>
    <x v="1"/>
    <x v="29"/>
    <s v="Male"/>
    <n v="5120.3"/>
    <x v="72"/>
    <x v="41"/>
  </r>
  <r>
    <x v="75"/>
    <s v="USR3399"/>
    <x v="53"/>
    <s v="Automotive"/>
    <x v="0"/>
    <x v="1"/>
    <x v="0"/>
    <x v="1"/>
    <x v="36"/>
    <s v="Female"/>
    <n v="1890.6"/>
    <x v="73"/>
    <x v="12"/>
  </r>
  <r>
    <x v="76"/>
    <s v="USR1144"/>
    <x v="54"/>
    <s v="Entertainment"/>
    <x v="0"/>
    <x v="0"/>
    <x v="0"/>
    <x v="0"/>
    <x v="44"/>
    <s v="Male"/>
    <n v="340.5"/>
    <x v="74"/>
    <x v="4"/>
  </r>
  <r>
    <x v="77"/>
    <s v="USR8822"/>
    <x v="55"/>
    <s v="Jewelry"/>
    <x v="22"/>
    <x v="2"/>
    <x v="1"/>
    <x v="1"/>
    <x v="15"/>
    <s v="Male"/>
    <n v="42000"/>
    <x v="75"/>
    <x v="42"/>
  </r>
  <r>
    <x v="78"/>
    <s v="USR4488"/>
    <x v="8"/>
    <s v="Travel"/>
    <x v="0"/>
    <x v="1"/>
    <x v="0"/>
    <x v="0"/>
    <x v="0"/>
    <s v="Female"/>
    <n v="2150"/>
    <x v="76"/>
    <x v="0"/>
  </r>
  <r>
    <x v="79"/>
    <s v="USR7744"/>
    <x v="56"/>
    <s v="Food &amp; Beverage"/>
    <x v="0"/>
    <x v="0"/>
    <x v="0"/>
    <x v="1"/>
    <x v="16"/>
    <s v="Male"/>
    <n v="530.4"/>
    <x v="77"/>
    <x v="27"/>
  </r>
  <r>
    <x v="80"/>
    <s v="USR1088"/>
    <x v="0"/>
    <s v="E-Commerce"/>
    <x v="1"/>
    <x v="0"/>
    <x v="0"/>
    <x v="0"/>
    <x v="33"/>
    <s v="Male"/>
    <n v="6720.4"/>
    <x v="78"/>
    <x v="2"/>
  </r>
  <r>
    <x v="81"/>
    <s v="USR2055"/>
    <x v="4"/>
    <s v="Retail"/>
    <x v="0"/>
    <x v="1"/>
    <x v="0"/>
    <x v="1"/>
    <x v="19"/>
    <s v="Female"/>
    <n v="1950.2"/>
    <x v="79"/>
    <x v="24"/>
  </r>
  <r>
    <x v="82"/>
    <s v="USR3144"/>
    <x v="2"/>
    <s v="Entertainment"/>
    <x v="19"/>
    <x v="0"/>
    <x v="0"/>
    <x v="0"/>
    <x v="24"/>
    <s v="Male"/>
    <n v="740.9"/>
    <x v="80"/>
    <x v="38"/>
  </r>
  <r>
    <x v="83"/>
    <s v="USR9933"/>
    <x v="57"/>
    <s v="Finance"/>
    <x v="15"/>
    <x v="0"/>
    <x v="1"/>
    <x v="0"/>
    <x v="1"/>
    <s v="Male"/>
    <n v="8900"/>
    <x v="54"/>
    <x v="33"/>
  </r>
  <r>
    <x v="84"/>
    <s v="USR4433"/>
    <x v="58"/>
    <s v="Food &amp; Beverage"/>
    <x v="0"/>
    <x v="2"/>
    <x v="0"/>
    <x v="1"/>
    <x v="21"/>
    <s v="Female"/>
    <n v="4800.6000000000004"/>
    <x v="81"/>
    <x v="31"/>
  </r>
  <r>
    <x v="85"/>
    <s v="USR8866"/>
    <x v="5"/>
    <s v="Automotive"/>
    <x v="0"/>
    <x v="1"/>
    <x v="0"/>
    <x v="1"/>
    <x v="45"/>
    <s v="Male"/>
    <n v="2100.15"/>
    <x v="82"/>
    <x v="29"/>
  </r>
  <r>
    <x v="86"/>
    <s v="USR1155"/>
    <x v="59"/>
    <s v="Finance"/>
    <x v="6"/>
    <x v="0"/>
    <x v="1"/>
    <x v="0"/>
    <x v="6"/>
    <s v="Female"/>
    <n v="1200"/>
    <x v="83"/>
    <x v="15"/>
  </r>
  <r>
    <x v="87"/>
    <s v="USR6688"/>
    <x v="60"/>
    <s v="Entertainment"/>
    <x v="0"/>
    <x v="0"/>
    <x v="0"/>
    <x v="0"/>
    <x v="11"/>
    <s v="Female"/>
    <n v="1340.5"/>
    <x v="84"/>
    <x v="4"/>
  </r>
  <r>
    <x v="88"/>
    <s v="USR5522"/>
    <x v="41"/>
    <s v="Travel"/>
    <x v="0"/>
    <x v="1"/>
    <x v="0"/>
    <x v="0"/>
    <x v="22"/>
    <s v="Male"/>
    <n v="3110.45"/>
    <x v="85"/>
    <x v="25"/>
  </r>
  <r>
    <x v="89"/>
    <s v="USR3388"/>
    <x v="9"/>
    <s v="Food &amp; Beverage"/>
    <x v="4"/>
    <x v="0"/>
    <x v="0"/>
    <x v="1"/>
    <x v="38"/>
    <s v="Male"/>
    <n v="420.1"/>
    <x v="86"/>
    <x v="8"/>
  </r>
  <r>
    <x v="90"/>
    <s v="USR7755"/>
    <x v="10"/>
    <s v="Electronics"/>
    <x v="0"/>
    <x v="0"/>
    <x v="0"/>
    <x v="1"/>
    <x v="18"/>
    <s v="Female"/>
    <n v="6200.75"/>
    <x v="87"/>
    <x v="17"/>
  </r>
  <r>
    <x v="91"/>
    <s v="USR9966"/>
    <x v="61"/>
    <s v="Electronics"/>
    <x v="2"/>
    <x v="2"/>
    <x v="1"/>
    <x v="0"/>
    <x v="8"/>
    <s v="Male"/>
    <n v="14500"/>
    <x v="88"/>
    <x v="3"/>
  </r>
  <r>
    <x v="92"/>
    <s v="USR1066"/>
    <x v="62"/>
    <s v="Travel"/>
    <x v="0"/>
    <x v="2"/>
    <x v="0"/>
    <x v="0"/>
    <x v="36"/>
    <s v="Male"/>
    <n v="11200.4"/>
    <x v="89"/>
    <x v="1"/>
  </r>
  <r>
    <x v="93"/>
    <s v="USR2077"/>
    <x v="13"/>
    <s v="Food &amp; Beverage"/>
    <x v="0"/>
    <x v="0"/>
    <x v="0"/>
    <x v="1"/>
    <x v="2"/>
    <s v="Female"/>
    <n v="290.5"/>
    <x v="90"/>
    <x v="21"/>
  </r>
  <r>
    <x v="94"/>
    <s v="USR3166"/>
    <x v="14"/>
    <s v="Electronics"/>
    <x v="0"/>
    <x v="0"/>
    <x v="0"/>
    <x v="0"/>
    <x v="10"/>
    <s v="Female"/>
    <n v="8900.2000000000007"/>
    <x v="91"/>
    <x v="10"/>
  </r>
  <r>
    <x v="95"/>
    <s v="USR8877"/>
    <x v="63"/>
    <s v="Gambling"/>
    <x v="23"/>
    <x v="1"/>
    <x v="1"/>
    <x v="0"/>
    <x v="12"/>
    <s v="Male"/>
    <n v="5600"/>
    <x v="92"/>
    <x v="43"/>
  </r>
  <r>
    <x v="96"/>
    <s v="USR4466"/>
    <x v="44"/>
    <s v="Apparel"/>
    <x v="1"/>
    <x v="1"/>
    <x v="0"/>
    <x v="1"/>
    <x v="4"/>
    <s v="Female"/>
    <n v="1450.3"/>
    <x v="93"/>
    <x v="2"/>
  </r>
  <r>
    <x v="97"/>
    <s v="USR6622"/>
    <x v="17"/>
    <s v="Automotive"/>
    <x v="0"/>
    <x v="0"/>
    <x v="0"/>
    <x v="1"/>
    <x v="39"/>
    <s v="Male"/>
    <n v="3200.9"/>
    <x v="94"/>
    <x v="7"/>
  </r>
  <r>
    <x v="98"/>
    <s v="USR5577"/>
    <x v="18"/>
    <s v="E-Commerce"/>
    <x v="7"/>
    <x v="0"/>
    <x v="0"/>
    <x v="0"/>
    <x v="30"/>
    <s v="Female"/>
    <n v="4800.1000000000004"/>
    <x v="95"/>
    <x v="44"/>
  </r>
  <r>
    <x v="99"/>
    <s v="USR3355"/>
    <x v="64"/>
    <s v="Finance"/>
    <x v="8"/>
    <x v="1"/>
    <x v="1"/>
    <x v="0"/>
    <x v="28"/>
    <s v="Male"/>
    <n v="950"/>
    <x v="96"/>
    <x v="19"/>
  </r>
  <r>
    <x v="100"/>
    <s v="USR1102"/>
    <x v="0"/>
    <s v="E-Commerce"/>
    <x v="0"/>
    <x v="0"/>
    <x v="0"/>
    <x v="0"/>
    <x v="26"/>
    <s v="Male"/>
    <n v="3420.5"/>
    <x v="97"/>
    <x v="0"/>
  </r>
  <r>
    <x v="101"/>
    <s v="USR3225"/>
    <x v="1"/>
    <s v="Retail"/>
    <x v="0"/>
    <x v="1"/>
    <x v="0"/>
    <x v="1"/>
    <x v="15"/>
    <s v="Female"/>
    <n v="2150.6999999999998"/>
    <x v="91"/>
    <x v="1"/>
  </r>
  <r>
    <x v="102"/>
    <s v="USR8911"/>
    <x v="2"/>
    <s v="Entertainment"/>
    <x v="1"/>
    <x v="0"/>
    <x v="0"/>
    <x v="0"/>
    <x v="20"/>
    <s v="Male"/>
    <n v="520.1"/>
    <x v="80"/>
    <x v="2"/>
  </r>
  <r>
    <x v="103"/>
    <s v="USR4232"/>
    <x v="3"/>
    <s v="Electronics"/>
    <x v="2"/>
    <x v="2"/>
    <x v="1"/>
    <x v="0"/>
    <x v="5"/>
    <s v="Female"/>
    <n v="7400"/>
    <x v="98"/>
    <x v="3"/>
  </r>
  <r>
    <x v="104"/>
    <s v="USR2163"/>
    <x v="4"/>
    <s v="Retail"/>
    <x v="0"/>
    <x v="0"/>
    <x v="0"/>
    <x v="1"/>
    <x v="13"/>
    <s v="Female"/>
    <n v="4120.3"/>
    <x v="99"/>
    <x v="4"/>
  </r>
  <r>
    <x v="105"/>
    <s v="USR9671"/>
    <x v="5"/>
    <s v="Automotive"/>
    <x v="0"/>
    <x v="1"/>
    <x v="0"/>
    <x v="1"/>
    <x v="12"/>
    <s v="Male"/>
    <n v="890.45"/>
    <x v="100"/>
    <x v="5"/>
  </r>
  <r>
    <x v="106"/>
    <s v="USR1149"/>
    <x v="6"/>
    <s v="Jewelry"/>
    <x v="3"/>
    <x v="2"/>
    <x v="1"/>
    <x v="0"/>
    <x v="0"/>
    <s v="Male"/>
    <n v="19500"/>
    <x v="54"/>
    <x v="6"/>
  </r>
  <r>
    <x v="107"/>
    <s v="USR6752"/>
    <x v="7"/>
    <s v="Entertainment"/>
    <x v="0"/>
    <x v="0"/>
    <x v="0"/>
    <x v="0"/>
    <x v="11"/>
    <s v="Female"/>
    <n v="1900"/>
    <x v="101"/>
    <x v="7"/>
  </r>
  <r>
    <x v="108"/>
    <s v="USR5661"/>
    <x v="8"/>
    <s v="Travel"/>
    <x v="4"/>
    <x v="1"/>
    <x v="0"/>
    <x v="0"/>
    <x v="18"/>
    <s v="Male"/>
    <n v="2150.3000000000002"/>
    <x v="102"/>
    <x v="8"/>
  </r>
  <r>
    <x v="109"/>
    <s v="USR1242"/>
    <x v="9"/>
    <s v="Food &amp; Beverage"/>
    <x v="0"/>
    <x v="0"/>
    <x v="0"/>
    <x v="1"/>
    <x v="44"/>
    <s v="Female"/>
    <n v="180.8"/>
    <x v="86"/>
    <x v="9"/>
  </r>
  <r>
    <x v="110"/>
    <s v="USR8951"/>
    <x v="10"/>
    <s v="Electronics"/>
    <x v="0"/>
    <x v="0"/>
    <x v="0"/>
    <x v="1"/>
    <x v="1"/>
    <s v="Male"/>
    <n v="5300"/>
    <x v="103"/>
    <x v="10"/>
  </r>
  <r>
    <x v="111"/>
    <s v="USR4530"/>
    <x v="11"/>
    <s v="Finance"/>
    <x v="5"/>
    <x v="1"/>
    <x v="1"/>
    <x v="0"/>
    <x v="26"/>
    <s v="Male"/>
    <n v="9800.5"/>
    <x v="104"/>
    <x v="11"/>
  </r>
  <r>
    <x v="112"/>
    <s v="USR3141"/>
    <x v="12"/>
    <s v="Travel"/>
    <x v="0"/>
    <x v="2"/>
    <x v="0"/>
    <x v="0"/>
    <x v="36"/>
    <s v="Female"/>
    <n v="8900.25"/>
    <x v="105"/>
    <x v="12"/>
  </r>
  <r>
    <x v="113"/>
    <s v="USR7885"/>
    <x v="13"/>
    <s v="Food &amp; Beverage"/>
    <x v="1"/>
    <x v="0"/>
    <x v="0"/>
    <x v="1"/>
    <x v="28"/>
    <s v="Male"/>
    <n v="420.6"/>
    <x v="106"/>
    <x v="13"/>
  </r>
  <r>
    <x v="114"/>
    <s v="USR9122"/>
    <x v="14"/>
    <s v="Electronics"/>
    <x v="0"/>
    <x v="0"/>
    <x v="0"/>
    <x v="0"/>
    <x v="8"/>
    <s v="Female"/>
    <n v="10500"/>
    <x v="107"/>
    <x v="14"/>
  </r>
  <r>
    <x v="115"/>
    <s v="USR2274"/>
    <x v="15"/>
    <s v="Gambling"/>
    <x v="6"/>
    <x v="1"/>
    <x v="1"/>
    <x v="0"/>
    <x v="39"/>
    <s v="Male"/>
    <n v="310"/>
    <x v="108"/>
    <x v="15"/>
  </r>
  <r>
    <x v="116"/>
    <s v="USR6663"/>
    <x v="16"/>
    <s v="Apparel"/>
    <x v="0"/>
    <x v="1"/>
    <x v="0"/>
    <x v="1"/>
    <x v="11"/>
    <s v="Female"/>
    <n v="1850.4"/>
    <x v="87"/>
    <x v="16"/>
  </r>
  <r>
    <x v="117"/>
    <s v="USR3441"/>
    <x v="17"/>
    <s v="Automotive"/>
    <x v="0"/>
    <x v="0"/>
    <x v="0"/>
    <x v="1"/>
    <x v="46"/>
    <s v="Male"/>
    <n v="3100.15"/>
    <x v="53"/>
    <x v="17"/>
  </r>
  <r>
    <x v="118"/>
    <s v="USR1119"/>
    <x v="18"/>
    <s v="E-Commerce"/>
    <x v="7"/>
    <x v="0"/>
    <x v="0"/>
    <x v="0"/>
    <x v="32"/>
    <s v="Female"/>
    <n v="5220.8999999999996"/>
    <x v="109"/>
    <x v="18"/>
  </r>
  <r>
    <x v="119"/>
    <s v="USR8552"/>
    <x v="19"/>
    <s v="Electronics"/>
    <x v="8"/>
    <x v="1"/>
    <x v="1"/>
    <x v="0"/>
    <x v="30"/>
    <s v="Male"/>
    <n v="190"/>
    <x v="110"/>
    <x v="19"/>
  </r>
  <r>
    <x v="120"/>
    <s v="USR5687"/>
    <x v="20"/>
    <s v="Apparel"/>
    <x v="9"/>
    <x v="0"/>
    <x v="0"/>
    <x v="1"/>
    <x v="16"/>
    <s v="Female"/>
    <n v="1120"/>
    <x v="111"/>
    <x v="20"/>
  </r>
  <r>
    <x v="121"/>
    <s v="USR7831"/>
    <x v="21"/>
    <s v="Retail"/>
    <x v="0"/>
    <x v="1"/>
    <x v="0"/>
    <x v="1"/>
    <x v="31"/>
    <s v="Male"/>
    <n v="6200.35"/>
    <x v="112"/>
    <x v="21"/>
  </r>
  <r>
    <x v="122"/>
    <s v="USR4164"/>
    <x v="22"/>
    <s v="Travel"/>
    <x v="10"/>
    <x v="2"/>
    <x v="0"/>
    <x v="0"/>
    <x v="33"/>
    <s v="Female"/>
    <n v="4200"/>
    <x v="113"/>
    <x v="22"/>
  </r>
  <r>
    <x v="123"/>
    <s v="USR1310"/>
    <x v="23"/>
    <s v="Finance"/>
    <x v="11"/>
    <x v="0"/>
    <x v="1"/>
    <x v="0"/>
    <x v="47"/>
    <s v="Male"/>
    <n v="28900"/>
    <x v="114"/>
    <x v="23"/>
  </r>
  <r>
    <x v="124"/>
    <s v="USR6180"/>
    <x v="24"/>
    <s v="Entertainment"/>
    <x v="9"/>
    <x v="0"/>
    <x v="0"/>
    <x v="0"/>
    <x v="20"/>
    <s v="Female"/>
    <n v="210.25"/>
    <x v="115"/>
    <x v="20"/>
  </r>
  <r>
    <x v="125"/>
    <s v="USR2354"/>
    <x v="25"/>
    <s v="Automotive"/>
    <x v="0"/>
    <x v="1"/>
    <x v="0"/>
    <x v="1"/>
    <x v="3"/>
    <s v="Male"/>
    <n v="1560.6"/>
    <x v="116"/>
    <x v="24"/>
  </r>
  <r>
    <x v="126"/>
    <s v="USR8010"/>
    <x v="26"/>
    <s v="Apparel"/>
    <x v="1"/>
    <x v="0"/>
    <x v="0"/>
    <x v="0"/>
    <x v="6"/>
    <s v="Female"/>
    <n v="2650.7"/>
    <x v="41"/>
    <x v="2"/>
  </r>
  <r>
    <x v="127"/>
    <s v="USR3231"/>
    <x v="27"/>
    <s v="Entertainment"/>
    <x v="12"/>
    <x v="1"/>
    <x v="1"/>
    <x v="0"/>
    <x v="39"/>
    <s v="Male"/>
    <n v="750"/>
    <x v="92"/>
    <x v="11"/>
  </r>
  <r>
    <x v="128"/>
    <s v="USR5111"/>
    <x v="28"/>
    <s v="Food &amp; Beverage"/>
    <x v="0"/>
    <x v="0"/>
    <x v="0"/>
    <x v="1"/>
    <x v="0"/>
    <s v="Male"/>
    <n v="940.4"/>
    <x v="117"/>
    <x v="25"/>
  </r>
  <r>
    <x v="129"/>
    <s v="USR7190"/>
    <x v="29"/>
    <s v="Retail"/>
    <x v="0"/>
    <x v="2"/>
    <x v="0"/>
    <x v="1"/>
    <x v="41"/>
    <s v="Female"/>
    <n v="5100.1000000000004"/>
    <x v="68"/>
    <x v="0"/>
  </r>
  <r>
    <x v="130"/>
    <s v="USR1132"/>
    <x v="0"/>
    <s v="E-Commerce"/>
    <x v="0"/>
    <x v="0"/>
    <x v="0"/>
    <x v="0"/>
    <x v="14"/>
    <s v="Male"/>
    <n v="7100"/>
    <x v="22"/>
    <x v="26"/>
  </r>
  <r>
    <x v="131"/>
    <s v="USR9154"/>
    <x v="30"/>
    <s v="Retail"/>
    <x v="0"/>
    <x v="1"/>
    <x v="0"/>
    <x v="1"/>
    <x v="48"/>
    <s v="Female"/>
    <n v="2340.5"/>
    <x v="118"/>
    <x v="27"/>
  </r>
  <r>
    <x v="132"/>
    <s v="USR5660"/>
    <x v="31"/>
    <s v="Travel"/>
    <x v="1"/>
    <x v="2"/>
    <x v="0"/>
    <x v="0"/>
    <x v="1"/>
    <s v="Male"/>
    <n v="9400.4"/>
    <x v="63"/>
    <x v="2"/>
  </r>
  <r>
    <x v="133"/>
    <s v="USR2331"/>
    <x v="32"/>
    <s v="Electronics"/>
    <x v="13"/>
    <x v="0"/>
    <x v="1"/>
    <x v="0"/>
    <x v="11"/>
    <s v="Male"/>
    <n v="490"/>
    <x v="119"/>
    <x v="28"/>
  </r>
  <r>
    <x v="134"/>
    <s v="USR6797"/>
    <x v="33"/>
    <s v="Retail"/>
    <x v="0"/>
    <x v="0"/>
    <x v="0"/>
    <x v="1"/>
    <x v="37"/>
    <s v="Male"/>
    <n v="4100.8"/>
    <x v="120"/>
    <x v="12"/>
  </r>
  <r>
    <x v="135"/>
    <s v="USR3465"/>
    <x v="34"/>
    <s v="Automotive"/>
    <x v="0"/>
    <x v="1"/>
    <x v="0"/>
    <x v="1"/>
    <x v="45"/>
    <s v="Female"/>
    <n v="1670.2"/>
    <x v="121"/>
    <x v="29"/>
  </r>
  <r>
    <x v="136"/>
    <s v="USR1219"/>
    <x v="35"/>
    <s v="Entertainment"/>
    <x v="14"/>
    <x v="0"/>
    <x v="0"/>
    <x v="0"/>
    <x v="9"/>
    <s v="Male"/>
    <n v="340"/>
    <x v="122"/>
    <x v="30"/>
  </r>
  <r>
    <x v="137"/>
    <s v="USR8974"/>
    <x v="36"/>
    <s v="Jewelry"/>
    <x v="1"/>
    <x v="2"/>
    <x v="1"/>
    <x v="1"/>
    <x v="25"/>
    <s v="Female"/>
    <n v="34000"/>
    <x v="123"/>
    <x v="2"/>
  </r>
  <r>
    <x v="138"/>
    <s v="USR4575"/>
    <x v="8"/>
    <s v="Travel"/>
    <x v="0"/>
    <x v="1"/>
    <x v="0"/>
    <x v="0"/>
    <x v="6"/>
    <s v="Female"/>
    <n v="1320.6"/>
    <x v="124"/>
    <x v="31"/>
  </r>
  <r>
    <x v="139"/>
    <s v="USR7853"/>
    <x v="37"/>
    <s v="Food &amp; Beverage"/>
    <x v="0"/>
    <x v="0"/>
    <x v="0"/>
    <x v="1"/>
    <x v="38"/>
    <s v="Male"/>
    <n v="480.15"/>
    <x v="125"/>
    <x v="32"/>
  </r>
  <r>
    <x v="140"/>
    <s v="USR1175"/>
    <x v="0"/>
    <s v="E-Commerce"/>
    <x v="4"/>
    <x v="0"/>
    <x v="0"/>
    <x v="0"/>
    <x v="10"/>
    <s v="Female"/>
    <n v="5940.1"/>
    <x v="126"/>
    <x v="8"/>
  </r>
  <r>
    <x v="141"/>
    <s v="USR2119"/>
    <x v="4"/>
    <s v="Retail"/>
    <x v="0"/>
    <x v="1"/>
    <x v="0"/>
    <x v="1"/>
    <x v="19"/>
    <s v="Male"/>
    <n v="2650.5"/>
    <x v="72"/>
    <x v="17"/>
  </r>
  <r>
    <x v="142"/>
    <s v="USR3208"/>
    <x v="2"/>
    <s v="Entertainment"/>
    <x v="0"/>
    <x v="0"/>
    <x v="0"/>
    <x v="0"/>
    <x v="7"/>
    <s v="Male"/>
    <n v="940.3"/>
    <x v="127"/>
    <x v="9"/>
  </r>
  <r>
    <x v="143"/>
    <s v="USR9044"/>
    <x v="38"/>
    <s v="Electronics"/>
    <x v="15"/>
    <x v="0"/>
    <x v="1"/>
    <x v="0"/>
    <x v="33"/>
    <s v="Female"/>
    <n v="5100"/>
    <x v="128"/>
    <x v="33"/>
  </r>
  <r>
    <x v="144"/>
    <s v="USR4571"/>
    <x v="39"/>
    <s v="Food &amp; Beverage"/>
    <x v="0"/>
    <x v="2"/>
    <x v="0"/>
    <x v="1"/>
    <x v="15"/>
    <s v="Female"/>
    <n v="6890.4"/>
    <x v="9"/>
    <x v="26"/>
  </r>
  <r>
    <x v="145"/>
    <s v="USR8953"/>
    <x v="5"/>
    <s v="Automotive"/>
    <x v="0"/>
    <x v="1"/>
    <x v="0"/>
    <x v="1"/>
    <x v="43"/>
    <s v="Male"/>
    <n v="1340.25"/>
    <x v="129"/>
    <x v="5"/>
  </r>
  <r>
    <x v="146"/>
    <s v="USR1243"/>
    <x v="40"/>
    <s v="Finance"/>
    <x v="6"/>
    <x v="0"/>
    <x v="1"/>
    <x v="0"/>
    <x v="6"/>
    <s v="Male"/>
    <n v="650"/>
    <x v="24"/>
    <x v="15"/>
  </r>
  <r>
    <x v="147"/>
    <s v="USR6775"/>
    <x v="7"/>
    <s v="Entertainment"/>
    <x v="0"/>
    <x v="0"/>
    <x v="0"/>
    <x v="0"/>
    <x v="13"/>
    <s v="Male"/>
    <n v="1980"/>
    <x v="130"/>
    <x v="4"/>
  </r>
  <r>
    <x v="148"/>
    <s v="USR5719"/>
    <x v="41"/>
    <s v="Travel"/>
    <x v="0"/>
    <x v="1"/>
    <x v="0"/>
    <x v="0"/>
    <x v="30"/>
    <s v="Female"/>
    <n v="2670.9"/>
    <x v="131"/>
    <x v="1"/>
  </r>
  <r>
    <x v="149"/>
    <s v="USR3431"/>
    <x v="9"/>
    <s v="Food &amp; Beverage"/>
    <x v="0"/>
    <x v="0"/>
    <x v="0"/>
    <x v="1"/>
    <x v="20"/>
    <s v="Female"/>
    <n v="410.5"/>
    <x v="132"/>
    <x v="0"/>
  </r>
  <r>
    <x v="150"/>
    <s v="USR7842"/>
    <x v="10"/>
    <s v="Electronics"/>
    <x v="0"/>
    <x v="0"/>
    <x v="0"/>
    <x v="0"/>
    <x v="39"/>
    <s v="Male"/>
    <n v="8430"/>
    <x v="133"/>
    <x v="7"/>
  </r>
  <r>
    <x v="151"/>
    <s v="USR9066"/>
    <x v="42"/>
    <s v="Electronics"/>
    <x v="16"/>
    <x v="2"/>
    <x v="1"/>
    <x v="0"/>
    <x v="31"/>
    <s v="Male"/>
    <n v="21000"/>
    <x v="134"/>
    <x v="34"/>
  </r>
  <r>
    <x v="152"/>
    <s v="USR1164"/>
    <x v="12"/>
    <s v="Travel"/>
    <x v="0"/>
    <x v="2"/>
    <x v="0"/>
    <x v="0"/>
    <x v="46"/>
    <s v="Female"/>
    <n v="10200.200000000001"/>
    <x v="123"/>
    <x v="12"/>
  </r>
  <r>
    <x v="153"/>
    <s v="USR2108"/>
    <x v="13"/>
    <s v="Food &amp; Beverage"/>
    <x v="1"/>
    <x v="0"/>
    <x v="0"/>
    <x v="1"/>
    <x v="24"/>
    <s v="Male"/>
    <n v="220.4"/>
    <x v="42"/>
    <x v="2"/>
  </r>
  <r>
    <x v="154"/>
    <s v="USR3297"/>
    <x v="14"/>
    <s v="Electronics"/>
    <x v="0"/>
    <x v="0"/>
    <x v="0"/>
    <x v="1"/>
    <x v="14"/>
    <s v="Male"/>
    <n v="13400"/>
    <x v="103"/>
    <x v="0"/>
  </r>
  <r>
    <x v="155"/>
    <s v="USR8975"/>
    <x v="43"/>
    <s v="Gambling"/>
    <x v="17"/>
    <x v="1"/>
    <x v="1"/>
    <x v="0"/>
    <x v="27"/>
    <s v="Female"/>
    <n v="4100"/>
    <x v="135"/>
    <x v="35"/>
  </r>
  <r>
    <x v="156"/>
    <s v="USR4542"/>
    <x v="44"/>
    <s v="Apparel"/>
    <x v="18"/>
    <x v="1"/>
    <x v="0"/>
    <x v="1"/>
    <x v="26"/>
    <s v="Female"/>
    <n v="2140.8000000000002"/>
    <x v="31"/>
    <x v="36"/>
  </r>
  <r>
    <x v="157"/>
    <s v="USR6719"/>
    <x v="17"/>
    <s v="Automotive"/>
    <x v="0"/>
    <x v="0"/>
    <x v="0"/>
    <x v="1"/>
    <x v="36"/>
    <s v="Male"/>
    <n v="3120.1"/>
    <x v="29"/>
    <x v="5"/>
  </r>
  <r>
    <x v="158"/>
    <s v="USR5633"/>
    <x v="18"/>
    <s v="E-Commerce"/>
    <x v="7"/>
    <x v="0"/>
    <x v="0"/>
    <x v="0"/>
    <x v="37"/>
    <s v="Male"/>
    <n v="6100.4"/>
    <x v="136"/>
    <x v="37"/>
  </r>
  <r>
    <x v="159"/>
    <s v="USR3486"/>
    <x v="45"/>
    <s v="Finance"/>
    <x v="8"/>
    <x v="1"/>
    <x v="1"/>
    <x v="0"/>
    <x v="41"/>
    <s v="Female"/>
    <n v="13500"/>
    <x v="137"/>
    <x v="19"/>
  </r>
  <r>
    <x v="160"/>
    <s v="USR7908"/>
    <x v="20"/>
    <s v="Apparel"/>
    <x v="19"/>
    <x v="0"/>
    <x v="0"/>
    <x v="1"/>
    <x v="4"/>
    <s v="Female"/>
    <n v="1650"/>
    <x v="120"/>
    <x v="38"/>
  </r>
  <r>
    <x v="161"/>
    <s v="USR9033"/>
    <x v="21"/>
    <s v="Retail"/>
    <x v="0"/>
    <x v="1"/>
    <x v="0"/>
    <x v="1"/>
    <x v="5"/>
    <s v="Male"/>
    <n v="5230.6000000000004"/>
    <x v="138"/>
    <x v="1"/>
  </r>
  <r>
    <x v="162"/>
    <s v="USR1197"/>
    <x v="46"/>
    <s v="Travel"/>
    <x v="20"/>
    <x v="2"/>
    <x v="0"/>
    <x v="0"/>
    <x v="32"/>
    <s v="Male"/>
    <n v="7300"/>
    <x v="32"/>
    <x v="39"/>
  </r>
  <r>
    <x v="163"/>
    <s v="USR2153"/>
    <x v="47"/>
    <s v="Finance"/>
    <x v="11"/>
    <x v="0"/>
    <x v="1"/>
    <x v="0"/>
    <x v="40"/>
    <s v="Female"/>
    <n v="17900"/>
    <x v="139"/>
    <x v="23"/>
  </r>
  <r>
    <x v="164"/>
    <s v="USR3242"/>
    <x v="24"/>
    <s v="Entertainment"/>
    <x v="0"/>
    <x v="0"/>
    <x v="0"/>
    <x v="0"/>
    <x v="16"/>
    <s v="Male"/>
    <n v="510.1"/>
    <x v="140"/>
    <x v="31"/>
  </r>
  <r>
    <x v="165"/>
    <s v="USR8931"/>
    <x v="25"/>
    <s v="Automotive"/>
    <x v="0"/>
    <x v="1"/>
    <x v="0"/>
    <x v="1"/>
    <x v="17"/>
    <s v="Female"/>
    <n v="2450.3000000000002"/>
    <x v="141"/>
    <x v="17"/>
  </r>
  <r>
    <x v="166"/>
    <s v="USR4619"/>
    <x v="26"/>
    <s v="Apparel"/>
    <x v="1"/>
    <x v="0"/>
    <x v="0"/>
    <x v="0"/>
    <x v="19"/>
    <s v="Female"/>
    <n v="3200.5"/>
    <x v="85"/>
    <x v="2"/>
  </r>
  <r>
    <x v="167"/>
    <s v="USR6733"/>
    <x v="48"/>
    <s v="Electronics"/>
    <x v="12"/>
    <x v="1"/>
    <x v="1"/>
    <x v="0"/>
    <x v="38"/>
    <s v="Male"/>
    <n v="950"/>
    <x v="142"/>
    <x v="11"/>
  </r>
  <r>
    <x v="168"/>
    <s v="USR5655"/>
    <x v="28"/>
    <s v="Food &amp; Beverage"/>
    <x v="0"/>
    <x v="0"/>
    <x v="0"/>
    <x v="1"/>
    <x v="14"/>
    <s v="Female"/>
    <n v="840.2"/>
    <x v="143"/>
    <x v="25"/>
  </r>
  <r>
    <x v="169"/>
    <s v="USR3499"/>
    <x v="49"/>
    <s v="Retail"/>
    <x v="0"/>
    <x v="2"/>
    <x v="0"/>
    <x v="1"/>
    <x v="12"/>
    <s v="Female"/>
    <n v="9400.5"/>
    <x v="144"/>
    <x v="9"/>
  </r>
  <r>
    <x v="170"/>
    <s v="USR1151"/>
    <x v="0"/>
    <s v="E-Commerce"/>
    <x v="0"/>
    <x v="0"/>
    <x v="0"/>
    <x v="0"/>
    <x v="6"/>
    <s v="Male"/>
    <n v="4650.5"/>
    <x v="90"/>
    <x v="1"/>
  </r>
  <r>
    <x v="171"/>
    <s v="USR9142"/>
    <x v="1"/>
    <s v="Retail"/>
    <x v="0"/>
    <x v="1"/>
    <x v="0"/>
    <x v="1"/>
    <x v="1"/>
    <s v="Female"/>
    <n v="2890.8"/>
    <x v="44"/>
    <x v="5"/>
  </r>
  <r>
    <x v="172"/>
    <s v="USR5708"/>
    <x v="50"/>
    <s v="Travel"/>
    <x v="10"/>
    <x v="2"/>
    <x v="0"/>
    <x v="0"/>
    <x v="48"/>
    <s v="Male"/>
    <n v="14600"/>
    <x v="145"/>
    <x v="22"/>
  </r>
  <r>
    <x v="173"/>
    <s v="USR2375"/>
    <x v="51"/>
    <s v="Retail"/>
    <x v="21"/>
    <x v="0"/>
    <x v="1"/>
    <x v="0"/>
    <x v="28"/>
    <s v="Male"/>
    <n v="200"/>
    <x v="146"/>
    <x v="40"/>
  </r>
  <r>
    <x v="174"/>
    <s v="USR6764"/>
    <x v="52"/>
    <s v="Retail"/>
    <x v="0"/>
    <x v="0"/>
    <x v="0"/>
    <x v="1"/>
    <x v="41"/>
    <s v="Male"/>
    <n v="5780.3"/>
    <x v="147"/>
    <x v="41"/>
  </r>
  <r>
    <x v="175"/>
    <s v="USR3519"/>
    <x v="53"/>
    <s v="Automotive"/>
    <x v="0"/>
    <x v="1"/>
    <x v="0"/>
    <x v="1"/>
    <x v="25"/>
    <s v="Female"/>
    <n v="2130.6"/>
    <x v="82"/>
    <x v="12"/>
  </r>
  <r>
    <x v="176"/>
    <s v="USR1264"/>
    <x v="54"/>
    <s v="Entertainment"/>
    <x v="0"/>
    <x v="0"/>
    <x v="0"/>
    <x v="0"/>
    <x v="2"/>
    <s v="Male"/>
    <n v="410.5"/>
    <x v="148"/>
    <x v="4"/>
  </r>
  <r>
    <x v="177"/>
    <s v="USR8942"/>
    <x v="55"/>
    <s v="Jewelry"/>
    <x v="22"/>
    <x v="2"/>
    <x v="1"/>
    <x v="1"/>
    <x v="21"/>
    <s v="Male"/>
    <n v="46000"/>
    <x v="149"/>
    <x v="42"/>
  </r>
  <r>
    <x v="178"/>
    <s v="USR4608"/>
    <x v="8"/>
    <s v="Travel"/>
    <x v="0"/>
    <x v="1"/>
    <x v="0"/>
    <x v="0"/>
    <x v="22"/>
    <s v="Female"/>
    <n v="2450"/>
    <x v="150"/>
    <x v="0"/>
  </r>
  <r>
    <x v="179"/>
    <s v="USR7864"/>
    <x v="56"/>
    <s v="Food &amp; Beverage"/>
    <x v="0"/>
    <x v="0"/>
    <x v="0"/>
    <x v="1"/>
    <x v="11"/>
    <s v="Male"/>
    <n v="610.4"/>
    <x v="4"/>
    <x v="27"/>
  </r>
  <r>
    <x v="180"/>
    <s v="USR1208"/>
    <x v="0"/>
    <s v="E-Commerce"/>
    <x v="1"/>
    <x v="0"/>
    <x v="0"/>
    <x v="0"/>
    <x v="37"/>
    <s v="Male"/>
    <n v="7340.4"/>
    <x v="151"/>
    <x v="2"/>
  </r>
  <r>
    <x v="181"/>
    <s v="USR2175"/>
    <x v="4"/>
    <s v="Retail"/>
    <x v="0"/>
    <x v="1"/>
    <x v="0"/>
    <x v="1"/>
    <x v="30"/>
    <s v="Female"/>
    <n v="2240.1999999999998"/>
    <x v="152"/>
    <x v="24"/>
  </r>
  <r>
    <x v="182"/>
    <s v="USR3264"/>
    <x v="2"/>
    <s v="Entertainment"/>
    <x v="19"/>
    <x v="0"/>
    <x v="0"/>
    <x v="0"/>
    <x v="20"/>
    <s v="Male"/>
    <n v="860.9"/>
    <x v="153"/>
    <x v="38"/>
  </r>
  <r>
    <x v="183"/>
    <s v="USR9053"/>
    <x v="57"/>
    <s v="Finance"/>
    <x v="15"/>
    <x v="0"/>
    <x v="1"/>
    <x v="0"/>
    <x v="29"/>
    <s v="Male"/>
    <n v="9400"/>
    <x v="135"/>
    <x v="33"/>
  </r>
  <r>
    <x v="184"/>
    <s v="USR4553"/>
    <x v="58"/>
    <s v="Food &amp; Beverage"/>
    <x v="0"/>
    <x v="2"/>
    <x v="0"/>
    <x v="1"/>
    <x v="31"/>
    <s v="Female"/>
    <n v="5300.6"/>
    <x v="95"/>
    <x v="31"/>
  </r>
  <r>
    <x v="185"/>
    <s v="USR8986"/>
    <x v="5"/>
    <s v="Automotive"/>
    <x v="0"/>
    <x v="1"/>
    <x v="0"/>
    <x v="1"/>
    <x v="23"/>
    <s v="Male"/>
    <n v="2340.15"/>
    <x v="58"/>
    <x v="29"/>
  </r>
  <r>
    <x v="186"/>
    <s v="USR1275"/>
    <x v="59"/>
    <s v="Finance"/>
    <x v="6"/>
    <x v="0"/>
    <x v="1"/>
    <x v="0"/>
    <x v="19"/>
    <s v="Female"/>
    <n v="1500"/>
    <x v="43"/>
    <x v="15"/>
  </r>
  <r>
    <x v="187"/>
    <s v="USR6808"/>
    <x v="60"/>
    <s v="Entertainment"/>
    <x v="0"/>
    <x v="0"/>
    <x v="0"/>
    <x v="0"/>
    <x v="26"/>
    <s v="Female"/>
    <n v="1560.5"/>
    <x v="59"/>
    <x v="4"/>
  </r>
  <r>
    <x v="188"/>
    <s v="USR5642"/>
    <x v="41"/>
    <s v="Travel"/>
    <x v="0"/>
    <x v="1"/>
    <x v="0"/>
    <x v="0"/>
    <x v="33"/>
    <s v="Male"/>
    <n v="3450.45"/>
    <x v="154"/>
    <x v="25"/>
  </r>
  <r>
    <x v="189"/>
    <s v="USR3508"/>
    <x v="9"/>
    <s v="Food &amp; Beverage"/>
    <x v="4"/>
    <x v="0"/>
    <x v="0"/>
    <x v="1"/>
    <x v="7"/>
    <s v="Male"/>
    <n v="510.1"/>
    <x v="73"/>
    <x v="8"/>
  </r>
  <r>
    <x v="190"/>
    <s v="USR7875"/>
    <x v="10"/>
    <s v="Electronics"/>
    <x v="0"/>
    <x v="0"/>
    <x v="0"/>
    <x v="1"/>
    <x v="32"/>
    <s v="Female"/>
    <n v="6890.75"/>
    <x v="155"/>
    <x v="17"/>
  </r>
  <r>
    <x v="191"/>
    <s v="USR9086"/>
    <x v="61"/>
    <s v="Electronics"/>
    <x v="2"/>
    <x v="2"/>
    <x v="1"/>
    <x v="0"/>
    <x v="18"/>
    <s v="Male"/>
    <n v="16200"/>
    <x v="156"/>
    <x v="3"/>
  </r>
  <r>
    <x v="192"/>
    <s v="USR1186"/>
    <x v="62"/>
    <s v="Travel"/>
    <x v="0"/>
    <x v="2"/>
    <x v="0"/>
    <x v="0"/>
    <x v="25"/>
    <s v="Male"/>
    <n v="12400.4"/>
    <x v="21"/>
    <x v="1"/>
  </r>
  <r>
    <x v="193"/>
    <s v="USR2197"/>
    <x v="13"/>
    <s v="Food &amp; Beverage"/>
    <x v="0"/>
    <x v="0"/>
    <x v="0"/>
    <x v="1"/>
    <x v="38"/>
    <s v="Female"/>
    <n v="340.5"/>
    <x v="13"/>
    <x v="21"/>
  </r>
  <r>
    <x v="194"/>
    <s v="USR3286"/>
    <x v="14"/>
    <s v="Electronics"/>
    <x v="0"/>
    <x v="0"/>
    <x v="0"/>
    <x v="0"/>
    <x v="27"/>
    <s v="Female"/>
    <n v="9800.2000000000007"/>
    <x v="157"/>
    <x v="10"/>
  </r>
  <r>
    <x v="195"/>
    <s v="USR8997"/>
    <x v="63"/>
    <s v="Gambling"/>
    <x v="23"/>
    <x v="1"/>
    <x v="1"/>
    <x v="0"/>
    <x v="36"/>
    <s v="Male"/>
    <n v="6200"/>
    <x v="158"/>
    <x v="43"/>
  </r>
  <r>
    <x v="196"/>
    <s v="USR4586"/>
    <x v="44"/>
    <s v="Apparel"/>
    <x v="1"/>
    <x v="1"/>
    <x v="0"/>
    <x v="1"/>
    <x v="13"/>
    <s v="Female"/>
    <n v="1670.3"/>
    <x v="60"/>
    <x v="2"/>
  </r>
  <r>
    <x v="197"/>
    <s v="USR6742"/>
    <x v="17"/>
    <s v="Automotive"/>
    <x v="0"/>
    <x v="0"/>
    <x v="0"/>
    <x v="1"/>
    <x v="15"/>
    <s v="Male"/>
    <n v="3600.9"/>
    <x v="67"/>
    <x v="7"/>
  </r>
  <r>
    <x v="198"/>
    <s v="USR5697"/>
    <x v="18"/>
    <s v="E-Commerce"/>
    <x v="7"/>
    <x v="0"/>
    <x v="0"/>
    <x v="0"/>
    <x v="14"/>
    <s v="Female"/>
    <n v="5200.1000000000004"/>
    <x v="35"/>
    <x v="44"/>
  </r>
  <r>
    <x v="199"/>
    <s v="USR3475"/>
    <x v="64"/>
    <s v="Finance"/>
    <x v="8"/>
    <x v="1"/>
    <x v="1"/>
    <x v="0"/>
    <x v="0"/>
    <s v="Male"/>
    <n v="1100"/>
    <x v="159"/>
    <x v="19"/>
  </r>
  <r>
    <x v="200"/>
    <s v="USR1202"/>
    <x v="0"/>
    <s v="E-Commerce"/>
    <x v="0"/>
    <x v="0"/>
    <x v="0"/>
    <x v="0"/>
    <x v="13"/>
    <s v="Male"/>
    <n v="3620.5"/>
    <x v="160"/>
    <x v="0"/>
  </r>
  <r>
    <x v="201"/>
    <s v="USR3325"/>
    <x v="1"/>
    <s v="Retail"/>
    <x v="0"/>
    <x v="1"/>
    <x v="0"/>
    <x v="1"/>
    <x v="41"/>
    <s v="Female"/>
    <n v="2350.6999999999998"/>
    <x v="157"/>
    <x v="1"/>
  </r>
  <r>
    <x v="202"/>
    <s v="USR8011"/>
    <x v="2"/>
    <s v="Entertainment"/>
    <x v="1"/>
    <x v="0"/>
    <x v="0"/>
    <x v="0"/>
    <x v="38"/>
    <s v="Male"/>
    <n v="580.1"/>
    <x v="153"/>
    <x v="2"/>
  </r>
  <r>
    <x v="203"/>
    <s v="USR4332"/>
    <x v="3"/>
    <s v="Electronics"/>
    <x v="2"/>
    <x v="2"/>
    <x v="1"/>
    <x v="0"/>
    <x v="31"/>
    <s v="Female"/>
    <n v="7900"/>
    <x v="161"/>
    <x v="3"/>
  </r>
  <r>
    <x v="204"/>
    <s v="USR2263"/>
    <x v="4"/>
    <s v="Retail"/>
    <x v="0"/>
    <x v="0"/>
    <x v="0"/>
    <x v="1"/>
    <x v="6"/>
    <s v="Female"/>
    <n v="4320.3"/>
    <x v="81"/>
    <x v="4"/>
  </r>
  <r>
    <x v="205"/>
    <s v="USR9771"/>
    <x v="5"/>
    <s v="Automotive"/>
    <x v="0"/>
    <x v="1"/>
    <x v="0"/>
    <x v="1"/>
    <x v="48"/>
    <s v="Male"/>
    <n v="940.45"/>
    <x v="5"/>
    <x v="5"/>
  </r>
  <r>
    <x v="206"/>
    <s v="USR1249"/>
    <x v="6"/>
    <s v="Jewelry"/>
    <x v="3"/>
    <x v="2"/>
    <x v="1"/>
    <x v="0"/>
    <x v="30"/>
    <s v="Male"/>
    <n v="21500"/>
    <x v="135"/>
    <x v="6"/>
  </r>
  <r>
    <x v="207"/>
    <s v="USR6852"/>
    <x v="7"/>
    <s v="Entertainment"/>
    <x v="0"/>
    <x v="0"/>
    <x v="0"/>
    <x v="0"/>
    <x v="4"/>
    <s v="Female"/>
    <n v="2100"/>
    <x v="76"/>
    <x v="7"/>
  </r>
  <r>
    <x v="208"/>
    <s v="USR5761"/>
    <x v="8"/>
    <s v="Travel"/>
    <x v="4"/>
    <x v="1"/>
    <x v="0"/>
    <x v="0"/>
    <x v="10"/>
    <s v="Male"/>
    <n v="2350.3000000000002"/>
    <x v="162"/>
    <x v="8"/>
  </r>
  <r>
    <x v="209"/>
    <s v="USR1342"/>
    <x v="9"/>
    <s v="Food &amp; Beverage"/>
    <x v="0"/>
    <x v="0"/>
    <x v="0"/>
    <x v="1"/>
    <x v="24"/>
    <s v="Female"/>
    <n v="210.8"/>
    <x v="73"/>
    <x v="9"/>
  </r>
  <r>
    <x v="210"/>
    <s v="USR8051"/>
    <x v="10"/>
    <s v="Electronics"/>
    <x v="0"/>
    <x v="0"/>
    <x v="0"/>
    <x v="1"/>
    <x v="39"/>
    <s v="Male"/>
    <n v="5600"/>
    <x v="10"/>
    <x v="10"/>
  </r>
  <r>
    <x v="211"/>
    <s v="USR4630"/>
    <x v="11"/>
    <s v="Finance"/>
    <x v="5"/>
    <x v="1"/>
    <x v="1"/>
    <x v="0"/>
    <x v="13"/>
    <s v="Male"/>
    <n v="10400.5"/>
    <x v="163"/>
    <x v="11"/>
  </r>
  <r>
    <x v="212"/>
    <s v="USR3241"/>
    <x v="12"/>
    <s v="Travel"/>
    <x v="0"/>
    <x v="2"/>
    <x v="0"/>
    <x v="0"/>
    <x v="42"/>
    <s v="Female"/>
    <n v="9300.25"/>
    <x v="12"/>
    <x v="12"/>
  </r>
  <r>
    <x v="213"/>
    <s v="USR7985"/>
    <x v="13"/>
    <s v="Food &amp; Beverage"/>
    <x v="1"/>
    <x v="0"/>
    <x v="0"/>
    <x v="1"/>
    <x v="19"/>
    <s v="Male"/>
    <n v="460.6"/>
    <x v="164"/>
    <x v="13"/>
  </r>
  <r>
    <x v="214"/>
    <s v="USR9222"/>
    <x v="14"/>
    <s v="Electronics"/>
    <x v="0"/>
    <x v="0"/>
    <x v="0"/>
    <x v="0"/>
    <x v="37"/>
    <s v="Female"/>
    <n v="11200"/>
    <x v="47"/>
    <x v="14"/>
  </r>
  <r>
    <x v="215"/>
    <s v="USR2374"/>
    <x v="15"/>
    <s v="Gambling"/>
    <x v="6"/>
    <x v="1"/>
    <x v="1"/>
    <x v="0"/>
    <x v="29"/>
    <s v="Male"/>
    <n v="360"/>
    <x v="15"/>
    <x v="15"/>
  </r>
  <r>
    <x v="216"/>
    <s v="USR6763"/>
    <x v="16"/>
    <s v="Apparel"/>
    <x v="0"/>
    <x v="1"/>
    <x v="0"/>
    <x v="1"/>
    <x v="4"/>
    <s v="Female"/>
    <n v="1950.4"/>
    <x v="155"/>
    <x v="16"/>
  </r>
  <r>
    <x v="217"/>
    <s v="USR3541"/>
    <x v="17"/>
    <s v="Automotive"/>
    <x v="0"/>
    <x v="0"/>
    <x v="0"/>
    <x v="1"/>
    <x v="23"/>
    <s v="Male"/>
    <n v="3300.15"/>
    <x v="103"/>
    <x v="17"/>
  </r>
  <r>
    <x v="218"/>
    <s v="USR1219"/>
    <x v="18"/>
    <s v="E-Commerce"/>
    <x v="7"/>
    <x v="0"/>
    <x v="0"/>
    <x v="0"/>
    <x v="27"/>
    <s v="Female"/>
    <n v="5520.9"/>
    <x v="165"/>
    <x v="18"/>
  </r>
  <r>
    <x v="219"/>
    <s v="USR8652"/>
    <x v="19"/>
    <s v="Electronics"/>
    <x v="8"/>
    <x v="1"/>
    <x v="1"/>
    <x v="0"/>
    <x v="22"/>
    <s v="Male"/>
    <n v="240"/>
    <x v="166"/>
    <x v="19"/>
  </r>
  <r>
    <x v="220"/>
    <s v="USR5787"/>
    <x v="20"/>
    <s v="Apparel"/>
    <x v="9"/>
    <x v="0"/>
    <x v="0"/>
    <x v="1"/>
    <x v="7"/>
    <s v="Female"/>
    <n v="1220"/>
    <x v="167"/>
    <x v="20"/>
  </r>
  <r>
    <x v="221"/>
    <s v="USR7931"/>
    <x v="21"/>
    <s v="Retail"/>
    <x v="0"/>
    <x v="1"/>
    <x v="0"/>
    <x v="1"/>
    <x v="12"/>
    <s v="Male"/>
    <n v="6500.35"/>
    <x v="70"/>
    <x v="21"/>
  </r>
  <r>
    <x v="222"/>
    <s v="USR4264"/>
    <x v="22"/>
    <s v="Travel"/>
    <x v="10"/>
    <x v="2"/>
    <x v="0"/>
    <x v="0"/>
    <x v="8"/>
    <s v="Female"/>
    <n v="4500"/>
    <x v="168"/>
    <x v="22"/>
  </r>
  <r>
    <x v="223"/>
    <s v="USR1410"/>
    <x v="23"/>
    <s v="Finance"/>
    <x v="11"/>
    <x v="0"/>
    <x v="1"/>
    <x v="0"/>
    <x v="49"/>
    <s v="Male"/>
    <n v="31000"/>
    <x v="169"/>
    <x v="23"/>
  </r>
  <r>
    <x v="224"/>
    <s v="USR6280"/>
    <x v="24"/>
    <s v="Entertainment"/>
    <x v="9"/>
    <x v="0"/>
    <x v="0"/>
    <x v="0"/>
    <x v="38"/>
    <s v="Female"/>
    <n v="240.25"/>
    <x v="170"/>
    <x v="20"/>
  </r>
  <r>
    <x v="225"/>
    <s v="USR2454"/>
    <x v="25"/>
    <s v="Automotive"/>
    <x v="0"/>
    <x v="1"/>
    <x v="0"/>
    <x v="1"/>
    <x v="43"/>
    <s v="Male"/>
    <n v="1680.6"/>
    <x v="171"/>
    <x v="24"/>
  </r>
  <r>
    <x v="226"/>
    <s v="USR8110"/>
    <x v="26"/>
    <s v="Apparel"/>
    <x v="1"/>
    <x v="0"/>
    <x v="0"/>
    <x v="0"/>
    <x v="28"/>
    <s v="Female"/>
    <n v="2850.7"/>
    <x v="72"/>
    <x v="2"/>
  </r>
  <r>
    <x v="227"/>
    <s v="USR3331"/>
    <x v="27"/>
    <s v="Entertainment"/>
    <x v="12"/>
    <x v="1"/>
    <x v="1"/>
    <x v="0"/>
    <x v="29"/>
    <s v="Male"/>
    <n v="850"/>
    <x v="158"/>
    <x v="11"/>
  </r>
  <r>
    <x v="228"/>
    <s v="USR5211"/>
    <x v="28"/>
    <s v="Food &amp; Beverage"/>
    <x v="0"/>
    <x v="0"/>
    <x v="0"/>
    <x v="1"/>
    <x v="30"/>
    <s v="Male"/>
    <n v="1020.4"/>
    <x v="172"/>
    <x v="25"/>
  </r>
  <r>
    <x v="229"/>
    <s v="USR7290"/>
    <x v="29"/>
    <s v="Retail"/>
    <x v="0"/>
    <x v="2"/>
    <x v="0"/>
    <x v="1"/>
    <x v="21"/>
    <s v="Female"/>
    <n v="5400.1"/>
    <x v="90"/>
    <x v="0"/>
  </r>
  <r>
    <x v="230"/>
    <s v="USR1232"/>
    <x v="0"/>
    <s v="E-Commerce"/>
    <x v="0"/>
    <x v="0"/>
    <x v="0"/>
    <x v="0"/>
    <x v="33"/>
    <s v="Male"/>
    <n v="7500"/>
    <x v="113"/>
    <x v="26"/>
  </r>
  <r>
    <x v="231"/>
    <s v="USR9254"/>
    <x v="30"/>
    <s v="Retail"/>
    <x v="0"/>
    <x v="1"/>
    <x v="0"/>
    <x v="1"/>
    <x v="36"/>
    <s v="Female"/>
    <n v="2540.5"/>
    <x v="57"/>
    <x v="27"/>
  </r>
  <r>
    <x v="232"/>
    <s v="USR5760"/>
    <x v="31"/>
    <s v="Travel"/>
    <x v="1"/>
    <x v="2"/>
    <x v="0"/>
    <x v="0"/>
    <x v="39"/>
    <s v="Male"/>
    <n v="9900.4"/>
    <x v="141"/>
    <x v="2"/>
  </r>
  <r>
    <x v="233"/>
    <s v="USR2431"/>
    <x v="32"/>
    <s v="Electronics"/>
    <x v="13"/>
    <x v="0"/>
    <x v="1"/>
    <x v="0"/>
    <x v="4"/>
    <s v="Male"/>
    <n v="540"/>
    <x v="173"/>
    <x v="28"/>
  </r>
  <r>
    <x v="234"/>
    <s v="USR6897"/>
    <x v="33"/>
    <s v="Retail"/>
    <x v="0"/>
    <x v="0"/>
    <x v="0"/>
    <x v="1"/>
    <x v="18"/>
    <s v="Male"/>
    <n v="4400.8"/>
    <x v="174"/>
    <x v="12"/>
  </r>
  <r>
    <x v="235"/>
    <s v="USR3565"/>
    <x v="34"/>
    <s v="Automotive"/>
    <x v="0"/>
    <x v="1"/>
    <x v="0"/>
    <x v="1"/>
    <x v="46"/>
    <s v="Female"/>
    <n v="1780.2"/>
    <x v="175"/>
    <x v="29"/>
  </r>
  <r>
    <x v="236"/>
    <s v="USR1319"/>
    <x v="35"/>
    <s v="Entertainment"/>
    <x v="14"/>
    <x v="0"/>
    <x v="0"/>
    <x v="0"/>
    <x v="44"/>
    <s v="Male"/>
    <n v="380"/>
    <x v="176"/>
    <x v="30"/>
  </r>
  <r>
    <x v="237"/>
    <s v="USR8074"/>
    <x v="36"/>
    <s v="Jewelry"/>
    <x v="1"/>
    <x v="2"/>
    <x v="1"/>
    <x v="1"/>
    <x v="40"/>
    <s v="Female"/>
    <n v="36000"/>
    <x v="177"/>
    <x v="2"/>
  </r>
  <r>
    <x v="238"/>
    <s v="USR4675"/>
    <x v="8"/>
    <s v="Travel"/>
    <x v="0"/>
    <x v="1"/>
    <x v="0"/>
    <x v="0"/>
    <x v="28"/>
    <s v="Female"/>
    <n v="1420.6"/>
    <x v="64"/>
    <x v="31"/>
  </r>
  <r>
    <x v="239"/>
    <s v="USR7953"/>
    <x v="37"/>
    <s v="Food &amp; Beverage"/>
    <x v="0"/>
    <x v="0"/>
    <x v="0"/>
    <x v="1"/>
    <x v="16"/>
    <s v="Male"/>
    <n v="520.15"/>
    <x v="178"/>
    <x v="32"/>
  </r>
  <r>
    <x v="240"/>
    <s v="USR1275"/>
    <x v="0"/>
    <s v="E-Commerce"/>
    <x v="4"/>
    <x v="0"/>
    <x v="0"/>
    <x v="0"/>
    <x v="32"/>
    <s v="Female"/>
    <n v="6240.1"/>
    <x v="179"/>
    <x v="8"/>
  </r>
  <r>
    <x v="241"/>
    <s v="USR2219"/>
    <x v="4"/>
    <s v="Retail"/>
    <x v="0"/>
    <x v="1"/>
    <x v="0"/>
    <x v="1"/>
    <x v="0"/>
    <s v="Male"/>
    <n v="2850.5"/>
    <x v="147"/>
    <x v="17"/>
  </r>
  <r>
    <x v="242"/>
    <s v="USR3308"/>
    <x v="2"/>
    <s v="Entertainment"/>
    <x v="0"/>
    <x v="0"/>
    <x v="0"/>
    <x v="0"/>
    <x v="11"/>
    <s v="Male"/>
    <n v="1020.3"/>
    <x v="30"/>
    <x v="9"/>
  </r>
  <r>
    <x v="243"/>
    <s v="USR9144"/>
    <x v="38"/>
    <s v="Electronics"/>
    <x v="15"/>
    <x v="0"/>
    <x v="1"/>
    <x v="0"/>
    <x v="8"/>
    <s v="Female"/>
    <n v="5500"/>
    <x v="61"/>
    <x v="33"/>
  </r>
  <r>
    <x v="244"/>
    <s v="USR4671"/>
    <x v="39"/>
    <s v="Food &amp; Beverage"/>
    <x v="0"/>
    <x v="2"/>
    <x v="0"/>
    <x v="1"/>
    <x v="41"/>
    <s v="Female"/>
    <n v="7190.4"/>
    <x v="86"/>
    <x v="26"/>
  </r>
  <r>
    <x v="245"/>
    <s v="USR8053"/>
    <x v="5"/>
    <s v="Automotive"/>
    <x v="0"/>
    <x v="1"/>
    <x v="0"/>
    <x v="1"/>
    <x v="34"/>
    <s v="Male"/>
    <n v="1460.25"/>
    <x v="180"/>
    <x v="5"/>
  </r>
  <r>
    <x v="246"/>
    <s v="USR1343"/>
    <x v="40"/>
    <s v="Finance"/>
    <x v="6"/>
    <x v="0"/>
    <x v="1"/>
    <x v="0"/>
    <x v="28"/>
    <s v="Male"/>
    <n v="750"/>
    <x v="115"/>
    <x v="15"/>
  </r>
  <r>
    <x v="247"/>
    <s v="USR6875"/>
    <x v="7"/>
    <s v="Entertainment"/>
    <x v="0"/>
    <x v="0"/>
    <x v="0"/>
    <x v="0"/>
    <x v="6"/>
    <s v="Male"/>
    <n v="2100"/>
    <x v="181"/>
    <x v="4"/>
  </r>
  <r>
    <x v="248"/>
    <s v="USR5819"/>
    <x v="41"/>
    <s v="Travel"/>
    <x v="0"/>
    <x v="1"/>
    <x v="0"/>
    <x v="0"/>
    <x v="22"/>
    <s v="Female"/>
    <n v="2840.9"/>
    <x v="182"/>
    <x v="1"/>
  </r>
  <r>
    <x v="249"/>
    <s v="USR3531"/>
    <x v="9"/>
    <s v="Food &amp; Beverage"/>
    <x v="0"/>
    <x v="0"/>
    <x v="0"/>
    <x v="1"/>
    <x v="38"/>
    <s v="Female"/>
    <n v="460.5"/>
    <x v="183"/>
    <x v="0"/>
  </r>
  <r>
    <x v="250"/>
    <s v="USR7942"/>
    <x v="10"/>
    <s v="Electronics"/>
    <x v="0"/>
    <x v="0"/>
    <x v="0"/>
    <x v="0"/>
    <x v="29"/>
    <s v="Male"/>
    <n v="8760"/>
    <x v="69"/>
    <x v="7"/>
  </r>
  <r>
    <x v="251"/>
    <s v="USR9166"/>
    <x v="42"/>
    <s v="Electronics"/>
    <x v="16"/>
    <x v="2"/>
    <x v="1"/>
    <x v="0"/>
    <x v="12"/>
    <s v="Male"/>
    <n v="23000"/>
    <x v="184"/>
    <x v="34"/>
  </r>
  <r>
    <x v="252"/>
    <s v="USR1264"/>
    <x v="12"/>
    <s v="Travel"/>
    <x v="0"/>
    <x v="2"/>
    <x v="0"/>
    <x v="0"/>
    <x v="23"/>
    <s v="Female"/>
    <n v="10800.2"/>
    <x v="177"/>
    <x v="12"/>
  </r>
  <r>
    <x v="253"/>
    <s v="USR2208"/>
    <x v="13"/>
    <s v="Food &amp; Beverage"/>
    <x v="1"/>
    <x v="0"/>
    <x v="0"/>
    <x v="1"/>
    <x v="2"/>
    <s v="Male"/>
    <n v="250.4"/>
    <x v="127"/>
    <x v="2"/>
  </r>
  <r>
    <x v="254"/>
    <s v="USR3397"/>
    <x v="14"/>
    <s v="Electronics"/>
    <x v="0"/>
    <x v="0"/>
    <x v="0"/>
    <x v="1"/>
    <x v="33"/>
    <s v="Male"/>
    <n v="14100"/>
    <x v="10"/>
    <x v="0"/>
  </r>
  <r>
    <x v="255"/>
    <s v="USR8075"/>
    <x v="43"/>
    <s v="Gambling"/>
    <x v="17"/>
    <x v="1"/>
    <x v="1"/>
    <x v="0"/>
    <x v="1"/>
    <s v="Female"/>
    <n v="4500"/>
    <x v="185"/>
    <x v="35"/>
  </r>
  <r>
    <x v="256"/>
    <s v="USR4642"/>
    <x v="44"/>
    <s v="Apparel"/>
    <x v="18"/>
    <x v="1"/>
    <x v="0"/>
    <x v="1"/>
    <x v="13"/>
    <s v="Female"/>
    <n v="2260.8000000000002"/>
    <x v="118"/>
    <x v="36"/>
  </r>
  <r>
    <x v="257"/>
    <s v="USR6819"/>
    <x v="17"/>
    <s v="Automotive"/>
    <x v="0"/>
    <x v="0"/>
    <x v="0"/>
    <x v="1"/>
    <x v="42"/>
    <s v="Male"/>
    <n v="3320.1"/>
    <x v="68"/>
    <x v="5"/>
  </r>
  <r>
    <x v="258"/>
    <s v="USR5733"/>
    <x v="18"/>
    <s v="E-Commerce"/>
    <x v="7"/>
    <x v="0"/>
    <x v="0"/>
    <x v="0"/>
    <x v="18"/>
    <s v="Male"/>
    <n v="6400.4"/>
    <x v="105"/>
    <x v="37"/>
  </r>
  <r>
    <x v="259"/>
    <s v="USR3586"/>
    <x v="45"/>
    <s v="Finance"/>
    <x v="8"/>
    <x v="1"/>
    <x v="1"/>
    <x v="0"/>
    <x v="21"/>
    <s v="Female"/>
    <n v="14200"/>
    <x v="186"/>
    <x v="19"/>
  </r>
  <r>
    <x v="260"/>
    <s v="USR7008"/>
    <x v="20"/>
    <s v="Apparel"/>
    <x v="19"/>
    <x v="0"/>
    <x v="0"/>
    <x v="1"/>
    <x v="26"/>
    <s v="Female"/>
    <n v="1760"/>
    <x v="174"/>
    <x v="38"/>
  </r>
  <r>
    <x v="261"/>
    <s v="USR9133"/>
    <x v="21"/>
    <s v="Retail"/>
    <x v="0"/>
    <x v="1"/>
    <x v="0"/>
    <x v="1"/>
    <x v="31"/>
    <s v="Male"/>
    <n v="5430.6"/>
    <x v="36"/>
    <x v="1"/>
  </r>
  <r>
    <x v="262"/>
    <s v="USR1297"/>
    <x v="46"/>
    <s v="Travel"/>
    <x v="20"/>
    <x v="2"/>
    <x v="0"/>
    <x v="0"/>
    <x v="27"/>
    <s v="Male"/>
    <n v="7600"/>
    <x v="63"/>
    <x v="39"/>
  </r>
  <r>
    <x v="263"/>
    <s v="USR2253"/>
    <x v="47"/>
    <s v="Finance"/>
    <x v="11"/>
    <x v="0"/>
    <x v="1"/>
    <x v="0"/>
    <x v="3"/>
    <s v="Female"/>
    <n v="18700"/>
    <x v="39"/>
    <x v="23"/>
  </r>
  <r>
    <x v="264"/>
    <s v="USR3342"/>
    <x v="24"/>
    <s v="Entertainment"/>
    <x v="0"/>
    <x v="0"/>
    <x v="0"/>
    <x v="0"/>
    <x v="7"/>
    <s v="Male"/>
    <n v="540.1"/>
    <x v="23"/>
    <x v="31"/>
  </r>
  <r>
    <x v="265"/>
    <s v="USR8031"/>
    <x v="25"/>
    <s v="Automotive"/>
    <x v="0"/>
    <x v="1"/>
    <x v="0"/>
    <x v="1"/>
    <x v="45"/>
    <s v="Female"/>
    <n v="2580.3000000000002"/>
    <x v="187"/>
    <x v="17"/>
  </r>
  <r>
    <x v="266"/>
    <s v="USR4719"/>
    <x v="26"/>
    <s v="Apparel"/>
    <x v="1"/>
    <x v="0"/>
    <x v="0"/>
    <x v="0"/>
    <x v="0"/>
    <s v="Female"/>
    <n v="3350.5"/>
    <x v="154"/>
    <x v="2"/>
  </r>
  <r>
    <x v="267"/>
    <s v="USR6833"/>
    <x v="48"/>
    <s v="Electronics"/>
    <x v="12"/>
    <x v="1"/>
    <x v="1"/>
    <x v="0"/>
    <x v="16"/>
    <s v="Male"/>
    <n v="1050"/>
    <x v="188"/>
    <x v="11"/>
  </r>
  <r>
    <x v="268"/>
    <s v="USR5755"/>
    <x v="28"/>
    <s v="Food &amp; Beverage"/>
    <x v="0"/>
    <x v="0"/>
    <x v="0"/>
    <x v="1"/>
    <x v="33"/>
    <s v="Female"/>
    <n v="890.2"/>
    <x v="37"/>
    <x v="25"/>
  </r>
  <r>
    <x v="269"/>
    <s v="USR3599"/>
    <x v="49"/>
    <s v="Retail"/>
    <x v="0"/>
    <x v="2"/>
    <x v="0"/>
    <x v="1"/>
    <x v="48"/>
    <s v="Female"/>
    <n v="9800.5"/>
    <x v="20"/>
    <x v="9"/>
  </r>
  <r>
    <x v="270"/>
    <s v="USR1251"/>
    <x v="0"/>
    <s v="E-Commerce"/>
    <x v="0"/>
    <x v="0"/>
    <x v="0"/>
    <x v="0"/>
    <x v="28"/>
    <s v="Male"/>
    <n v="4850.5"/>
    <x v="13"/>
    <x v="1"/>
  </r>
  <r>
    <x v="271"/>
    <s v="USR9242"/>
    <x v="1"/>
    <s v="Retail"/>
    <x v="0"/>
    <x v="1"/>
    <x v="0"/>
    <x v="1"/>
    <x v="39"/>
    <s v="Female"/>
    <n v="3100.8"/>
    <x v="9"/>
    <x v="5"/>
  </r>
  <r>
    <x v="272"/>
    <s v="USR5808"/>
    <x v="50"/>
    <s v="Travel"/>
    <x v="10"/>
    <x v="2"/>
    <x v="0"/>
    <x v="0"/>
    <x v="36"/>
    <s v="Male"/>
    <n v="15200"/>
    <x v="45"/>
    <x v="22"/>
  </r>
  <r>
    <x v="273"/>
    <s v="USR2475"/>
    <x v="51"/>
    <s v="Retail"/>
    <x v="21"/>
    <x v="0"/>
    <x v="1"/>
    <x v="0"/>
    <x v="19"/>
    <s v="Male"/>
    <n v="250"/>
    <x v="189"/>
    <x v="40"/>
  </r>
  <r>
    <x v="274"/>
    <s v="USR6864"/>
    <x v="52"/>
    <s v="Retail"/>
    <x v="0"/>
    <x v="0"/>
    <x v="0"/>
    <x v="1"/>
    <x v="21"/>
    <s v="Male"/>
    <n v="6120.3"/>
    <x v="190"/>
    <x v="41"/>
  </r>
  <r>
    <x v="275"/>
    <s v="USR3619"/>
    <x v="53"/>
    <s v="Automotive"/>
    <x v="0"/>
    <x v="1"/>
    <x v="0"/>
    <x v="1"/>
    <x v="40"/>
    <s v="Female"/>
    <n v="2240.6"/>
    <x v="58"/>
    <x v="12"/>
  </r>
  <r>
    <x v="276"/>
    <s v="USR1364"/>
    <x v="54"/>
    <s v="Entertainment"/>
    <x v="0"/>
    <x v="0"/>
    <x v="0"/>
    <x v="0"/>
    <x v="20"/>
    <s v="Male"/>
    <n v="460.5"/>
    <x v="16"/>
    <x v="4"/>
  </r>
  <r>
    <x v="277"/>
    <s v="USR8042"/>
    <x v="55"/>
    <s v="Jewelry"/>
    <x v="22"/>
    <x v="2"/>
    <x v="1"/>
    <x v="1"/>
    <x v="5"/>
    <s v="Male"/>
    <n v="49000"/>
    <x v="191"/>
    <x v="42"/>
  </r>
  <r>
    <x v="278"/>
    <s v="USR4708"/>
    <x v="8"/>
    <s v="Travel"/>
    <x v="0"/>
    <x v="1"/>
    <x v="0"/>
    <x v="0"/>
    <x v="14"/>
    <s v="Female"/>
    <n v="2650"/>
    <x v="192"/>
    <x v="0"/>
  </r>
  <r>
    <x v="279"/>
    <s v="USR7964"/>
    <x v="56"/>
    <s v="Food &amp; Beverage"/>
    <x v="0"/>
    <x v="0"/>
    <x v="0"/>
    <x v="1"/>
    <x v="4"/>
    <s v="Male"/>
    <n v="670.4"/>
    <x v="99"/>
    <x v="27"/>
  </r>
  <r>
    <x v="280"/>
    <s v="USR1308"/>
    <x v="0"/>
    <s v="E-Commerce"/>
    <x v="1"/>
    <x v="0"/>
    <x v="0"/>
    <x v="0"/>
    <x v="18"/>
    <s v="Male"/>
    <n v="7640.4"/>
    <x v="193"/>
    <x v="2"/>
  </r>
  <r>
    <x v="281"/>
    <s v="USR2275"/>
    <x v="4"/>
    <s v="Retail"/>
    <x v="0"/>
    <x v="1"/>
    <x v="0"/>
    <x v="1"/>
    <x v="22"/>
    <s v="Female"/>
    <n v="2430.1999999999998"/>
    <x v="194"/>
    <x v="24"/>
  </r>
  <r>
    <x v="282"/>
    <s v="USR3364"/>
    <x v="2"/>
    <s v="Entertainment"/>
    <x v="19"/>
    <x v="0"/>
    <x v="0"/>
    <x v="0"/>
    <x v="38"/>
    <s v="Male"/>
    <n v="920.9"/>
    <x v="195"/>
    <x v="38"/>
  </r>
  <r>
    <x v="283"/>
    <s v="USR9153"/>
    <x v="57"/>
    <s v="Finance"/>
    <x v="15"/>
    <x v="0"/>
    <x v="1"/>
    <x v="0"/>
    <x v="15"/>
    <s v="Male"/>
    <n v="9900"/>
    <x v="185"/>
    <x v="33"/>
  </r>
  <r>
    <x v="284"/>
    <s v="USR4653"/>
    <x v="58"/>
    <s v="Food &amp; Beverage"/>
    <x v="0"/>
    <x v="2"/>
    <x v="0"/>
    <x v="1"/>
    <x v="12"/>
    <s v="Female"/>
    <n v="5600.6"/>
    <x v="35"/>
    <x v="31"/>
  </r>
  <r>
    <x v="285"/>
    <s v="USR8086"/>
    <x v="5"/>
    <s v="Automotive"/>
    <x v="0"/>
    <x v="1"/>
    <x v="0"/>
    <x v="1"/>
    <x v="50"/>
    <s v="Male"/>
    <n v="2450.15"/>
    <x v="137"/>
    <x v="29"/>
  </r>
  <r>
    <x v="286"/>
    <s v="USR1375"/>
    <x v="59"/>
    <s v="Finance"/>
    <x v="6"/>
    <x v="0"/>
    <x v="1"/>
    <x v="0"/>
    <x v="0"/>
    <s v="Female"/>
    <n v="1700"/>
    <x v="128"/>
    <x v="15"/>
  </r>
  <r>
    <x v="287"/>
    <s v="USR6908"/>
    <x v="60"/>
    <s v="Entertainment"/>
    <x v="0"/>
    <x v="0"/>
    <x v="0"/>
    <x v="0"/>
    <x v="13"/>
    <s v="Female"/>
    <n v="1680.5"/>
    <x v="138"/>
    <x v="4"/>
  </r>
  <r>
    <x v="288"/>
    <s v="USR5742"/>
    <x v="41"/>
    <s v="Travel"/>
    <x v="0"/>
    <x v="1"/>
    <x v="0"/>
    <x v="0"/>
    <x v="8"/>
    <s v="Male"/>
    <n v="3670.45"/>
    <x v="56"/>
    <x v="25"/>
  </r>
  <r>
    <x v="289"/>
    <s v="USR3608"/>
    <x v="9"/>
    <s v="Food &amp; Beverage"/>
    <x v="4"/>
    <x v="0"/>
    <x v="0"/>
    <x v="1"/>
    <x v="11"/>
    <s v="Male"/>
    <n v="560.1"/>
    <x v="82"/>
    <x v="8"/>
  </r>
  <r>
    <x v="290"/>
    <s v="USR7975"/>
    <x v="10"/>
    <s v="Electronics"/>
    <x v="0"/>
    <x v="0"/>
    <x v="0"/>
    <x v="1"/>
    <x v="27"/>
    <s v="Female"/>
    <n v="7240.75"/>
    <x v="55"/>
    <x v="17"/>
  </r>
  <r>
    <x v="291"/>
    <s v="USR9186"/>
    <x v="61"/>
    <s v="Electronics"/>
    <x v="2"/>
    <x v="2"/>
    <x v="1"/>
    <x v="0"/>
    <x v="10"/>
    <s v="Male"/>
    <n v="17500"/>
    <x v="46"/>
    <x v="3"/>
  </r>
  <r>
    <x v="292"/>
    <s v="USR1286"/>
    <x v="62"/>
    <s v="Travel"/>
    <x v="0"/>
    <x v="2"/>
    <x v="0"/>
    <x v="0"/>
    <x v="40"/>
    <s v="Male"/>
    <n v="13200.4"/>
    <x v="112"/>
    <x v="1"/>
  </r>
  <r>
    <x v="293"/>
    <s v="USR2297"/>
    <x v="13"/>
    <s v="Food &amp; Beverage"/>
    <x v="0"/>
    <x v="0"/>
    <x v="0"/>
    <x v="1"/>
    <x v="16"/>
    <s v="Female"/>
    <n v="390.5"/>
    <x v="106"/>
    <x v="21"/>
  </r>
  <r>
    <x v="294"/>
    <s v="USR3386"/>
    <x v="14"/>
    <s v="Electronics"/>
    <x v="0"/>
    <x v="0"/>
    <x v="0"/>
    <x v="0"/>
    <x v="1"/>
    <s v="Female"/>
    <n v="10400.200000000001"/>
    <x v="1"/>
    <x v="10"/>
  </r>
  <r>
    <x v="295"/>
    <s v="USR8097"/>
    <x v="63"/>
    <s v="Gambling"/>
    <x v="23"/>
    <x v="1"/>
    <x v="1"/>
    <x v="0"/>
    <x v="42"/>
    <s v="Male"/>
    <n v="6700"/>
    <x v="196"/>
    <x v="43"/>
  </r>
  <r>
    <x v="296"/>
    <s v="USR4686"/>
    <x v="44"/>
    <s v="Apparel"/>
    <x v="1"/>
    <x v="1"/>
    <x v="0"/>
    <x v="1"/>
    <x v="6"/>
    <s v="Female"/>
    <n v="1780.3"/>
    <x v="32"/>
    <x v="2"/>
  </r>
  <r>
    <x v="297"/>
    <s v="USR6842"/>
    <x v="17"/>
    <s v="Automotive"/>
    <x v="0"/>
    <x v="0"/>
    <x v="0"/>
    <x v="1"/>
    <x v="41"/>
    <s v="Male"/>
    <n v="3890.9"/>
    <x v="144"/>
    <x v="7"/>
  </r>
  <r>
    <x v="298"/>
    <s v="USR5797"/>
    <x v="18"/>
    <s v="E-Commerce"/>
    <x v="7"/>
    <x v="0"/>
    <x v="0"/>
    <x v="0"/>
    <x v="33"/>
    <s v="Female"/>
    <n v="5600.1"/>
    <x v="121"/>
    <x v="44"/>
  </r>
  <r>
    <x v="299"/>
    <s v="USR3575"/>
    <x v="64"/>
    <s v="Finance"/>
    <x v="8"/>
    <x v="1"/>
    <x v="1"/>
    <x v="0"/>
    <x v="30"/>
    <s v="Male"/>
    <n v="1250"/>
    <x v="197"/>
    <x v="19"/>
  </r>
  <r>
    <x v="300"/>
    <s v="USR1302"/>
    <x v="0"/>
    <s v="E-Commerce"/>
    <x v="0"/>
    <x v="0"/>
    <x v="0"/>
    <x v="0"/>
    <x v="6"/>
    <s v="Male"/>
    <n v="3820.5"/>
    <x v="198"/>
    <x v="0"/>
  </r>
  <r>
    <x v="301"/>
    <s v="USR3425"/>
    <x v="1"/>
    <s v="Retail"/>
    <x v="0"/>
    <x v="1"/>
    <x v="0"/>
    <x v="1"/>
    <x v="21"/>
    <s v="Female"/>
    <n v="2550.6999999999998"/>
    <x v="1"/>
    <x v="1"/>
  </r>
  <r>
    <x v="302"/>
    <s v="USR8111"/>
    <x v="2"/>
    <s v="Entertainment"/>
    <x v="1"/>
    <x v="0"/>
    <x v="0"/>
    <x v="0"/>
    <x v="16"/>
    <s v="Male"/>
    <n v="640.1"/>
    <x v="195"/>
    <x v="2"/>
  </r>
  <r>
    <x v="303"/>
    <s v="USR4432"/>
    <x v="3"/>
    <s v="Electronics"/>
    <x v="2"/>
    <x v="2"/>
    <x v="1"/>
    <x v="0"/>
    <x v="12"/>
    <s v="Female"/>
    <n v="8400"/>
    <x v="52"/>
    <x v="3"/>
  </r>
  <r>
    <x v="304"/>
    <s v="USR2363"/>
    <x v="4"/>
    <s v="Retail"/>
    <x v="0"/>
    <x v="0"/>
    <x v="0"/>
    <x v="1"/>
    <x v="28"/>
    <s v="Female"/>
    <n v="4520.3"/>
    <x v="95"/>
    <x v="4"/>
  </r>
  <r>
    <x v="305"/>
    <s v="USR9871"/>
    <x v="5"/>
    <s v="Automotive"/>
    <x v="0"/>
    <x v="1"/>
    <x v="0"/>
    <x v="1"/>
    <x v="36"/>
    <s v="Male"/>
    <n v="990.45"/>
    <x v="199"/>
    <x v="5"/>
  </r>
  <r>
    <x v="306"/>
    <s v="USR1349"/>
    <x v="6"/>
    <s v="Jewelry"/>
    <x v="3"/>
    <x v="2"/>
    <x v="1"/>
    <x v="0"/>
    <x v="22"/>
    <s v="Male"/>
    <n v="23500"/>
    <x v="185"/>
    <x v="6"/>
  </r>
  <r>
    <x v="307"/>
    <s v="USR6952"/>
    <x v="7"/>
    <s v="Entertainment"/>
    <x v="0"/>
    <x v="0"/>
    <x v="0"/>
    <x v="0"/>
    <x v="26"/>
    <s v="Female"/>
    <n v="2300"/>
    <x v="150"/>
    <x v="7"/>
  </r>
  <r>
    <x v="308"/>
    <s v="USR5861"/>
    <x v="8"/>
    <s v="Travel"/>
    <x v="4"/>
    <x v="1"/>
    <x v="0"/>
    <x v="0"/>
    <x v="32"/>
    <s v="Male"/>
    <n v="2550.3000000000002"/>
    <x v="200"/>
    <x v="8"/>
  </r>
  <r>
    <x v="309"/>
    <s v="USR1442"/>
    <x v="9"/>
    <s v="Food &amp; Beverage"/>
    <x v="0"/>
    <x v="0"/>
    <x v="0"/>
    <x v="1"/>
    <x v="2"/>
    <s v="Female"/>
    <n v="240.8"/>
    <x v="82"/>
    <x v="9"/>
  </r>
  <r>
    <x v="310"/>
    <s v="USR8151"/>
    <x v="10"/>
    <s v="Electronics"/>
    <x v="0"/>
    <x v="0"/>
    <x v="0"/>
    <x v="1"/>
    <x v="29"/>
    <s v="Male"/>
    <n v="5900"/>
    <x v="77"/>
    <x v="10"/>
  </r>
  <r>
    <x v="311"/>
    <s v="USR4730"/>
    <x v="11"/>
    <s v="Finance"/>
    <x v="5"/>
    <x v="1"/>
    <x v="1"/>
    <x v="0"/>
    <x v="6"/>
    <s v="Male"/>
    <n v="11000.5"/>
    <x v="201"/>
    <x v="11"/>
  </r>
  <r>
    <x v="312"/>
    <s v="USR3341"/>
    <x v="12"/>
    <s v="Travel"/>
    <x v="0"/>
    <x v="2"/>
    <x v="0"/>
    <x v="0"/>
    <x v="25"/>
    <s v="Female"/>
    <n v="9800.25"/>
    <x v="202"/>
    <x v="12"/>
  </r>
  <r>
    <x v="313"/>
    <s v="USR7085"/>
    <x v="13"/>
    <s v="Food &amp; Beverage"/>
    <x v="1"/>
    <x v="0"/>
    <x v="0"/>
    <x v="1"/>
    <x v="0"/>
    <s v="Male"/>
    <n v="490.6"/>
    <x v="203"/>
    <x v="13"/>
  </r>
  <r>
    <x v="314"/>
    <s v="USR9322"/>
    <x v="14"/>
    <s v="Electronics"/>
    <x v="0"/>
    <x v="0"/>
    <x v="0"/>
    <x v="0"/>
    <x v="18"/>
    <s v="Female"/>
    <n v="11900"/>
    <x v="130"/>
    <x v="14"/>
  </r>
  <r>
    <x v="315"/>
    <s v="USR2474"/>
    <x v="15"/>
    <s v="Gambling"/>
    <x v="6"/>
    <x v="1"/>
    <x v="1"/>
    <x v="0"/>
    <x v="15"/>
    <s v="Male"/>
    <n v="410"/>
    <x v="204"/>
    <x v="15"/>
  </r>
  <r>
    <x v="316"/>
    <s v="USR6863"/>
    <x v="16"/>
    <s v="Apparel"/>
    <x v="0"/>
    <x v="1"/>
    <x v="0"/>
    <x v="1"/>
    <x v="26"/>
    <s v="Female"/>
    <n v="2050.4"/>
    <x v="55"/>
    <x v="16"/>
  </r>
  <r>
    <x v="317"/>
    <s v="USR3641"/>
    <x v="17"/>
    <s v="Automotive"/>
    <x v="0"/>
    <x v="0"/>
    <x v="0"/>
    <x v="1"/>
    <x v="50"/>
    <s v="Male"/>
    <n v="3500.15"/>
    <x v="10"/>
    <x v="17"/>
  </r>
  <r>
    <x v="318"/>
    <s v="USR1319"/>
    <x v="18"/>
    <s v="E-Commerce"/>
    <x v="7"/>
    <x v="0"/>
    <x v="0"/>
    <x v="0"/>
    <x v="1"/>
    <s v="Female"/>
    <n v="5820.9"/>
    <x v="205"/>
    <x v="18"/>
  </r>
  <r>
    <x v="319"/>
    <s v="USR8752"/>
    <x v="19"/>
    <s v="Electronics"/>
    <x v="8"/>
    <x v="1"/>
    <x v="1"/>
    <x v="0"/>
    <x v="14"/>
    <s v="Male"/>
    <n v="290"/>
    <x v="206"/>
    <x v="19"/>
  </r>
  <r>
    <x v="320"/>
    <s v="USR5887"/>
    <x v="20"/>
    <s v="Apparel"/>
    <x v="9"/>
    <x v="0"/>
    <x v="0"/>
    <x v="1"/>
    <x v="11"/>
    <s v="Female"/>
    <n v="1320"/>
    <x v="207"/>
    <x v="20"/>
  </r>
  <r>
    <x v="321"/>
    <s v="USR7031"/>
    <x v="21"/>
    <s v="Retail"/>
    <x v="0"/>
    <x v="1"/>
    <x v="0"/>
    <x v="1"/>
    <x v="48"/>
    <s v="Male"/>
    <n v="6800.35"/>
    <x v="145"/>
    <x v="21"/>
  </r>
  <r>
    <x v="322"/>
    <s v="USR4364"/>
    <x v="22"/>
    <s v="Travel"/>
    <x v="10"/>
    <x v="2"/>
    <x v="0"/>
    <x v="0"/>
    <x v="37"/>
    <s v="Female"/>
    <n v="4800"/>
    <x v="91"/>
    <x v="22"/>
  </r>
  <r>
    <x v="323"/>
    <s v="USR1510"/>
    <x v="23"/>
    <s v="Finance"/>
    <x v="11"/>
    <x v="0"/>
    <x v="1"/>
    <x v="0"/>
    <x v="51"/>
    <s v="Male"/>
    <n v="33000"/>
    <x v="208"/>
    <x v="23"/>
  </r>
  <r>
    <x v="324"/>
    <s v="USR6380"/>
    <x v="24"/>
    <s v="Entertainment"/>
    <x v="9"/>
    <x v="0"/>
    <x v="0"/>
    <x v="0"/>
    <x v="16"/>
    <s v="Female"/>
    <n v="260.25"/>
    <x v="38"/>
    <x v="20"/>
  </r>
  <r>
    <x v="325"/>
    <s v="USR2554"/>
    <x v="25"/>
    <s v="Automotive"/>
    <x v="0"/>
    <x v="1"/>
    <x v="0"/>
    <x v="1"/>
    <x v="34"/>
    <s v="Male"/>
    <n v="1790.6"/>
    <x v="209"/>
    <x v="24"/>
  </r>
  <r>
    <x v="326"/>
    <s v="USR8210"/>
    <x v="26"/>
    <s v="Apparel"/>
    <x v="1"/>
    <x v="0"/>
    <x v="0"/>
    <x v="0"/>
    <x v="19"/>
    <s v="Female"/>
    <n v="3050.7"/>
    <x v="147"/>
    <x v="2"/>
  </r>
  <r>
    <x v="327"/>
    <s v="USR3431"/>
    <x v="27"/>
    <s v="Entertainment"/>
    <x v="12"/>
    <x v="1"/>
    <x v="1"/>
    <x v="0"/>
    <x v="15"/>
    <s v="Male"/>
    <n v="950"/>
    <x v="196"/>
    <x v="11"/>
  </r>
  <r>
    <x v="328"/>
    <s v="USR5311"/>
    <x v="28"/>
    <s v="Food &amp; Beverage"/>
    <x v="0"/>
    <x v="0"/>
    <x v="0"/>
    <x v="1"/>
    <x v="22"/>
    <s v="Male"/>
    <n v="1090.4000000000001"/>
    <x v="210"/>
    <x v="25"/>
  </r>
  <r>
    <x v="329"/>
    <s v="USR7390"/>
    <x v="29"/>
    <s v="Retail"/>
    <x v="0"/>
    <x v="2"/>
    <x v="0"/>
    <x v="1"/>
    <x v="5"/>
    <s v="Female"/>
    <n v="5700.1"/>
    <x v="13"/>
    <x v="0"/>
  </r>
  <r>
    <x v="330"/>
    <s v="USR1332"/>
    <x v="0"/>
    <s v="E-Commerce"/>
    <x v="0"/>
    <x v="0"/>
    <x v="0"/>
    <x v="0"/>
    <x v="8"/>
    <s v="Male"/>
    <n v="7900"/>
    <x v="168"/>
    <x v="26"/>
  </r>
  <r>
    <x v="331"/>
    <s v="USR9354"/>
    <x v="30"/>
    <s v="Retail"/>
    <x v="0"/>
    <x v="1"/>
    <x v="0"/>
    <x v="1"/>
    <x v="42"/>
    <s v="Female"/>
    <n v="2740.5"/>
    <x v="136"/>
    <x v="27"/>
  </r>
  <r>
    <x v="332"/>
    <s v="USR5860"/>
    <x v="31"/>
    <s v="Travel"/>
    <x v="1"/>
    <x v="2"/>
    <x v="0"/>
    <x v="0"/>
    <x v="29"/>
    <s v="Male"/>
    <n v="10400.4"/>
    <x v="187"/>
    <x v="2"/>
  </r>
  <r>
    <x v="333"/>
    <s v="USR2531"/>
    <x v="32"/>
    <s v="Electronics"/>
    <x v="13"/>
    <x v="0"/>
    <x v="1"/>
    <x v="0"/>
    <x v="26"/>
    <s v="Male"/>
    <n v="590"/>
    <x v="211"/>
    <x v="28"/>
  </r>
  <r>
    <x v="334"/>
    <s v="USR6997"/>
    <x v="33"/>
    <s v="Retail"/>
    <x v="0"/>
    <x v="0"/>
    <x v="0"/>
    <x v="1"/>
    <x v="10"/>
    <s v="Male"/>
    <n v="4700.8"/>
    <x v="89"/>
    <x v="12"/>
  </r>
  <r>
    <x v="335"/>
    <s v="USR3665"/>
    <x v="34"/>
    <s v="Automotive"/>
    <x v="0"/>
    <x v="1"/>
    <x v="0"/>
    <x v="1"/>
    <x v="23"/>
    <s v="Female"/>
    <n v="1890.2"/>
    <x v="212"/>
    <x v="29"/>
  </r>
  <r>
    <x v="336"/>
    <s v="USR1419"/>
    <x v="35"/>
    <s v="Entertainment"/>
    <x v="14"/>
    <x v="0"/>
    <x v="0"/>
    <x v="0"/>
    <x v="24"/>
    <s v="Male"/>
    <n v="410"/>
    <x v="213"/>
    <x v="30"/>
  </r>
  <r>
    <x v="337"/>
    <s v="USR8174"/>
    <x v="36"/>
    <s v="Jewelry"/>
    <x v="1"/>
    <x v="2"/>
    <x v="1"/>
    <x v="1"/>
    <x v="3"/>
    <s v="Female"/>
    <n v="38000"/>
    <x v="25"/>
    <x v="2"/>
  </r>
  <r>
    <x v="338"/>
    <s v="USR4775"/>
    <x v="8"/>
    <s v="Travel"/>
    <x v="0"/>
    <x v="1"/>
    <x v="0"/>
    <x v="0"/>
    <x v="19"/>
    <s v="Female"/>
    <n v="1520.6"/>
    <x v="85"/>
    <x v="31"/>
  </r>
  <r>
    <x v="339"/>
    <s v="USR7053"/>
    <x v="37"/>
    <s v="Food &amp; Beverage"/>
    <x v="0"/>
    <x v="0"/>
    <x v="0"/>
    <x v="1"/>
    <x v="7"/>
    <s v="Male"/>
    <n v="560.15"/>
    <x v="17"/>
    <x v="32"/>
  </r>
  <r>
    <x v="340"/>
    <s v="USR1375"/>
    <x v="0"/>
    <s v="E-Commerce"/>
    <x v="4"/>
    <x v="0"/>
    <x v="0"/>
    <x v="0"/>
    <x v="27"/>
    <s v="Female"/>
    <n v="6540.1"/>
    <x v="214"/>
    <x v="8"/>
  </r>
  <r>
    <x v="341"/>
    <s v="USR2319"/>
    <x v="4"/>
    <s v="Retail"/>
    <x v="0"/>
    <x v="1"/>
    <x v="0"/>
    <x v="1"/>
    <x v="30"/>
    <s v="Male"/>
    <n v="3050.5"/>
    <x v="190"/>
    <x v="17"/>
  </r>
  <r>
    <x v="342"/>
    <s v="USR3408"/>
    <x v="2"/>
    <s v="Entertainment"/>
    <x v="0"/>
    <x v="0"/>
    <x v="0"/>
    <x v="0"/>
    <x v="4"/>
    <s v="Male"/>
    <n v="1120.3"/>
    <x v="22"/>
    <x v="9"/>
  </r>
  <r>
    <x v="343"/>
    <s v="USR9244"/>
    <x v="38"/>
    <s v="Electronics"/>
    <x v="15"/>
    <x v="0"/>
    <x v="1"/>
    <x v="0"/>
    <x v="37"/>
    <s v="Female"/>
    <n v="5900"/>
    <x v="139"/>
    <x v="33"/>
  </r>
  <r>
    <x v="344"/>
    <s v="USR4771"/>
    <x v="39"/>
    <s v="Food &amp; Beverage"/>
    <x v="0"/>
    <x v="2"/>
    <x v="0"/>
    <x v="1"/>
    <x v="21"/>
    <s v="Female"/>
    <n v="7490.4"/>
    <x v="73"/>
    <x v="26"/>
  </r>
  <r>
    <x v="345"/>
    <s v="USR8153"/>
    <x v="5"/>
    <s v="Automotive"/>
    <x v="0"/>
    <x v="1"/>
    <x v="0"/>
    <x v="1"/>
    <x v="17"/>
    <s v="Male"/>
    <n v="1560.25"/>
    <x v="6"/>
    <x v="5"/>
  </r>
  <r>
    <x v="346"/>
    <s v="USR1443"/>
    <x v="40"/>
    <s v="Finance"/>
    <x v="6"/>
    <x v="0"/>
    <x v="1"/>
    <x v="0"/>
    <x v="19"/>
    <s v="Male"/>
    <n v="850"/>
    <x v="170"/>
    <x v="15"/>
  </r>
  <r>
    <x v="347"/>
    <s v="USR6975"/>
    <x v="7"/>
    <s v="Entertainment"/>
    <x v="0"/>
    <x v="0"/>
    <x v="0"/>
    <x v="0"/>
    <x v="28"/>
    <s v="Male"/>
    <n v="2200"/>
    <x v="215"/>
    <x v="4"/>
  </r>
  <r>
    <x v="348"/>
    <s v="USR5919"/>
    <x v="41"/>
    <s v="Travel"/>
    <x v="0"/>
    <x v="1"/>
    <x v="0"/>
    <x v="0"/>
    <x v="14"/>
    <s v="Female"/>
    <n v="3040.9"/>
    <x v="216"/>
    <x v="1"/>
  </r>
  <r>
    <x v="349"/>
    <s v="USR3631"/>
    <x v="9"/>
    <s v="Food &amp; Beverage"/>
    <x v="0"/>
    <x v="0"/>
    <x v="0"/>
    <x v="1"/>
    <x v="16"/>
    <s v="Female"/>
    <n v="510.5"/>
    <x v="217"/>
    <x v="0"/>
  </r>
  <r>
    <x v="350"/>
    <s v="USR7042"/>
    <x v="10"/>
    <s v="Electronics"/>
    <x v="0"/>
    <x v="0"/>
    <x v="0"/>
    <x v="0"/>
    <x v="15"/>
    <s v="Male"/>
    <n v="9160"/>
    <x v="44"/>
    <x v="7"/>
  </r>
  <r>
    <x v="351"/>
    <s v="USR9266"/>
    <x v="42"/>
    <s v="Electronics"/>
    <x v="16"/>
    <x v="2"/>
    <x v="1"/>
    <x v="0"/>
    <x v="48"/>
    <s v="Male"/>
    <n v="25000"/>
    <x v="218"/>
    <x v="34"/>
  </r>
  <r>
    <x v="352"/>
    <s v="USR1364"/>
    <x v="12"/>
    <s v="Travel"/>
    <x v="0"/>
    <x v="2"/>
    <x v="0"/>
    <x v="0"/>
    <x v="50"/>
    <s v="Female"/>
    <n v="11400.2"/>
    <x v="25"/>
    <x v="12"/>
  </r>
  <r>
    <x v="353"/>
    <s v="USR2308"/>
    <x v="13"/>
    <s v="Food &amp; Beverage"/>
    <x v="1"/>
    <x v="0"/>
    <x v="0"/>
    <x v="1"/>
    <x v="20"/>
    <s v="Male"/>
    <n v="290.39999999999998"/>
    <x v="30"/>
    <x v="2"/>
  </r>
  <r>
    <x v="354"/>
    <s v="USR3497"/>
    <x v="14"/>
    <s v="Electronics"/>
    <x v="0"/>
    <x v="0"/>
    <x v="0"/>
    <x v="1"/>
    <x v="8"/>
    <s v="Male"/>
    <n v="14900"/>
    <x v="77"/>
    <x v="0"/>
  </r>
  <r>
    <x v="355"/>
    <s v="USR8175"/>
    <x v="43"/>
    <s v="Gambling"/>
    <x v="17"/>
    <x v="1"/>
    <x v="1"/>
    <x v="0"/>
    <x v="39"/>
    <s v="Female"/>
    <n v="4900"/>
    <x v="219"/>
    <x v="35"/>
  </r>
  <r>
    <x v="356"/>
    <s v="USR4742"/>
    <x v="44"/>
    <s v="Apparel"/>
    <x v="18"/>
    <x v="1"/>
    <x v="0"/>
    <x v="1"/>
    <x v="6"/>
    <s v="Female"/>
    <n v="2380.8000000000002"/>
    <x v="57"/>
    <x v="36"/>
  </r>
  <r>
    <x v="357"/>
    <s v="USR6919"/>
    <x v="17"/>
    <s v="Automotive"/>
    <x v="0"/>
    <x v="0"/>
    <x v="0"/>
    <x v="1"/>
    <x v="25"/>
    <s v="Male"/>
    <n v="3520.1"/>
    <x v="90"/>
    <x v="5"/>
  </r>
  <r>
    <x v="358"/>
    <s v="USR5833"/>
    <x v="18"/>
    <s v="E-Commerce"/>
    <x v="7"/>
    <x v="0"/>
    <x v="0"/>
    <x v="0"/>
    <x v="10"/>
    <s v="Male"/>
    <n v="6700.4"/>
    <x v="12"/>
    <x v="37"/>
  </r>
  <r>
    <x v="359"/>
    <s v="USR3686"/>
    <x v="45"/>
    <s v="Finance"/>
    <x v="8"/>
    <x v="1"/>
    <x v="1"/>
    <x v="0"/>
    <x v="5"/>
    <s v="Female"/>
    <n v="14900"/>
    <x v="3"/>
    <x v="19"/>
  </r>
  <r>
    <x v="360"/>
    <s v="USR7108"/>
    <x v="20"/>
    <s v="Apparel"/>
    <x v="19"/>
    <x v="0"/>
    <x v="0"/>
    <x v="1"/>
    <x v="13"/>
    <s v="Female"/>
    <n v="1880"/>
    <x v="89"/>
    <x v="38"/>
  </r>
  <r>
    <x v="361"/>
    <s v="USR9233"/>
    <x v="21"/>
    <s v="Retail"/>
    <x v="0"/>
    <x v="1"/>
    <x v="0"/>
    <x v="1"/>
    <x v="12"/>
    <s v="Male"/>
    <n v="5680.6"/>
    <x v="122"/>
    <x v="1"/>
  </r>
  <r>
    <x v="362"/>
    <s v="USR1397"/>
    <x v="46"/>
    <s v="Travel"/>
    <x v="20"/>
    <x v="2"/>
    <x v="0"/>
    <x v="0"/>
    <x v="1"/>
    <s v="Male"/>
    <n v="7900"/>
    <x v="141"/>
    <x v="39"/>
  </r>
  <r>
    <x v="363"/>
    <s v="USR2353"/>
    <x v="47"/>
    <s v="Finance"/>
    <x v="11"/>
    <x v="0"/>
    <x v="1"/>
    <x v="0"/>
    <x v="43"/>
    <s v="Female"/>
    <n v="19500"/>
    <x v="125"/>
    <x v="23"/>
  </r>
  <r>
    <x v="364"/>
    <s v="USR3442"/>
    <x v="24"/>
    <s v="Entertainment"/>
    <x v="0"/>
    <x v="0"/>
    <x v="0"/>
    <x v="0"/>
    <x v="11"/>
    <s v="Male"/>
    <n v="580.1"/>
    <x v="114"/>
    <x v="31"/>
  </r>
  <r>
    <x v="365"/>
    <s v="USR8131"/>
    <x v="25"/>
    <s v="Automotive"/>
    <x v="0"/>
    <x v="1"/>
    <x v="0"/>
    <x v="1"/>
    <x v="46"/>
    <s v="Female"/>
    <n v="2690.3"/>
    <x v="220"/>
    <x v="17"/>
  </r>
  <r>
    <x v="366"/>
    <s v="USR4819"/>
    <x v="26"/>
    <s v="Apparel"/>
    <x v="1"/>
    <x v="0"/>
    <x v="0"/>
    <x v="0"/>
    <x v="30"/>
    <s v="Female"/>
    <n v="3500.5"/>
    <x v="56"/>
    <x v="2"/>
  </r>
  <r>
    <x v="367"/>
    <s v="USR6933"/>
    <x v="48"/>
    <s v="Electronics"/>
    <x v="12"/>
    <x v="1"/>
    <x v="1"/>
    <x v="0"/>
    <x v="7"/>
    <s v="Male"/>
    <n v="1150"/>
    <x v="7"/>
    <x v="11"/>
  </r>
  <r>
    <x v="368"/>
    <s v="USR5855"/>
    <x v="28"/>
    <s v="Food &amp; Beverage"/>
    <x v="0"/>
    <x v="0"/>
    <x v="0"/>
    <x v="1"/>
    <x v="8"/>
    <s v="Female"/>
    <n v="940.2"/>
    <x v="123"/>
    <x v="25"/>
  </r>
  <r>
    <x v="369"/>
    <s v="USR3699"/>
    <x v="49"/>
    <s v="Retail"/>
    <x v="0"/>
    <x v="2"/>
    <x v="0"/>
    <x v="1"/>
    <x v="36"/>
    <s v="Female"/>
    <n v="10200.5"/>
    <x v="111"/>
    <x v="9"/>
  </r>
  <r>
    <x v="370"/>
    <s v="USR1351"/>
    <x v="0"/>
    <s v="E-Commerce"/>
    <x v="0"/>
    <x v="0"/>
    <x v="0"/>
    <x v="0"/>
    <x v="19"/>
    <s v="Male"/>
    <n v="5050.5"/>
    <x v="106"/>
    <x v="1"/>
  </r>
  <r>
    <x v="371"/>
    <s v="USR9342"/>
    <x v="1"/>
    <s v="Retail"/>
    <x v="0"/>
    <x v="1"/>
    <x v="0"/>
    <x v="1"/>
    <x v="29"/>
    <s v="Female"/>
    <n v="3300.8"/>
    <x v="86"/>
    <x v="5"/>
  </r>
  <r>
    <x v="372"/>
    <s v="USR5908"/>
    <x v="50"/>
    <s v="Travel"/>
    <x v="10"/>
    <x v="2"/>
    <x v="0"/>
    <x v="0"/>
    <x v="42"/>
    <s v="Male"/>
    <n v="15900"/>
    <x v="129"/>
    <x v="22"/>
  </r>
  <r>
    <x v="373"/>
    <s v="USR2575"/>
    <x v="51"/>
    <s v="Retail"/>
    <x v="21"/>
    <x v="0"/>
    <x v="1"/>
    <x v="0"/>
    <x v="0"/>
    <s v="Male"/>
    <n v="300"/>
    <x v="221"/>
    <x v="40"/>
  </r>
  <r>
    <x v="374"/>
    <s v="USR6964"/>
    <x v="52"/>
    <s v="Retail"/>
    <x v="0"/>
    <x v="0"/>
    <x v="0"/>
    <x v="1"/>
    <x v="5"/>
    <s v="Male"/>
    <n v="6450.3"/>
    <x v="222"/>
    <x v="41"/>
  </r>
  <r>
    <x v="375"/>
    <s v="USR3719"/>
    <x v="53"/>
    <s v="Automotive"/>
    <x v="0"/>
    <x v="1"/>
    <x v="0"/>
    <x v="1"/>
    <x v="3"/>
    <s v="Female"/>
    <n v="2350.6"/>
    <x v="137"/>
    <x v="12"/>
  </r>
  <r>
    <x v="376"/>
    <s v="USR1464"/>
    <x v="54"/>
    <s v="Entertainment"/>
    <x v="0"/>
    <x v="0"/>
    <x v="0"/>
    <x v="0"/>
    <x v="38"/>
    <s v="Male"/>
    <n v="510.5"/>
    <x v="87"/>
    <x v="4"/>
  </r>
  <r>
    <x v="377"/>
    <s v="USR8142"/>
    <x v="55"/>
    <s v="Jewelry"/>
    <x v="22"/>
    <x v="2"/>
    <x v="1"/>
    <x v="1"/>
    <x v="31"/>
    <s v="Male"/>
    <n v="52000"/>
    <x v="223"/>
    <x v="42"/>
  </r>
  <r>
    <x v="378"/>
    <s v="USR4808"/>
    <x v="8"/>
    <s v="Travel"/>
    <x v="0"/>
    <x v="1"/>
    <x v="0"/>
    <x v="0"/>
    <x v="33"/>
    <s v="Female"/>
    <n v="2850"/>
    <x v="224"/>
    <x v="0"/>
  </r>
  <r>
    <x v="379"/>
    <s v="USR7064"/>
    <x v="56"/>
    <s v="Food &amp; Beverage"/>
    <x v="0"/>
    <x v="0"/>
    <x v="0"/>
    <x v="1"/>
    <x v="26"/>
    <s v="Male"/>
    <n v="730.4"/>
    <x v="81"/>
    <x v="27"/>
  </r>
  <r>
    <x v="380"/>
    <s v="USR1408"/>
    <x v="0"/>
    <s v="E-Commerce"/>
    <x v="1"/>
    <x v="0"/>
    <x v="0"/>
    <x v="0"/>
    <x v="10"/>
    <s v="Male"/>
    <n v="7940.4"/>
    <x v="28"/>
    <x v="2"/>
  </r>
  <r>
    <x v="381"/>
    <s v="USR2375"/>
    <x v="4"/>
    <s v="Retail"/>
    <x v="0"/>
    <x v="1"/>
    <x v="0"/>
    <x v="1"/>
    <x v="14"/>
    <s v="Female"/>
    <n v="2630.2"/>
    <x v="225"/>
    <x v="24"/>
  </r>
  <r>
    <x v="382"/>
    <s v="USR3464"/>
    <x v="2"/>
    <s v="Entertainment"/>
    <x v="19"/>
    <x v="0"/>
    <x v="0"/>
    <x v="0"/>
    <x v="16"/>
    <s v="Male"/>
    <n v="980.9"/>
    <x v="226"/>
    <x v="38"/>
  </r>
  <r>
    <x v="383"/>
    <s v="USR9253"/>
    <x v="57"/>
    <s v="Finance"/>
    <x v="15"/>
    <x v="0"/>
    <x v="1"/>
    <x v="0"/>
    <x v="41"/>
    <s v="Male"/>
    <n v="10400"/>
    <x v="219"/>
    <x v="33"/>
  </r>
  <r>
    <x v="384"/>
    <s v="USR4753"/>
    <x v="58"/>
    <s v="Food &amp; Beverage"/>
    <x v="0"/>
    <x v="2"/>
    <x v="0"/>
    <x v="1"/>
    <x v="48"/>
    <s v="Female"/>
    <n v="5900.6"/>
    <x v="121"/>
    <x v="31"/>
  </r>
  <r>
    <x v="385"/>
    <s v="USR8186"/>
    <x v="5"/>
    <s v="Automotive"/>
    <x v="0"/>
    <x v="1"/>
    <x v="0"/>
    <x v="1"/>
    <x v="47"/>
    <s v="Male"/>
    <n v="2560.15"/>
    <x v="186"/>
    <x v="29"/>
  </r>
  <r>
    <x v="386"/>
    <s v="USR1475"/>
    <x v="59"/>
    <s v="Finance"/>
    <x v="6"/>
    <x v="0"/>
    <x v="1"/>
    <x v="0"/>
    <x v="30"/>
    <s v="Female"/>
    <n v="1900"/>
    <x v="61"/>
    <x v="15"/>
  </r>
  <r>
    <x v="387"/>
    <s v="USR6988"/>
    <x v="60"/>
    <s v="Entertainment"/>
    <x v="0"/>
    <x v="0"/>
    <x v="0"/>
    <x v="0"/>
    <x v="6"/>
    <s v="Female"/>
    <n v="1790.5"/>
    <x v="36"/>
    <x v="4"/>
  </r>
  <r>
    <x v="388"/>
    <s v="USR5842"/>
    <x v="41"/>
    <s v="Travel"/>
    <x v="0"/>
    <x v="1"/>
    <x v="0"/>
    <x v="0"/>
    <x v="37"/>
    <s v="Male"/>
    <n v="3890.45"/>
    <x v="29"/>
    <x v="25"/>
  </r>
  <r>
    <x v="389"/>
    <s v="USR3708"/>
    <x v="9"/>
    <s v="Food &amp; Beverage"/>
    <x v="4"/>
    <x v="0"/>
    <x v="0"/>
    <x v="1"/>
    <x v="4"/>
    <s v="Male"/>
    <n v="610.1"/>
    <x v="58"/>
    <x v="8"/>
  </r>
  <r>
    <x v="390"/>
    <s v="USR7075"/>
    <x v="10"/>
    <s v="Electronics"/>
    <x v="0"/>
    <x v="0"/>
    <x v="0"/>
    <x v="1"/>
    <x v="1"/>
    <s v="Female"/>
    <n v="7590.75"/>
    <x v="31"/>
    <x v="17"/>
  </r>
  <r>
    <x v="391"/>
    <s v="USR9286"/>
    <x v="61"/>
    <s v="Electronics"/>
    <x v="2"/>
    <x v="2"/>
    <x v="1"/>
    <x v="0"/>
    <x v="32"/>
    <s v="Male"/>
    <n v="18500"/>
    <x v="24"/>
    <x v="3"/>
  </r>
  <r>
    <x v="392"/>
    <s v="USR1386"/>
    <x v="62"/>
    <s v="Travel"/>
    <x v="0"/>
    <x v="2"/>
    <x v="0"/>
    <x v="0"/>
    <x v="3"/>
    <s v="Male"/>
    <n v="13900.4"/>
    <x v="70"/>
    <x v="1"/>
  </r>
  <r>
    <x v="393"/>
    <s v="USR2397"/>
    <x v="13"/>
    <s v="Food &amp; Beverage"/>
    <x v="0"/>
    <x v="0"/>
    <x v="0"/>
    <x v="1"/>
    <x v="7"/>
    <s v="Female"/>
    <n v="440.5"/>
    <x v="164"/>
    <x v="21"/>
  </r>
  <r>
    <x v="394"/>
    <s v="USR3486"/>
    <x v="14"/>
    <s v="Electronics"/>
    <x v="0"/>
    <x v="0"/>
    <x v="0"/>
    <x v="0"/>
    <x v="39"/>
    <s v="Female"/>
    <n v="10900.2"/>
    <x v="50"/>
    <x v="10"/>
  </r>
  <r>
    <x v="395"/>
    <s v="USR8197"/>
    <x v="63"/>
    <s v="Gambling"/>
    <x v="23"/>
    <x v="1"/>
    <x v="1"/>
    <x v="0"/>
    <x v="25"/>
    <s v="Male"/>
    <n v="7100"/>
    <x v="227"/>
    <x v="43"/>
  </r>
  <r>
    <x v="396"/>
    <s v="USR4786"/>
    <x v="44"/>
    <s v="Apparel"/>
    <x v="1"/>
    <x v="1"/>
    <x v="0"/>
    <x v="1"/>
    <x v="28"/>
    <s v="Female"/>
    <n v="1890.3"/>
    <x v="63"/>
    <x v="2"/>
  </r>
  <r>
    <x v="397"/>
    <s v="USR6942"/>
    <x v="17"/>
    <s v="Automotive"/>
    <x v="0"/>
    <x v="0"/>
    <x v="0"/>
    <x v="1"/>
    <x v="21"/>
    <s v="Male"/>
    <n v="4120.8999999999996"/>
    <x v="20"/>
    <x v="7"/>
  </r>
  <r>
    <x v="398"/>
    <s v="USR5897"/>
    <x v="18"/>
    <s v="E-Commerce"/>
    <x v="7"/>
    <x v="0"/>
    <x v="0"/>
    <x v="0"/>
    <x v="8"/>
    <s v="Female"/>
    <n v="5900.1"/>
    <x v="175"/>
    <x v="44"/>
  </r>
  <r>
    <x v="399"/>
    <s v="USR3675"/>
    <x v="64"/>
    <s v="Finance"/>
    <x v="8"/>
    <x v="1"/>
    <x v="1"/>
    <x v="0"/>
    <x v="22"/>
    <s v="Male"/>
    <n v="1400"/>
    <x v="228"/>
    <x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FAF134-55AA-4882-B49D-778FCBB8DE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0:C77" firstHeaderRow="1" firstDataRow="2" firstDataCol="1"/>
  <pivotFields count="15">
    <pivotField dataField="1" showAll="0">
      <items count="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t="default"/>
      </items>
    </pivotField>
    <pivotField showAll="0"/>
    <pivotField showAll="0"/>
    <pivotField showAll="0"/>
    <pivotField axis="axisRow" showAll="0">
      <items count="25">
        <item x="22"/>
        <item x="21"/>
        <item x="4"/>
        <item x="11"/>
        <item x="7"/>
        <item x="17"/>
        <item x="10"/>
        <item x="19"/>
        <item x="23"/>
        <item x="14"/>
        <item x="16"/>
        <item x="6"/>
        <item x="20"/>
        <item x="8"/>
        <item x="15"/>
        <item x="13"/>
        <item x="2"/>
        <item x="5"/>
        <item x="18"/>
        <item x="9"/>
        <item x="3"/>
        <item x="1"/>
        <item x="12"/>
        <item x="0"/>
        <item t="default"/>
      </items>
    </pivotField>
    <pivotField showAll="0">
      <items count="4">
        <item x="2"/>
        <item x="1"/>
        <item x="0"/>
        <item t="default"/>
      </items>
    </pivotField>
    <pivotField axis="axisCol" showAll="0">
      <items count="3">
        <item h="1" x="0"/>
        <item x="1"/>
        <item t="default"/>
      </items>
    </pivotField>
    <pivotField showAll="0"/>
    <pivotField showAll="0">
      <items count="6">
        <item x="0"/>
        <item x="1"/>
        <item x="2"/>
        <item x="3"/>
        <item x="4"/>
        <item t="default"/>
      </items>
    </pivotField>
    <pivotField showAll="0"/>
    <pivotField showAll="0"/>
    <pivotField numFmtId="164" showAll="0">
      <items count="230">
        <item x="7"/>
        <item x="24"/>
        <item x="161"/>
        <item x="211"/>
        <item x="204"/>
        <item x="62"/>
        <item x="83"/>
        <item x="185"/>
        <item x="158"/>
        <item x="188"/>
        <item x="46"/>
        <item x="206"/>
        <item x="98"/>
        <item x="173"/>
        <item x="15"/>
        <item x="221"/>
        <item x="218"/>
        <item x="228"/>
        <item x="135"/>
        <item x="92"/>
        <item x="142"/>
        <item x="156"/>
        <item x="166"/>
        <item x="3"/>
        <item x="119"/>
        <item x="108"/>
        <item x="189"/>
        <item x="184"/>
        <item x="197"/>
        <item x="54"/>
        <item x="27"/>
        <item x="65"/>
        <item x="88"/>
        <item x="110"/>
        <item x="186"/>
        <item x="33"/>
        <item x="146"/>
        <item x="134"/>
        <item x="159"/>
        <item x="6"/>
        <item x="19"/>
        <item x="137"/>
        <item x="217"/>
        <item x="71"/>
        <item x="51"/>
        <item x="96"/>
        <item x="212"/>
        <item x="180"/>
        <item x="215"/>
        <item x="209"/>
        <item x="58"/>
        <item x="183"/>
        <item x="202"/>
        <item x="220"/>
        <item x="175"/>
        <item x="129"/>
        <item x="181"/>
        <item x="171"/>
        <item x="199"/>
        <item x="82"/>
        <item x="132"/>
        <item x="12"/>
        <item x="187"/>
        <item x="121"/>
        <item x="45"/>
        <item x="130"/>
        <item x="116"/>
        <item x="5"/>
        <item x="223"/>
        <item x="73"/>
        <item x="49"/>
        <item x="225"/>
        <item x="105"/>
        <item x="141"/>
        <item x="35"/>
        <item x="145"/>
        <item x="47"/>
        <item x="25"/>
        <item x="100"/>
        <item x="191"/>
        <item x="86"/>
        <item x="205"/>
        <item x="194"/>
        <item x="136"/>
        <item x="0"/>
        <item x="63"/>
        <item x="95"/>
        <item x="70"/>
        <item x="107"/>
        <item x="177"/>
        <item x="203"/>
        <item x="149"/>
        <item x="9"/>
        <item x="165"/>
        <item x="152"/>
        <item x="57"/>
        <item x="198"/>
        <item x="32"/>
        <item x="81"/>
        <item x="112"/>
        <item x="210"/>
        <item x="14"/>
        <item x="123"/>
        <item x="164"/>
        <item x="75"/>
        <item x="44"/>
        <item x="109"/>
        <item x="79"/>
        <item x="118"/>
        <item x="160"/>
        <item x="60"/>
        <item x="99"/>
        <item x="21"/>
        <item x="172"/>
        <item x="37"/>
        <item x="106"/>
        <item x="69"/>
        <item x="18"/>
        <item x="214"/>
        <item x="207"/>
        <item x="31"/>
        <item x="97"/>
        <item x="93"/>
        <item x="4"/>
        <item x="89"/>
        <item x="117"/>
        <item x="143"/>
        <item x="13"/>
        <item x="133"/>
        <item x="179"/>
        <item x="167"/>
        <item x="55"/>
        <item x="222"/>
        <item x="77"/>
        <item x="174"/>
        <item x="28"/>
        <item x="66"/>
        <item x="90"/>
        <item x="50"/>
        <item x="213"/>
        <item x="126"/>
        <item x="111"/>
        <item x="155"/>
        <item x="190"/>
        <item x="10"/>
        <item x="120"/>
        <item x="193"/>
        <item x="68"/>
        <item x="1"/>
        <item x="176"/>
        <item x="40"/>
        <item x="20"/>
        <item x="87"/>
        <item x="216"/>
        <item x="147"/>
        <item x="103"/>
        <item x="34"/>
        <item x="151"/>
        <item x="29"/>
        <item x="157"/>
        <item x="122"/>
        <item x="200"/>
        <item x="144"/>
        <item x="16"/>
        <item x="182"/>
        <item x="72"/>
        <item x="53"/>
        <item x="78"/>
        <item x="56"/>
        <item x="91"/>
        <item x="36"/>
        <item x="162"/>
        <item x="67"/>
        <item x="148"/>
        <item x="131"/>
        <item x="41"/>
        <item x="17"/>
        <item x="154"/>
        <item x="168"/>
        <item x="138"/>
        <item x="102"/>
        <item x="94"/>
        <item x="74"/>
        <item x="48"/>
        <item x="26"/>
        <item x="178"/>
        <item x="85"/>
        <item x="113"/>
        <item x="59"/>
        <item x="8"/>
        <item x="226"/>
        <item x="125"/>
        <item x="224"/>
        <item x="64"/>
        <item x="22"/>
        <item x="84"/>
        <item x="208"/>
        <item x="195"/>
        <item x="39"/>
        <item x="192"/>
        <item x="124"/>
        <item x="30"/>
        <item x="169"/>
        <item x="153"/>
        <item x="139"/>
        <item x="201"/>
        <item x="150"/>
        <item x="38"/>
        <item x="127"/>
        <item x="114"/>
        <item x="80"/>
        <item x="61"/>
        <item x="163"/>
        <item x="76"/>
        <item x="170"/>
        <item x="42"/>
        <item x="23"/>
        <item x="128"/>
        <item x="227"/>
        <item x="104"/>
        <item x="101"/>
        <item x="115"/>
        <item x="52"/>
        <item x="140"/>
        <item x="2"/>
        <item x="43"/>
        <item x="219"/>
        <item x="196"/>
        <item x="11"/>
        <item t="default"/>
      </items>
    </pivotField>
    <pivotField showAll="0">
      <items count="46">
        <item x="39"/>
        <item x="42"/>
        <item x="12"/>
        <item x="26"/>
        <item x="18"/>
        <item x="38"/>
        <item x="25"/>
        <item x="28"/>
        <item x="41"/>
        <item x="1"/>
        <item x="14"/>
        <item x="17"/>
        <item x="27"/>
        <item x="29"/>
        <item x="6"/>
        <item x="23"/>
        <item x="43"/>
        <item x="5"/>
        <item x="34"/>
        <item x="19"/>
        <item x="2"/>
        <item x="4"/>
        <item x="36"/>
        <item x="13"/>
        <item x="7"/>
        <item x="3"/>
        <item x="0"/>
        <item x="33"/>
        <item x="22"/>
        <item x="32"/>
        <item x="24"/>
        <item x="16"/>
        <item x="21"/>
        <item x="31"/>
        <item x="10"/>
        <item x="9"/>
        <item x="37"/>
        <item x="44"/>
        <item x="40"/>
        <item x="20"/>
        <item x="30"/>
        <item x="8"/>
        <item x="11"/>
        <item x="15"/>
        <item x="35"/>
        <item t="default"/>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4"/>
  </rowFields>
  <rowItems count="16">
    <i>
      <x/>
    </i>
    <i>
      <x v="1"/>
    </i>
    <i>
      <x v="3"/>
    </i>
    <i>
      <x v="5"/>
    </i>
    <i>
      <x v="8"/>
    </i>
    <i>
      <x v="10"/>
    </i>
    <i>
      <x v="11"/>
    </i>
    <i>
      <x v="13"/>
    </i>
    <i>
      <x v="14"/>
    </i>
    <i>
      <x v="15"/>
    </i>
    <i>
      <x v="16"/>
    </i>
    <i>
      <x v="17"/>
    </i>
    <i>
      <x v="20"/>
    </i>
    <i>
      <x v="21"/>
    </i>
    <i>
      <x v="22"/>
    </i>
    <i t="grand">
      <x/>
    </i>
  </rowItems>
  <colFields count="1">
    <field x="6"/>
  </colFields>
  <colItems count="2">
    <i>
      <x v="1"/>
    </i>
    <i t="grand">
      <x/>
    </i>
  </colItems>
  <dataFields count="1">
    <dataField name="Count of Transaction ID" fld="0" subtotal="count" baseField="0" baseItem="0"/>
  </dataFields>
  <chartFormats count="5">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2" format="3" series="1">
      <pivotArea type="data" outline="0" fieldPosition="0">
        <references count="2">
          <reference field="4294967294" count="1" selected="0">
            <x v="0"/>
          </reference>
          <reference field="6" count="1" selected="0">
            <x v="1"/>
          </reference>
        </references>
      </pivotArea>
    </chartFormat>
    <chartFormat chart="2"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9E150F-577C-471B-978D-814192BD7CC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8:C57" firstHeaderRow="1" firstDataRow="2" firstDataCol="1"/>
  <pivotFields count="15">
    <pivotField showAll="0"/>
    <pivotField showAll="0"/>
    <pivotField showAll="0"/>
    <pivotField showAll="0"/>
    <pivotField showAll="0">
      <items count="25">
        <item x="22"/>
        <item x="21"/>
        <item x="4"/>
        <item x="11"/>
        <item x="7"/>
        <item x="17"/>
        <item x="10"/>
        <item x="19"/>
        <item x="23"/>
        <item x="14"/>
        <item x="16"/>
        <item x="6"/>
        <item x="20"/>
        <item x="8"/>
        <item x="15"/>
        <item x="13"/>
        <item x="2"/>
        <item x="5"/>
        <item x="18"/>
        <item x="9"/>
        <item x="3"/>
        <item x="1"/>
        <item x="12"/>
        <item x="0"/>
        <item t="default"/>
      </items>
    </pivotField>
    <pivotField showAll="0">
      <items count="4">
        <item x="2"/>
        <item x="1"/>
        <item x="0"/>
        <item t="default"/>
      </items>
    </pivotField>
    <pivotField axis="axisCol" dataField="1" showAll="0">
      <items count="3">
        <item h="1" x="0"/>
        <item x="1"/>
        <item t="default"/>
      </items>
    </pivotField>
    <pivotField showAll="0"/>
    <pivotField showAll="0">
      <items count="6">
        <item x="0"/>
        <item x="1"/>
        <item x="2"/>
        <item x="3"/>
        <item x="4"/>
        <item t="default"/>
      </items>
    </pivotField>
    <pivotField showAll="0"/>
    <pivotField showAll="0"/>
    <pivotField axis="axisRow" numFmtId="164" showAll="0">
      <items count="230">
        <item x="7"/>
        <item x="24"/>
        <item x="161"/>
        <item x="211"/>
        <item x="204"/>
        <item x="62"/>
        <item x="83"/>
        <item x="185"/>
        <item x="158"/>
        <item x="188"/>
        <item x="46"/>
        <item x="206"/>
        <item x="98"/>
        <item x="173"/>
        <item x="15"/>
        <item x="221"/>
        <item x="218"/>
        <item x="228"/>
        <item x="135"/>
        <item x="92"/>
        <item x="142"/>
        <item x="156"/>
        <item x="166"/>
        <item x="3"/>
        <item x="119"/>
        <item x="108"/>
        <item x="189"/>
        <item x="184"/>
        <item x="197"/>
        <item x="54"/>
        <item x="27"/>
        <item x="65"/>
        <item x="88"/>
        <item x="110"/>
        <item x="186"/>
        <item x="33"/>
        <item x="146"/>
        <item x="134"/>
        <item x="159"/>
        <item x="6"/>
        <item x="19"/>
        <item x="137"/>
        <item x="217"/>
        <item x="71"/>
        <item x="51"/>
        <item x="96"/>
        <item x="212"/>
        <item x="180"/>
        <item x="215"/>
        <item x="209"/>
        <item x="58"/>
        <item x="183"/>
        <item x="202"/>
        <item x="220"/>
        <item x="175"/>
        <item x="129"/>
        <item x="181"/>
        <item x="171"/>
        <item x="199"/>
        <item x="82"/>
        <item x="132"/>
        <item x="12"/>
        <item x="187"/>
        <item x="121"/>
        <item x="45"/>
        <item x="130"/>
        <item x="116"/>
        <item x="5"/>
        <item x="223"/>
        <item x="73"/>
        <item x="49"/>
        <item x="225"/>
        <item x="105"/>
        <item x="141"/>
        <item x="35"/>
        <item x="145"/>
        <item x="47"/>
        <item x="25"/>
        <item x="100"/>
        <item x="191"/>
        <item x="86"/>
        <item x="205"/>
        <item x="194"/>
        <item x="136"/>
        <item x="0"/>
        <item x="63"/>
        <item x="95"/>
        <item x="70"/>
        <item x="107"/>
        <item x="177"/>
        <item x="203"/>
        <item x="149"/>
        <item x="9"/>
        <item x="165"/>
        <item x="152"/>
        <item x="57"/>
        <item x="198"/>
        <item x="32"/>
        <item x="81"/>
        <item x="112"/>
        <item x="210"/>
        <item x="14"/>
        <item x="123"/>
        <item x="164"/>
        <item x="75"/>
        <item x="44"/>
        <item x="109"/>
        <item x="79"/>
        <item x="118"/>
        <item x="160"/>
        <item x="60"/>
        <item x="99"/>
        <item x="21"/>
        <item x="172"/>
        <item x="37"/>
        <item x="106"/>
        <item x="69"/>
        <item x="18"/>
        <item x="214"/>
        <item x="207"/>
        <item x="31"/>
        <item x="97"/>
        <item x="93"/>
        <item x="4"/>
        <item x="89"/>
        <item x="117"/>
        <item x="143"/>
        <item x="13"/>
        <item x="133"/>
        <item x="179"/>
        <item x="167"/>
        <item x="55"/>
        <item x="222"/>
        <item x="77"/>
        <item x="174"/>
        <item x="28"/>
        <item x="66"/>
        <item x="90"/>
        <item x="50"/>
        <item x="213"/>
        <item x="126"/>
        <item x="111"/>
        <item x="155"/>
        <item x="190"/>
        <item x="10"/>
        <item x="120"/>
        <item x="193"/>
        <item x="68"/>
        <item x="1"/>
        <item x="176"/>
        <item x="40"/>
        <item x="20"/>
        <item x="87"/>
        <item x="216"/>
        <item x="147"/>
        <item x="103"/>
        <item x="34"/>
        <item x="151"/>
        <item x="29"/>
        <item x="157"/>
        <item x="122"/>
        <item x="200"/>
        <item x="144"/>
        <item x="16"/>
        <item x="182"/>
        <item x="72"/>
        <item x="53"/>
        <item x="78"/>
        <item x="56"/>
        <item x="91"/>
        <item x="36"/>
        <item x="162"/>
        <item x="67"/>
        <item x="148"/>
        <item x="131"/>
        <item x="41"/>
        <item x="17"/>
        <item x="154"/>
        <item x="168"/>
        <item x="138"/>
        <item x="102"/>
        <item x="94"/>
        <item x="74"/>
        <item x="48"/>
        <item x="26"/>
        <item x="178"/>
        <item x="85"/>
        <item x="113"/>
        <item x="59"/>
        <item x="8"/>
        <item x="226"/>
        <item x="125"/>
        <item x="224"/>
        <item x="64"/>
        <item x="22"/>
        <item x="84"/>
        <item x="208"/>
        <item x="195"/>
        <item x="39"/>
        <item x="192"/>
        <item x="124"/>
        <item x="30"/>
        <item x="169"/>
        <item x="153"/>
        <item x="139"/>
        <item x="201"/>
        <item x="150"/>
        <item x="38"/>
        <item x="127"/>
        <item x="114"/>
        <item x="80"/>
        <item x="61"/>
        <item x="163"/>
        <item x="76"/>
        <item x="170"/>
        <item x="42"/>
        <item x="23"/>
        <item x="128"/>
        <item x="227"/>
        <item x="104"/>
        <item x="101"/>
        <item x="115"/>
        <item x="52"/>
        <item x="140"/>
        <item x="2"/>
        <item x="43"/>
        <item x="219"/>
        <item x="196"/>
        <item x="11"/>
        <item t="default"/>
      </items>
    </pivotField>
    <pivotField showAll="0">
      <items count="46">
        <item x="39"/>
        <item x="42"/>
        <item x="12"/>
        <item x="26"/>
        <item x="18"/>
        <item x="38"/>
        <item x="25"/>
        <item x="28"/>
        <item x="41"/>
        <item x="1"/>
        <item x="14"/>
        <item x="17"/>
        <item x="27"/>
        <item x="29"/>
        <item x="6"/>
        <item x="23"/>
        <item x="43"/>
        <item x="5"/>
        <item x="34"/>
        <item x="19"/>
        <item x="2"/>
        <item x="4"/>
        <item x="36"/>
        <item x="13"/>
        <item x="7"/>
        <item x="3"/>
        <item x="0"/>
        <item x="33"/>
        <item x="22"/>
        <item x="32"/>
        <item x="24"/>
        <item x="16"/>
        <item x="21"/>
        <item x="31"/>
        <item x="10"/>
        <item x="9"/>
        <item x="37"/>
        <item x="44"/>
        <item x="40"/>
        <item x="20"/>
        <item x="30"/>
        <item x="8"/>
        <item x="11"/>
        <item x="15"/>
        <item x="35"/>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2">
    <field x="14"/>
    <field x="11"/>
  </rowFields>
  <rowItems count="18">
    <i>
      <x v="1"/>
    </i>
    <i>
      <x v="2"/>
    </i>
    <i>
      <x v="3"/>
    </i>
    <i>
      <x v="4"/>
    </i>
    <i>
      <x v="5"/>
    </i>
    <i>
      <x v="6"/>
    </i>
    <i>
      <x v="8"/>
    </i>
    <i>
      <x v="9"/>
    </i>
    <i>
      <x v="10"/>
    </i>
    <i>
      <x v="11"/>
    </i>
    <i>
      <x v="12"/>
    </i>
    <i>
      <x v="19"/>
    </i>
    <i>
      <x v="20"/>
    </i>
    <i>
      <x v="21"/>
    </i>
    <i>
      <x v="22"/>
    </i>
    <i>
      <x v="23"/>
    </i>
    <i>
      <x v="24"/>
    </i>
    <i t="grand">
      <x/>
    </i>
  </rowItems>
  <colFields count="1">
    <field x="6"/>
  </colFields>
  <colItems count="2">
    <i>
      <x v="1"/>
    </i>
    <i t="grand">
      <x/>
    </i>
  </colItems>
  <dataFields count="1">
    <dataField name="Count of Fraudulent" fld="6" subtotal="count" baseField="0" baseItem="0"/>
  </dataFields>
  <chartFormats count="4">
    <chartFormat chart="5" format="0" series="1">
      <pivotArea type="data" outline="0" fieldPosition="0">
        <references count="2">
          <reference field="4294967294" count="1" selected="0">
            <x v="0"/>
          </reference>
          <reference field="6" count="1" selected="0">
            <x v="1"/>
          </reference>
        </references>
      </pivotArea>
    </chartFormat>
    <chartFormat chart="7" format="2" series="1">
      <pivotArea type="data" outline="0" fieldPosition="0">
        <references count="2">
          <reference field="4294967294" count="1" selected="0">
            <x v="0"/>
          </reference>
          <reference field="6" count="1" selected="0">
            <x v="1"/>
          </reference>
        </references>
      </pivotArea>
    </chartFormat>
    <chartFormat chart="7" format="3"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B79B26-584C-43FF-8E78-1954868A889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0:C34" firstHeaderRow="1" firstDataRow="2" firstDataCol="1"/>
  <pivotFields count="15">
    <pivotField showAll="0"/>
    <pivotField showAll="0"/>
    <pivotField showAll="0"/>
    <pivotField showAll="0"/>
    <pivotField showAll="0">
      <items count="25">
        <item x="22"/>
        <item x="21"/>
        <item x="4"/>
        <item x="11"/>
        <item x="7"/>
        <item x="17"/>
        <item x="10"/>
        <item x="19"/>
        <item x="23"/>
        <item x="14"/>
        <item x="16"/>
        <item x="6"/>
        <item x="20"/>
        <item x="8"/>
        <item x="15"/>
        <item x="13"/>
        <item x="2"/>
        <item x="5"/>
        <item x="18"/>
        <item x="9"/>
        <item x="3"/>
        <item x="1"/>
        <item x="12"/>
        <item x="0"/>
        <item t="default"/>
      </items>
    </pivotField>
    <pivotField showAll="0">
      <items count="4">
        <item x="2"/>
        <item x="1"/>
        <item x="0"/>
        <item t="default"/>
      </items>
    </pivotField>
    <pivotField axis="axisCol" showAll="0">
      <items count="3">
        <item h="1" x="0"/>
        <item x="1"/>
        <item t="default"/>
      </items>
    </pivotField>
    <pivotField axis="axisRow" showAll="0">
      <items count="3">
        <item x="1"/>
        <item x="0"/>
        <item t="default"/>
      </items>
    </pivotField>
    <pivotField showAll="0">
      <items count="6">
        <item x="0"/>
        <item x="1"/>
        <item x="2"/>
        <item x="3"/>
        <item x="4"/>
        <item t="default"/>
      </items>
    </pivotField>
    <pivotField showAll="0"/>
    <pivotField dataField="1" showAll="0"/>
    <pivotField numFmtId="164" showAll="0">
      <items count="230">
        <item x="7"/>
        <item x="24"/>
        <item x="161"/>
        <item x="211"/>
        <item x="204"/>
        <item x="62"/>
        <item x="83"/>
        <item x="185"/>
        <item x="158"/>
        <item x="188"/>
        <item x="46"/>
        <item x="206"/>
        <item x="98"/>
        <item x="173"/>
        <item x="15"/>
        <item x="221"/>
        <item x="218"/>
        <item x="228"/>
        <item x="135"/>
        <item x="92"/>
        <item x="142"/>
        <item x="156"/>
        <item x="166"/>
        <item x="3"/>
        <item x="119"/>
        <item x="108"/>
        <item x="189"/>
        <item x="184"/>
        <item x="197"/>
        <item x="54"/>
        <item x="27"/>
        <item x="65"/>
        <item x="88"/>
        <item x="110"/>
        <item x="186"/>
        <item x="33"/>
        <item x="146"/>
        <item x="134"/>
        <item x="159"/>
        <item x="6"/>
        <item x="19"/>
        <item x="137"/>
        <item x="217"/>
        <item x="71"/>
        <item x="51"/>
        <item x="96"/>
        <item x="212"/>
        <item x="180"/>
        <item x="215"/>
        <item x="209"/>
        <item x="58"/>
        <item x="183"/>
        <item x="202"/>
        <item x="220"/>
        <item x="175"/>
        <item x="129"/>
        <item x="181"/>
        <item x="171"/>
        <item x="199"/>
        <item x="82"/>
        <item x="132"/>
        <item x="12"/>
        <item x="187"/>
        <item x="121"/>
        <item x="45"/>
        <item x="130"/>
        <item x="116"/>
        <item x="5"/>
        <item x="223"/>
        <item x="73"/>
        <item x="49"/>
        <item x="225"/>
        <item x="105"/>
        <item x="141"/>
        <item x="35"/>
        <item x="145"/>
        <item x="47"/>
        <item x="25"/>
        <item x="100"/>
        <item x="191"/>
        <item x="86"/>
        <item x="205"/>
        <item x="194"/>
        <item x="136"/>
        <item x="0"/>
        <item x="63"/>
        <item x="95"/>
        <item x="70"/>
        <item x="107"/>
        <item x="177"/>
        <item x="203"/>
        <item x="149"/>
        <item x="9"/>
        <item x="165"/>
        <item x="152"/>
        <item x="57"/>
        <item x="198"/>
        <item x="32"/>
        <item x="81"/>
        <item x="112"/>
        <item x="210"/>
        <item x="14"/>
        <item x="123"/>
        <item x="164"/>
        <item x="75"/>
        <item x="44"/>
        <item x="109"/>
        <item x="79"/>
        <item x="118"/>
        <item x="160"/>
        <item x="60"/>
        <item x="99"/>
        <item x="21"/>
        <item x="172"/>
        <item x="37"/>
        <item x="106"/>
        <item x="69"/>
        <item x="18"/>
        <item x="214"/>
        <item x="207"/>
        <item x="31"/>
        <item x="97"/>
        <item x="93"/>
        <item x="4"/>
        <item x="89"/>
        <item x="117"/>
        <item x="143"/>
        <item x="13"/>
        <item x="133"/>
        <item x="179"/>
        <item x="167"/>
        <item x="55"/>
        <item x="222"/>
        <item x="77"/>
        <item x="174"/>
        <item x="28"/>
        <item x="66"/>
        <item x="90"/>
        <item x="50"/>
        <item x="213"/>
        <item x="126"/>
        <item x="111"/>
        <item x="155"/>
        <item x="190"/>
        <item x="10"/>
        <item x="120"/>
        <item x="193"/>
        <item x="68"/>
        <item x="1"/>
        <item x="176"/>
        <item x="40"/>
        <item x="20"/>
        <item x="87"/>
        <item x="216"/>
        <item x="147"/>
        <item x="103"/>
        <item x="34"/>
        <item x="151"/>
        <item x="29"/>
        <item x="157"/>
        <item x="122"/>
        <item x="200"/>
        <item x="144"/>
        <item x="16"/>
        <item x="182"/>
        <item x="72"/>
        <item x="53"/>
        <item x="78"/>
        <item x="56"/>
        <item x="91"/>
        <item x="36"/>
        <item x="162"/>
        <item x="67"/>
        <item x="148"/>
        <item x="131"/>
        <item x="41"/>
        <item x="17"/>
        <item x="154"/>
        <item x="168"/>
        <item x="138"/>
        <item x="102"/>
        <item x="94"/>
        <item x="74"/>
        <item x="48"/>
        <item x="26"/>
        <item x="178"/>
        <item x="85"/>
        <item x="113"/>
        <item x="59"/>
        <item x="8"/>
        <item x="226"/>
        <item x="125"/>
        <item x="224"/>
        <item x="64"/>
        <item x="22"/>
        <item x="84"/>
        <item x="208"/>
        <item x="195"/>
        <item x="39"/>
        <item x="192"/>
        <item x="124"/>
        <item x="30"/>
        <item x="169"/>
        <item x="153"/>
        <item x="139"/>
        <item x="201"/>
        <item x="150"/>
        <item x="38"/>
        <item x="127"/>
        <item x="114"/>
        <item x="80"/>
        <item x="61"/>
        <item x="163"/>
        <item x="76"/>
        <item x="170"/>
        <item x="42"/>
        <item x="23"/>
        <item x="128"/>
        <item x="227"/>
        <item x="104"/>
        <item x="101"/>
        <item x="115"/>
        <item x="52"/>
        <item x="140"/>
        <item x="2"/>
        <item x="43"/>
        <item x="219"/>
        <item x="196"/>
        <item x="11"/>
        <item t="default"/>
      </items>
    </pivotField>
    <pivotField showAll="0">
      <items count="46">
        <item x="39"/>
        <item x="42"/>
        <item x="12"/>
        <item x="26"/>
        <item x="18"/>
        <item x="38"/>
        <item x="25"/>
        <item x="28"/>
        <item x="41"/>
        <item x="1"/>
        <item x="14"/>
        <item x="17"/>
        <item x="27"/>
        <item x="29"/>
        <item x="6"/>
        <item x="23"/>
        <item x="43"/>
        <item x="5"/>
        <item x="34"/>
        <item x="19"/>
        <item x="2"/>
        <item x="4"/>
        <item x="36"/>
        <item x="13"/>
        <item x="7"/>
        <item x="3"/>
        <item x="0"/>
        <item x="33"/>
        <item x="22"/>
        <item x="32"/>
        <item x="24"/>
        <item x="16"/>
        <item x="21"/>
        <item x="31"/>
        <item x="10"/>
        <item x="9"/>
        <item x="37"/>
        <item x="44"/>
        <item x="40"/>
        <item x="20"/>
        <item x="30"/>
        <item x="8"/>
        <item x="11"/>
        <item x="15"/>
        <item x="35"/>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7"/>
  </rowFields>
  <rowItems count="3">
    <i>
      <x/>
    </i>
    <i>
      <x v="1"/>
    </i>
    <i t="grand">
      <x/>
    </i>
  </rowItems>
  <colFields count="1">
    <field x="6"/>
  </colFields>
  <colItems count="2">
    <i>
      <x v="1"/>
    </i>
    <i t="grand">
      <x/>
    </i>
  </colItems>
  <dataFields count="1">
    <dataField name="Sum of Account Balance" fld="10" baseField="0" baseItem="0"/>
  </dataFields>
  <chartFormats count="8">
    <chartFormat chart="3" format="0" series="1">
      <pivotArea type="data" outline="0" fieldPosition="0">
        <references count="2">
          <reference field="4294967294" count="1" selected="0">
            <x v="0"/>
          </reference>
          <reference field="6" count="1" selected="0">
            <x v="1"/>
          </reference>
        </references>
      </pivotArea>
    </chartFormat>
    <chartFormat chart="3" format="1">
      <pivotArea type="data" outline="0" fieldPosition="0">
        <references count="3">
          <reference field="4294967294" count="1" selected="0">
            <x v="0"/>
          </reference>
          <reference field="6" count="1" selected="0">
            <x v="1"/>
          </reference>
          <reference field="7" count="1" selected="0">
            <x v="0"/>
          </reference>
        </references>
      </pivotArea>
    </chartFormat>
    <chartFormat chart="3" format="2">
      <pivotArea type="data" outline="0" fieldPosition="0">
        <references count="3">
          <reference field="4294967294" count="1" selected="0">
            <x v="0"/>
          </reference>
          <reference field="6" count="1" selected="0">
            <x v="1"/>
          </reference>
          <reference field="7" count="1" selected="0">
            <x v="1"/>
          </reference>
        </references>
      </pivotArea>
    </chartFormat>
    <chartFormat chart="7" format="6" series="1">
      <pivotArea type="data" outline="0" fieldPosition="0">
        <references count="2">
          <reference field="4294967294" count="1" selected="0">
            <x v="0"/>
          </reference>
          <reference field="6" count="1" selected="0">
            <x v="1"/>
          </reference>
        </references>
      </pivotArea>
    </chartFormat>
    <chartFormat chart="7" format="7">
      <pivotArea type="data" outline="0" fieldPosition="0">
        <references count="3">
          <reference field="4294967294" count="1" selected="0">
            <x v="0"/>
          </reference>
          <reference field="6" count="1" selected="0">
            <x v="1"/>
          </reference>
          <reference field="7" count="1" selected="0">
            <x v="0"/>
          </reference>
        </references>
      </pivotArea>
    </chartFormat>
    <chartFormat chart="7" format="8">
      <pivotArea type="data" outline="0" fieldPosition="0">
        <references count="3">
          <reference field="4294967294" count="1" selected="0">
            <x v="0"/>
          </reference>
          <reference field="6" count="1" selected="0">
            <x v="1"/>
          </reference>
          <reference field="7" count="1" selected="0">
            <x v="1"/>
          </reference>
        </references>
      </pivotArea>
    </chartFormat>
    <chartFormat chart="7" format="9"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3B4567-DE01-4FEB-93ED-F623CACE1B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C28" firstHeaderRow="1" firstDataRow="2" firstDataCol="1"/>
  <pivotFields count="15">
    <pivotField showAll="0"/>
    <pivotField showAll="0"/>
    <pivotField axis="axisRow" showAll="0">
      <items count="66">
        <item x="27"/>
        <item x="50"/>
        <item x="22"/>
        <item x="18"/>
        <item x="0"/>
        <item x="48"/>
        <item x="14"/>
        <item x="26"/>
        <item x="10"/>
        <item x="63"/>
        <item x="59"/>
        <item x="46"/>
        <item x="34"/>
        <item x="31"/>
        <item x="56"/>
        <item x="17"/>
        <item x="21"/>
        <item x="40"/>
        <item x="57"/>
        <item x="11"/>
        <item x="32"/>
        <item x="12"/>
        <item x="55"/>
        <item x="37"/>
        <item x="25"/>
        <item x="45"/>
        <item x="51"/>
        <item x="23"/>
        <item x="36"/>
        <item x="20"/>
        <item x="42"/>
        <item x="33"/>
        <item x="60"/>
        <item x="52"/>
        <item x="61"/>
        <item x="6"/>
        <item x="41"/>
        <item x="29"/>
        <item x="13"/>
        <item x="7"/>
        <item x="16"/>
        <item x="54"/>
        <item x="49"/>
        <item x="43"/>
        <item x="35"/>
        <item x="38"/>
        <item x="64"/>
        <item x="47"/>
        <item x="19"/>
        <item x="5"/>
        <item x="24"/>
        <item x="9"/>
        <item x="2"/>
        <item x="28"/>
        <item x="4"/>
        <item x="53"/>
        <item x="58"/>
        <item x="8"/>
        <item x="62"/>
        <item x="15"/>
        <item x="3"/>
        <item x="1"/>
        <item x="30"/>
        <item x="39"/>
        <item x="44"/>
        <item t="default"/>
      </items>
    </pivotField>
    <pivotField showAll="0"/>
    <pivotField showAll="0">
      <items count="25">
        <item x="22"/>
        <item x="21"/>
        <item x="4"/>
        <item x="11"/>
        <item x="7"/>
        <item x="17"/>
        <item x="10"/>
        <item x="19"/>
        <item x="23"/>
        <item x="14"/>
        <item x="16"/>
        <item x="6"/>
        <item x="20"/>
        <item x="8"/>
        <item x="15"/>
        <item x="13"/>
        <item x="2"/>
        <item x="5"/>
        <item x="18"/>
        <item x="9"/>
        <item x="3"/>
        <item x="1"/>
        <item x="12"/>
        <item x="0"/>
        <item t="default"/>
      </items>
    </pivotField>
    <pivotField showAll="0">
      <items count="4">
        <item x="2"/>
        <item x="1"/>
        <item x="0"/>
        <item t="default"/>
      </items>
    </pivotField>
    <pivotField axis="axisCol" dataField="1" showAll="0">
      <items count="3">
        <item h="1" x="0"/>
        <item x="1"/>
        <item t="default"/>
      </items>
    </pivotField>
    <pivotField showAll="0"/>
    <pivotField showAll="0">
      <items count="6">
        <item x="0"/>
        <item x="1"/>
        <item x="2"/>
        <item x="3"/>
        <item x="4"/>
        <item t="default"/>
      </items>
    </pivotField>
    <pivotField showAll="0"/>
    <pivotField showAll="0"/>
    <pivotField numFmtId="164" showAll="0">
      <items count="230">
        <item x="7"/>
        <item x="24"/>
        <item x="161"/>
        <item x="211"/>
        <item x="204"/>
        <item x="62"/>
        <item x="83"/>
        <item x="185"/>
        <item x="158"/>
        <item x="188"/>
        <item x="46"/>
        <item x="206"/>
        <item x="98"/>
        <item x="173"/>
        <item x="15"/>
        <item x="221"/>
        <item x="218"/>
        <item x="228"/>
        <item x="135"/>
        <item x="92"/>
        <item x="142"/>
        <item x="156"/>
        <item x="166"/>
        <item x="3"/>
        <item x="119"/>
        <item x="108"/>
        <item x="189"/>
        <item x="184"/>
        <item x="197"/>
        <item x="54"/>
        <item x="27"/>
        <item x="65"/>
        <item x="88"/>
        <item x="110"/>
        <item x="186"/>
        <item x="33"/>
        <item x="146"/>
        <item x="134"/>
        <item x="159"/>
        <item x="6"/>
        <item x="19"/>
        <item x="137"/>
        <item x="217"/>
        <item x="71"/>
        <item x="51"/>
        <item x="96"/>
        <item x="212"/>
        <item x="180"/>
        <item x="215"/>
        <item x="209"/>
        <item x="58"/>
        <item x="183"/>
        <item x="202"/>
        <item x="220"/>
        <item x="175"/>
        <item x="129"/>
        <item x="181"/>
        <item x="171"/>
        <item x="199"/>
        <item x="82"/>
        <item x="132"/>
        <item x="12"/>
        <item x="187"/>
        <item x="121"/>
        <item x="45"/>
        <item x="130"/>
        <item x="116"/>
        <item x="5"/>
        <item x="223"/>
        <item x="73"/>
        <item x="49"/>
        <item x="225"/>
        <item x="105"/>
        <item x="141"/>
        <item x="35"/>
        <item x="145"/>
        <item x="47"/>
        <item x="25"/>
        <item x="100"/>
        <item x="191"/>
        <item x="86"/>
        <item x="205"/>
        <item x="194"/>
        <item x="136"/>
        <item x="0"/>
        <item x="63"/>
        <item x="95"/>
        <item x="70"/>
        <item x="107"/>
        <item x="177"/>
        <item x="203"/>
        <item x="149"/>
        <item x="9"/>
        <item x="165"/>
        <item x="152"/>
        <item x="57"/>
        <item x="198"/>
        <item x="32"/>
        <item x="81"/>
        <item x="112"/>
        <item x="210"/>
        <item x="14"/>
        <item x="123"/>
        <item x="164"/>
        <item x="75"/>
        <item x="44"/>
        <item x="109"/>
        <item x="79"/>
        <item x="118"/>
        <item x="160"/>
        <item x="60"/>
        <item x="99"/>
        <item x="21"/>
        <item x="172"/>
        <item x="37"/>
        <item x="106"/>
        <item x="69"/>
        <item x="18"/>
        <item x="214"/>
        <item x="207"/>
        <item x="31"/>
        <item x="97"/>
        <item x="93"/>
        <item x="4"/>
        <item x="89"/>
        <item x="117"/>
        <item x="143"/>
        <item x="13"/>
        <item x="133"/>
        <item x="179"/>
        <item x="167"/>
        <item x="55"/>
        <item x="222"/>
        <item x="77"/>
        <item x="174"/>
        <item x="28"/>
        <item x="66"/>
        <item x="90"/>
        <item x="50"/>
        <item x="213"/>
        <item x="126"/>
        <item x="111"/>
        <item x="155"/>
        <item x="190"/>
        <item x="10"/>
        <item x="120"/>
        <item x="193"/>
        <item x="68"/>
        <item x="1"/>
        <item x="176"/>
        <item x="40"/>
        <item x="20"/>
        <item x="87"/>
        <item x="216"/>
        <item x="147"/>
        <item x="103"/>
        <item x="34"/>
        <item x="151"/>
        <item x="29"/>
        <item x="157"/>
        <item x="122"/>
        <item x="200"/>
        <item x="144"/>
        <item x="16"/>
        <item x="182"/>
        <item x="72"/>
        <item x="53"/>
        <item x="78"/>
        <item x="56"/>
        <item x="91"/>
        <item x="36"/>
        <item x="162"/>
        <item x="67"/>
        <item x="148"/>
        <item x="131"/>
        <item x="41"/>
        <item x="17"/>
        <item x="154"/>
        <item x="168"/>
        <item x="138"/>
        <item x="102"/>
        <item x="94"/>
        <item x="74"/>
        <item x="48"/>
        <item x="26"/>
        <item x="178"/>
        <item x="85"/>
        <item x="113"/>
        <item x="59"/>
        <item x="8"/>
        <item x="226"/>
        <item x="125"/>
        <item x="224"/>
        <item x="64"/>
        <item x="22"/>
        <item x="84"/>
        <item x="208"/>
        <item x="195"/>
        <item x="39"/>
        <item x="192"/>
        <item x="124"/>
        <item x="30"/>
        <item x="169"/>
        <item x="153"/>
        <item x="139"/>
        <item x="201"/>
        <item x="150"/>
        <item x="38"/>
        <item x="127"/>
        <item x="114"/>
        <item x="80"/>
        <item x="61"/>
        <item x="163"/>
        <item x="76"/>
        <item x="170"/>
        <item x="42"/>
        <item x="23"/>
        <item x="128"/>
        <item x="227"/>
        <item x="104"/>
        <item x="101"/>
        <item x="115"/>
        <item x="52"/>
        <item x="140"/>
        <item x="2"/>
        <item x="43"/>
        <item x="219"/>
        <item x="196"/>
        <item x="11"/>
        <item t="default"/>
      </items>
    </pivotField>
    <pivotField showAll="0">
      <items count="46">
        <item x="39"/>
        <item x="42"/>
        <item x="12"/>
        <item x="26"/>
        <item x="18"/>
        <item x="38"/>
        <item x="25"/>
        <item x="28"/>
        <item x="41"/>
        <item x="1"/>
        <item x="14"/>
        <item x="17"/>
        <item x="27"/>
        <item x="29"/>
        <item x="6"/>
        <item x="23"/>
        <item x="43"/>
        <item x="5"/>
        <item x="34"/>
        <item x="19"/>
        <item x="2"/>
        <item x="4"/>
        <item x="36"/>
        <item x="13"/>
        <item x="7"/>
        <item x="3"/>
        <item x="0"/>
        <item x="33"/>
        <item x="22"/>
        <item x="32"/>
        <item x="24"/>
        <item x="16"/>
        <item x="21"/>
        <item x="31"/>
        <item x="10"/>
        <item x="9"/>
        <item x="37"/>
        <item x="44"/>
        <item x="40"/>
        <item x="20"/>
        <item x="30"/>
        <item x="8"/>
        <item x="11"/>
        <item x="15"/>
        <item x="35"/>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24">
    <i>
      <x/>
    </i>
    <i>
      <x v="5"/>
    </i>
    <i>
      <x v="9"/>
    </i>
    <i>
      <x v="10"/>
    </i>
    <i>
      <x v="17"/>
    </i>
    <i>
      <x v="18"/>
    </i>
    <i>
      <x v="19"/>
    </i>
    <i>
      <x v="20"/>
    </i>
    <i>
      <x v="22"/>
    </i>
    <i>
      <x v="25"/>
    </i>
    <i>
      <x v="26"/>
    </i>
    <i>
      <x v="27"/>
    </i>
    <i>
      <x v="28"/>
    </i>
    <i>
      <x v="30"/>
    </i>
    <i>
      <x v="34"/>
    </i>
    <i>
      <x v="35"/>
    </i>
    <i>
      <x v="43"/>
    </i>
    <i>
      <x v="45"/>
    </i>
    <i>
      <x v="46"/>
    </i>
    <i>
      <x v="47"/>
    </i>
    <i>
      <x v="48"/>
    </i>
    <i>
      <x v="59"/>
    </i>
    <i>
      <x v="60"/>
    </i>
    <i t="grand">
      <x/>
    </i>
  </rowItems>
  <colFields count="1">
    <field x="6"/>
  </colFields>
  <colItems count="2">
    <i>
      <x v="1"/>
    </i>
    <i t="grand">
      <x/>
    </i>
  </colItems>
  <dataFields count="1">
    <dataField name="Count of Fraudulent" fld="6" subtotal="count" baseField="0" baseItem="0"/>
  </dataFields>
  <chartFormats count="5">
    <chartFormat chart="15" format="0" series="1">
      <pivotArea type="data" outline="0" fieldPosition="0">
        <references count="2">
          <reference field="4294967294" count="1" selected="0">
            <x v="0"/>
          </reference>
          <reference field="6" count="1" selected="0">
            <x v="1"/>
          </reference>
        </references>
      </pivotArea>
    </chartFormat>
    <chartFormat chart="15" format="1" series="1">
      <pivotArea type="data" outline="0" fieldPosition="0">
        <references count="2">
          <reference field="4294967294" count="1" selected="0">
            <x v="0"/>
          </reference>
          <reference field="6" count="1" selected="0">
            <x v="0"/>
          </reference>
        </references>
      </pivotArea>
    </chartFormat>
    <chartFormat chart="19" format="3" series="1">
      <pivotArea type="data" outline="0" fieldPosition="0">
        <references count="2">
          <reference field="4294967294" count="1" selected="0">
            <x v="0"/>
          </reference>
          <reference field="6" count="1" selected="0">
            <x v="1"/>
          </reference>
        </references>
      </pivotArea>
    </chartFormat>
    <chartFormat chart="19" format="4"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04AE2E-FDD8-4149-BC16-CF61EE1BC57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1:D86" firstHeaderRow="1" firstDataRow="2" firstDataCol="1"/>
  <pivotFields count="15">
    <pivotField dataField="1" showAll="0">
      <items count="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t="default"/>
      </items>
    </pivotField>
    <pivotField showAll="0"/>
    <pivotField showAll="0"/>
    <pivotField showAll="0"/>
    <pivotField showAll="0">
      <items count="25">
        <item x="22"/>
        <item x="21"/>
        <item x="4"/>
        <item x="11"/>
        <item x="7"/>
        <item x="17"/>
        <item x="10"/>
        <item x="19"/>
        <item x="23"/>
        <item x="14"/>
        <item x="16"/>
        <item x="6"/>
        <item x="20"/>
        <item x="8"/>
        <item x="15"/>
        <item x="13"/>
        <item x="2"/>
        <item x="5"/>
        <item x="18"/>
        <item x="9"/>
        <item x="3"/>
        <item x="1"/>
        <item x="12"/>
        <item x="0"/>
        <item t="default"/>
      </items>
    </pivotField>
    <pivotField showAll="0">
      <items count="4">
        <item x="2"/>
        <item x="1"/>
        <item x="0"/>
        <item t="default"/>
      </items>
    </pivotField>
    <pivotField axis="axisCol" showAll="0">
      <items count="3">
        <item x="0"/>
        <item x="1"/>
        <item t="default"/>
      </items>
    </pivotField>
    <pivotField showAll="0"/>
    <pivotField axis="axisRow" showAll="0">
      <items count="6">
        <item x="0"/>
        <item x="1"/>
        <item x="2"/>
        <item x="3"/>
        <item x="4"/>
        <item t="default"/>
      </items>
    </pivotField>
    <pivotField showAll="0"/>
    <pivotField showAll="0"/>
    <pivotField numFmtId="164" showAll="0">
      <items count="230">
        <item x="7"/>
        <item x="24"/>
        <item x="161"/>
        <item x="211"/>
        <item x="204"/>
        <item x="62"/>
        <item x="83"/>
        <item x="185"/>
        <item x="158"/>
        <item x="188"/>
        <item x="46"/>
        <item x="206"/>
        <item x="98"/>
        <item x="173"/>
        <item x="15"/>
        <item x="221"/>
        <item x="218"/>
        <item x="228"/>
        <item x="135"/>
        <item x="92"/>
        <item x="142"/>
        <item x="156"/>
        <item x="166"/>
        <item x="3"/>
        <item x="119"/>
        <item x="108"/>
        <item x="189"/>
        <item x="184"/>
        <item x="197"/>
        <item x="54"/>
        <item x="27"/>
        <item x="65"/>
        <item x="88"/>
        <item x="110"/>
        <item x="186"/>
        <item x="33"/>
        <item x="146"/>
        <item x="134"/>
        <item x="159"/>
        <item x="6"/>
        <item x="19"/>
        <item x="137"/>
        <item x="217"/>
        <item x="71"/>
        <item x="51"/>
        <item x="96"/>
        <item x="212"/>
        <item x="180"/>
        <item x="215"/>
        <item x="209"/>
        <item x="58"/>
        <item x="183"/>
        <item x="202"/>
        <item x="220"/>
        <item x="175"/>
        <item x="129"/>
        <item x="181"/>
        <item x="171"/>
        <item x="199"/>
        <item x="82"/>
        <item x="132"/>
        <item x="12"/>
        <item x="187"/>
        <item x="121"/>
        <item x="45"/>
        <item x="130"/>
        <item x="116"/>
        <item x="5"/>
        <item x="223"/>
        <item x="73"/>
        <item x="49"/>
        <item x="225"/>
        <item x="105"/>
        <item x="141"/>
        <item x="35"/>
        <item x="145"/>
        <item x="47"/>
        <item x="25"/>
        <item x="100"/>
        <item x="191"/>
        <item x="86"/>
        <item x="205"/>
        <item x="194"/>
        <item x="136"/>
        <item x="0"/>
        <item x="63"/>
        <item x="95"/>
        <item x="70"/>
        <item x="107"/>
        <item x="177"/>
        <item x="203"/>
        <item x="149"/>
        <item x="9"/>
        <item x="165"/>
        <item x="152"/>
        <item x="57"/>
        <item x="198"/>
        <item x="32"/>
        <item x="81"/>
        <item x="112"/>
        <item x="210"/>
        <item x="14"/>
        <item x="123"/>
        <item x="164"/>
        <item x="75"/>
        <item x="44"/>
        <item x="109"/>
        <item x="79"/>
        <item x="118"/>
        <item x="160"/>
        <item x="60"/>
        <item x="99"/>
        <item x="21"/>
        <item x="172"/>
        <item x="37"/>
        <item x="106"/>
        <item x="69"/>
        <item x="18"/>
        <item x="214"/>
        <item x="207"/>
        <item x="31"/>
        <item x="97"/>
        <item x="93"/>
        <item x="4"/>
        <item x="89"/>
        <item x="117"/>
        <item x="143"/>
        <item x="13"/>
        <item x="133"/>
        <item x="179"/>
        <item x="167"/>
        <item x="55"/>
        <item x="222"/>
        <item x="77"/>
        <item x="174"/>
        <item x="28"/>
        <item x="66"/>
        <item x="90"/>
        <item x="50"/>
        <item x="213"/>
        <item x="126"/>
        <item x="111"/>
        <item x="155"/>
        <item x="190"/>
        <item x="10"/>
        <item x="120"/>
        <item x="193"/>
        <item x="68"/>
        <item x="1"/>
        <item x="176"/>
        <item x="40"/>
        <item x="20"/>
        <item x="87"/>
        <item x="216"/>
        <item x="147"/>
        <item x="103"/>
        <item x="34"/>
        <item x="151"/>
        <item x="29"/>
        <item x="157"/>
        <item x="122"/>
        <item x="200"/>
        <item x="144"/>
        <item x="16"/>
        <item x="182"/>
        <item x="72"/>
        <item x="53"/>
        <item x="78"/>
        <item x="56"/>
        <item x="91"/>
        <item x="36"/>
        <item x="162"/>
        <item x="67"/>
        <item x="148"/>
        <item x="131"/>
        <item x="41"/>
        <item x="17"/>
        <item x="154"/>
        <item x="168"/>
        <item x="138"/>
        <item x="102"/>
        <item x="94"/>
        <item x="74"/>
        <item x="48"/>
        <item x="26"/>
        <item x="178"/>
        <item x="85"/>
        <item x="113"/>
        <item x="59"/>
        <item x="8"/>
        <item x="226"/>
        <item x="125"/>
        <item x="224"/>
        <item x="64"/>
        <item x="22"/>
        <item x="84"/>
        <item x="208"/>
        <item x="195"/>
        <item x="39"/>
        <item x="192"/>
        <item x="124"/>
        <item x="30"/>
        <item x="169"/>
        <item x="153"/>
        <item x="139"/>
        <item x="201"/>
        <item x="150"/>
        <item x="38"/>
        <item x="127"/>
        <item x="114"/>
        <item x="80"/>
        <item x="61"/>
        <item x="163"/>
        <item x="76"/>
        <item x="170"/>
        <item x="42"/>
        <item x="23"/>
        <item x="128"/>
        <item x="227"/>
        <item x="104"/>
        <item x="101"/>
        <item x="115"/>
        <item x="52"/>
        <item x="140"/>
        <item x="2"/>
        <item x="43"/>
        <item x="219"/>
        <item x="196"/>
        <item x="11"/>
        <item t="default"/>
      </items>
    </pivotField>
    <pivotField showAll="0">
      <items count="46">
        <item x="39"/>
        <item x="42"/>
        <item x="12"/>
        <item x="26"/>
        <item x="18"/>
        <item x="38"/>
        <item x="25"/>
        <item x="28"/>
        <item x="41"/>
        <item x="1"/>
        <item x="14"/>
        <item x="17"/>
        <item x="27"/>
        <item x="29"/>
        <item x="6"/>
        <item x="23"/>
        <item x="43"/>
        <item x="5"/>
        <item x="34"/>
        <item x="19"/>
        <item x="2"/>
        <item x="4"/>
        <item x="36"/>
        <item x="13"/>
        <item x="7"/>
        <item x="3"/>
        <item x="0"/>
        <item x="33"/>
        <item x="22"/>
        <item x="32"/>
        <item x="24"/>
        <item x="16"/>
        <item x="21"/>
        <item x="31"/>
        <item x="10"/>
        <item x="9"/>
        <item x="37"/>
        <item x="44"/>
        <item x="40"/>
        <item x="20"/>
        <item x="30"/>
        <item x="8"/>
        <item x="11"/>
        <item x="15"/>
        <item x="35"/>
        <item t="default"/>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8"/>
  </rowFields>
  <rowItems count="4">
    <i>
      <x v="1"/>
    </i>
    <i>
      <x v="2"/>
    </i>
    <i>
      <x v="3"/>
    </i>
    <i t="grand">
      <x/>
    </i>
  </rowItems>
  <colFields count="1">
    <field x="6"/>
  </colFields>
  <colItems count="3">
    <i>
      <x/>
    </i>
    <i>
      <x v="1"/>
    </i>
    <i t="grand">
      <x/>
    </i>
  </colItems>
  <dataFields count="1">
    <dataField name="Count of Transaction ID" fld="0" subtotal="count" baseField="0" baseItem="0"/>
  </dataFields>
  <chartFormats count="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3" format="4" series="1">
      <pivotArea type="data" outline="0" fieldPosition="0">
        <references count="2">
          <reference field="4294967294" count="1" selected="0">
            <x v="0"/>
          </reference>
          <reference field="6" count="1" selected="0">
            <x v="0"/>
          </reference>
        </references>
      </pivotArea>
    </chartFormat>
    <chartFormat chart="3"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8BAD800-7F64-452F-B0CB-138BAF07011A}" autoFormatId="16" applyNumberFormats="0" applyBorderFormats="0" applyFontFormats="0" applyPatternFormats="0" applyAlignmentFormats="0" applyWidthHeightFormats="0">
  <queryTableRefresh nextId="14">
    <queryTableFields count="13">
      <queryTableField id="1" name="Transaction ID" tableColumnId="1"/>
      <queryTableField id="2" name="User ID" tableColumnId="2"/>
      <queryTableField id="3" name="Merchant Name" tableColumnId="3"/>
      <queryTableField id="4" name="Merchant Category" tableColumnId="4"/>
      <queryTableField id="5" name="Country" tableColumnId="5"/>
      <queryTableField id="6" name="Card Type" tableColumnId="6"/>
      <queryTableField id="7" name="Fraudulent" tableColumnId="7"/>
      <queryTableField id="8" name="Transaction Method" tableColumnId="8"/>
      <queryTableField id="9" name="User Age" tableColumnId="9"/>
      <queryTableField id="10" name="User Gender" tableColumnId="10"/>
      <queryTableField id="11" name="Account Balance" tableColumnId="11"/>
      <queryTableField id="12" name="Transaction Time" tableColumnId="12"/>
      <queryTableField id="13" name="Transaction Location"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6A65607-4950-4307-933B-990C0EBC39F2}" sourceName="Country">
  <pivotTables>
    <pivotTable tabId="3" name="PivotTable1"/>
    <pivotTable tabId="3" name="PivotTable2"/>
    <pivotTable tabId="3" name="PivotTable3"/>
    <pivotTable tabId="3" name="PivotTable5"/>
    <pivotTable tabId="3" name="PivotTable6"/>
  </pivotTables>
  <data>
    <tabular pivotCacheId="859318483">
      <items count="24">
        <i x="22" s="1"/>
        <i x="21" s="1"/>
        <i x="4" s="1"/>
        <i x="11" s="1"/>
        <i x="7" s="1"/>
        <i x="17" s="1"/>
        <i x="10" s="1"/>
        <i x="19" s="1"/>
        <i x="23" s="1"/>
        <i x="14" s="1"/>
        <i x="16" s="1"/>
        <i x="6" s="1"/>
        <i x="20" s="1"/>
        <i x="8" s="1"/>
        <i x="15" s="1"/>
        <i x="13" s="1"/>
        <i x="2" s="1"/>
        <i x="5" s="1"/>
        <i x="18" s="1"/>
        <i x="9" s="1"/>
        <i x="3" s="1"/>
        <i x="1" s="1"/>
        <i x="1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d_Type" xr10:uid="{212413AA-554F-465D-951D-83AE9786682D}" sourceName="Card Type">
  <pivotTables>
    <pivotTable tabId="3" name="PivotTable1"/>
    <pivotTable tabId="3" name="PivotTable2"/>
    <pivotTable tabId="3" name="PivotTable3"/>
    <pivotTable tabId="3" name="PivotTable5"/>
    <pivotTable tabId="3" name="PivotTable6"/>
  </pivotTables>
  <data>
    <tabular pivotCacheId="85931848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Location" xr10:uid="{B1FBF50E-A445-4388-8A52-9E62593217C9}" sourceName="Transaction Location">
  <pivotTables>
    <pivotTable tabId="3" name="PivotTable1"/>
    <pivotTable tabId="3" name="PivotTable2"/>
    <pivotTable tabId="3" name="PivotTable3"/>
    <pivotTable tabId="3" name="PivotTable5"/>
    <pivotTable tabId="3" name="PivotTable6"/>
  </pivotTables>
  <data>
    <tabular pivotCacheId="859318483">
      <items count="45">
        <i x="39" s="1"/>
        <i x="42" s="1"/>
        <i x="12" s="1"/>
        <i x="26" s="1"/>
        <i x="18" s="1"/>
        <i x="38" s="1"/>
        <i x="25" s="1"/>
        <i x="28" s="1"/>
        <i x="41" s="1"/>
        <i x="1" s="1"/>
        <i x="14" s="1"/>
        <i x="17" s="1"/>
        <i x="27" s="1"/>
        <i x="29" s="1"/>
        <i x="6" s="1"/>
        <i x="23" s="1"/>
        <i x="43" s="1"/>
        <i x="5" s="1"/>
        <i x="34" s="1"/>
        <i x="19" s="1"/>
        <i x="2" s="1"/>
        <i x="4" s="1"/>
        <i x="36" s="1"/>
        <i x="13" s="1"/>
        <i x="7" s="1"/>
        <i x="3" s="1"/>
        <i x="0" s="1"/>
        <i x="33" s="1"/>
        <i x="22" s="1"/>
        <i x="32" s="1"/>
        <i x="24" s="1"/>
        <i x="16" s="1"/>
        <i x="21" s="1"/>
        <i x="31" s="1"/>
        <i x="10" s="1"/>
        <i x="9" s="1"/>
        <i x="37" s="1"/>
        <i x="44" s="1"/>
        <i x="40" s="1"/>
        <i x="20" s="1"/>
        <i x="30" s="1"/>
        <i x="8" s="1"/>
        <i x="11" s="1"/>
        <i x="15" s="1"/>
        <i x="3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D5B82D7-8A5C-4A1C-9FDC-43C002EF94AB}" cache="Slicer_Country" caption="Country" startItem="18" style="SlicerStyleLight6" rowHeight="234950"/>
  <slicer name="Card Type" xr10:uid="{967128E0-64A6-4013-AEAC-C636686AE149}" cache="Slicer_Card_Type" caption="Card Type" style="SlicerStyleLight2" rowHeight="234950"/>
  <slicer name="Transaction Location" xr10:uid="{7FC43C71-A28A-4507-B1E2-31C5811C686B}" cache="Slicer_Transaction_Location" caption="Transaction Location" startItem="6"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07412B-94BF-4DD4-9C50-8B73C24BE366}" name="credit_card_fraud_decetion" displayName="credit_card_fraud_decetion" ref="A1:M401" tableType="queryTable" totalsRowShown="0">
  <autoFilter ref="A1:M401" xr:uid="{6307412B-94BF-4DD4-9C50-8B73C24BE366}"/>
  <tableColumns count="13">
    <tableColumn id="1" xr3:uid="{5B6CBF4B-0A7B-4F69-AEB6-0341A080877F}" uniqueName="1" name="Transaction ID" queryTableFieldId="1" dataDxfId="10"/>
    <tableColumn id="2" xr3:uid="{B9A477E5-3053-4662-9036-69C5616E907A}" uniqueName="2" name="User ID" queryTableFieldId="2" dataDxfId="9"/>
    <tableColumn id="3" xr3:uid="{4A77855F-B0A4-4BD1-86AA-9FA6FA278159}" uniqueName="3" name="Merchant Name" queryTableFieldId="3" dataDxfId="8"/>
    <tableColumn id="4" xr3:uid="{B9CD9273-D155-4263-BD6E-8AB630E27A7D}" uniqueName="4" name="Merchant Category" queryTableFieldId="4" dataDxfId="7"/>
    <tableColumn id="5" xr3:uid="{234B338A-D066-4D93-995B-4D10B5C7B93B}" uniqueName="5" name="Country" queryTableFieldId="5" dataDxfId="6"/>
    <tableColumn id="6" xr3:uid="{408123DC-A50E-471D-8002-D24429E6ACD9}" uniqueName="6" name="Card Type" queryTableFieldId="6" dataDxfId="5"/>
    <tableColumn id="7" xr3:uid="{1B8A6C88-EB00-4EC7-AB0F-EB99EA946193}" uniqueName="7" name="Fraudulent" queryTableFieldId="7" dataDxfId="4"/>
    <tableColumn id="8" xr3:uid="{8B7197B6-1F19-4C27-BDE1-96268B32C835}" uniqueName="8" name="Transaction Method" queryTableFieldId="8" dataDxfId="3"/>
    <tableColumn id="9" xr3:uid="{A57A8F01-6E59-46B6-81BB-1D4CB766282F}" uniqueName="9" name="User Age" queryTableFieldId="9"/>
    <tableColumn id="10" xr3:uid="{ECAABB56-7FD1-4A1B-8449-8BE626B1E512}" uniqueName="10" name="User Gender" queryTableFieldId="10" dataDxfId="2"/>
    <tableColumn id="11" xr3:uid="{BD176E84-A21C-4189-B3F2-79874E3112AD}" uniqueName="11" name="Account Balance" queryTableFieldId="11"/>
    <tableColumn id="12" xr3:uid="{D9171BDC-9C12-4294-86CC-6DA23633816C}" uniqueName="12" name="Transaction Time" queryTableFieldId="12" dataDxfId="1"/>
    <tableColumn id="13" xr3:uid="{9E1830EC-E42F-4151-B0D2-5BBC620DB5DC}" uniqueName="13" name="Transaction Location"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19954-63D1-41BB-9696-D6491202057D}">
  <dimension ref="A3:D86"/>
  <sheetViews>
    <sheetView topLeftCell="A67" workbookViewId="0">
      <selection activeCell="D84" sqref="D84"/>
    </sheetView>
  </sheetViews>
  <sheetFormatPr defaultRowHeight="14.4" x14ac:dyDescent="0.3"/>
  <cols>
    <col min="1" max="1" width="21" bestFit="1" customWidth="1"/>
    <col min="2" max="2" width="15.5546875" bestFit="1" customWidth="1"/>
    <col min="3" max="3" width="3.77734375" bestFit="1" customWidth="1"/>
    <col min="4" max="4" width="10.77734375" bestFit="1" customWidth="1"/>
  </cols>
  <sheetData>
    <row r="3" spans="1:3" x14ac:dyDescent="0.3">
      <c r="A3" s="2" t="s">
        <v>959</v>
      </c>
      <c r="B3" s="2" t="s">
        <v>958</v>
      </c>
    </row>
    <row r="4" spans="1:3" x14ac:dyDescent="0.3">
      <c r="A4" s="2" t="s">
        <v>956</v>
      </c>
      <c r="B4" t="s">
        <v>43</v>
      </c>
      <c r="C4" t="s">
        <v>957</v>
      </c>
    </row>
    <row r="5" spans="1:3" x14ac:dyDescent="0.3">
      <c r="A5" s="3" t="s">
        <v>153</v>
      </c>
      <c r="B5" s="4">
        <v>4</v>
      </c>
      <c r="C5" s="4">
        <v>4</v>
      </c>
    </row>
    <row r="6" spans="1:3" x14ac:dyDescent="0.3">
      <c r="A6" s="3" t="s">
        <v>277</v>
      </c>
      <c r="B6" s="4">
        <v>4</v>
      </c>
      <c r="C6" s="4">
        <v>4</v>
      </c>
    </row>
    <row r="7" spans="1:3" x14ac:dyDescent="0.3">
      <c r="A7" s="3" t="s">
        <v>353</v>
      </c>
      <c r="B7" s="4">
        <v>4</v>
      </c>
      <c r="C7" s="4">
        <v>4</v>
      </c>
    </row>
    <row r="8" spans="1:3" x14ac:dyDescent="0.3">
      <c r="A8" s="3" t="s">
        <v>331</v>
      </c>
      <c r="B8" s="4">
        <v>4</v>
      </c>
      <c r="C8" s="4">
        <v>4</v>
      </c>
    </row>
    <row r="9" spans="1:3" x14ac:dyDescent="0.3">
      <c r="A9" s="3" t="s">
        <v>216</v>
      </c>
      <c r="B9" s="4">
        <v>4</v>
      </c>
      <c r="C9" s="4">
        <v>4</v>
      </c>
    </row>
    <row r="10" spans="1:3" x14ac:dyDescent="0.3">
      <c r="A10" s="3" t="s">
        <v>323</v>
      </c>
      <c r="B10" s="4">
        <v>4</v>
      </c>
      <c r="C10" s="4">
        <v>4</v>
      </c>
    </row>
    <row r="11" spans="1:3" x14ac:dyDescent="0.3">
      <c r="A11" s="3" t="s">
        <v>81</v>
      </c>
      <c r="B11" s="4">
        <v>4</v>
      </c>
      <c r="C11" s="4">
        <v>4</v>
      </c>
    </row>
    <row r="12" spans="1:3" x14ac:dyDescent="0.3">
      <c r="A12" s="3" t="s">
        <v>173</v>
      </c>
      <c r="B12" s="4">
        <v>4</v>
      </c>
      <c r="C12" s="4">
        <v>4</v>
      </c>
    </row>
    <row r="13" spans="1:3" x14ac:dyDescent="0.3">
      <c r="A13" s="3" t="s">
        <v>307</v>
      </c>
      <c r="B13" s="4">
        <v>4</v>
      </c>
      <c r="C13" s="4">
        <v>4</v>
      </c>
    </row>
    <row r="14" spans="1:3" x14ac:dyDescent="0.3">
      <c r="A14" s="3" t="s">
        <v>254</v>
      </c>
      <c r="B14" s="4">
        <v>4</v>
      </c>
      <c r="C14" s="4">
        <v>4</v>
      </c>
    </row>
    <row r="15" spans="1:3" x14ac:dyDescent="0.3">
      <c r="A15" s="3" t="s">
        <v>292</v>
      </c>
      <c r="B15" s="4">
        <v>4</v>
      </c>
      <c r="C15" s="4">
        <v>4</v>
      </c>
    </row>
    <row r="16" spans="1:3" x14ac:dyDescent="0.3">
      <c r="A16" s="3" t="s">
        <v>138</v>
      </c>
      <c r="B16" s="4">
        <v>4</v>
      </c>
      <c r="C16" s="4">
        <v>4</v>
      </c>
    </row>
    <row r="17" spans="1:3" x14ac:dyDescent="0.3">
      <c r="A17" s="3" t="s">
        <v>190</v>
      </c>
      <c r="B17" s="4">
        <v>4</v>
      </c>
      <c r="C17" s="4">
        <v>4</v>
      </c>
    </row>
    <row r="18" spans="1:3" x14ac:dyDescent="0.3">
      <c r="A18" s="3" t="s">
        <v>228</v>
      </c>
      <c r="B18" s="4">
        <v>4</v>
      </c>
      <c r="C18" s="4">
        <v>4</v>
      </c>
    </row>
    <row r="19" spans="1:3" x14ac:dyDescent="0.3">
      <c r="A19" s="3" t="s">
        <v>343</v>
      </c>
      <c r="B19" s="4">
        <v>4</v>
      </c>
      <c r="C19" s="4">
        <v>4</v>
      </c>
    </row>
    <row r="20" spans="1:3" x14ac:dyDescent="0.3">
      <c r="A20" s="3" t="s">
        <v>56</v>
      </c>
      <c r="B20" s="4">
        <v>4</v>
      </c>
      <c r="C20" s="4">
        <v>4</v>
      </c>
    </row>
    <row r="21" spans="1:3" x14ac:dyDescent="0.3">
      <c r="A21" s="3" t="s">
        <v>239</v>
      </c>
      <c r="B21" s="4">
        <v>4</v>
      </c>
      <c r="C21" s="4">
        <v>4</v>
      </c>
    </row>
    <row r="22" spans="1:3" x14ac:dyDescent="0.3">
      <c r="A22" s="3" t="s">
        <v>206</v>
      </c>
      <c r="B22" s="4">
        <v>4</v>
      </c>
      <c r="C22" s="4">
        <v>4</v>
      </c>
    </row>
    <row r="23" spans="1:3" x14ac:dyDescent="0.3">
      <c r="A23" s="3" t="s">
        <v>364</v>
      </c>
      <c r="B23" s="4">
        <v>4</v>
      </c>
      <c r="C23" s="4">
        <v>4</v>
      </c>
    </row>
    <row r="24" spans="1:3" x14ac:dyDescent="0.3">
      <c r="A24" s="3" t="s">
        <v>268</v>
      </c>
      <c r="B24" s="4">
        <v>4</v>
      </c>
      <c r="C24" s="4">
        <v>4</v>
      </c>
    </row>
    <row r="25" spans="1:3" x14ac:dyDescent="0.3">
      <c r="A25" s="3" t="s">
        <v>119</v>
      </c>
      <c r="B25" s="4">
        <v>4</v>
      </c>
      <c r="C25" s="4">
        <v>4</v>
      </c>
    </row>
    <row r="26" spans="1:3" x14ac:dyDescent="0.3">
      <c r="A26" s="3" t="s">
        <v>99</v>
      </c>
      <c r="B26" s="4">
        <v>4</v>
      </c>
      <c r="C26" s="4">
        <v>4</v>
      </c>
    </row>
    <row r="27" spans="1:3" x14ac:dyDescent="0.3">
      <c r="A27" s="3" t="s">
        <v>39</v>
      </c>
      <c r="B27" s="4">
        <v>4</v>
      </c>
      <c r="C27" s="4">
        <v>4</v>
      </c>
    </row>
    <row r="28" spans="1:3" x14ac:dyDescent="0.3">
      <c r="A28" s="3" t="s">
        <v>957</v>
      </c>
      <c r="B28" s="4">
        <v>92</v>
      </c>
      <c r="C28" s="4">
        <v>92</v>
      </c>
    </row>
    <row r="30" spans="1:3" x14ac:dyDescent="0.3">
      <c r="A30" s="2" t="s">
        <v>960</v>
      </c>
      <c r="B30" s="2" t="s">
        <v>958</v>
      </c>
    </row>
    <row r="31" spans="1:3" x14ac:dyDescent="0.3">
      <c r="A31" s="2" t="s">
        <v>956</v>
      </c>
      <c r="B31" t="s">
        <v>43</v>
      </c>
      <c r="C31" t="s">
        <v>957</v>
      </c>
    </row>
    <row r="32" spans="1:3" x14ac:dyDescent="0.3">
      <c r="A32" s="3" t="s">
        <v>28</v>
      </c>
      <c r="B32" s="4">
        <v>328000</v>
      </c>
      <c r="C32" s="4">
        <v>328000</v>
      </c>
    </row>
    <row r="33" spans="1:3" x14ac:dyDescent="0.3">
      <c r="A33" s="3" t="s">
        <v>20</v>
      </c>
      <c r="B33" s="4">
        <v>681742</v>
      </c>
      <c r="C33" s="4">
        <v>681742</v>
      </c>
    </row>
    <row r="34" spans="1:3" x14ac:dyDescent="0.3">
      <c r="A34" s="3" t="s">
        <v>957</v>
      </c>
      <c r="B34" s="4">
        <v>1009742</v>
      </c>
      <c r="C34" s="4">
        <v>1009742</v>
      </c>
    </row>
    <row r="38" spans="1:3" x14ac:dyDescent="0.3">
      <c r="A38" s="2" t="s">
        <v>959</v>
      </c>
      <c r="B38" s="2" t="s">
        <v>958</v>
      </c>
    </row>
    <row r="39" spans="1:3" x14ac:dyDescent="0.3">
      <c r="A39" s="2" t="s">
        <v>956</v>
      </c>
      <c r="B39" t="s">
        <v>43</v>
      </c>
      <c r="C39" t="s">
        <v>957</v>
      </c>
    </row>
    <row r="40" spans="1:3" x14ac:dyDescent="0.3">
      <c r="A40" s="3" t="s">
        <v>961</v>
      </c>
      <c r="B40" s="4">
        <v>12</v>
      </c>
      <c r="C40" s="4">
        <v>12</v>
      </c>
    </row>
    <row r="41" spans="1:3" x14ac:dyDescent="0.3">
      <c r="A41" s="3" t="s">
        <v>962</v>
      </c>
      <c r="B41" s="4">
        <v>16</v>
      </c>
      <c r="C41" s="4">
        <v>16</v>
      </c>
    </row>
    <row r="42" spans="1:3" x14ac:dyDescent="0.3">
      <c r="A42" s="3" t="s">
        <v>963</v>
      </c>
      <c r="B42" s="4">
        <v>14</v>
      </c>
      <c r="C42" s="4">
        <v>14</v>
      </c>
    </row>
    <row r="43" spans="1:3" x14ac:dyDescent="0.3">
      <c r="A43" s="3" t="s">
        <v>964</v>
      </c>
      <c r="B43" s="4">
        <v>9</v>
      </c>
      <c r="C43" s="4">
        <v>9</v>
      </c>
    </row>
    <row r="44" spans="1:3" x14ac:dyDescent="0.3">
      <c r="A44" s="3" t="s">
        <v>965</v>
      </c>
      <c r="B44" s="4">
        <v>5</v>
      </c>
      <c r="C44" s="4">
        <v>5</v>
      </c>
    </row>
    <row r="45" spans="1:3" x14ac:dyDescent="0.3">
      <c r="A45" s="3" t="s">
        <v>966</v>
      </c>
      <c r="B45" s="4">
        <v>1</v>
      </c>
      <c r="C45" s="4">
        <v>1</v>
      </c>
    </row>
    <row r="46" spans="1:3" x14ac:dyDescent="0.3">
      <c r="A46" s="3" t="s">
        <v>967</v>
      </c>
      <c r="B46" s="4">
        <v>1</v>
      </c>
      <c r="C46" s="4">
        <v>1</v>
      </c>
    </row>
    <row r="47" spans="1:3" x14ac:dyDescent="0.3">
      <c r="A47" s="3" t="s">
        <v>968</v>
      </c>
      <c r="B47" s="4">
        <v>2</v>
      </c>
      <c r="C47" s="4">
        <v>2</v>
      </c>
    </row>
    <row r="48" spans="1:3" x14ac:dyDescent="0.3">
      <c r="A48" s="3" t="s">
        <v>969</v>
      </c>
      <c r="B48" s="4">
        <v>2</v>
      </c>
      <c r="C48" s="4">
        <v>2</v>
      </c>
    </row>
    <row r="49" spans="1:3" x14ac:dyDescent="0.3">
      <c r="A49" s="3" t="s">
        <v>970</v>
      </c>
      <c r="B49" s="4">
        <v>2</v>
      </c>
      <c r="C49" s="4">
        <v>2</v>
      </c>
    </row>
    <row r="50" spans="1:3" x14ac:dyDescent="0.3">
      <c r="A50" s="3" t="s">
        <v>971</v>
      </c>
      <c r="B50" s="4">
        <v>1</v>
      </c>
      <c r="C50" s="4">
        <v>1</v>
      </c>
    </row>
    <row r="51" spans="1:3" x14ac:dyDescent="0.3">
      <c r="A51" s="3" t="s">
        <v>972</v>
      </c>
      <c r="B51" s="4">
        <v>1</v>
      </c>
      <c r="C51" s="4">
        <v>1</v>
      </c>
    </row>
    <row r="52" spans="1:3" x14ac:dyDescent="0.3">
      <c r="A52" s="3" t="s">
        <v>973</v>
      </c>
      <c r="B52" s="4">
        <v>2</v>
      </c>
      <c r="C52" s="4">
        <v>2</v>
      </c>
    </row>
    <row r="53" spans="1:3" x14ac:dyDescent="0.3">
      <c r="A53" s="3" t="s">
        <v>974</v>
      </c>
      <c r="B53" s="4">
        <v>4</v>
      </c>
      <c r="C53" s="4">
        <v>4</v>
      </c>
    </row>
    <row r="54" spans="1:3" x14ac:dyDescent="0.3">
      <c r="A54" s="3" t="s">
        <v>975</v>
      </c>
      <c r="B54" s="4">
        <v>5</v>
      </c>
      <c r="C54" s="4">
        <v>5</v>
      </c>
    </row>
    <row r="55" spans="1:3" x14ac:dyDescent="0.3">
      <c r="A55" s="3" t="s">
        <v>976</v>
      </c>
      <c r="B55" s="4">
        <v>6</v>
      </c>
      <c r="C55" s="4">
        <v>6</v>
      </c>
    </row>
    <row r="56" spans="1:3" x14ac:dyDescent="0.3">
      <c r="A56" s="3" t="s">
        <v>977</v>
      </c>
      <c r="B56" s="4">
        <v>9</v>
      </c>
      <c r="C56" s="4">
        <v>9</v>
      </c>
    </row>
    <row r="57" spans="1:3" x14ac:dyDescent="0.3">
      <c r="A57" s="3" t="s">
        <v>957</v>
      </c>
      <c r="B57" s="4">
        <v>92</v>
      </c>
      <c r="C57" s="4">
        <v>92</v>
      </c>
    </row>
    <row r="60" spans="1:3" x14ac:dyDescent="0.3">
      <c r="A60" s="2" t="s">
        <v>978</v>
      </c>
      <c r="B60" s="2" t="s">
        <v>958</v>
      </c>
    </row>
    <row r="61" spans="1:3" x14ac:dyDescent="0.3">
      <c r="A61" s="2" t="s">
        <v>956</v>
      </c>
      <c r="B61" t="s">
        <v>43</v>
      </c>
      <c r="C61" t="s">
        <v>957</v>
      </c>
    </row>
    <row r="62" spans="1:3" x14ac:dyDescent="0.3">
      <c r="A62" s="3" t="s">
        <v>308</v>
      </c>
      <c r="B62" s="4">
        <v>4</v>
      </c>
      <c r="C62" s="4">
        <v>4</v>
      </c>
    </row>
    <row r="63" spans="1:3" x14ac:dyDescent="0.3">
      <c r="A63" s="3" t="s">
        <v>293</v>
      </c>
      <c r="B63" s="4">
        <v>4</v>
      </c>
      <c r="C63" s="4">
        <v>4</v>
      </c>
    </row>
    <row r="64" spans="1:3" x14ac:dyDescent="0.3">
      <c r="A64" s="3" t="s">
        <v>139</v>
      </c>
      <c r="B64" s="4">
        <v>8</v>
      </c>
      <c r="C64" s="4">
        <v>8</v>
      </c>
    </row>
    <row r="65" spans="1:3" x14ac:dyDescent="0.3">
      <c r="A65" s="3" t="s">
        <v>240</v>
      </c>
      <c r="B65" s="4">
        <v>4</v>
      </c>
      <c r="C65" s="4">
        <v>4</v>
      </c>
    </row>
    <row r="66" spans="1:3" x14ac:dyDescent="0.3">
      <c r="A66" s="3" t="s">
        <v>354</v>
      </c>
      <c r="B66" s="4">
        <v>4</v>
      </c>
      <c r="C66" s="4">
        <v>4</v>
      </c>
    </row>
    <row r="67" spans="1:3" x14ac:dyDescent="0.3">
      <c r="A67" s="3" t="s">
        <v>229</v>
      </c>
      <c r="B67" s="4">
        <v>4</v>
      </c>
      <c r="C67" s="4">
        <v>4</v>
      </c>
    </row>
    <row r="68" spans="1:3" x14ac:dyDescent="0.3">
      <c r="A68" s="3" t="s">
        <v>101</v>
      </c>
      <c r="B68" s="4">
        <v>12</v>
      </c>
      <c r="C68" s="4">
        <v>12</v>
      </c>
    </row>
    <row r="69" spans="1:3" x14ac:dyDescent="0.3">
      <c r="A69" s="3" t="s">
        <v>120</v>
      </c>
      <c r="B69" s="4">
        <v>12</v>
      </c>
      <c r="C69" s="4">
        <v>12</v>
      </c>
    </row>
    <row r="70" spans="1:3" x14ac:dyDescent="0.3">
      <c r="A70" s="3" t="s">
        <v>207</v>
      </c>
      <c r="B70" s="4">
        <v>8</v>
      </c>
      <c r="C70" s="4">
        <v>8</v>
      </c>
    </row>
    <row r="71" spans="1:3" x14ac:dyDescent="0.3">
      <c r="A71" s="3" t="s">
        <v>174</v>
      </c>
      <c r="B71" s="4">
        <v>4</v>
      </c>
      <c r="C71" s="4">
        <v>4</v>
      </c>
    </row>
    <row r="72" spans="1:3" x14ac:dyDescent="0.3">
      <c r="A72" s="3" t="s">
        <v>41</v>
      </c>
      <c r="B72" s="4">
        <v>8</v>
      </c>
      <c r="C72" s="4">
        <v>8</v>
      </c>
    </row>
    <row r="73" spans="1:3" x14ac:dyDescent="0.3">
      <c r="A73" s="3" t="s">
        <v>83</v>
      </c>
      <c r="B73" s="4">
        <v>4</v>
      </c>
      <c r="C73" s="4">
        <v>4</v>
      </c>
    </row>
    <row r="74" spans="1:3" x14ac:dyDescent="0.3">
      <c r="A74" s="3" t="s">
        <v>58</v>
      </c>
      <c r="B74" s="4">
        <v>4</v>
      </c>
      <c r="C74" s="4">
        <v>4</v>
      </c>
    </row>
    <row r="75" spans="1:3" x14ac:dyDescent="0.3">
      <c r="A75" s="3" t="s">
        <v>35</v>
      </c>
      <c r="B75" s="4">
        <v>4</v>
      </c>
      <c r="C75" s="4">
        <v>4</v>
      </c>
    </row>
    <row r="76" spans="1:3" x14ac:dyDescent="0.3">
      <c r="A76" s="3" t="s">
        <v>84</v>
      </c>
      <c r="B76" s="4">
        <v>8</v>
      </c>
      <c r="C76" s="4">
        <v>8</v>
      </c>
    </row>
    <row r="77" spans="1:3" x14ac:dyDescent="0.3">
      <c r="A77" s="3" t="s">
        <v>957</v>
      </c>
      <c r="B77" s="4">
        <v>92</v>
      </c>
      <c r="C77" s="4">
        <v>92</v>
      </c>
    </row>
    <row r="81" spans="1:4" x14ac:dyDescent="0.3">
      <c r="A81" s="2" t="s">
        <v>978</v>
      </c>
      <c r="B81" s="2" t="s">
        <v>958</v>
      </c>
    </row>
    <row r="82" spans="1:4" x14ac:dyDescent="0.3">
      <c r="A82" s="2" t="s">
        <v>956</v>
      </c>
      <c r="B82" t="s">
        <v>19</v>
      </c>
      <c r="C82" t="s">
        <v>43</v>
      </c>
      <c r="D82" t="s">
        <v>957</v>
      </c>
    </row>
    <row r="83" spans="1:4" x14ac:dyDescent="0.3">
      <c r="A83" s="3" t="s">
        <v>979</v>
      </c>
      <c r="B83" s="4">
        <v>146</v>
      </c>
      <c r="C83" s="4">
        <v>37</v>
      </c>
      <c r="D83" s="4">
        <v>183</v>
      </c>
    </row>
    <row r="84" spans="1:4" x14ac:dyDescent="0.3">
      <c r="A84" s="3" t="s">
        <v>980</v>
      </c>
      <c r="B84" s="4">
        <v>131</v>
      </c>
      <c r="C84" s="4">
        <v>45</v>
      </c>
      <c r="D84" s="4">
        <v>176</v>
      </c>
    </row>
    <row r="85" spans="1:4" x14ac:dyDescent="0.3">
      <c r="A85" s="3" t="s">
        <v>981</v>
      </c>
      <c r="B85" s="4">
        <v>31</v>
      </c>
      <c r="C85" s="4">
        <v>10</v>
      </c>
      <c r="D85" s="4">
        <v>41</v>
      </c>
    </row>
    <row r="86" spans="1:4" x14ac:dyDescent="0.3">
      <c r="A86" s="3" t="s">
        <v>957</v>
      </c>
      <c r="B86" s="4">
        <v>308</v>
      </c>
      <c r="C86" s="4">
        <v>92</v>
      </c>
      <c r="D86" s="4">
        <v>400</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D2C95-7271-4E70-B98F-657B69F36407}">
  <dimension ref="A1:M401"/>
  <sheetViews>
    <sheetView topLeftCell="A64" workbookViewId="0">
      <selection activeCell="C9" sqref="C9"/>
    </sheetView>
  </sheetViews>
  <sheetFormatPr defaultRowHeight="14.4" x14ac:dyDescent="0.3"/>
  <cols>
    <col min="1" max="1" width="15.33203125" bestFit="1" customWidth="1"/>
    <col min="2" max="2" width="9.21875" bestFit="1" customWidth="1"/>
    <col min="3" max="3" width="17.88671875" bestFit="1" customWidth="1"/>
    <col min="4" max="4" width="19.6640625" bestFit="1" customWidth="1"/>
    <col min="5" max="5" width="13.6640625" bestFit="1" customWidth="1"/>
    <col min="6" max="6" width="11.6640625" bestFit="1" customWidth="1"/>
    <col min="7" max="7" width="12.33203125" bestFit="1" customWidth="1"/>
    <col min="8" max="8" width="20.44140625" bestFit="1" customWidth="1"/>
    <col min="9" max="9" width="10.6640625" bestFit="1" customWidth="1"/>
    <col min="10" max="10" width="13.5546875" bestFit="1" customWidth="1"/>
    <col min="11" max="11" width="17.33203125" bestFit="1" customWidth="1"/>
    <col min="12" max="12" width="17.6640625" bestFit="1" customWidth="1"/>
    <col min="13" max="13" width="20.88671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t="s">
        <v>18</v>
      </c>
      <c r="G2" t="s">
        <v>19</v>
      </c>
      <c r="H2" t="s">
        <v>20</v>
      </c>
      <c r="I2">
        <v>34</v>
      </c>
      <c r="J2" t="s">
        <v>21</v>
      </c>
      <c r="K2">
        <v>5420.5</v>
      </c>
      <c r="L2" s="1">
        <v>0.35555555555555557</v>
      </c>
      <c r="M2" t="s">
        <v>22</v>
      </c>
    </row>
    <row r="3" spans="1:13" x14ac:dyDescent="0.3">
      <c r="A3" t="s">
        <v>23</v>
      </c>
      <c r="B3" t="s">
        <v>24</v>
      </c>
      <c r="C3" t="s">
        <v>25</v>
      </c>
      <c r="D3" t="s">
        <v>26</v>
      </c>
      <c r="E3" t="s">
        <v>17</v>
      </c>
      <c r="F3" t="s">
        <v>27</v>
      </c>
      <c r="G3" t="s">
        <v>19</v>
      </c>
      <c r="H3" t="s">
        <v>28</v>
      </c>
      <c r="I3">
        <v>45</v>
      </c>
      <c r="J3" t="s">
        <v>29</v>
      </c>
      <c r="K3">
        <v>1250.75</v>
      </c>
      <c r="L3" s="1">
        <v>0.59375</v>
      </c>
      <c r="M3" t="s">
        <v>30</v>
      </c>
    </row>
    <row r="4" spans="1:13" x14ac:dyDescent="0.3">
      <c r="A4" t="s">
        <v>31</v>
      </c>
      <c r="B4" t="s">
        <v>32</v>
      </c>
      <c r="C4" t="s">
        <v>33</v>
      </c>
      <c r="D4" t="s">
        <v>34</v>
      </c>
      <c r="E4" t="s">
        <v>35</v>
      </c>
      <c r="F4" t="s">
        <v>18</v>
      </c>
      <c r="G4" t="s">
        <v>19</v>
      </c>
      <c r="H4" t="s">
        <v>20</v>
      </c>
      <c r="I4">
        <v>22</v>
      </c>
      <c r="J4" t="s">
        <v>29</v>
      </c>
      <c r="K4">
        <v>430.2</v>
      </c>
      <c r="L4" s="1">
        <v>0.98611111111111116</v>
      </c>
      <c r="M4" t="s">
        <v>36</v>
      </c>
    </row>
    <row r="5" spans="1:13" x14ac:dyDescent="0.3">
      <c r="A5" t="s">
        <v>37</v>
      </c>
      <c r="B5" t="s">
        <v>38</v>
      </c>
      <c r="C5" t="s">
        <v>39</v>
      </c>
      <c r="D5" t="s">
        <v>40</v>
      </c>
      <c r="E5" t="s">
        <v>41</v>
      </c>
      <c r="F5" t="s">
        <v>42</v>
      </c>
      <c r="G5" t="s">
        <v>43</v>
      </c>
      <c r="H5" t="s">
        <v>20</v>
      </c>
      <c r="I5">
        <v>59</v>
      </c>
      <c r="J5" t="s">
        <v>21</v>
      </c>
      <c r="K5">
        <v>8900</v>
      </c>
      <c r="L5" s="1">
        <v>9.375E-2</v>
      </c>
      <c r="M5" t="s">
        <v>44</v>
      </c>
    </row>
    <row r="6" spans="1:13" x14ac:dyDescent="0.3">
      <c r="A6" t="s">
        <v>45</v>
      </c>
      <c r="B6" t="s">
        <v>46</v>
      </c>
      <c r="C6" t="s">
        <v>47</v>
      </c>
      <c r="D6" t="s">
        <v>26</v>
      </c>
      <c r="E6" t="s">
        <v>17</v>
      </c>
      <c r="F6" t="s">
        <v>18</v>
      </c>
      <c r="G6" t="s">
        <v>19</v>
      </c>
      <c r="H6" t="s">
        <v>28</v>
      </c>
      <c r="I6">
        <v>28</v>
      </c>
      <c r="J6" t="s">
        <v>21</v>
      </c>
      <c r="K6">
        <v>3120.1</v>
      </c>
      <c r="L6" s="1">
        <v>0.48958333333333331</v>
      </c>
      <c r="M6" t="s">
        <v>48</v>
      </c>
    </row>
    <row r="7" spans="1:13" x14ac:dyDescent="0.3">
      <c r="A7" t="s">
        <v>49</v>
      </c>
      <c r="B7" t="s">
        <v>50</v>
      </c>
      <c r="C7" t="s">
        <v>51</v>
      </c>
      <c r="D7" t="s">
        <v>52</v>
      </c>
      <c r="E7" t="s">
        <v>17</v>
      </c>
      <c r="F7" t="s">
        <v>27</v>
      </c>
      <c r="G7" t="s">
        <v>19</v>
      </c>
      <c r="H7" t="s">
        <v>28</v>
      </c>
      <c r="I7">
        <v>51</v>
      </c>
      <c r="J7" t="s">
        <v>29</v>
      </c>
      <c r="K7">
        <v>670.45</v>
      </c>
      <c r="L7" s="1">
        <v>0.2986111111111111</v>
      </c>
      <c r="M7" t="s">
        <v>53</v>
      </c>
    </row>
    <row r="8" spans="1:13" x14ac:dyDescent="0.3">
      <c r="A8" t="s">
        <v>54</v>
      </c>
      <c r="B8" t="s">
        <v>55</v>
      </c>
      <c r="C8" t="s">
        <v>56</v>
      </c>
      <c r="D8" t="s">
        <v>57</v>
      </c>
      <c r="E8" t="s">
        <v>58</v>
      </c>
      <c r="F8" t="s">
        <v>42</v>
      </c>
      <c r="G8" t="s">
        <v>43</v>
      </c>
      <c r="H8" t="s">
        <v>20</v>
      </c>
      <c r="I8">
        <v>31</v>
      </c>
      <c r="J8" t="s">
        <v>29</v>
      </c>
      <c r="K8">
        <v>15400</v>
      </c>
      <c r="L8" s="1">
        <v>0.15972222222222221</v>
      </c>
      <c r="M8" t="s">
        <v>59</v>
      </c>
    </row>
    <row r="9" spans="1:13" x14ac:dyDescent="0.3">
      <c r="A9" t="s">
        <v>60</v>
      </c>
      <c r="B9" t="s">
        <v>61</v>
      </c>
      <c r="C9" t="s">
        <v>62</v>
      </c>
      <c r="D9" t="s">
        <v>34</v>
      </c>
      <c r="E9" t="s">
        <v>17</v>
      </c>
      <c r="F9" t="s">
        <v>18</v>
      </c>
      <c r="G9" t="s">
        <v>19</v>
      </c>
      <c r="H9" t="s">
        <v>20</v>
      </c>
      <c r="I9">
        <v>26</v>
      </c>
      <c r="J9" t="s">
        <v>21</v>
      </c>
      <c r="K9">
        <v>2100</v>
      </c>
      <c r="L9" s="1">
        <v>3.472222222222222E-3</v>
      </c>
      <c r="M9" t="s">
        <v>63</v>
      </c>
    </row>
    <row r="10" spans="1:13" x14ac:dyDescent="0.3">
      <c r="A10" t="s">
        <v>64</v>
      </c>
      <c r="B10" t="s">
        <v>65</v>
      </c>
      <c r="C10" t="s">
        <v>66</v>
      </c>
      <c r="D10" t="s">
        <v>67</v>
      </c>
      <c r="E10" t="s">
        <v>68</v>
      </c>
      <c r="F10" t="s">
        <v>27</v>
      </c>
      <c r="G10" t="s">
        <v>19</v>
      </c>
      <c r="H10" t="s">
        <v>20</v>
      </c>
      <c r="I10">
        <v>39</v>
      </c>
      <c r="J10" t="s">
        <v>29</v>
      </c>
      <c r="K10">
        <v>1850.3</v>
      </c>
      <c r="L10" s="1">
        <v>0.76527777777777772</v>
      </c>
      <c r="M10" t="s">
        <v>69</v>
      </c>
    </row>
    <row r="11" spans="1:13" x14ac:dyDescent="0.3">
      <c r="A11" t="s">
        <v>70</v>
      </c>
      <c r="B11" t="s">
        <v>71</v>
      </c>
      <c r="C11" t="s">
        <v>72</v>
      </c>
      <c r="D11" t="s">
        <v>73</v>
      </c>
      <c r="E11" t="s">
        <v>17</v>
      </c>
      <c r="F11" t="s">
        <v>18</v>
      </c>
      <c r="G11" t="s">
        <v>19</v>
      </c>
      <c r="H11" t="s">
        <v>28</v>
      </c>
      <c r="I11">
        <v>19</v>
      </c>
      <c r="J11" t="s">
        <v>21</v>
      </c>
      <c r="K11">
        <v>120.8</v>
      </c>
      <c r="L11" s="1">
        <v>0.38541666666666669</v>
      </c>
      <c r="M11" t="s">
        <v>74</v>
      </c>
    </row>
    <row r="12" spans="1:13" x14ac:dyDescent="0.3">
      <c r="A12" t="s">
        <v>75</v>
      </c>
      <c r="B12" t="s">
        <v>76</v>
      </c>
      <c r="C12" t="s">
        <v>77</v>
      </c>
      <c r="D12" t="s">
        <v>40</v>
      </c>
      <c r="E12" t="s">
        <v>17</v>
      </c>
      <c r="F12" t="s">
        <v>18</v>
      </c>
      <c r="G12" t="s">
        <v>19</v>
      </c>
      <c r="H12" t="s">
        <v>28</v>
      </c>
      <c r="I12">
        <v>42</v>
      </c>
      <c r="J12" t="s">
        <v>29</v>
      </c>
      <c r="K12">
        <v>4500</v>
      </c>
      <c r="L12" s="1">
        <v>0.57291666666666663</v>
      </c>
      <c r="M12" t="s">
        <v>78</v>
      </c>
    </row>
    <row r="13" spans="1:13" x14ac:dyDescent="0.3">
      <c r="A13" t="s">
        <v>79</v>
      </c>
      <c r="B13" t="s">
        <v>80</v>
      </c>
      <c r="C13" t="s">
        <v>81</v>
      </c>
      <c r="D13" t="s">
        <v>82</v>
      </c>
      <c r="E13" t="s">
        <v>83</v>
      </c>
      <c r="F13" t="s">
        <v>27</v>
      </c>
      <c r="G13" t="s">
        <v>43</v>
      </c>
      <c r="H13" t="s">
        <v>20</v>
      </c>
      <c r="I13">
        <v>27</v>
      </c>
      <c r="J13" t="s">
        <v>29</v>
      </c>
      <c r="K13">
        <v>11200.5</v>
      </c>
      <c r="L13" s="1">
        <v>0.99861111111111112</v>
      </c>
      <c r="M13" t="s">
        <v>84</v>
      </c>
    </row>
    <row r="14" spans="1:13" x14ac:dyDescent="0.3">
      <c r="A14" t="s">
        <v>85</v>
      </c>
      <c r="B14" t="s">
        <v>86</v>
      </c>
      <c r="C14" t="s">
        <v>87</v>
      </c>
      <c r="D14" t="s">
        <v>67</v>
      </c>
      <c r="E14" t="s">
        <v>17</v>
      </c>
      <c r="F14" t="s">
        <v>42</v>
      </c>
      <c r="G14" t="s">
        <v>19</v>
      </c>
      <c r="H14" t="s">
        <v>20</v>
      </c>
      <c r="I14">
        <v>53</v>
      </c>
      <c r="J14" t="s">
        <v>21</v>
      </c>
      <c r="K14">
        <v>7800.25</v>
      </c>
      <c r="L14" s="1">
        <v>0.27083333333333331</v>
      </c>
      <c r="M14" t="s">
        <v>88</v>
      </c>
    </row>
    <row r="15" spans="1:13" x14ac:dyDescent="0.3">
      <c r="A15" t="s">
        <v>89</v>
      </c>
      <c r="B15" t="s">
        <v>90</v>
      </c>
      <c r="C15" t="s">
        <v>91</v>
      </c>
      <c r="D15" t="s">
        <v>73</v>
      </c>
      <c r="E15" t="s">
        <v>35</v>
      </c>
      <c r="F15" t="s">
        <v>18</v>
      </c>
      <c r="G15" t="s">
        <v>19</v>
      </c>
      <c r="H15" t="s">
        <v>28</v>
      </c>
      <c r="I15">
        <v>30</v>
      </c>
      <c r="J15" t="s">
        <v>29</v>
      </c>
      <c r="K15">
        <v>350.6</v>
      </c>
      <c r="L15" s="1">
        <v>0.50694444444444442</v>
      </c>
      <c r="M15" t="s">
        <v>92</v>
      </c>
    </row>
    <row r="16" spans="1:13" x14ac:dyDescent="0.3">
      <c r="A16" t="s">
        <v>93</v>
      </c>
      <c r="B16" t="s">
        <v>94</v>
      </c>
      <c r="C16" t="s">
        <v>95</v>
      </c>
      <c r="D16" t="s">
        <v>40</v>
      </c>
      <c r="E16" t="s">
        <v>17</v>
      </c>
      <c r="F16" t="s">
        <v>18</v>
      </c>
      <c r="G16" t="s">
        <v>19</v>
      </c>
      <c r="H16" t="s">
        <v>20</v>
      </c>
      <c r="I16">
        <v>37</v>
      </c>
      <c r="J16" t="s">
        <v>21</v>
      </c>
      <c r="K16">
        <v>9300</v>
      </c>
      <c r="L16" s="1">
        <v>0.41666666666666669</v>
      </c>
      <c r="M16" t="s">
        <v>96</v>
      </c>
    </row>
    <row r="17" spans="1:13" x14ac:dyDescent="0.3">
      <c r="A17" t="s">
        <v>97</v>
      </c>
      <c r="B17" t="s">
        <v>98</v>
      </c>
      <c r="C17" t="s">
        <v>99</v>
      </c>
      <c r="D17" t="s">
        <v>100</v>
      </c>
      <c r="E17" t="s">
        <v>101</v>
      </c>
      <c r="F17" t="s">
        <v>27</v>
      </c>
      <c r="G17" t="s">
        <v>43</v>
      </c>
      <c r="H17" t="s">
        <v>20</v>
      </c>
      <c r="I17">
        <v>48</v>
      </c>
      <c r="J17" t="s">
        <v>29</v>
      </c>
      <c r="K17">
        <v>150</v>
      </c>
      <c r="L17" s="1">
        <v>5.5555555555555552E-2</v>
      </c>
      <c r="M17" t="s">
        <v>102</v>
      </c>
    </row>
    <row r="18" spans="1:13" x14ac:dyDescent="0.3">
      <c r="A18" t="s">
        <v>103</v>
      </c>
      <c r="B18" t="s">
        <v>104</v>
      </c>
      <c r="C18" t="s">
        <v>105</v>
      </c>
      <c r="D18" t="s">
        <v>106</v>
      </c>
      <c r="E18" t="s">
        <v>17</v>
      </c>
      <c r="F18" t="s">
        <v>27</v>
      </c>
      <c r="G18" t="s">
        <v>19</v>
      </c>
      <c r="H18" t="s">
        <v>28</v>
      </c>
      <c r="I18">
        <v>25</v>
      </c>
      <c r="J18" t="s">
        <v>21</v>
      </c>
      <c r="K18">
        <v>1650.4</v>
      </c>
      <c r="L18" s="1">
        <v>0.64583333333333337</v>
      </c>
      <c r="M18" t="s">
        <v>107</v>
      </c>
    </row>
    <row r="19" spans="1:13" x14ac:dyDescent="0.3">
      <c r="A19" t="s">
        <v>108</v>
      </c>
      <c r="B19" t="s">
        <v>109</v>
      </c>
      <c r="C19" t="s">
        <v>110</v>
      </c>
      <c r="D19" t="s">
        <v>52</v>
      </c>
      <c r="E19" t="s">
        <v>17</v>
      </c>
      <c r="F19" t="s">
        <v>18</v>
      </c>
      <c r="G19" t="s">
        <v>19</v>
      </c>
      <c r="H19" t="s">
        <v>28</v>
      </c>
      <c r="I19">
        <v>62</v>
      </c>
      <c r="J19" t="s">
        <v>29</v>
      </c>
      <c r="K19">
        <v>2900.15</v>
      </c>
      <c r="L19" s="1">
        <v>0.69791666666666663</v>
      </c>
      <c r="M19" t="s">
        <v>111</v>
      </c>
    </row>
    <row r="20" spans="1:13" x14ac:dyDescent="0.3">
      <c r="A20" t="s">
        <v>112</v>
      </c>
      <c r="B20" t="s">
        <v>113</v>
      </c>
      <c r="C20" t="s">
        <v>114</v>
      </c>
      <c r="D20" t="s">
        <v>16</v>
      </c>
      <c r="E20" t="s">
        <v>115</v>
      </c>
      <c r="F20" t="s">
        <v>18</v>
      </c>
      <c r="G20" t="s">
        <v>19</v>
      </c>
      <c r="H20" t="s">
        <v>20</v>
      </c>
      <c r="I20">
        <v>41</v>
      </c>
      <c r="J20" t="s">
        <v>21</v>
      </c>
      <c r="K20">
        <v>4120.8999999999996</v>
      </c>
      <c r="L20" s="1">
        <v>0.47222222222222221</v>
      </c>
      <c r="M20" t="s">
        <v>116</v>
      </c>
    </row>
    <row r="21" spans="1:13" x14ac:dyDescent="0.3">
      <c r="A21" t="s">
        <v>117</v>
      </c>
      <c r="B21" t="s">
        <v>118</v>
      </c>
      <c r="C21" t="s">
        <v>119</v>
      </c>
      <c r="D21" t="s">
        <v>40</v>
      </c>
      <c r="E21" t="s">
        <v>120</v>
      </c>
      <c r="F21" t="s">
        <v>27</v>
      </c>
      <c r="G21" t="s">
        <v>43</v>
      </c>
      <c r="H21" t="s">
        <v>20</v>
      </c>
      <c r="I21">
        <v>33</v>
      </c>
      <c r="J21" t="s">
        <v>29</v>
      </c>
      <c r="K21">
        <v>80</v>
      </c>
      <c r="L21" s="1">
        <v>0.17499999999999999</v>
      </c>
      <c r="M21" t="s">
        <v>121</v>
      </c>
    </row>
    <row r="22" spans="1:13" x14ac:dyDescent="0.3">
      <c r="A22" t="s">
        <v>122</v>
      </c>
      <c r="B22" t="s">
        <v>123</v>
      </c>
      <c r="C22" t="s">
        <v>124</v>
      </c>
      <c r="D22" t="s">
        <v>106</v>
      </c>
      <c r="E22" t="s">
        <v>125</v>
      </c>
      <c r="F22" t="s">
        <v>18</v>
      </c>
      <c r="G22" t="s">
        <v>19</v>
      </c>
      <c r="H22" t="s">
        <v>28</v>
      </c>
      <c r="I22">
        <v>23</v>
      </c>
      <c r="J22" t="s">
        <v>21</v>
      </c>
      <c r="K22">
        <v>980</v>
      </c>
      <c r="L22" s="1">
        <v>0.60069444444444442</v>
      </c>
      <c r="M22" t="s">
        <v>126</v>
      </c>
    </row>
    <row r="23" spans="1:13" x14ac:dyDescent="0.3">
      <c r="A23" t="s">
        <v>127</v>
      </c>
      <c r="B23" t="s">
        <v>128</v>
      </c>
      <c r="C23" t="s">
        <v>129</v>
      </c>
      <c r="D23" t="s">
        <v>26</v>
      </c>
      <c r="E23" t="s">
        <v>17</v>
      </c>
      <c r="F23" t="s">
        <v>27</v>
      </c>
      <c r="G23" t="s">
        <v>19</v>
      </c>
      <c r="H23" t="s">
        <v>28</v>
      </c>
      <c r="I23">
        <v>50</v>
      </c>
      <c r="J23" t="s">
        <v>29</v>
      </c>
      <c r="K23">
        <v>5100.3500000000004</v>
      </c>
      <c r="L23" s="1">
        <v>0.4513888888888889</v>
      </c>
      <c r="M23" t="s">
        <v>130</v>
      </c>
    </row>
    <row r="24" spans="1:13" x14ac:dyDescent="0.3">
      <c r="A24" t="s">
        <v>131</v>
      </c>
      <c r="B24" t="s">
        <v>132</v>
      </c>
      <c r="C24" t="s">
        <v>133</v>
      </c>
      <c r="D24" t="s">
        <v>67</v>
      </c>
      <c r="E24" t="s">
        <v>134</v>
      </c>
      <c r="F24" t="s">
        <v>42</v>
      </c>
      <c r="G24" t="s">
        <v>19</v>
      </c>
      <c r="H24" t="s">
        <v>20</v>
      </c>
      <c r="I24">
        <v>36</v>
      </c>
      <c r="J24" t="s">
        <v>21</v>
      </c>
      <c r="K24">
        <v>3400</v>
      </c>
      <c r="L24" s="1">
        <v>0.80208333333333337</v>
      </c>
      <c r="M24" t="s">
        <v>135</v>
      </c>
    </row>
    <row r="25" spans="1:13" x14ac:dyDescent="0.3">
      <c r="A25" t="s">
        <v>136</v>
      </c>
      <c r="B25" t="s">
        <v>137</v>
      </c>
      <c r="C25" t="s">
        <v>138</v>
      </c>
      <c r="D25" t="s">
        <v>82</v>
      </c>
      <c r="E25" t="s">
        <v>139</v>
      </c>
      <c r="F25" t="s">
        <v>18</v>
      </c>
      <c r="G25" t="s">
        <v>43</v>
      </c>
      <c r="H25" t="s">
        <v>20</v>
      </c>
      <c r="I25">
        <v>65</v>
      </c>
      <c r="J25" t="s">
        <v>29</v>
      </c>
      <c r="K25">
        <v>24500</v>
      </c>
      <c r="L25" s="1">
        <v>0.9375</v>
      </c>
      <c r="M25" t="s">
        <v>140</v>
      </c>
    </row>
    <row r="26" spans="1:13" x14ac:dyDescent="0.3">
      <c r="A26" t="s">
        <v>141</v>
      </c>
      <c r="B26" t="s">
        <v>142</v>
      </c>
      <c r="C26" t="s">
        <v>143</v>
      </c>
      <c r="D26" t="s">
        <v>34</v>
      </c>
      <c r="E26" t="s">
        <v>125</v>
      </c>
      <c r="F26" t="s">
        <v>18</v>
      </c>
      <c r="G26" t="s">
        <v>19</v>
      </c>
      <c r="H26" t="s">
        <v>20</v>
      </c>
      <c r="I26">
        <v>21</v>
      </c>
      <c r="J26" t="s">
        <v>21</v>
      </c>
      <c r="K26">
        <v>150.25</v>
      </c>
      <c r="L26" s="1">
        <v>6.9444444444444441E-3</v>
      </c>
      <c r="M26" t="s">
        <v>126</v>
      </c>
    </row>
    <row r="27" spans="1:13" x14ac:dyDescent="0.3">
      <c r="A27" t="s">
        <v>144</v>
      </c>
      <c r="B27" t="s">
        <v>145</v>
      </c>
      <c r="C27" t="s">
        <v>146</v>
      </c>
      <c r="D27" t="s">
        <v>52</v>
      </c>
      <c r="E27" t="s">
        <v>17</v>
      </c>
      <c r="F27" t="s">
        <v>27</v>
      </c>
      <c r="G27" t="s">
        <v>19</v>
      </c>
      <c r="H27" t="s">
        <v>28</v>
      </c>
      <c r="I27">
        <v>57</v>
      </c>
      <c r="J27" t="s">
        <v>29</v>
      </c>
      <c r="K27">
        <v>1340.6</v>
      </c>
      <c r="L27" s="1">
        <v>0.33680555555555558</v>
      </c>
      <c r="M27" t="s">
        <v>147</v>
      </c>
    </row>
    <row r="28" spans="1:13" x14ac:dyDescent="0.3">
      <c r="A28" t="s">
        <v>148</v>
      </c>
      <c r="B28" t="s">
        <v>149</v>
      </c>
      <c r="C28" t="s">
        <v>150</v>
      </c>
      <c r="D28" t="s">
        <v>106</v>
      </c>
      <c r="E28" t="s">
        <v>35</v>
      </c>
      <c r="F28" t="s">
        <v>18</v>
      </c>
      <c r="G28" t="s">
        <v>19</v>
      </c>
      <c r="H28" t="s">
        <v>20</v>
      </c>
      <c r="I28">
        <v>29</v>
      </c>
      <c r="J28" t="s">
        <v>21</v>
      </c>
      <c r="K28">
        <v>2250.6999999999998</v>
      </c>
      <c r="L28" s="1">
        <v>0.73611111111111116</v>
      </c>
      <c r="M28" t="s">
        <v>36</v>
      </c>
    </row>
    <row r="29" spans="1:13" x14ac:dyDescent="0.3">
      <c r="A29" t="s">
        <v>151</v>
      </c>
      <c r="B29" t="s">
        <v>152</v>
      </c>
      <c r="C29" t="s">
        <v>153</v>
      </c>
      <c r="D29" t="s">
        <v>34</v>
      </c>
      <c r="E29" t="s">
        <v>84</v>
      </c>
      <c r="F29" t="s">
        <v>27</v>
      </c>
      <c r="G29" t="s">
        <v>43</v>
      </c>
      <c r="H29" t="s">
        <v>20</v>
      </c>
      <c r="I29">
        <v>44</v>
      </c>
      <c r="J29" t="s">
        <v>29</v>
      </c>
      <c r="K29">
        <v>600</v>
      </c>
      <c r="L29" s="1">
        <v>0.12152777777777778</v>
      </c>
      <c r="M29" t="s">
        <v>84</v>
      </c>
    </row>
    <row r="30" spans="1:13" x14ac:dyDescent="0.3">
      <c r="A30" t="s">
        <v>154</v>
      </c>
      <c r="B30" t="s">
        <v>155</v>
      </c>
      <c r="C30" t="s">
        <v>156</v>
      </c>
      <c r="D30" t="s">
        <v>73</v>
      </c>
      <c r="E30" t="s">
        <v>17</v>
      </c>
      <c r="F30" t="s">
        <v>18</v>
      </c>
      <c r="G30" t="s">
        <v>19</v>
      </c>
      <c r="H30" t="s">
        <v>28</v>
      </c>
      <c r="I30">
        <v>32</v>
      </c>
      <c r="J30" t="s">
        <v>29</v>
      </c>
      <c r="K30">
        <v>890.4</v>
      </c>
      <c r="L30" s="1">
        <v>0.53819444444444442</v>
      </c>
      <c r="M30" t="s">
        <v>157</v>
      </c>
    </row>
    <row r="31" spans="1:13" x14ac:dyDescent="0.3">
      <c r="A31" t="s">
        <v>158</v>
      </c>
      <c r="B31" t="s">
        <v>159</v>
      </c>
      <c r="C31" t="s">
        <v>160</v>
      </c>
      <c r="D31" t="s">
        <v>26</v>
      </c>
      <c r="E31" t="s">
        <v>17</v>
      </c>
      <c r="F31" t="s">
        <v>42</v>
      </c>
      <c r="G31" t="s">
        <v>19</v>
      </c>
      <c r="H31" t="s">
        <v>28</v>
      </c>
      <c r="I31">
        <v>47</v>
      </c>
      <c r="J31" t="s">
        <v>21</v>
      </c>
      <c r="K31">
        <v>4300.1000000000004</v>
      </c>
      <c r="L31" s="1">
        <v>0.63194444444444442</v>
      </c>
      <c r="M31" t="s">
        <v>22</v>
      </c>
    </row>
    <row r="32" spans="1:13" x14ac:dyDescent="0.3">
      <c r="A32" t="s">
        <v>161</v>
      </c>
      <c r="B32" t="s">
        <v>162</v>
      </c>
      <c r="C32" t="s">
        <v>15</v>
      </c>
      <c r="D32" t="s">
        <v>16</v>
      </c>
      <c r="E32" t="s">
        <v>17</v>
      </c>
      <c r="F32" t="s">
        <v>18</v>
      </c>
      <c r="G32" t="s">
        <v>19</v>
      </c>
      <c r="H32" t="s">
        <v>20</v>
      </c>
      <c r="I32">
        <v>35</v>
      </c>
      <c r="J32" t="s">
        <v>29</v>
      </c>
      <c r="K32">
        <v>6200</v>
      </c>
      <c r="L32" s="1">
        <v>0.84375</v>
      </c>
      <c r="M32" t="s">
        <v>163</v>
      </c>
    </row>
    <row r="33" spans="1:13" x14ac:dyDescent="0.3">
      <c r="A33" t="s">
        <v>164</v>
      </c>
      <c r="B33" t="s">
        <v>165</v>
      </c>
      <c r="C33" t="s">
        <v>166</v>
      </c>
      <c r="D33" t="s">
        <v>26</v>
      </c>
      <c r="E33" t="s">
        <v>17</v>
      </c>
      <c r="F33" t="s">
        <v>27</v>
      </c>
      <c r="G33" t="s">
        <v>19</v>
      </c>
      <c r="H33" t="s">
        <v>28</v>
      </c>
      <c r="I33">
        <v>52</v>
      </c>
      <c r="J33" t="s">
        <v>21</v>
      </c>
      <c r="K33">
        <v>1980.5</v>
      </c>
      <c r="L33" s="1">
        <v>0.47916666666666669</v>
      </c>
      <c r="M33" t="s">
        <v>167</v>
      </c>
    </row>
    <row r="34" spans="1:13" x14ac:dyDescent="0.3">
      <c r="A34" t="s">
        <v>168</v>
      </c>
      <c r="B34" t="s">
        <v>169</v>
      </c>
      <c r="C34" t="s">
        <v>170</v>
      </c>
      <c r="D34" t="s">
        <v>67</v>
      </c>
      <c r="E34" t="s">
        <v>35</v>
      </c>
      <c r="F34" t="s">
        <v>42</v>
      </c>
      <c r="G34" t="s">
        <v>19</v>
      </c>
      <c r="H34" t="s">
        <v>20</v>
      </c>
      <c r="I34">
        <v>43</v>
      </c>
      <c r="J34" t="s">
        <v>29</v>
      </c>
      <c r="K34">
        <v>8700.4</v>
      </c>
      <c r="L34" s="1">
        <v>0.40277777777777779</v>
      </c>
      <c r="M34" t="s">
        <v>36</v>
      </c>
    </row>
    <row r="35" spans="1:13" x14ac:dyDescent="0.3">
      <c r="A35" t="s">
        <v>171</v>
      </c>
      <c r="B35" t="s">
        <v>172</v>
      </c>
      <c r="C35" t="s">
        <v>173</v>
      </c>
      <c r="D35" t="s">
        <v>40</v>
      </c>
      <c r="E35" t="s">
        <v>174</v>
      </c>
      <c r="F35" t="s">
        <v>18</v>
      </c>
      <c r="G35" t="s">
        <v>43</v>
      </c>
      <c r="H35" t="s">
        <v>20</v>
      </c>
      <c r="I35">
        <v>25</v>
      </c>
      <c r="J35" t="s">
        <v>29</v>
      </c>
      <c r="K35">
        <v>340</v>
      </c>
      <c r="L35" s="1">
        <v>0.13750000000000001</v>
      </c>
      <c r="M35" t="s">
        <v>175</v>
      </c>
    </row>
    <row r="36" spans="1:13" x14ac:dyDescent="0.3">
      <c r="A36" t="s">
        <v>176</v>
      </c>
      <c r="B36" t="s">
        <v>177</v>
      </c>
      <c r="C36" t="s">
        <v>178</v>
      </c>
      <c r="D36" t="s">
        <v>26</v>
      </c>
      <c r="E36" t="s">
        <v>17</v>
      </c>
      <c r="F36" t="s">
        <v>18</v>
      </c>
      <c r="G36" t="s">
        <v>19</v>
      </c>
      <c r="H36" t="s">
        <v>28</v>
      </c>
      <c r="I36">
        <v>38</v>
      </c>
      <c r="J36" t="s">
        <v>29</v>
      </c>
      <c r="K36">
        <v>3200.8</v>
      </c>
      <c r="L36" s="1">
        <v>0.61805555555555558</v>
      </c>
      <c r="M36" t="s">
        <v>88</v>
      </c>
    </row>
    <row r="37" spans="1:13" x14ac:dyDescent="0.3">
      <c r="A37" t="s">
        <v>179</v>
      </c>
      <c r="B37" t="s">
        <v>180</v>
      </c>
      <c r="C37" t="s">
        <v>181</v>
      </c>
      <c r="D37" t="s">
        <v>52</v>
      </c>
      <c r="E37" t="s">
        <v>17</v>
      </c>
      <c r="F37" t="s">
        <v>27</v>
      </c>
      <c r="G37" t="s">
        <v>19</v>
      </c>
      <c r="H37" t="s">
        <v>28</v>
      </c>
      <c r="I37">
        <v>61</v>
      </c>
      <c r="J37" t="s">
        <v>21</v>
      </c>
      <c r="K37">
        <v>1450.2</v>
      </c>
      <c r="L37" s="1">
        <v>0.32291666666666669</v>
      </c>
      <c r="M37" t="s">
        <v>182</v>
      </c>
    </row>
    <row r="38" spans="1:13" x14ac:dyDescent="0.3">
      <c r="A38" t="s">
        <v>183</v>
      </c>
      <c r="B38" t="s">
        <v>184</v>
      </c>
      <c r="C38" t="s">
        <v>185</v>
      </c>
      <c r="D38" t="s">
        <v>34</v>
      </c>
      <c r="E38" t="s">
        <v>186</v>
      </c>
      <c r="F38" t="s">
        <v>18</v>
      </c>
      <c r="G38" t="s">
        <v>19</v>
      </c>
      <c r="H38" t="s">
        <v>20</v>
      </c>
      <c r="I38">
        <v>18</v>
      </c>
      <c r="J38" t="s">
        <v>29</v>
      </c>
      <c r="K38">
        <v>290</v>
      </c>
      <c r="L38" s="1">
        <v>0.68055555555555558</v>
      </c>
      <c r="M38" t="s">
        <v>187</v>
      </c>
    </row>
    <row r="39" spans="1:13" x14ac:dyDescent="0.3">
      <c r="A39" t="s">
        <v>188</v>
      </c>
      <c r="B39" t="s">
        <v>189</v>
      </c>
      <c r="C39" t="s">
        <v>190</v>
      </c>
      <c r="D39" t="s">
        <v>57</v>
      </c>
      <c r="E39" t="s">
        <v>35</v>
      </c>
      <c r="F39" t="s">
        <v>42</v>
      </c>
      <c r="G39" t="s">
        <v>43</v>
      </c>
      <c r="H39" t="s">
        <v>28</v>
      </c>
      <c r="I39">
        <v>55</v>
      </c>
      <c r="J39" t="s">
        <v>21</v>
      </c>
      <c r="K39">
        <v>31000</v>
      </c>
      <c r="L39" s="1">
        <v>0.46180555555555558</v>
      </c>
      <c r="M39" t="s">
        <v>36</v>
      </c>
    </row>
    <row r="40" spans="1:13" x14ac:dyDescent="0.3">
      <c r="A40" t="s">
        <v>191</v>
      </c>
      <c r="B40" t="s">
        <v>192</v>
      </c>
      <c r="C40" t="s">
        <v>66</v>
      </c>
      <c r="D40" t="s">
        <v>67</v>
      </c>
      <c r="E40" t="s">
        <v>17</v>
      </c>
      <c r="F40" t="s">
        <v>27</v>
      </c>
      <c r="G40" t="s">
        <v>19</v>
      </c>
      <c r="H40" t="s">
        <v>20</v>
      </c>
      <c r="I40">
        <v>29</v>
      </c>
      <c r="J40" t="s">
        <v>21</v>
      </c>
      <c r="K40">
        <v>1150.5999999999999</v>
      </c>
      <c r="L40" s="1">
        <v>0.88194444444444442</v>
      </c>
      <c r="M40" t="s">
        <v>193</v>
      </c>
    </row>
    <row r="41" spans="1:13" x14ac:dyDescent="0.3">
      <c r="A41" t="s">
        <v>194</v>
      </c>
      <c r="B41" t="s">
        <v>195</v>
      </c>
      <c r="C41" t="s">
        <v>196</v>
      </c>
      <c r="D41" t="s">
        <v>73</v>
      </c>
      <c r="E41" t="s">
        <v>17</v>
      </c>
      <c r="F41" t="s">
        <v>18</v>
      </c>
      <c r="G41" t="s">
        <v>19</v>
      </c>
      <c r="H41" t="s">
        <v>28</v>
      </c>
      <c r="I41">
        <v>22</v>
      </c>
      <c r="J41" t="s">
        <v>29</v>
      </c>
      <c r="K41">
        <v>410.15</v>
      </c>
      <c r="L41" s="1">
        <v>0.82291666666666663</v>
      </c>
      <c r="M41" t="s">
        <v>197</v>
      </c>
    </row>
    <row r="42" spans="1:13" x14ac:dyDescent="0.3">
      <c r="A42" t="s">
        <v>198</v>
      </c>
      <c r="B42" t="s">
        <v>199</v>
      </c>
      <c r="C42" t="s">
        <v>15</v>
      </c>
      <c r="D42" t="s">
        <v>16</v>
      </c>
      <c r="E42" t="s">
        <v>68</v>
      </c>
      <c r="F42" t="s">
        <v>18</v>
      </c>
      <c r="G42" t="s">
        <v>19</v>
      </c>
      <c r="H42" t="s">
        <v>20</v>
      </c>
      <c r="I42">
        <v>40</v>
      </c>
      <c r="J42" t="s">
        <v>21</v>
      </c>
      <c r="K42">
        <v>5230.1000000000004</v>
      </c>
      <c r="L42" s="1">
        <v>0.59861111111111109</v>
      </c>
      <c r="M42" t="s">
        <v>69</v>
      </c>
    </row>
    <row r="43" spans="1:13" x14ac:dyDescent="0.3">
      <c r="A43" t="s">
        <v>200</v>
      </c>
      <c r="B43" t="s">
        <v>201</v>
      </c>
      <c r="C43" t="s">
        <v>47</v>
      </c>
      <c r="D43" t="s">
        <v>26</v>
      </c>
      <c r="E43" t="s">
        <v>17</v>
      </c>
      <c r="F43" t="s">
        <v>27</v>
      </c>
      <c r="G43" t="s">
        <v>19</v>
      </c>
      <c r="H43" t="s">
        <v>28</v>
      </c>
      <c r="I43">
        <v>31</v>
      </c>
      <c r="J43" t="s">
        <v>29</v>
      </c>
      <c r="K43">
        <v>2140.5</v>
      </c>
      <c r="L43" s="1">
        <v>0.69444444444444442</v>
      </c>
      <c r="M43" t="s">
        <v>111</v>
      </c>
    </row>
    <row r="44" spans="1:13" x14ac:dyDescent="0.3">
      <c r="A44" t="s">
        <v>202</v>
      </c>
      <c r="B44" t="s">
        <v>203</v>
      </c>
      <c r="C44" t="s">
        <v>33</v>
      </c>
      <c r="D44" t="s">
        <v>34</v>
      </c>
      <c r="E44" t="s">
        <v>17</v>
      </c>
      <c r="F44" t="s">
        <v>18</v>
      </c>
      <c r="G44" t="s">
        <v>19</v>
      </c>
      <c r="H44" t="s">
        <v>20</v>
      </c>
      <c r="I44">
        <v>24</v>
      </c>
      <c r="J44" t="s">
        <v>29</v>
      </c>
      <c r="K44">
        <v>890.3</v>
      </c>
      <c r="L44" s="1">
        <v>0.92708333333333337</v>
      </c>
      <c r="M44" t="s">
        <v>74</v>
      </c>
    </row>
    <row r="45" spans="1:13" x14ac:dyDescent="0.3">
      <c r="A45" t="s">
        <v>204</v>
      </c>
      <c r="B45" t="s">
        <v>205</v>
      </c>
      <c r="C45" t="s">
        <v>206</v>
      </c>
      <c r="D45" t="s">
        <v>40</v>
      </c>
      <c r="E45" t="s">
        <v>207</v>
      </c>
      <c r="F45" t="s">
        <v>18</v>
      </c>
      <c r="G45" t="s">
        <v>43</v>
      </c>
      <c r="H45" t="s">
        <v>20</v>
      </c>
      <c r="I45">
        <v>36</v>
      </c>
      <c r="J45" t="s">
        <v>21</v>
      </c>
      <c r="K45">
        <v>4300</v>
      </c>
      <c r="L45" s="1">
        <v>0.98958333333333337</v>
      </c>
      <c r="M45" t="s">
        <v>208</v>
      </c>
    </row>
    <row r="46" spans="1:13" x14ac:dyDescent="0.3">
      <c r="A46" t="s">
        <v>209</v>
      </c>
      <c r="B46" t="s">
        <v>210</v>
      </c>
      <c r="C46" t="s">
        <v>211</v>
      </c>
      <c r="D46" t="s">
        <v>73</v>
      </c>
      <c r="E46" t="s">
        <v>17</v>
      </c>
      <c r="F46" t="s">
        <v>42</v>
      </c>
      <c r="G46" t="s">
        <v>19</v>
      </c>
      <c r="H46" t="s">
        <v>28</v>
      </c>
      <c r="I46">
        <v>46</v>
      </c>
      <c r="J46" t="s">
        <v>21</v>
      </c>
      <c r="K46">
        <v>6120.4</v>
      </c>
      <c r="L46" s="1">
        <v>0.42708333333333331</v>
      </c>
      <c r="M46" t="s">
        <v>163</v>
      </c>
    </row>
    <row r="47" spans="1:13" x14ac:dyDescent="0.3">
      <c r="A47" t="s">
        <v>212</v>
      </c>
      <c r="B47" t="s">
        <v>213</v>
      </c>
      <c r="C47" t="s">
        <v>51</v>
      </c>
      <c r="D47" t="s">
        <v>52</v>
      </c>
      <c r="E47" t="s">
        <v>17</v>
      </c>
      <c r="F47" t="s">
        <v>27</v>
      </c>
      <c r="G47" t="s">
        <v>19</v>
      </c>
      <c r="H47" t="s">
        <v>28</v>
      </c>
      <c r="I47">
        <v>58</v>
      </c>
      <c r="J47" t="s">
        <v>29</v>
      </c>
      <c r="K47">
        <v>1100.25</v>
      </c>
      <c r="L47" s="1">
        <v>0.28472222222222221</v>
      </c>
      <c r="M47" t="s">
        <v>53</v>
      </c>
    </row>
    <row r="48" spans="1:13" x14ac:dyDescent="0.3">
      <c r="A48" t="s">
        <v>214</v>
      </c>
      <c r="B48" t="s">
        <v>215</v>
      </c>
      <c r="C48" t="s">
        <v>216</v>
      </c>
      <c r="D48" t="s">
        <v>82</v>
      </c>
      <c r="E48" t="s">
        <v>101</v>
      </c>
      <c r="F48" t="s">
        <v>18</v>
      </c>
      <c r="G48" t="s">
        <v>43</v>
      </c>
      <c r="H48" t="s">
        <v>20</v>
      </c>
      <c r="I48">
        <v>29</v>
      </c>
      <c r="J48" t="s">
        <v>29</v>
      </c>
      <c r="K48">
        <v>500</v>
      </c>
      <c r="L48" s="1">
        <v>4.8611111111111112E-2</v>
      </c>
      <c r="M48" t="s">
        <v>102</v>
      </c>
    </row>
    <row r="49" spans="1:13" x14ac:dyDescent="0.3">
      <c r="A49" t="s">
        <v>217</v>
      </c>
      <c r="B49" t="s">
        <v>218</v>
      </c>
      <c r="C49" t="s">
        <v>62</v>
      </c>
      <c r="D49" t="s">
        <v>34</v>
      </c>
      <c r="E49" t="s">
        <v>17</v>
      </c>
      <c r="F49" t="s">
        <v>18</v>
      </c>
      <c r="G49" t="s">
        <v>19</v>
      </c>
      <c r="H49" t="s">
        <v>20</v>
      </c>
      <c r="I49">
        <v>28</v>
      </c>
      <c r="J49" t="s">
        <v>29</v>
      </c>
      <c r="K49">
        <v>1750</v>
      </c>
      <c r="L49" s="1">
        <v>0.33333333333333331</v>
      </c>
      <c r="M49" t="s">
        <v>48</v>
      </c>
    </row>
    <row r="50" spans="1:13" x14ac:dyDescent="0.3">
      <c r="A50" t="s">
        <v>219</v>
      </c>
      <c r="B50" t="s">
        <v>220</v>
      </c>
      <c r="C50" t="s">
        <v>221</v>
      </c>
      <c r="D50" t="s">
        <v>67</v>
      </c>
      <c r="E50" t="s">
        <v>17</v>
      </c>
      <c r="F50" t="s">
        <v>27</v>
      </c>
      <c r="G50" t="s">
        <v>19</v>
      </c>
      <c r="H50" t="s">
        <v>20</v>
      </c>
      <c r="I50">
        <v>33</v>
      </c>
      <c r="J50" t="s">
        <v>21</v>
      </c>
      <c r="K50">
        <v>2340.9</v>
      </c>
      <c r="L50" s="1">
        <v>0.73263888888888884</v>
      </c>
      <c r="M50" t="s">
        <v>30</v>
      </c>
    </row>
    <row r="51" spans="1:13" x14ac:dyDescent="0.3">
      <c r="A51" t="s">
        <v>222</v>
      </c>
      <c r="B51" t="s">
        <v>223</v>
      </c>
      <c r="C51" t="s">
        <v>72</v>
      </c>
      <c r="D51" t="s">
        <v>73</v>
      </c>
      <c r="E51" t="s">
        <v>17</v>
      </c>
      <c r="F51" t="s">
        <v>18</v>
      </c>
      <c r="G51" t="s">
        <v>19</v>
      </c>
      <c r="H51" t="s">
        <v>28</v>
      </c>
      <c r="I51">
        <v>21</v>
      </c>
      <c r="J51" t="s">
        <v>21</v>
      </c>
      <c r="K51">
        <v>320.5</v>
      </c>
      <c r="L51" s="1">
        <v>0.30555555555555558</v>
      </c>
      <c r="M51" t="s">
        <v>22</v>
      </c>
    </row>
    <row r="52" spans="1:13" x14ac:dyDescent="0.3">
      <c r="A52" t="s">
        <v>224</v>
      </c>
      <c r="B52" t="s">
        <v>225</v>
      </c>
      <c r="C52" t="s">
        <v>77</v>
      </c>
      <c r="D52" t="s">
        <v>40</v>
      </c>
      <c r="E52" t="s">
        <v>17</v>
      </c>
      <c r="F52" t="s">
        <v>18</v>
      </c>
      <c r="G52" t="s">
        <v>19</v>
      </c>
      <c r="H52" t="s">
        <v>20</v>
      </c>
      <c r="I52">
        <v>44</v>
      </c>
      <c r="J52" t="s">
        <v>29</v>
      </c>
      <c r="K52">
        <v>7890</v>
      </c>
      <c r="L52" s="1">
        <v>0.55208333333333337</v>
      </c>
      <c r="M52" t="s">
        <v>63</v>
      </c>
    </row>
    <row r="53" spans="1:13" x14ac:dyDescent="0.3">
      <c r="A53" t="s">
        <v>226</v>
      </c>
      <c r="B53" t="s">
        <v>227</v>
      </c>
      <c r="C53" t="s">
        <v>228</v>
      </c>
      <c r="D53" t="s">
        <v>40</v>
      </c>
      <c r="E53" t="s">
        <v>229</v>
      </c>
      <c r="F53" t="s">
        <v>42</v>
      </c>
      <c r="G53" t="s">
        <v>43</v>
      </c>
      <c r="H53" t="s">
        <v>20</v>
      </c>
      <c r="I53">
        <v>50</v>
      </c>
      <c r="J53" t="s">
        <v>29</v>
      </c>
      <c r="K53">
        <v>18900</v>
      </c>
      <c r="L53" s="1">
        <v>0.1875</v>
      </c>
      <c r="M53" t="s">
        <v>230</v>
      </c>
    </row>
    <row r="54" spans="1:13" x14ac:dyDescent="0.3">
      <c r="A54" t="s">
        <v>231</v>
      </c>
      <c r="B54" t="s">
        <v>232</v>
      </c>
      <c r="C54" t="s">
        <v>87</v>
      </c>
      <c r="D54" t="s">
        <v>67</v>
      </c>
      <c r="E54" t="s">
        <v>17</v>
      </c>
      <c r="F54" t="s">
        <v>42</v>
      </c>
      <c r="G54" t="s">
        <v>19</v>
      </c>
      <c r="H54" t="s">
        <v>20</v>
      </c>
      <c r="I54">
        <v>62</v>
      </c>
      <c r="J54" t="s">
        <v>21</v>
      </c>
      <c r="K54">
        <v>9450.2000000000007</v>
      </c>
      <c r="L54" s="1">
        <v>0.46180555555555558</v>
      </c>
      <c r="M54" t="s">
        <v>88</v>
      </c>
    </row>
    <row r="55" spans="1:13" x14ac:dyDescent="0.3">
      <c r="A55" t="s">
        <v>233</v>
      </c>
      <c r="B55" t="s">
        <v>234</v>
      </c>
      <c r="C55" t="s">
        <v>91</v>
      </c>
      <c r="D55" t="s">
        <v>73</v>
      </c>
      <c r="E55" t="s">
        <v>35</v>
      </c>
      <c r="F55" t="s">
        <v>18</v>
      </c>
      <c r="G55" t="s">
        <v>19</v>
      </c>
      <c r="H55" t="s">
        <v>28</v>
      </c>
      <c r="I55">
        <v>19</v>
      </c>
      <c r="J55" t="s">
        <v>29</v>
      </c>
      <c r="K55">
        <v>180.4</v>
      </c>
      <c r="L55" s="1">
        <v>0.96875</v>
      </c>
      <c r="M55" t="s">
        <v>36</v>
      </c>
    </row>
    <row r="56" spans="1:13" x14ac:dyDescent="0.3">
      <c r="A56" t="s">
        <v>235</v>
      </c>
      <c r="B56" t="s">
        <v>236</v>
      </c>
      <c r="C56" t="s">
        <v>95</v>
      </c>
      <c r="D56" t="s">
        <v>40</v>
      </c>
      <c r="E56" t="s">
        <v>17</v>
      </c>
      <c r="F56" t="s">
        <v>18</v>
      </c>
      <c r="G56" t="s">
        <v>19</v>
      </c>
      <c r="H56" t="s">
        <v>28</v>
      </c>
      <c r="I56">
        <v>35</v>
      </c>
      <c r="J56" t="s">
        <v>29</v>
      </c>
      <c r="K56">
        <v>12300</v>
      </c>
      <c r="L56" s="1">
        <v>0.65625</v>
      </c>
      <c r="M56" t="s">
        <v>22</v>
      </c>
    </row>
    <row r="57" spans="1:13" x14ac:dyDescent="0.3">
      <c r="A57" t="s">
        <v>237</v>
      </c>
      <c r="B57" t="s">
        <v>238</v>
      </c>
      <c r="C57" t="s">
        <v>239</v>
      </c>
      <c r="D57" t="s">
        <v>100</v>
      </c>
      <c r="E57" t="s">
        <v>240</v>
      </c>
      <c r="F57" t="s">
        <v>27</v>
      </c>
      <c r="G57" t="s">
        <v>43</v>
      </c>
      <c r="H57" t="s">
        <v>20</v>
      </c>
      <c r="I57">
        <v>42</v>
      </c>
      <c r="J57" t="s">
        <v>21</v>
      </c>
      <c r="K57">
        <v>3400</v>
      </c>
      <c r="L57" s="1">
        <v>0.11805555555555555</v>
      </c>
      <c r="M57" t="s">
        <v>241</v>
      </c>
    </row>
    <row r="58" spans="1:13" x14ac:dyDescent="0.3">
      <c r="A58" t="s">
        <v>242</v>
      </c>
      <c r="B58" t="s">
        <v>243</v>
      </c>
      <c r="C58" t="s">
        <v>244</v>
      </c>
      <c r="D58" t="s">
        <v>106</v>
      </c>
      <c r="E58" t="s">
        <v>245</v>
      </c>
      <c r="F58" t="s">
        <v>27</v>
      </c>
      <c r="G58" t="s">
        <v>19</v>
      </c>
      <c r="H58" t="s">
        <v>28</v>
      </c>
      <c r="I58">
        <v>27</v>
      </c>
      <c r="J58" t="s">
        <v>21</v>
      </c>
      <c r="K58">
        <v>1920.8</v>
      </c>
      <c r="L58" s="1">
        <v>0.52083333333333337</v>
      </c>
      <c r="M58" t="s">
        <v>246</v>
      </c>
    </row>
    <row r="59" spans="1:13" x14ac:dyDescent="0.3">
      <c r="A59" t="s">
        <v>247</v>
      </c>
      <c r="B59" t="s">
        <v>248</v>
      </c>
      <c r="C59" t="s">
        <v>110</v>
      </c>
      <c r="D59" t="s">
        <v>52</v>
      </c>
      <c r="E59" t="s">
        <v>17</v>
      </c>
      <c r="F59" t="s">
        <v>18</v>
      </c>
      <c r="G59" t="s">
        <v>19</v>
      </c>
      <c r="H59" t="s">
        <v>28</v>
      </c>
      <c r="I59">
        <v>53</v>
      </c>
      <c r="J59" t="s">
        <v>29</v>
      </c>
      <c r="K59">
        <v>2840.1</v>
      </c>
      <c r="L59" s="1">
        <v>0.67361111111111116</v>
      </c>
      <c r="M59" t="s">
        <v>53</v>
      </c>
    </row>
    <row r="60" spans="1:13" x14ac:dyDescent="0.3">
      <c r="A60" t="s">
        <v>249</v>
      </c>
      <c r="B60" t="s">
        <v>250</v>
      </c>
      <c r="C60" t="s">
        <v>114</v>
      </c>
      <c r="D60" t="s">
        <v>16</v>
      </c>
      <c r="E60" t="s">
        <v>115</v>
      </c>
      <c r="F60" t="s">
        <v>18</v>
      </c>
      <c r="G60" t="s">
        <v>19</v>
      </c>
      <c r="H60" t="s">
        <v>20</v>
      </c>
      <c r="I60">
        <v>38</v>
      </c>
      <c r="J60" t="s">
        <v>29</v>
      </c>
      <c r="K60">
        <v>5600.4</v>
      </c>
      <c r="L60" s="1">
        <v>0.39583333333333331</v>
      </c>
      <c r="M60" t="s">
        <v>251</v>
      </c>
    </row>
    <row r="61" spans="1:13" x14ac:dyDescent="0.3">
      <c r="A61" t="s">
        <v>252</v>
      </c>
      <c r="B61" t="s">
        <v>253</v>
      </c>
      <c r="C61" t="s">
        <v>254</v>
      </c>
      <c r="D61" t="s">
        <v>82</v>
      </c>
      <c r="E61" t="s">
        <v>120</v>
      </c>
      <c r="F61" t="s">
        <v>27</v>
      </c>
      <c r="G61" t="s">
        <v>43</v>
      </c>
      <c r="H61" t="s">
        <v>20</v>
      </c>
      <c r="I61">
        <v>47</v>
      </c>
      <c r="J61" t="s">
        <v>21</v>
      </c>
      <c r="K61">
        <v>12000</v>
      </c>
      <c r="L61" s="1">
        <v>0.21875</v>
      </c>
      <c r="M61" t="s">
        <v>121</v>
      </c>
    </row>
    <row r="62" spans="1:13" x14ac:dyDescent="0.3">
      <c r="A62" t="s">
        <v>255</v>
      </c>
      <c r="B62" t="s">
        <v>256</v>
      </c>
      <c r="C62" t="s">
        <v>124</v>
      </c>
      <c r="D62" t="s">
        <v>106</v>
      </c>
      <c r="E62" t="s">
        <v>257</v>
      </c>
      <c r="F62" t="s">
        <v>18</v>
      </c>
      <c r="G62" t="s">
        <v>19</v>
      </c>
      <c r="H62" t="s">
        <v>28</v>
      </c>
      <c r="I62">
        <v>26</v>
      </c>
      <c r="J62" t="s">
        <v>21</v>
      </c>
      <c r="K62">
        <v>1430</v>
      </c>
      <c r="L62" s="1">
        <v>0.61805555555555558</v>
      </c>
      <c r="M62" t="s">
        <v>258</v>
      </c>
    </row>
    <row r="63" spans="1:13" x14ac:dyDescent="0.3">
      <c r="A63" t="s">
        <v>259</v>
      </c>
      <c r="B63" t="s">
        <v>260</v>
      </c>
      <c r="C63" t="s">
        <v>129</v>
      </c>
      <c r="D63" t="s">
        <v>26</v>
      </c>
      <c r="E63" t="s">
        <v>17</v>
      </c>
      <c r="F63" t="s">
        <v>27</v>
      </c>
      <c r="G63" t="s">
        <v>19</v>
      </c>
      <c r="H63" t="s">
        <v>28</v>
      </c>
      <c r="I63">
        <v>49</v>
      </c>
      <c r="J63" t="s">
        <v>29</v>
      </c>
      <c r="K63">
        <v>4890.6000000000004</v>
      </c>
      <c r="L63" s="1">
        <v>0.76388888888888884</v>
      </c>
      <c r="M63" t="s">
        <v>30</v>
      </c>
    </row>
    <row r="64" spans="1:13" x14ac:dyDescent="0.3">
      <c r="A64" t="s">
        <v>261</v>
      </c>
      <c r="B64" t="s">
        <v>262</v>
      </c>
      <c r="C64" t="s">
        <v>263</v>
      </c>
      <c r="D64" t="s">
        <v>67</v>
      </c>
      <c r="E64" t="s">
        <v>264</v>
      </c>
      <c r="F64" t="s">
        <v>42</v>
      </c>
      <c r="G64" t="s">
        <v>19</v>
      </c>
      <c r="H64" t="s">
        <v>20</v>
      </c>
      <c r="I64">
        <v>41</v>
      </c>
      <c r="J64" t="s">
        <v>29</v>
      </c>
      <c r="K64">
        <v>6700</v>
      </c>
      <c r="L64" s="1">
        <v>0.44444444444444442</v>
      </c>
      <c r="M64" t="s">
        <v>265</v>
      </c>
    </row>
    <row r="65" spans="1:13" x14ac:dyDescent="0.3">
      <c r="A65" t="s">
        <v>266</v>
      </c>
      <c r="B65" t="s">
        <v>267</v>
      </c>
      <c r="C65" t="s">
        <v>268</v>
      </c>
      <c r="D65" t="s">
        <v>82</v>
      </c>
      <c r="E65" t="s">
        <v>139</v>
      </c>
      <c r="F65" t="s">
        <v>18</v>
      </c>
      <c r="G65" t="s">
        <v>43</v>
      </c>
      <c r="H65" t="s">
        <v>20</v>
      </c>
      <c r="I65">
        <v>56</v>
      </c>
      <c r="J65" t="s">
        <v>21</v>
      </c>
      <c r="K65">
        <v>16500</v>
      </c>
      <c r="L65" s="1">
        <v>0.90625</v>
      </c>
      <c r="M65" t="s">
        <v>140</v>
      </c>
    </row>
    <row r="66" spans="1:13" x14ac:dyDescent="0.3">
      <c r="A66" t="s">
        <v>269</v>
      </c>
      <c r="B66" t="s">
        <v>270</v>
      </c>
      <c r="C66" t="s">
        <v>143</v>
      </c>
      <c r="D66" t="s">
        <v>34</v>
      </c>
      <c r="E66" t="s">
        <v>17</v>
      </c>
      <c r="F66" t="s">
        <v>18</v>
      </c>
      <c r="G66" t="s">
        <v>19</v>
      </c>
      <c r="H66" t="s">
        <v>20</v>
      </c>
      <c r="I66">
        <v>23</v>
      </c>
      <c r="J66" t="s">
        <v>29</v>
      </c>
      <c r="K66">
        <v>450.1</v>
      </c>
      <c r="L66" s="1">
        <v>2.0833333333333332E-2</v>
      </c>
      <c r="M66" t="s">
        <v>193</v>
      </c>
    </row>
    <row r="67" spans="1:13" x14ac:dyDescent="0.3">
      <c r="A67" t="s">
        <v>271</v>
      </c>
      <c r="B67" t="s">
        <v>272</v>
      </c>
      <c r="C67" t="s">
        <v>146</v>
      </c>
      <c r="D67" t="s">
        <v>52</v>
      </c>
      <c r="E67" t="s">
        <v>17</v>
      </c>
      <c r="F67" t="s">
        <v>27</v>
      </c>
      <c r="G67" t="s">
        <v>19</v>
      </c>
      <c r="H67" t="s">
        <v>28</v>
      </c>
      <c r="I67">
        <v>60</v>
      </c>
      <c r="J67" t="s">
        <v>21</v>
      </c>
      <c r="K67">
        <v>2200.3000000000002</v>
      </c>
      <c r="L67" s="1">
        <v>0.3611111111111111</v>
      </c>
      <c r="M67" t="s">
        <v>111</v>
      </c>
    </row>
    <row r="68" spans="1:13" x14ac:dyDescent="0.3">
      <c r="A68" t="s">
        <v>273</v>
      </c>
      <c r="B68" t="s">
        <v>274</v>
      </c>
      <c r="C68" t="s">
        <v>150</v>
      </c>
      <c r="D68" t="s">
        <v>106</v>
      </c>
      <c r="E68" t="s">
        <v>35</v>
      </c>
      <c r="F68" t="s">
        <v>18</v>
      </c>
      <c r="G68" t="s">
        <v>19</v>
      </c>
      <c r="H68" t="s">
        <v>20</v>
      </c>
      <c r="I68">
        <v>31</v>
      </c>
      <c r="J68" t="s">
        <v>21</v>
      </c>
      <c r="K68">
        <v>2980.5</v>
      </c>
      <c r="L68" s="1">
        <v>0.79861111111111116</v>
      </c>
      <c r="M68" t="s">
        <v>36</v>
      </c>
    </row>
    <row r="69" spans="1:13" x14ac:dyDescent="0.3">
      <c r="A69" t="s">
        <v>275</v>
      </c>
      <c r="B69" t="s">
        <v>276</v>
      </c>
      <c r="C69" t="s">
        <v>277</v>
      </c>
      <c r="D69" t="s">
        <v>40</v>
      </c>
      <c r="E69" t="s">
        <v>84</v>
      </c>
      <c r="F69" t="s">
        <v>27</v>
      </c>
      <c r="G69" t="s">
        <v>43</v>
      </c>
      <c r="H69" t="s">
        <v>20</v>
      </c>
      <c r="I69">
        <v>22</v>
      </c>
      <c r="J69" t="s">
        <v>29</v>
      </c>
      <c r="K69">
        <v>800</v>
      </c>
      <c r="L69" s="1">
        <v>0.12847222222222221</v>
      </c>
      <c r="M69" t="s">
        <v>84</v>
      </c>
    </row>
    <row r="70" spans="1:13" x14ac:dyDescent="0.3">
      <c r="A70" t="s">
        <v>278</v>
      </c>
      <c r="B70" t="s">
        <v>279</v>
      </c>
      <c r="C70" t="s">
        <v>156</v>
      </c>
      <c r="D70" t="s">
        <v>73</v>
      </c>
      <c r="E70" t="s">
        <v>17</v>
      </c>
      <c r="F70" t="s">
        <v>18</v>
      </c>
      <c r="G70" t="s">
        <v>19</v>
      </c>
      <c r="H70" t="s">
        <v>28</v>
      </c>
      <c r="I70">
        <v>35</v>
      </c>
      <c r="J70" t="s">
        <v>21</v>
      </c>
      <c r="K70">
        <v>760.2</v>
      </c>
      <c r="L70" s="1">
        <v>0.54513888888888884</v>
      </c>
      <c r="M70" t="s">
        <v>157</v>
      </c>
    </row>
    <row r="71" spans="1:13" x14ac:dyDescent="0.3">
      <c r="A71" t="s">
        <v>280</v>
      </c>
      <c r="B71" t="s">
        <v>281</v>
      </c>
      <c r="C71" t="s">
        <v>282</v>
      </c>
      <c r="D71" t="s">
        <v>26</v>
      </c>
      <c r="E71" t="s">
        <v>17</v>
      </c>
      <c r="F71" t="s">
        <v>42</v>
      </c>
      <c r="G71" t="s">
        <v>19</v>
      </c>
      <c r="H71" t="s">
        <v>28</v>
      </c>
      <c r="I71">
        <v>51</v>
      </c>
      <c r="J71" t="s">
        <v>21</v>
      </c>
      <c r="K71">
        <v>8900.5</v>
      </c>
      <c r="L71" s="1">
        <v>0.68402777777777779</v>
      </c>
      <c r="M71" t="s">
        <v>74</v>
      </c>
    </row>
    <row r="72" spans="1:13" x14ac:dyDescent="0.3">
      <c r="A72" t="s">
        <v>283</v>
      </c>
      <c r="B72" t="s">
        <v>284</v>
      </c>
      <c r="C72" t="s">
        <v>15</v>
      </c>
      <c r="D72" t="s">
        <v>16</v>
      </c>
      <c r="E72" t="s">
        <v>17</v>
      </c>
      <c r="F72" t="s">
        <v>18</v>
      </c>
      <c r="G72" t="s">
        <v>19</v>
      </c>
      <c r="H72" t="s">
        <v>20</v>
      </c>
      <c r="I72">
        <v>29</v>
      </c>
      <c r="J72" t="s">
        <v>29</v>
      </c>
      <c r="K72">
        <v>4120.5</v>
      </c>
      <c r="L72" s="1">
        <v>0.59027777777777779</v>
      </c>
      <c r="M72" t="s">
        <v>30</v>
      </c>
    </row>
    <row r="73" spans="1:13" x14ac:dyDescent="0.3">
      <c r="A73" t="s">
        <v>285</v>
      </c>
      <c r="B73" t="s">
        <v>286</v>
      </c>
      <c r="C73" t="s">
        <v>25</v>
      </c>
      <c r="D73" t="s">
        <v>26</v>
      </c>
      <c r="E73" t="s">
        <v>17</v>
      </c>
      <c r="F73" t="s">
        <v>27</v>
      </c>
      <c r="G73" t="s">
        <v>19</v>
      </c>
      <c r="H73" t="s">
        <v>28</v>
      </c>
      <c r="I73">
        <v>43</v>
      </c>
      <c r="J73" t="s">
        <v>21</v>
      </c>
      <c r="K73">
        <v>2450.8000000000002</v>
      </c>
      <c r="L73" s="1">
        <v>0.46875</v>
      </c>
      <c r="M73" t="s">
        <v>53</v>
      </c>
    </row>
    <row r="74" spans="1:13" x14ac:dyDescent="0.3">
      <c r="A74" t="s">
        <v>287</v>
      </c>
      <c r="B74" t="s">
        <v>288</v>
      </c>
      <c r="C74" t="s">
        <v>289</v>
      </c>
      <c r="D74" t="s">
        <v>67</v>
      </c>
      <c r="E74" t="s">
        <v>134</v>
      </c>
      <c r="F74" t="s">
        <v>42</v>
      </c>
      <c r="G74" t="s">
        <v>19</v>
      </c>
      <c r="H74" t="s">
        <v>20</v>
      </c>
      <c r="I74">
        <v>52</v>
      </c>
      <c r="J74" t="s">
        <v>29</v>
      </c>
      <c r="K74">
        <v>13400</v>
      </c>
      <c r="L74" s="1">
        <v>0.36805555555555558</v>
      </c>
      <c r="M74" t="s">
        <v>135</v>
      </c>
    </row>
    <row r="75" spans="1:13" x14ac:dyDescent="0.3">
      <c r="A75" t="s">
        <v>290</v>
      </c>
      <c r="B75" t="s">
        <v>291</v>
      </c>
      <c r="C75" t="s">
        <v>292</v>
      </c>
      <c r="D75" t="s">
        <v>26</v>
      </c>
      <c r="E75" t="s">
        <v>293</v>
      </c>
      <c r="F75" t="s">
        <v>18</v>
      </c>
      <c r="G75" t="s">
        <v>43</v>
      </c>
      <c r="H75" t="s">
        <v>20</v>
      </c>
      <c r="I75">
        <v>30</v>
      </c>
      <c r="J75" t="s">
        <v>29</v>
      </c>
      <c r="K75">
        <v>150</v>
      </c>
      <c r="L75" s="1">
        <v>0.18194444444444444</v>
      </c>
      <c r="M75" t="s">
        <v>294</v>
      </c>
    </row>
    <row r="76" spans="1:13" x14ac:dyDescent="0.3">
      <c r="A76" t="s">
        <v>295</v>
      </c>
      <c r="B76" t="s">
        <v>296</v>
      </c>
      <c r="C76" t="s">
        <v>297</v>
      </c>
      <c r="D76" t="s">
        <v>26</v>
      </c>
      <c r="E76" t="s">
        <v>17</v>
      </c>
      <c r="F76" t="s">
        <v>18</v>
      </c>
      <c r="G76" t="s">
        <v>19</v>
      </c>
      <c r="H76" t="s">
        <v>28</v>
      </c>
      <c r="I76">
        <v>47</v>
      </c>
      <c r="J76" t="s">
        <v>29</v>
      </c>
      <c r="K76">
        <v>5120.3</v>
      </c>
      <c r="L76" s="1">
        <v>0.65277777777777779</v>
      </c>
      <c r="M76" t="s">
        <v>298</v>
      </c>
    </row>
    <row r="77" spans="1:13" x14ac:dyDescent="0.3">
      <c r="A77" t="s">
        <v>299</v>
      </c>
      <c r="B77" t="s">
        <v>300</v>
      </c>
      <c r="C77" t="s">
        <v>301</v>
      </c>
      <c r="D77" t="s">
        <v>52</v>
      </c>
      <c r="E77" t="s">
        <v>17</v>
      </c>
      <c r="F77" t="s">
        <v>27</v>
      </c>
      <c r="G77" t="s">
        <v>19</v>
      </c>
      <c r="H77" t="s">
        <v>28</v>
      </c>
      <c r="I77">
        <v>55</v>
      </c>
      <c r="J77" t="s">
        <v>21</v>
      </c>
      <c r="K77">
        <v>1890.6</v>
      </c>
      <c r="L77" s="1">
        <v>0.30208333333333331</v>
      </c>
      <c r="M77" t="s">
        <v>88</v>
      </c>
    </row>
    <row r="78" spans="1:13" x14ac:dyDescent="0.3">
      <c r="A78" t="s">
        <v>302</v>
      </c>
      <c r="B78" t="s">
        <v>303</v>
      </c>
      <c r="C78" t="s">
        <v>304</v>
      </c>
      <c r="D78" t="s">
        <v>34</v>
      </c>
      <c r="E78" t="s">
        <v>17</v>
      </c>
      <c r="F78" t="s">
        <v>18</v>
      </c>
      <c r="G78" t="s">
        <v>19</v>
      </c>
      <c r="H78" t="s">
        <v>20</v>
      </c>
      <c r="I78">
        <v>20</v>
      </c>
      <c r="J78" t="s">
        <v>29</v>
      </c>
      <c r="K78">
        <v>340.5</v>
      </c>
      <c r="L78" s="1">
        <v>0.72916666666666663</v>
      </c>
      <c r="M78" t="s">
        <v>48</v>
      </c>
    </row>
    <row r="79" spans="1:13" x14ac:dyDescent="0.3">
      <c r="A79" t="s">
        <v>305</v>
      </c>
      <c r="B79" t="s">
        <v>306</v>
      </c>
      <c r="C79" t="s">
        <v>307</v>
      </c>
      <c r="D79" t="s">
        <v>57</v>
      </c>
      <c r="E79" t="s">
        <v>308</v>
      </c>
      <c r="F79" t="s">
        <v>42</v>
      </c>
      <c r="G79" t="s">
        <v>43</v>
      </c>
      <c r="H79" t="s">
        <v>28</v>
      </c>
      <c r="I79">
        <v>48</v>
      </c>
      <c r="J79" t="s">
        <v>29</v>
      </c>
      <c r="K79">
        <v>42000</v>
      </c>
      <c r="L79" s="1">
        <v>0.42499999999999999</v>
      </c>
      <c r="M79" t="s">
        <v>309</v>
      </c>
    </row>
    <row r="80" spans="1:13" x14ac:dyDescent="0.3">
      <c r="A80" t="s">
        <v>310</v>
      </c>
      <c r="B80" t="s">
        <v>311</v>
      </c>
      <c r="C80" t="s">
        <v>66</v>
      </c>
      <c r="D80" t="s">
        <v>67</v>
      </c>
      <c r="E80" t="s">
        <v>17</v>
      </c>
      <c r="F80" t="s">
        <v>27</v>
      </c>
      <c r="G80" t="s">
        <v>19</v>
      </c>
      <c r="H80" t="s">
        <v>20</v>
      </c>
      <c r="I80">
        <v>34</v>
      </c>
      <c r="J80" t="s">
        <v>21</v>
      </c>
      <c r="K80">
        <v>2150</v>
      </c>
      <c r="L80" s="1">
        <v>0.92013888888888884</v>
      </c>
      <c r="M80" t="s">
        <v>22</v>
      </c>
    </row>
    <row r="81" spans="1:13" x14ac:dyDescent="0.3">
      <c r="A81" t="s">
        <v>312</v>
      </c>
      <c r="B81" t="s">
        <v>313</v>
      </c>
      <c r="C81" t="s">
        <v>314</v>
      </c>
      <c r="D81" t="s">
        <v>73</v>
      </c>
      <c r="E81" t="s">
        <v>17</v>
      </c>
      <c r="F81" t="s">
        <v>18</v>
      </c>
      <c r="G81" t="s">
        <v>19</v>
      </c>
      <c r="H81" t="s">
        <v>28</v>
      </c>
      <c r="I81">
        <v>25</v>
      </c>
      <c r="J81" t="s">
        <v>29</v>
      </c>
      <c r="K81">
        <v>530.4</v>
      </c>
      <c r="L81" s="1">
        <v>0.53125</v>
      </c>
      <c r="M81" t="s">
        <v>167</v>
      </c>
    </row>
    <row r="82" spans="1:13" x14ac:dyDescent="0.3">
      <c r="A82" t="s">
        <v>315</v>
      </c>
      <c r="B82" t="s">
        <v>316</v>
      </c>
      <c r="C82" t="s">
        <v>15</v>
      </c>
      <c r="D82" t="s">
        <v>16</v>
      </c>
      <c r="E82" t="s">
        <v>35</v>
      </c>
      <c r="F82" t="s">
        <v>18</v>
      </c>
      <c r="G82" t="s">
        <v>19</v>
      </c>
      <c r="H82" t="s">
        <v>20</v>
      </c>
      <c r="I82">
        <v>38</v>
      </c>
      <c r="J82" t="s">
        <v>29</v>
      </c>
      <c r="K82">
        <v>6720.4</v>
      </c>
      <c r="L82" s="1">
        <v>0.66319444444444442</v>
      </c>
      <c r="M82" t="s">
        <v>36</v>
      </c>
    </row>
    <row r="83" spans="1:13" x14ac:dyDescent="0.3">
      <c r="A83" t="s">
        <v>317</v>
      </c>
      <c r="B83" t="s">
        <v>318</v>
      </c>
      <c r="C83" t="s">
        <v>47</v>
      </c>
      <c r="D83" t="s">
        <v>26</v>
      </c>
      <c r="E83" t="s">
        <v>17</v>
      </c>
      <c r="F83" t="s">
        <v>27</v>
      </c>
      <c r="G83" t="s">
        <v>19</v>
      </c>
      <c r="H83" t="s">
        <v>28</v>
      </c>
      <c r="I83">
        <v>33</v>
      </c>
      <c r="J83" t="s">
        <v>21</v>
      </c>
      <c r="K83">
        <v>1950.2</v>
      </c>
      <c r="L83" s="1">
        <v>0.43402777777777779</v>
      </c>
      <c r="M83" t="s">
        <v>147</v>
      </c>
    </row>
    <row r="84" spans="1:13" x14ac:dyDescent="0.3">
      <c r="A84" t="s">
        <v>319</v>
      </c>
      <c r="B84" t="s">
        <v>320</v>
      </c>
      <c r="C84" t="s">
        <v>33</v>
      </c>
      <c r="D84" t="s">
        <v>34</v>
      </c>
      <c r="E84" t="s">
        <v>257</v>
      </c>
      <c r="F84" t="s">
        <v>18</v>
      </c>
      <c r="G84" t="s">
        <v>19</v>
      </c>
      <c r="H84" t="s">
        <v>20</v>
      </c>
      <c r="I84">
        <v>21</v>
      </c>
      <c r="J84" t="s">
        <v>29</v>
      </c>
      <c r="K84">
        <v>740.9</v>
      </c>
      <c r="L84" s="1">
        <v>0.90277777777777779</v>
      </c>
      <c r="M84" t="s">
        <v>258</v>
      </c>
    </row>
    <row r="85" spans="1:13" x14ac:dyDescent="0.3">
      <c r="A85" t="s">
        <v>321</v>
      </c>
      <c r="B85" t="s">
        <v>322</v>
      </c>
      <c r="C85" t="s">
        <v>323</v>
      </c>
      <c r="D85" t="s">
        <v>82</v>
      </c>
      <c r="E85" t="s">
        <v>207</v>
      </c>
      <c r="F85" t="s">
        <v>18</v>
      </c>
      <c r="G85" t="s">
        <v>43</v>
      </c>
      <c r="H85" t="s">
        <v>20</v>
      </c>
      <c r="I85">
        <v>45</v>
      </c>
      <c r="J85" t="s">
        <v>29</v>
      </c>
      <c r="K85">
        <v>8900</v>
      </c>
      <c r="L85" s="1">
        <v>0.11805555555555555</v>
      </c>
      <c r="M85" t="s">
        <v>208</v>
      </c>
    </row>
    <row r="86" spans="1:13" x14ac:dyDescent="0.3">
      <c r="A86" t="s">
        <v>324</v>
      </c>
      <c r="B86" t="s">
        <v>325</v>
      </c>
      <c r="C86" t="s">
        <v>326</v>
      </c>
      <c r="D86" t="s">
        <v>73</v>
      </c>
      <c r="E86" t="s">
        <v>17</v>
      </c>
      <c r="F86" t="s">
        <v>42</v>
      </c>
      <c r="G86" t="s">
        <v>19</v>
      </c>
      <c r="H86" t="s">
        <v>28</v>
      </c>
      <c r="I86">
        <v>50</v>
      </c>
      <c r="J86" t="s">
        <v>21</v>
      </c>
      <c r="K86">
        <v>4800.6000000000004</v>
      </c>
      <c r="L86" s="1">
        <v>0.40625</v>
      </c>
      <c r="M86" t="s">
        <v>193</v>
      </c>
    </row>
    <row r="87" spans="1:13" x14ac:dyDescent="0.3">
      <c r="A87" t="s">
        <v>327</v>
      </c>
      <c r="B87" t="s">
        <v>328</v>
      </c>
      <c r="C87" t="s">
        <v>51</v>
      </c>
      <c r="D87" t="s">
        <v>52</v>
      </c>
      <c r="E87" t="s">
        <v>17</v>
      </c>
      <c r="F87" t="s">
        <v>27</v>
      </c>
      <c r="G87" t="s">
        <v>19</v>
      </c>
      <c r="H87" t="s">
        <v>28</v>
      </c>
      <c r="I87">
        <v>63</v>
      </c>
      <c r="J87" t="s">
        <v>29</v>
      </c>
      <c r="K87">
        <v>2100.15</v>
      </c>
      <c r="L87" s="1">
        <v>0.26041666666666669</v>
      </c>
      <c r="M87" t="s">
        <v>182</v>
      </c>
    </row>
    <row r="88" spans="1:13" x14ac:dyDescent="0.3">
      <c r="A88" t="s">
        <v>329</v>
      </c>
      <c r="B88" t="s">
        <v>330</v>
      </c>
      <c r="C88" t="s">
        <v>331</v>
      </c>
      <c r="D88" t="s">
        <v>82</v>
      </c>
      <c r="E88" t="s">
        <v>101</v>
      </c>
      <c r="F88" t="s">
        <v>18</v>
      </c>
      <c r="G88" t="s">
        <v>43</v>
      </c>
      <c r="H88" t="s">
        <v>20</v>
      </c>
      <c r="I88">
        <v>31</v>
      </c>
      <c r="J88" t="s">
        <v>21</v>
      </c>
      <c r="K88">
        <v>1200</v>
      </c>
      <c r="L88" s="1">
        <v>3.125E-2</v>
      </c>
      <c r="M88" t="s">
        <v>102</v>
      </c>
    </row>
    <row r="89" spans="1:13" x14ac:dyDescent="0.3">
      <c r="A89" t="s">
        <v>332</v>
      </c>
      <c r="B89" t="s">
        <v>333</v>
      </c>
      <c r="C89" t="s">
        <v>334</v>
      </c>
      <c r="D89" t="s">
        <v>34</v>
      </c>
      <c r="E89" t="s">
        <v>17</v>
      </c>
      <c r="F89" t="s">
        <v>18</v>
      </c>
      <c r="G89" t="s">
        <v>19</v>
      </c>
      <c r="H89" t="s">
        <v>20</v>
      </c>
      <c r="I89">
        <v>27</v>
      </c>
      <c r="J89" t="s">
        <v>21</v>
      </c>
      <c r="K89">
        <v>1340.5</v>
      </c>
      <c r="L89" s="1">
        <v>0.80555555555555558</v>
      </c>
      <c r="M89" t="s">
        <v>48</v>
      </c>
    </row>
    <row r="90" spans="1:13" x14ac:dyDescent="0.3">
      <c r="A90" t="s">
        <v>335</v>
      </c>
      <c r="B90" t="s">
        <v>336</v>
      </c>
      <c r="C90" t="s">
        <v>221</v>
      </c>
      <c r="D90" t="s">
        <v>67</v>
      </c>
      <c r="E90" t="s">
        <v>17</v>
      </c>
      <c r="F90" t="s">
        <v>27</v>
      </c>
      <c r="G90" t="s">
        <v>19</v>
      </c>
      <c r="H90" t="s">
        <v>20</v>
      </c>
      <c r="I90">
        <v>36</v>
      </c>
      <c r="J90" t="s">
        <v>29</v>
      </c>
      <c r="K90">
        <v>3110.45</v>
      </c>
      <c r="L90" s="1">
        <v>0.75694444444444442</v>
      </c>
      <c r="M90" t="s">
        <v>157</v>
      </c>
    </row>
    <row r="91" spans="1:13" x14ac:dyDescent="0.3">
      <c r="A91" t="s">
        <v>337</v>
      </c>
      <c r="B91" t="s">
        <v>338</v>
      </c>
      <c r="C91" t="s">
        <v>72</v>
      </c>
      <c r="D91" t="s">
        <v>73</v>
      </c>
      <c r="E91" t="s">
        <v>68</v>
      </c>
      <c r="F91" t="s">
        <v>18</v>
      </c>
      <c r="G91" t="s">
        <v>19</v>
      </c>
      <c r="H91" t="s">
        <v>28</v>
      </c>
      <c r="I91">
        <v>24</v>
      </c>
      <c r="J91" t="s">
        <v>29</v>
      </c>
      <c r="K91">
        <v>420.1</v>
      </c>
      <c r="L91" s="1">
        <v>0.34375</v>
      </c>
      <c r="M91" t="s">
        <v>69</v>
      </c>
    </row>
    <row r="92" spans="1:13" x14ac:dyDescent="0.3">
      <c r="A92" t="s">
        <v>339</v>
      </c>
      <c r="B92" t="s">
        <v>340</v>
      </c>
      <c r="C92" t="s">
        <v>77</v>
      </c>
      <c r="D92" t="s">
        <v>40</v>
      </c>
      <c r="E92" t="s">
        <v>17</v>
      </c>
      <c r="F92" t="s">
        <v>18</v>
      </c>
      <c r="G92" t="s">
        <v>19</v>
      </c>
      <c r="H92" t="s">
        <v>28</v>
      </c>
      <c r="I92">
        <v>41</v>
      </c>
      <c r="J92" t="s">
        <v>21</v>
      </c>
      <c r="K92">
        <v>6200.75</v>
      </c>
      <c r="L92" s="1">
        <v>0.60416666666666663</v>
      </c>
      <c r="M92" t="s">
        <v>111</v>
      </c>
    </row>
    <row r="93" spans="1:13" x14ac:dyDescent="0.3">
      <c r="A93" t="s">
        <v>341</v>
      </c>
      <c r="B93" t="s">
        <v>342</v>
      </c>
      <c r="C93" t="s">
        <v>343</v>
      </c>
      <c r="D93" t="s">
        <v>40</v>
      </c>
      <c r="E93" t="s">
        <v>41</v>
      </c>
      <c r="F93" t="s">
        <v>42</v>
      </c>
      <c r="G93" t="s">
        <v>43</v>
      </c>
      <c r="H93" t="s">
        <v>20</v>
      </c>
      <c r="I93">
        <v>39</v>
      </c>
      <c r="J93" t="s">
        <v>29</v>
      </c>
      <c r="K93">
        <v>14500</v>
      </c>
      <c r="L93" s="1">
        <v>0.13194444444444445</v>
      </c>
      <c r="M93" t="s">
        <v>44</v>
      </c>
    </row>
    <row r="94" spans="1:13" x14ac:dyDescent="0.3">
      <c r="A94" t="s">
        <v>344</v>
      </c>
      <c r="B94" t="s">
        <v>345</v>
      </c>
      <c r="C94" t="s">
        <v>346</v>
      </c>
      <c r="D94" t="s">
        <v>67</v>
      </c>
      <c r="E94" t="s">
        <v>17</v>
      </c>
      <c r="F94" t="s">
        <v>42</v>
      </c>
      <c r="G94" t="s">
        <v>19</v>
      </c>
      <c r="H94" t="s">
        <v>20</v>
      </c>
      <c r="I94">
        <v>55</v>
      </c>
      <c r="J94" t="s">
        <v>29</v>
      </c>
      <c r="K94">
        <v>11200.4</v>
      </c>
      <c r="L94" s="1">
        <v>0.49305555555555558</v>
      </c>
      <c r="M94" t="s">
        <v>30</v>
      </c>
    </row>
    <row r="95" spans="1:13" x14ac:dyDescent="0.3">
      <c r="A95" t="s">
        <v>347</v>
      </c>
      <c r="B95" t="s">
        <v>348</v>
      </c>
      <c r="C95" t="s">
        <v>91</v>
      </c>
      <c r="D95" t="s">
        <v>73</v>
      </c>
      <c r="E95" t="s">
        <v>17</v>
      </c>
      <c r="F95" t="s">
        <v>18</v>
      </c>
      <c r="G95" t="s">
        <v>19</v>
      </c>
      <c r="H95" t="s">
        <v>28</v>
      </c>
      <c r="I95">
        <v>22</v>
      </c>
      <c r="J95" t="s">
        <v>21</v>
      </c>
      <c r="K95">
        <v>290.5</v>
      </c>
      <c r="L95" s="1">
        <v>0.54861111111111116</v>
      </c>
      <c r="M95" t="s">
        <v>130</v>
      </c>
    </row>
    <row r="96" spans="1:13" x14ac:dyDescent="0.3">
      <c r="A96" t="s">
        <v>349</v>
      </c>
      <c r="B96" t="s">
        <v>350</v>
      </c>
      <c r="C96" t="s">
        <v>95</v>
      </c>
      <c r="D96" t="s">
        <v>40</v>
      </c>
      <c r="E96" t="s">
        <v>17</v>
      </c>
      <c r="F96" t="s">
        <v>18</v>
      </c>
      <c r="G96" t="s">
        <v>19</v>
      </c>
      <c r="H96" t="s">
        <v>20</v>
      </c>
      <c r="I96">
        <v>42</v>
      </c>
      <c r="J96" t="s">
        <v>21</v>
      </c>
      <c r="K96">
        <v>8900.2000000000007</v>
      </c>
      <c r="L96" s="1">
        <v>0.67708333333333337</v>
      </c>
      <c r="M96" t="s">
        <v>78</v>
      </c>
    </row>
    <row r="97" spans="1:13" x14ac:dyDescent="0.3">
      <c r="A97" t="s">
        <v>351</v>
      </c>
      <c r="B97" t="s">
        <v>352</v>
      </c>
      <c r="C97" t="s">
        <v>353</v>
      </c>
      <c r="D97" t="s">
        <v>100</v>
      </c>
      <c r="E97" t="s">
        <v>354</v>
      </c>
      <c r="F97" t="s">
        <v>27</v>
      </c>
      <c r="G97" t="s">
        <v>43</v>
      </c>
      <c r="H97" t="s">
        <v>20</v>
      </c>
      <c r="I97">
        <v>53</v>
      </c>
      <c r="J97" t="s">
        <v>29</v>
      </c>
      <c r="K97">
        <v>5600</v>
      </c>
      <c r="L97" s="1">
        <v>7.9861111111111105E-2</v>
      </c>
      <c r="M97" t="s">
        <v>354</v>
      </c>
    </row>
    <row r="98" spans="1:13" x14ac:dyDescent="0.3">
      <c r="A98" t="s">
        <v>355</v>
      </c>
      <c r="B98" t="s">
        <v>356</v>
      </c>
      <c r="C98" t="s">
        <v>244</v>
      </c>
      <c r="D98" t="s">
        <v>106</v>
      </c>
      <c r="E98" t="s">
        <v>35</v>
      </c>
      <c r="F98" t="s">
        <v>27</v>
      </c>
      <c r="G98" t="s">
        <v>19</v>
      </c>
      <c r="H98" t="s">
        <v>28</v>
      </c>
      <c r="I98">
        <v>28</v>
      </c>
      <c r="J98" t="s">
        <v>21</v>
      </c>
      <c r="K98">
        <v>1450.3</v>
      </c>
      <c r="L98" s="1">
        <v>0.4861111111111111</v>
      </c>
      <c r="M98" t="s">
        <v>36</v>
      </c>
    </row>
    <row r="99" spans="1:13" x14ac:dyDescent="0.3">
      <c r="A99" t="s">
        <v>357</v>
      </c>
      <c r="B99" t="s">
        <v>358</v>
      </c>
      <c r="C99" t="s">
        <v>110</v>
      </c>
      <c r="D99" t="s">
        <v>52</v>
      </c>
      <c r="E99" t="s">
        <v>17</v>
      </c>
      <c r="F99" t="s">
        <v>18</v>
      </c>
      <c r="G99" t="s">
        <v>19</v>
      </c>
      <c r="H99" t="s">
        <v>28</v>
      </c>
      <c r="I99">
        <v>46</v>
      </c>
      <c r="J99" t="s">
        <v>29</v>
      </c>
      <c r="K99">
        <v>3200.9</v>
      </c>
      <c r="L99" s="1">
        <v>0.72569444444444442</v>
      </c>
      <c r="M99" t="s">
        <v>63</v>
      </c>
    </row>
    <row r="100" spans="1:13" x14ac:dyDescent="0.3">
      <c r="A100" t="s">
        <v>359</v>
      </c>
      <c r="B100" t="s">
        <v>360</v>
      </c>
      <c r="C100" t="s">
        <v>114</v>
      </c>
      <c r="D100" t="s">
        <v>16</v>
      </c>
      <c r="E100" t="s">
        <v>115</v>
      </c>
      <c r="F100" t="s">
        <v>18</v>
      </c>
      <c r="G100" t="s">
        <v>19</v>
      </c>
      <c r="H100" t="s">
        <v>20</v>
      </c>
      <c r="I100">
        <v>35</v>
      </c>
      <c r="J100" t="s">
        <v>21</v>
      </c>
      <c r="K100">
        <v>4800.1000000000004</v>
      </c>
      <c r="L100" s="1">
        <v>0.36458333333333331</v>
      </c>
      <c r="M100" t="s">
        <v>361</v>
      </c>
    </row>
    <row r="101" spans="1:13" x14ac:dyDescent="0.3">
      <c r="A101" t="s">
        <v>362</v>
      </c>
      <c r="B101" t="s">
        <v>363</v>
      </c>
      <c r="C101" t="s">
        <v>364</v>
      </c>
      <c r="D101" t="s">
        <v>82</v>
      </c>
      <c r="E101" t="s">
        <v>120</v>
      </c>
      <c r="F101" t="s">
        <v>27</v>
      </c>
      <c r="G101" t="s">
        <v>43</v>
      </c>
      <c r="H101" t="s">
        <v>20</v>
      </c>
      <c r="I101">
        <v>32</v>
      </c>
      <c r="J101" t="s">
        <v>29</v>
      </c>
      <c r="K101">
        <v>950</v>
      </c>
      <c r="L101" s="1">
        <v>0.19444444444444445</v>
      </c>
      <c r="M101" t="s">
        <v>121</v>
      </c>
    </row>
    <row r="102" spans="1:13" x14ac:dyDescent="0.3">
      <c r="A102" t="s">
        <v>365</v>
      </c>
      <c r="B102" t="s">
        <v>366</v>
      </c>
      <c r="C102" t="s">
        <v>15</v>
      </c>
      <c r="D102" t="s">
        <v>16</v>
      </c>
      <c r="E102" t="s">
        <v>17</v>
      </c>
      <c r="F102" t="s">
        <v>18</v>
      </c>
      <c r="G102" t="s">
        <v>19</v>
      </c>
      <c r="H102" t="s">
        <v>20</v>
      </c>
      <c r="I102">
        <v>29</v>
      </c>
      <c r="J102" t="s">
        <v>29</v>
      </c>
      <c r="K102">
        <v>3420.5</v>
      </c>
      <c r="L102" s="1">
        <v>0.48055555555555557</v>
      </c>
      <c r="M102" t="s">
        <v>22</v>
      </c>
    </row>
    <row r="103" spans="1:13" x14ac:dyDescent="0.3">
      <c r="A103" t="s">
        <v>367</v>
      </c>
      <c r="B103" t="s">
        <v>368</v>
      </c>
      <c r="C103" t="s">
        <v>25</v>
      </c>
      <c r="D103" t="s">
        <v>26</v>
      </c>
      <c r="E103" t="s">
        <v>17</v>
      </c>
      <c r="F103" t="s">
        <v>27</v>
      </c>
      <c r="G103" t="s">
        <v>19</v>
      </c>
      <c r="H103" t="s">
        <v>28</v>
      </c>
      <c r="I103">
        <v>48</v>
      </c>
      <c r="J103" t="s">
        <v>21</v>
      </c>
      <c r="K103">
        <v>2150.6999999999998</v>
      </c>
      <c r="L103" s="1">
        <v>0.67708333333333337</v>
      </c>
      <c r="M103" t="s">
        <v>30</v>
      </c>
    </row>
    <row r="104" spans="1:13" x14ac:dyDescent="0.3">
      <c r="A104" t="s">
        <v>369</v>
      </c>
      <c r="B104" t="s">
        <v>370</v>
      </c>
      <c r="C104" t="s">
        <v>33</v>
      </c>
      <c r="D104" t="s">
        <v>34</v>
      </c>
      <c r="E104" t="s">
        <v>35</v>
      </c>
      <c r="F104" t="s">
        <v>18</v>
      </c>
      <c r="G104" t="s">
        <v>19</v>
      </c>
      <c r="H104" t="s">
        <v>20</v>
      </c>
      <c r="I104">
        <v>23</v>
      </c>
      <c r="J104" t="s">
        <v>29</v>
      </c>
      <c r="K104">
        <v>520.1</v>
      </c>
      <c r="L104" s="1">
        <v>0.90277777777777779</v>
      </c>
      <c r="M104" t="s">
        <v>36</v>
      </c>
    </row>
    <row r="105" spans="1:13" x14ac:dyDescent="0.3">
      <c r="A105" t="s">
        <v>371</v>
      </c>
      <c r="B105" t="s">
        <v>372</v>
      </c>
      <c r="C105" t="s">
        <v>39</v>
      </c>
      <c r="D105" t="s">
        <v>40</v>
      </c>
      <c r="E105" t="s">
        <v>41</v>
      </c>
      <c r="F105" t="s">
        <v>42</v>
      </c>
      <c r="G105" t="s">
        <v>43</v>
      </c>
      <c r="H105" t="s">
        <v>20</v>
      </c>
      <c r="I105">
        <v>51</v>
      </c>
      <c r="J105" t="s">
        <v>21</v>
      </c>
      <c r="K105">
        <v>7400</v>
      </c>
      <c r="L105" s="1">
        <v>5.2083333333333336E-2</v>
      </c>
      <c r="M105" t="s">
        <v>44</v>
      </c>
    </row>
    <row r="106" spans="1:13" x14ac:dyDescent="0.3">
      <c r="A106" t="s">
        <v>373</v>
      </c>
      <c r="B106" t="s">
        <v>374</v>
      </c>
      <c r="C106" t="s">
        <v>47</v>
      </c>
      <c r="D106" t="s">
        <v>26</v>
      </c>
      <c r="E106" t="s">
        <v>17</v>
      </c>
      <c r="F106" t="s">
        <v>18</v>
      </c>
      <c r="G106" t="s">
        <v>19</v>
      </c>
      <c r="H106" t="s">
        <v>28</v>
      </c>
      <c r="I106">
        <v>30</v>
      </c>
      <c r="J106" t="s">
        <v>21</v>
      </c>
      <c r="K106">
        <v>4120.3</v>
      </c>
      <c r="L106" s="1">
        <v>0.44791666666666669</v>
      </c>
      <c r="M106" t="s">
        <v>48</v>
      </c>
    </row>
    <row r="107" spans="1:13" x14ac:dyDescent="0.3">
      <c r="A107" t="s">
        <v>375</v>
      </c>
      <c r="B107" t="s">
        <v>376</v>
      </c>
      <c r="C107" t="s">
        <v>51</v>
      </c>
      <c r="D107" t="s">
        <v>52</v>
      </c>
      <c r="E107" t="s">
        <v>17</v>
      </c>
      <c r="F107" t="s">
        <v>27</v>
      </c>
      <c r="G107" t="s">
        <v>19</v>
      </c>
      <c r="H107" t="s">
        <v>28</v>
      </c>
      <c r="I107">
        <v>53</v>
      </c>
      <c r="J107" t="s">
        <v>29</v>
      </c>
      <c r="K107">
        <v>890.45</v>
      </c>
      <c r="L107" s="1">
        <v>0.34027777777777779</v>
      </c>
      <c r="M107" t="s">
        <v>53</v>
      </c>
    </row>
    <row r="108" spans="1:13" x14ac:dyDescent="0.3">
      <c r="A108" t="s">
        <v>377</v>
      </c>
      <c r="B108" t="s">
        <v>378</v>
      </c>
      <c r="C108" t="s">
        <v>56</v>
      </c>
      <c r="D108" t="s">
        <v>57</v>
      </c>
      <c r="E108" t="s">
        <v>58</v>
      </c>
      <c r="F108" t="s">
        <v>42</v>
      </c>
      <c r="G108" t="s">
        <v>43</v>
      </c>
      <c r="H108" t="s">
        <v>20</v>
      </c>
      <c r="I108">
        <v>34</v>
      </c>
      <c r="J108" t="s">
        <v>29</v>
      </c>
      <c r="K108">
        <v>19500</v>
      </c>
      <c r="L108" s="1">
        <v>0.11805555555555555</v>
      </c>
      <c r="M108" t="s">
        <v>59</v>
      </c>
    </row>
    <row r="109" spans="1:13" x14ac:dyDescent="0.3">
      <c r="A109" t="s">
        <v>379</v>
      </c>
      <c r="B109" t="s">
        <v>380</v>
      </c>
      <c r="C109" t="s">
        <v>62</v>
      </c>
      <c r="D109" t="s">
        <v>34</v>
      </c>
      <c r="E109" t="s">
        <v>17</v>
      </c>
      <c r="F109" t="s">
        <v>18</v>
      </c>
      <c r="G109" t="s">
        <v>19</v>
      </c>
      <c r="H109" t="s">
        <v>20</v>
      </c>
      <c r="I109">
        <v>27</v>
      </c>
      <c r="J109" t="s">
        <v>21</v>
      </c>
      <c r="K109">
        <v>1900</v>
      </c>
      <c r="L109" s="1">
        <v>0.96180555555555558</v>
      </c>
      <c r="M109" t="s">
        <v>63</v>
      </c>
    </row>
    <row r="110" spans="1:13" x14ac:dyDescent="0.3">
      <c r="A110" t="s">
        <v>381</v>
      </c>
      <c r="B110" t="s">
        <v>382</v>
      </c>
      <c r="C110" t="s">
        <v>66</v>
      </c>
      <c r="D110" t="s">
        <v>67</v>
      </c>
      <c r="E110" t="s">
        <v>68</v>
      </c>
      <c r="F110" t="s">
        <v>27</v>
      </c>
      <c r="G110" t="s">
        <v>19</v>
      </c>
      <c r="H110" t="s">
        <v>20</v>
      </c>
      <c r="I110">
        <v>41</v>
      </c>
      <c r="J110" t="s">
        <v>29</v>
      </c>
      <c r="K110">
        <v>2150.3000000000002</v>
      </c>
      <c r="L110" s="1">
        <v>0.72361111111111109</v>
      </c>
      <c r="M110" t="s">
        <v>69</v>
      </c>
    </row>
    <row r="111" spans="1:13" x14ac:dyDescent="0.3">
      <c r="A111" t="s">
        <v>383</v>
      </c>
      <c r="B111" t="s">
        <v>384</v>
      </c>
      <c r="C111" t="s">
        <v>72</v>
      </c>
      <c r="D111" t="s">
        <v>73</v>
      </c>
      <c r="E111" t="s">
        <v>17</v>
      </c>
      <c r="F111" t="s">
        <v>18</v>
      </c>
      <c r="G111" t="s">
        <v>19</v>
      </c>
      <c r="H111" t="s">
        <v>28</v>
      </c>
      <c r="I111">
        <v>20</v>
      </c>
      <c r="J111" t="s">
        <v>21</v>
      </c>
      <c r="K111">
        <v>180.8</v>
      </c>
      <c r="L111" s="1">
        <v>0.34375</v>
      </c>
      <c r="M111" t="s">
        <v>74</v>
      </c>
    </row>
    <row r="112" spans="1:13" x14ac:dyDescent="0.3">
      <c r="A112" t="s">
        <v>385</v>
      </c>
      <c r="B112" t="s">
        <v>386</v>
      </c>
      <c r="C112" t="s">
        <v>77</v>
      </c>
      <c r="D112" t="s">
        <v>40</v>
      </c>
      <c r="E112" t="s">
        <v>17</v>
      </c>
      <c r="F112" t="s">
        <v>18</v>
      </c>
      <c r="G112" t="s">
        <v>19</v>
      </c>
      <c r="H112" t="s">
        <v>28</v>
      </c>
      <c r="I112">
        <v>45</v>
      </c>
      <c r="J112" t="s">
        <v>29</v>
      </c>
      <c r="K112">
        <v>5300</v>
      </c>
      <c r="L112" s="1">
        <v>0.61458333333333337</v>
      </c>
      <c r="M112" t="s">
        <v>78</v>
      </c>
    </row>
    <row r="113" spans="1:13" x14ac:dyDescent="0.3">
      <c r="A113" t="s">
        <v>387</v>
      </c>
      <c r="B113" t="s">
        <v>388</v>
      </c>
      <c r="C113" t="s">
        <v>81</v>
      </c>
      <c r="D113" t="s">
        <v>82</v>
      </c>
      <c r="E113" t="s">
        <v>83</v>
      </c>
      <c r="F113" t="s">
        <v>27</v>
      </c>
      <c r="G113" t="s">
        <v>43</v>
      </c>
      <c r="H113" t="s">
        <v>20</v>
      </c>
      <c r="I113">
        <v>29</v>
      </c>
      <c r="J113" t="s">
        <v>29</v>
      </c>
      <c r="K113">
        <v>9800.5</v>
      </c>
      <c r="L113" s="1">
        <v>0.95694444444444449</v>
      </c>
      <c r="M113" t="s">
        <v>84</v>
      </c>
    </row>
    <row r="114" spans="1:13" x14ac:dyDescent="0.3">
      <c r="A114" t="s">
        <v>389</v>
      </c>
      <c r="B114" t="s">
        <v>390</v>
      </c>
      <c r="C114" t="s">
        <v>87</v>
      </c>
      <c r="D114" t="s">
        <v>67</v>
      </c>
      <c r="E114" t="s">
        <v>17</v>
      </c>
      <c r="F114" t="s">
        <v>42</v>
      </c>
      <c r="G114" t="s">
        <v>19</v>
      </c>
      <c r="H114" t="s">
        <v>20</v>
      </c>
      <c r="I114">
        <v>55</v>
      </c>
      <c r="J114" t="s">
        <v>21</v>
      </c>
      <c r="K114">
        <v>8900.25</v>
      </c>
      <c r="L114" s="1">
        <v>0.3125</v>
      </c>
      <c r="M114" t="s">
        <v>88</v>
      </c>
    </row>
    <row r="115" spans="1:13" x14ac:dyDescent="0.3">
      <c r="A115" t="s">
        <v>391</v>
      </c>
      <c r="B115" t="s">
        <v>392</v>
      </c>
      <c r="C115" t="s">
        <v>91</v>
      </c>
      <c r="D115" t="s">
        <v>73</v>
      </c>
      <c r="E115" t="s">
        <v>35</v>
      </c>
      <c r="F115" t="s">
        <v>18</v>
      </c>
      <c r="G115" t="s">
        <v>19</v>
      </c>
      <c r="H115" t="s">
        <v>28</v>
      </c>
      <c r="I115">
        <v>32</v>
      </c>
      <c r="J115" t="s">
        <v>29</v>
      </c>
      <c r="K115">
        <v>420.6</v>
      </c>
      <c r="L115" s="1">
        <v>0.46527777777777779</v>
      </c>
      <c r="M115" t="s">
        <v>92</v>
      </c>
    </row>
    <row r="116" spans="1:13" x14ac:dyDescent="0.3">
      <c r="A116" t="s">
        <v>393</v>
      </c>
      <c r="B116" t="s">
        <v>394</v>
      </c>
      <c r="C116" t="s">
        <v>95</v>
      </c>
      <c r="D116" t="s">
        <v>40</v>
      </c>
      <c r="E116" t="s">
        <v>17</v>
      </c>
      <c r="F116" t="s">
        <v>18</v>
      </c>
      <c r="G116" t="s">
        <v>19</v>
      </c>
      <c r="H116" t="s">
        <v>20</v>
      </c>
      <c r="I116">
        <v>39</v>
      </c>
      <c r="J116" t="s">
        <v>21</v>
      </c>
      <c r="K116">
        <v>10500</v>
      </c>
      <c r="L116" s="1">
        <v>0.375</v>
      </c>
      <c r="M116" t="s">
        <v>96</v>
      </c>
    </row>
    <row r="117" spans="1:13" x14ac:dyDescent="0.3">
      <c r="A117" t="s">
        <v>395</v>
      </c>
      <c r="B117" t="s">
        <v>396</v>
      </c>
      <c r="C117" t="s">
        <v>99</v>
      </c>
      <c r="D117" t="s">
        <v>100</v>
      </c>
      <c r="E117" t="s">
        <v>101</v>
      </c>
      <c r="F117" t="s">
        <v>27</v>
      </c>
      <c r="G117" t="s">
        <v>43</v>
      </c>
      <c r="H117" t="s">
        <v>20</v>
      </c>
      <c r="I117">
        <v>46</v>
      </c>
      <c r="J117" t="s">
        <v>29</v>
      </c>
      <c r="K117">
        <v>310</v>
      </c>
      <c r="L117" s="1">
        <v>9.7222222222222224E-2</v>
      </c>
      <c r="M117" t="s">
        <v>102</v>
      </c>
    </row>
    <row r="118" spans="1:13" x14ac:dyDescent="0.3">
      <c r="A118" t="s">
        <v>397</v>
      </c>
      <c r="B118" t="s">
        <v>398</v>
      </c>
      <c r="C118" t="s">
        <v>105</v>
      </c>
      <c r="D118" t="s">
        <v>106</v>
      </c>
      <c r="E118" t="s">
        <v>17</v>
      </c>
      <c r="F118" t="s">
        <v>27</v>
      </c>
      <c r="G118" t="s">
        <v>19</v>
      </c>
      <c r="H118" t="s">
        <v>28</v>
      </c>
      <c r="I118">
        <v>27</v>
      </c>
      <c r="J118" t="s">
        <v>21</v>
      </c>
      <c r="K118">
        <v>1850.4</v>
      </c>
      <c r="L118" s="1">
        <v>0.60416666666666663</v>
      </c>
      <c r="M118" t="s">
        <v>107</v>
      </c>
    </row>
    <row r="119" spans="1:13" x14ac:dyDescent="0.3">
      <c r="A119" t="s">
        <v>399</v>
      </c>
      <c r="B119" t="s">
        <v>400</v>
      </c>
      <c r="C119" t="s">
        <v>110</v>
      </c>
      <c r="D119" t="s">
        <v>52</v>
      </c>
      <c r="E119" t="s">
        <v>17</v>
      </c>
      <c r="F119" t="s">
        <v>18</v>
      </c>
      <c r="G119" t="s">
        <v>19</v>
      </c>
      <c r="H119" t="s">
        <v>28</v>
      </c>
      <c r="I119">
        <v>64</v>
      </c>
      <c r="J119" t="s">
        <v>29</v>
      </c>
      <c r="K119">
        <v>3100.15</v>
      </c>
      <c r="L119" s="1">
        <v>0.65625</v>
      </c>
      <c r="M119" t="s">
        <v>111</v>
      </c>
    </row>
    <row r="120" spans="1:13" x14ac:dyDescent="0.3">
      <c r="A120" t="s">
        <v>401</v>
      </c>
      <c r="B120" t="s">
        <v>402</v>
      </c>
      <c r="C120" t="s">
        <v>114</v>
      </c>
      <c r="D120" t="s">
        <v>16</v>
      </c>
      <c r="E120" t="s">
        <v>115</v>
      </c>
      <c r="F120" t="s">
        <v>18</v>
      </c>
      <c r="G120" t="s">
        <v>19</v>
      </c>
      <c r="H120" t="s">
        <v>20</v>
      </c>
      <c r="I120">
        <v>43</v>
      </c>
      <c r="J120" t="s">
        <v>21</v>
      </c>
      <c r="K120">
        <v>5220.8999999999996</v>
      </c>
      <c r="L120" s="1">
        <v>0.43055555555555558</v>
      </c>
      <c r="M120" t="s">
        <v>116</v>
      </c>
    </row>
    <row r="121" spans="1:13" x14ac:dyDescent="0.3">
      <c r="A121" t="s">
        <v>403</v>
      </c>
      <c r="B121" t="s">
        <v>404</v>
      </c>
      <c r="C121" t="s">
        <v>119</v>
      </c>
      <c r="D121" t="s">
        <v>40</v>
      </c>
      <c r="E121" t="s">
        <v>120</v>
      </c>
      <c r="F121" t="s">
        <v>27</v>
      </c>
      <c r="G121" t="s">
        <v>43</v>
      </c>
      <c r="H121" t="s">
        <v>20</v>
      </c>
      <c r="I121">
        <v>35</v>
      </c>
      <c r="J121" t="s">
        <v>29</v>
      </c>
      <c r="K121">
        <v>190</v>
      </c>
      <c r="L121" s="1">
        <v>0.13333333333333333</v>
      </c>
      <c r="M121" t="s">
        <v>121</v>
      </c>
    </row>
    <row r="122" spans="1:13" x14ac:dyDescent="0.3">
      <c r="A122" t="s">
        <v>405</v>
      </c>
      <c r="B122" t="s">
        <v>406</v>
      </c>
      <c r="C122" t="s">
        <v>124</v>
      </c>
      <c r="D122" t="s">
        <v>106</v>
      </c>
      <c r="E122" t="s">
        <v>125</v>
      </c>
      <c r="F122" t="s">
        <v>18</v>
      </c>
      <c r="G122" t="s">
        <v>19</v>
      </c>
      <c r="H122" t="s">
        <v>28</v>
      </c>
      <c r="I122">
        <v>25</v>
      </c>
      <c r="J122" t="s">
        <v>21</v>
      </c>
      <c r="K122">
        <v>1120</v>
      </c>
      <c r="L122" s="1">
        <v>0.55902777777777779</v>
      </c>
      <c r="M122" t="s">
        <v>126</v>
      </c>
    </row>
    <row r="123" spans="1:13" x14ac:dyDescent="0.3">
      <c r="A123" t="s">
        <v>407</v>
      </c>
      <c r="B123" t="s">
        <v>408</v>
      </c>
      <c r="C123" t="s">
        <v>129</v>
      </c>
      <c r="D123" t="s">
        <v>26</v>
      </c>
      <c r="E123" t="s">
        <v>17</v>
      </c>
      <c r="F123" t="s">
        <v>27</v>
      </c>
      <c r="G123" t="s">
        <v>19</v>
      </c>
      <c r="H123" t="s">
        <v>28</v>
      </c>
      <c r="I123">
        <v>52</v>
      </c>
      <c r="J123" t="s">
        <v>29</v>
      </c>
      <c r="K123">
        <v>6200.35</v>
      </c>
      <c r="L123" s="1">
        <v>0.40972222222222221</v>
      </c>
      <c r="M123" t="s">
        <v>130</v>
      </c>
    </row>
    <row r="124" spans="1:13" x14ac:dyDescent="0.3">
      <c r="A124" t="s">
        <v>409</v>
      </c>
      <c r="B124" t="s">
        <v>410</v>
      </c>
      <c r="C124" t="s">
        <v>133</v>
      </c>
      <c r="D124" t="s">
        <v>67</v>
      </c>
      <c r="E124" t="s">
        <v>134</v>
      </c>
      <c r="F124" t="s">
        <v>42</v>
      </c>
      <c r="G124" t="s">
        <v>19</v>
      </c>
      <c r="H124" t="s">
        <v>20</v>
      </c>
      <c r="I124">
        <v>38</v>
      </c>
      <c r="J124" t="s">
        <v>21</v>
      </c>
      <c r="K124">
        <v>4200</v>
      </c>
      <c r="L124" s="1">
        <v>0.76041666666666663</v>
      </c>
      <c r="M124" t="s">
        <v>135</v>
      </c>
    </row>
    <row r="125" spans="1:13" x14ac:dyDescent="0.3">
      <c r="A125" t="s">
        <v>411</v>
      </c>
      <c r="B125" t="s">
        <v>412</v>
      </c>
      <c r="C125" t="s">
        <v>138</v>
      </c>
      <c r="D125" t="s">
        <v>82</v>
      </c>
      <c r="E125" t="s">
        <v>139</v>
      </c>
      <c r="F125" t="s">
        <v>18</v>
      </c>
      <c r="G125" t="s">
        <v>43</v>
      </c>
      <c r="H125" t="s">
        <v>20</v>
      </c>
      <c r="I125">
        <v>67</v>
      </c>
      <c r="J125" t="s">
        <v>29</v>
      </c>
      <c r="K125">
        <v>28900</v>
      </c>
      <c r="L125" s="1">
        <v>0.89583333333333337</v>
      </c>
      <c r="M125" t="s">
        <v>140</v>
      </c>
    </row>
    <row r="126" spans="1:13" x14ac:dyDescent="0.3">
      <c r="A126" t="s">
        <v>413</v>
      </c>
      <c r="B126" t="s">
        <v>414</v>
      </c>
      <c r="C126" t="s">
        <v>143</v>
      </c>
      <c r="D126" t="s">
        <v>34</v>
      </c>
      <c r="E126" t="s">
        <v>125</v>
      </c>
      <c r="F126" t="s">
        <v>18</v>
      </c>
      <c r="G126" t="s">
        <v>19</v>
      </c>
      <c r="H126" t="s">
        <v>20</v>
      </c>
      <c r="I126">
        <v>23</v>
      </c>
      <c r="J126" t="s">
        <v>21</v>
      </c>
      <c r="K126">
        <v>210.25</v>
      </c>
      <c r="L126" s="1">
        <v>0.96527777777777779</v>
      </c>
      <c r="M126" t="s">
        <v>126</v>
      </c>
    </row>
    <row r="127" spans="1:13" x14ac:dyDescent="0.3">
      <c r="A127" t="s">
        <v>415</v>
      </c>
      <c r="B127" t="s">
        <v>416</v>
      </c>
      <c r="C127" t="s">
        <v>146</v>
      </c>
      <c r="D127" t="s">
        <v>52</v>
      </c>
      <c r="E127" t="s">
        <v>17</v>
      </c>
      <c r="F127" t="s">
        <v>27</v>
      </c>
      <c r="G127" t="s">
        <v>19</v>
      </c>
      <c r="H127" t="s">
        <v>28</v>
      </c>
      <c r="I127">
        <v>59</v>
      </c>
      <c r="J127" t="s">
        <v>29</v>
      </c>
      <c r="K127">
        <v>1560.6</v>
      </c>
      <c r="L127" s="1">
        <v>0.2951388888888889</v>
      </c>
      <c r="M127" t="s">
        <v>147</v>
      </c>
    </row>
    <row r="128" spans="1:13" x14ac:dyDescent="0.3">
      <c r="A128" t="s">
        <v>417</v>
      </c>
      <c r="B128" t="s">
        <v>418</v>
      </c>
      <c r="C128" t="s">
        <v>150</v>
      </c>
      <c r="D128" t="s">
        <v>106</v>
      </c>
      <c r="E128" t="s">
        <v>35</v>
      </c>
      <c r="F128" t="s">
        <v>18</v>
      </c>
      <c r="G128" t="s">
        <v>19</v>
      </c>
      <c r="H128" t="s">
        <v>20</v>
      </c>
      <c r="I128">
        <v>31</v>
      </c>
      <c r="J128" t="s">
        <v>21</v>
      </c>
      <c r="K128">
        <v>2650.7</v>
      </c>
      <c r="L128" s="1">
        <v>0.69444444444444442</v>
      </c>
      <c r="M128" t="s">
        <v>36</v>
      </c>
    </row>
    <row r="129" spans="1:13" x14ac:dyDescent="0.3">
      <c r="A129" t="s">
        <v>419</v>
      </c>
      <c r="B129" t="s">
        <v>420</v>
      </c>
      <c r="C129" t="s">
        <v>153</v>
      </c>
      <c r="D129" t="s">
        <v>34</v>
      </c>
      <c r="E129" t="s">
        <v>84</v>
      </c>
      <c r="F129" t="s">
        <v>27</v>
      </c>
      <c r="G129" t="s">
        <v>43</v>
      </c>
      <c r="H129" t="s">
        <v>20</v>
      </c>
      <c r="I129">
        <v>46</v>
      </c>
      <c r="J129" t="s">
        <v>29</v>
      </c>
      <c r="K129">
        <v>750</v>
      </c>
      <c r="L129" s="1">
        <v>7.9861111111111105E-2</v>
      </c>
      <c r="M129" t="s">
        <v>84</v>
      </c>
    </row>
    <row r="130" spans="1:13" x14ac:dyDescent="0.3">
      <c r="A130" t="s">
        <v>421</v>
      </c>
      <c r="B130" t="s">
        <v>422</v>
      </c>
      <c r="C130" t="s">
        <v>156</v>
      </c>
      <c r="D130" t="s">
        <v>73</v>
      </c>
      <c r="E130" t="s">
        <v>17</v>
      </c>
      <c r="F130" t="s">
        <v>18</v>
      </c>
      <c r="G130" t="s">
        <v>19</v>
      </c>
      <c r="H130" t="s">
        <v>28</v>
      </c>
      <c r="I130">
        <v>34</v>
      </c>
      <c r="J130" t="s">
        <v>29</v>
      </c>
      <c r="K130">
        <v>940.4</v>
      </c>
      <c r="L130" s="1">
        <v>0.49652777777777779</v>
      </c>
      <c r="M130" t="s">
        <v>157</v>
      </c>
    </row>
    <row r="131" spans="1:13" x14ac:dyDescent="0.3">
      <c r="A131" t="s">
        <v>423</v>
      </c>
      <c r="B131" t="s">
        <v>424</v>
      </c>
      <c r="C131" t="s">
        <v>160</v>
      </c>
      <c r="D131" t="s">
        <v>26</v>
      </c>
      <c r="E131" t="s">
        <v>17</v>
      </c>
      <c r="F131" t="s">
        <v>42</v>
      </c>
      <c r="G131" t="s">
        <v>19</v>
      </c>
      <c r="H131" t="s">
        <v>28</v>
      </c>
      <c r="I131">
        <v>49</v>
      </c>
      <c r="J131" t="s">
        <v>21</v>
      </c>
      <c r="K131">
        <v>5100.1000000000004</v>
      </c>
      <c r="L131" s="1">
        <v>0.59027777777777779</v>
      </c>
      <c r="M131" t="s">
        <v>22</v>
      </c>
    </row>
    <row r="132" spans="1:13" x14ac:dyDescent="0.3">
      <c r="A132" t="s">
        <v>425</v>
      </c>
      <c r="B132" t="s">
        <v>426</v>
      </c>
      <c r="C132" t="s">
        <v>15</v>
      </c>
      <c r="D132" t="s">
        <v>16</v>
      </c>
      <c r="E132" t="s">
        <v>17</v>
      </c>
      <c r="F132" t="s">
        <v>18</v>
      </c>
      <c r="G132" t="s">
        <v>19</v>
      </c>
      <c r="H132" t="s">
        <v>20</v>
      </c>
      <c r="I132">
        <v>37</v>
      </c>
      <c r="J132" t="s">
        <v>29</v>
      </c>
      <c r="K132">
        <v>7100</v>
      </c>
      <c r="L132" s="1">
        <v>0.80208333333333337</v>
      </c>
      <c r="M132" t="s">
        <v>163</v>
      </c>
    </row>
    <row r="133" spans="1:13" x14ac:dyDescent="0.3">
      <c r="A133" t="s">
        <v>427</v>
      </c>
      <c r="B133" t="s">
        <v>428</v>
      </c>
      <c r="C133" t="s">
        <v>166</v>
      </c>
      <c r="D133" t="s">
        <v>26</v>
      </c>
      <c r="E133" t="s">
        <v>17</v>
      </c>
      <c r="F133" t="s">
        <v>27</v>
      </c>
      <c r="G133" t="s">
        <v>19</v>
      </c>
      <c r="H133" t="s">
        <v>28</v>
      </c>
      <c r="I133">
        <v>54</v>
      </c>
      <c r="J133" t="s">
        <v>21</v>
      </c>
      <c r="K133">
        <v>2340.5</v>
      </c>
      <c r="L133" s="1">
        <v>0.4375</v>
      </c>
      <c r="M133" t="s">
        <v>167</v>
      </c>
    </row>
    <row r="134" spans="1:13" x14ac:dyDescent="0.3">
      <c r="A134" t="s">
        <v>429</v>
      </c>
      <c r="B134" t="s">
        <v>430</v>
      </c>
      <c r="C134" t="s">
        <v>170</v>
      </c>
      <c r="D134" t="s">
        <v>67</v>
      </c>
      <c r="E134" t="s">
        <v>35</v>
      </c>
      <c r="F134" t="s">
        <v>42</v>
      </c>
      <c r="G134" t="s">
        <v>19</v>
      </c>
      <c r="H134" t="s">
        <v>20</v>
      </c>
      <c r="I134">
        <v>45</v>
      </c>
      <c r="J134" t="s">
        <v>29</v>
      </c>
      <c r="K134">
        <v>9400.4</v>
      </c>
      <c r="L134" s="1">
        <v>0.3611111111111111</v>
      </c>
      <c r="M134" t="s">
        <v>36</v>
      </c>
    </row>
    <row r="135" spans="1:13" x14ac:dyDescent="0.3">
      <c r="A135" t="s">
        <v>431</v>
      </c>
      <c r="B135" t="s">
        <v>432</v>
      </c>
      <c r="C135" t="s">
        <v>173</v>
      </c>
      <c r="D135" t="s">
        <v>40</v>
      </c>
      <c r="E135" t="s">
        <v>174</v>
      </c>
      <c r="F135" t="s">
        <v>18</v>
      </c>
      <c r="G135" t="s">
        <v>43</v>
      </c>
      <c r="H135" t="s">
        <v>20</v>
      </c>
      <c r="I135">
        <v>27</v>
      </c>
      <c r="J135" t="s">
        <v>29</v>
      </c>
      <c r="K135">
        <v>490</v>
      </c>
      <c r="L135" s="1">
        <v>9.583333333333334E-2</v>
      </c>
      <c r="M135" t="s">
        <v>175</v>
      </c>
    </row>
    <row r="136" spans="1:13" x14ac:dyDescent="0.3">
      <c r="A136" t="s">
        <v>433</v>
      </c>
      <c r="B136" t="s">
        <v>434</v>
      </c>
      <c r="C136" t="s">
        <v>178</v>
      </c>
      <c r="D136" t="s">
        <v>26</v>
      </c>
      <c r="E136" t="s">
        <v>17</v>
      </c>
      <c r="F136" t="s">
        <v>18</v>
      </c>
      <c r="G136" t="s">
        <v>19</v>
      </c>
      <c r="H136" t="s">
        <v>28</v>
      </c>
      <c r="I136">
        <v>40</v>
      </c>
      <c r="J136" t="s">
        <v>29</v>
      </c>
      <c r="K136">
        <v>4100.8</v>
      </c>
      <c r="L136" s="1">
        <v>0.57638888888888884</v>
      </c>
      <c r="M136" t="s">
        <v>88</v>
      </c>
    </row>
    <row r="137" spans="1:13" x14ac:dyDescent="0.3">
      <c r="A137" t="s">
        <v>435</v>
      </c>
      <c r="B137" t="s">
        <v>436</v>
      </c>
      <c r="C137" t="s">
        <v>181</v>
      </c>
      <c r="D137" t="s">
        <v>52</v>
      </c>
      <c r="E137" t="s">
        <v>17</v>
      </c>
      <c r="F137" t="s">
        <v>27</v>
      </c>
      <c r="G137" t="s">
        <v>19</v>
      </c>
      <c r="H137" t="s">
        <v>28</v>
      </c>
      <c r="I137">
        <v>63</v>
      </c>
      <c r="J137" t="s">
        <v>21</v>
      </c>
      <c r="K137">
        <v>1670.2</v>
      </c>
      <c r="L137" s="1">
        <v>0.28125</v>
      </c>
      <c r="M137" t="s">
        <v>182</v>
      </c>
    </row>
    <row r="138" spans="1:13" x14ac:dyDescent="0.3">
      <c r="A138" t="s">
        <v>437</v>
      </c>
      <c r="B138" t="s">
        <v>438</v>
      </c>
      <c r="C138" t="s">
        <v>185</v>
      </c>
      <c r="D138" t="s">
        <v>34</v>
      </c>
      <c r="E138" t="s">
        <v>186</v>
      </c>
      <c r="F138" t="s">
        <v>18</v>
      </c>
      <c r="G138" t="s">
        <v>19</v>
      </c>
      <c r="H138" t="s">
        <v>20</v>
      </c>
      <c r="I138">
        <v>19</v>
      </c>
      <c r="J138" t="s">
        <v>29</v>
      </c>
      <c r="K138">
        <v>340</v>
      </c>
      <c r="L138" s="1">
        <v>0.63888888888888884</v>
      </c>
      <c r="M138" t="s">
        <v>187</v>
      </c>
    </row>
    <row r="139" spans="1:13" x14ac:dyDescent="0.3">
      <c r="A139" t="s">
        <v>439</v>
      </c>
      <c r="B139" t="s">
        <v>440</v>
      </c>
      <c r="C139" t="s">
        <v>190</v>
      </c>
      <c r="D139" t="s">
        <v>57</v>
      </c>
      <c r="E139" t="s">
        <v>35</v>
      </c>
      <c r="F139" t="s">
        <v>42</v>
      </c>
      <c r="G139" t="s">
        <v>43</v>
      </c>
      <c r="H139" t="s">
        <v>28</v>
      </c>
      <c r="I139">
        <v>57</v>
      </c>
      <c r="J139" t="s">
        <v>21</v>
      </c>
      <c r="K139">
        <v>34000</v>
      </c>
      <c r="L139" s="1">
        <v>0.4201388888888889</v>
      </c>
      <c r="M139" t="s">
        <v>36</v>
      </c>
    </row>
    <row r="140" spans="1:13" x14ac:dyDescent="0.3">
      <c r="A140" t="s">
        <v>441</v>
      </c>
      <c r="B140" t="s">
        <v>442</v>
      </c>
      <c r="C140" t="s">
        <v>66</v>
      </c>
      <c r="D140" t="s">
        <v>67</v>
      </c>
      <c r="E140" t="s">
        <v>17</v>
      </c>
      <c r="F140" t="s">
        <v>27</v>
      </c>
      <c r="G140" t="s">
        <v>19</v>
      </c>
      <c r="H140" t="s">
        <v>20</v>
      </c>
      <c r="I140">
        <v>31</v>
      </c>
      <c r="J140" t="s">
        <v>21</v>
      </c>
      <c r="K140">
        <v>1320.6</v>
      </c>
      <c r="L140" s="1">
        <v>0.84027777777777779</v>
      </c>
      <c r="M140" t="s">
        <v>193</v>
      </c>
    </row>
    <row r="141" spans="1:13" x14ac:dyDescent="0.3">
      <c r="A141" t="s">
        <v>443</v>
      </c>
      <c r="B141" t="s">
        <v>444</v>
      </c>
      <c r="C141" t="s">
        <v>196</v>
      </c>
      <c r="D141" t="s">
        <v>73</v>
      </c>
      <c r="E141" t="s">
        <v>17</v>
      </c>
      <c r="F141" t="s">
        <v>18</v>
      </c>
      <c r="G141" t="s">
        <v>19</v>
      </c>
      <c r="H141" t="s">
        <v>28</v>
      </c>
      <c r="I141">
        <v>24</v>
      </c>
      <c r="J141" t="s">
        <v>29</v>
      </c>
      <c r="K141">
        <v>480.15</v>
      </c>
      <c r="L141" s="1">
        <v>0.78125</v>
      </c>
      <c r="M141" t="s">
        <v>197</v>
      </c>
    </row>
    <row r="142" spans="1:13" x14ac:dyDescent="0.3">
      <c r="A142" t="s">
        <v>445</v>
      </c>
      <c r="B142" t="s">
        <v>446</v>
      </c>
      <c r="C142" t="s">
        <v>15</v>
      </c>
      <c r="D142" t="s">
        <v>16</v>
      </c>
      <c r="E142" t="s">
        <v>68</v>
      </c>
      <c r="F142" t="s">
        <v>18</v>
      </c>
      <c r="G142" t="s">
        <v>19</v>
      </c>
      <c r="H142" t="s">
        <v>20</v>
      </c>
      <c r="I142">
        <v>42</v>
      </c>
      <c r="J142" t="s">
        <v>21</v>
      </c>
      <c r="K142">
        <v>5940.1</v>
      </c>
      <c r="L142" s="1">
        <v>0.55694444444444446</v>
      </c>
      <c r="M142" t="s">
        <v>69</v>
      </c>
    </row>
    <row r="143" spans="1:13" x14ac:dyDescent="0.3">
      <c r="A143" t="s">
        <v>447</v>
      </c>
      <c r="B143" t="s">
        <v>448</v>
      </c>
      <c r="C143" t="s">
        <v>47</v>
      </c>
      <c r="D143" t="s">
        <v>26</v>
      </c>
      <c r="E143" t="s">
        <v>17</v>
      </c>
      <c r="F143" t="s">
        <v>27</v>
      </c>
      <c r="G143" t="s">
        <v>19</v>
      </c>
      <c r="H143" t="s">
        <v>28</v>
      </c>
      <c r="I143">
        <v>33</v>
      </c>
      <c r="J143" t="s">
        <v>29</v>
      </c>
      <c r="K143">
        <v>2650.5</v>
      </c>
      <c r="L143" s="1">
        <v>0.65277777777777779</v>
      </c>
      <c r="M143" t="s">
        <v>111</v>
      </c>
    </row>
    <row r="144" spans="1:13" x14ac:dyDescent="0.3">
      <c r="A144" t="s">
        <v>449</v>
      </c>
      <c r="B144" t="s">
        <v>450</v>
      </c>
      <c r="C144" t="s">
        <v>33</v>
      </c>
      <c r="D144" t="s">
        <v>34</v>
      </c>
      <c r="E144" t="s">
        <v>17</v>
      </c>
      <c r="F144" t="s">
        <v>18</v>
      </c>
      <c r="G144" t="s">
        <v>19</v>
      </c>
      <c r="H144" t="s">
        <v>20</v>
      </c>
      <c r="I144">
        <v>26</v>
      </c>
      <c r="J144" t="s">
        <v>29</v>
      </c>
      <c r="K144">
        <v>940.3</v>
      </c>
      <c r="L144" s="1">
        <v>0.88541666666666663</v>
      </c>
      <c r="M144" t="s">
        <v>74</v>
      </c>
    </row>
    <row r="145" spans="1:13" x14ac:dyDescent="0.3">
      <c r="A145" t="s">
        <v>451</v>
      </c>
      <c r="B145" t="s">
        <v>452</v>
      </c>
      <c r="C145" t="s">
        <v>206</v>
      </c>
      <c r="D145" t="s">
        <v>40</v>
      </c>
      <c r="E145" t="s">
        <v>207</v>
      </c>
      <c r="F145" t="s">
        <v>18</v>
      </c>
      <c r="G145" t="s">
        <v>43</v>
      </c>
      <c r="H145" t="s">
        <v>20</v>
      </c>
      <c r="I145">
        <v>38</v>
      </c>
      <c r="J145" t="s">
        <v>21</v>
      </c>
      <c r="K145">
        <v>5100</v>
      </c>
      <c r="L145" s="1">
        <v>0.94791666666666663</v>
      </c>
      <c r="M145" t="s">
        <v>208</v>
      </c>
    </row>
    <row r="146" spans="1:13" x14ac:dyDescent="0.3">
      <c r="A146" t="s">
        <v>453</v>
      </c>
      <c r="B146" t="s">
        <v>454</v>
      </c>
      <c r="C146" t="s">
        <v>211</v>
      </c>
      <c r="D146" t="s">
        <v>73</v>
      </c>
      <c r="E146" t="s">
        <v>17</v>
      </c>
      <c r="F146" t="s">
        <v>42</v>
      </c>
      <c r="G146" t="s">
        <v>19</v>
      </c>
      <c r="H146" t="s">
        <v>28</v>
      </c>
      <c r="I146">
        <v>48</v>
      </c>
      <c r="J146" t="s">
        <v>21</v>
      </c>
      <c r="K146">
        <v>6890.4</v>
      </c>
      <c r="L146" s="1">
        <v>0.38541666666666669</v>
      </c>
      <c r="M146" t="s">
        <v>163</v>
      </c>
    </row>
    <row r="147" spans="1:13" x14ac:dyDescent="0.3">
      <c r="A147" t="s">
        <v>455</v>
      </c>
      <c r="B147" t="s">
        <v>456</v>
      </c>
      <c r="C147" t="s">
        <v>51</v>
      </c>
      <c r="D147" t="s">
        <v>52</v>
      </c>
      <c r="E147" t="s">
        <v>17</v>
      </c>
      <c r="F147" t="s">
        <v>27</v>
      </c>
      <c r="G147" t="s">
        <v>19</v>
      </c>
      <c r="H147" t="s">
        <v>28</v>
      </c>
      <c r="I147">
        <v>60</v>
      </c>
      <c r="J147" t="s">
        <v>29</v>
      </c>
      <c r="K147">
        <v>1340.25</v>
      </c>
      <c r="L147" s="1">
        <v>0.24305555555555555</v>
      </c>
      <c r="M147" t="s">
        <v>53</v>
      </c>
    </row>
    <row r="148" spans="1:13" x14ac:dyDescent="0.3">
      <c r="A148" t="s">
        <v>457</v>
      </c>
      <c r="B148" t="s">
        <v>458</v>
      </c>
      <c r="C148" t="s">
        <v>216</v>
      </c>
      <c r="D148" t="s">
        <v>82</v>
      </c>
      <c r="E148" t="s">
        <v>101</v>
      </c>
      <c r="F148" t="s">
        <v>18</v>
      </c>
      <c r="G148" t="s">
        <v>43</v>
      </c>
      <c r="H148" t="s">
        <v>20</v>
      </c>
      <c r="I148">
        <v>31</v>
      </c>
      <c r="J148" t="s">
        <v>29</v>
      </c>
      <c r="K148">
        <v>650</v>
      </c>
      <c r="L148" s="1">
        <v>6.9444444444444441E-3</v>
      </c>
      <c r="M148" t="s">
        <v>102</v>
      </c>
    </row>
    <row r="149" spans="1:13" x14ac:dyDescent="0.3">
      <c r="A149" t="s">
        <v>459</v>
      </c>
      <c r="B149" t="s">
        <v>460</v>
      </c>
      <c r="C149" t="s">
        <v>62</v>
      </c>
      <c r="D149" t="s">
        <v>34</v>
      </c>
      <c r="E149" t="s">
        <v>17</v>
      </c>
      <c r="F149" t="s">
        <v>18</v>
      </c>
      <c r="G149" t="s">
        <v>19</v>
      </c>
      <c r="H149" t="s">
        <v>20</v>
      </c>
      <c r="I149">
        <v>30</v>
      </c>
      <c r="J149" t="s">
        <v>29</v>
      </c>
      <c r="K149">
        <v>1980</v>
      </c>
      <c r="L149" s="1">
        <v>0.29166666666666669</v>
      </c>
      <c r="M149" t="s">
        <v>48</v>
      </c>
    </row>
    <row r="150" spans="1:13" x14ac:dyDescent="0.3">
      <c r="A150" t="s">
        <v>461</v>
      </c>
      <c r="B150" t="s">
        <v>462</v>
      </c>
      <c r="C150" t="s">
        <v>221</v>
      </c>
      <c r="D150" t="s">
        <v>67</v>
      </c>
      <c r="E150" t="s">
        <v>17</v>
      </c>
      <c r="F150" t="s">
        <v>27</v>
      </c>
      <c r="G150" t="s">
        <v>19</v>
      </c>
      <c r="H150" t="s">
        <v>20</v>
      </c>
      <c r="I150">
        <v>35</v>
      </c>
      <c r="J150" t="s">
        <v>21</v>
      </c>
      <c r="K150">
        <v>2670.9</v>
      </c>
      <c r="L150" s="1">
        <v>0.69097222222222221</v>
      </c>
      <c r="M150" t="s">
        <v>30</v>
      </c>
    </row>
    <row r="151" spans="1:13" x14ac:dyDescent="0.3">
      <c r="A151" t="s">
        <v>463</v>
      </c>
      <c r="B151" t="s">
        <v>464</v>
      </c>
      <c r="C151" t="s">
        <v>72</v>
      </c>
      <c r="D151" t="s">
        <v>73</v>
      </c>
      <c r="E151" t="s">
        <v>17</v>
      </c>
      <c r="F151" t="s">
        <v>18</v>
      </c>
      <c r="G151" t="s">
        <v>19</v>
      </c>
      <c r="H151" t="s">
        <v>28</v>
      </c>
      <c r="I151">
        <v>23</v>
      </c>
      <c r="J151" t="s">
        <v>21</v>
      </c>
      <c r="K151">
        <v>410.5</v>
      </c>
      <c r="L151" s="1">
        <v>0.2638888888888889</v>
      </c>
      <c r="M151" t="s">
        <v>22</v>
      </c>
    </row>
    <row r="152" spans="1:13" x14ac:dyDescent="0.3">
      <c r="A152" t="s">
        <v>465</v>
      </c>
      <c r="B152" t="s">
        <v>466</v>
      </c>
      <c r="C152" t="s">
        <v>77</v>
      </c>
      <c r="D152" t="s">
        <v>40</v>
      </c>
      <c r="E152" t="s">
        <v>17</v>
      </c>
      <c r="F152" t="s">
        <v>18</v>
      </c>
      <c r="G152" t="s">
        <v>19</v>
      </c>
      <c r="H152" t="s">
        <v>20</v>
      </c>
      <c r="I152">
        <v>46</v>
      </c>
      <c r="J152" t="s">
        <v>29</v>
      </c>
      <c r="K152">
        <v>8430</v>
      </c>
      <c r="L152" s="1">
        <v>0.51041666666666663</v>
      </c>
      <c r="M152" t="s">
        <v>63</v>
      </c>
    </row>
    <row r="153" spans="1:13" x14ac:dyDescent="0.3">
      <c r="A153" t="s">
        <v>467</v>
      </c>
      <c r="B153" t="s">
        <v>468</v>
      </c>
      <c r="C153" t="s">
        <v>228</v>
      </c>
      <c r="D153" t="s">
        <v>40</v>
      </c>
      <c r="E153" t="s">
        <v>229</v>
      </c>
      <c r="F153" t="s">
        <v>42</v>
      </c>
      <c r="G153" t="s">
        <v>43</v>
      </c>
      <c r="H153" t="s">
        <v>20</v>
      </c>
      <c r="I153">
        <v>52</v>
      </c>
      <c r="J153" t="s">
        <v>29</v>
      </c>
      <c r="K153">
        <v>21000</v>
      </c>
      <c r="L153" s="1">
        <v>0.14583333333333334</v>
      </c>
      <c r="M153" t="s">
        <v>230</v>
      </c>
    </row>
    <row r="154" spans="1:13" x14ac:dyDescent="0.3">
      <c r="A154" t="s">
        <v>469</v>
      </c>
      <c r="B154" t="s">
        <v>470</v>
      </c>
      <c r="C154" t="s">
        <v>87</v>
      </c>
      <c r="D154" t="s">
        <v>67</v>
      </c>
      <c r="E154" t="s">
        <v>17</v>
      </c>
      <c r="F154" t="s">
        <v>42</v>
      </c>
      <c r="G154" t="s">
        <v>19</v>
      </c>
      <c r="H154" t="s">
        <v>20</v>
      </c>
      <c r="I154">
        <v>64</v>
      </c>
      <c r="J154" t="s">
        <v>21</v>
      </c>
      <c r="K154">
        <v>10200.200000000001</v>
      </c>
      <c r="L154" s="1">
        <v>0.4201388888888889</v>
      </c>
      <c r="M154" t="s">
        <v>88</v>
      </c>
    </row>
    <row r="155" spans="1:13" x14ac:dyDescent="0.3">
      <c r="A155" t="s">
        <v>471</v>
      </c>
      <c r="B155" t="s">
        <v>472</v>
      </c>
      <c r="C155" t="s">
        <v>91</v>
      </c>
      <c r="D155" t="s">
        <v>73</v>
      </c>
      <c r="E155" t="s">
        <v>35</v>
      </c>
      <c r="F155" t="s">
        <v>18</v>
      </c>
      <c r="G155" t="s">
        <v>19</v>
      </c>
      <c r="H155" t="s">
        <v>28</v>
      </c>
      <c r="I155">
        <v>21</v>
      </c>
      <c r="J155" t="s">
        <v>29</v>
      </c>
      <c r="K155">
        <v>220.4</v>
      </c>
      <c r="L155" s="1">
        <v>0.92708333333333337</v>
      </c>
      <c r="M155" t="s">
        <v>36</v>
      </c>
    </row>
    <row r="156" spans="1:13" x14ac:dyDescent="0.3">
      <c r="A156" t="s">
        <v>473</v>
      </c>
      <c r="B156" t="s">
        <v>474</v>
      </c>
      <c r="C156" t="s">
        <v>95</v>
      </c>
      <c r="D156" t="s">
        <v>40</v>
      </c>
      <c r="E156" t="s">
        <v>17</v>
      </c>
      <c r="F156" t="s">
        <v>18</v>
      </c>
      <c r="G156" t="s">
        <v>19</v>
      </c>
      <c r="H156" t="s">
        <v>28</v>
      </c>
      <c r="I156">
        <v>37</v>
      </c>
      <c r="J156" t="s">
        <v>29</v>
      </c>
      <c r="K156">
        <v>13400</v>
      </c>
      <c r="L156" s="1">
        <v>0.61458333333333337</v>
      </c>
      <c r="M156" t="s">
        <v>22</v>
      </c>
    </row>
    <row r="157" spans="1:13" x14ac:dyDescent="0.3">
      <c r="A157" t="s">
        <v>475</v>
      </c>
      <c r="B157" t="s">
        <v>476</v>
      </c>
      <c r="C157" t="s">
        <v>239</v>
      </c>
      <c r="D157" t="s">
        <v>100</v>
      </c>
      <c r="E157" t="s">
        <v>240</v>
      </c>
      <c r="F157" t="s">
        <v>27</v>
      </c>
      <c r="G157" t="s">
        <v>43</v>
      </c>
      <c r="H157" t="s">
        <v>20</v>
      </c>
      <c r="I157">
        <v>44</v>
      </c>
      <c r="J157" t="s">
        <v>21</v>
      </c>
      <c r="K157">
        <v>4100</v>
      </c>
      <c r="L157" s="1">
        <v>7.6388888888888895E-2</v>
      </c>
      <c r="M157" t="s">
        <v>241</v>
      </c>
    </row>
    <row r="158" spans="1:13" x14ac:dyDescent="0.3">
      <c r="A158" t="s">
        <v>477</v>
      </c>
      <c r="B158" t="s">
        <v>478</v>
      </c>
      <c r="C158" t="s">
        <v>244</v>
      </c>
      <c r="D158" t="s">
        <v>106</v>
      </c>
      <c r="E158" t="s">
        <v>245</v>
      </c>
      <c r="F158" t="s">
        <v>27</v>
      </c>
      <c r="G158" t="s">
        <v>19</v>
      </c>
      <c r="H158" t="s">
        <v>28</v>
      </c>
      <c r="I158">
        <v>29</v>
      </c>
      <c r="J158" t="s">
        <v>21</v>
      </c>
      <c r="K158">
        <v>2140.8000000000002</v>
      </c>
      <c r="L158" s="1">
        <v>0.47916666666666669</v>
      </c>
      <c r="M158" t="s">
        <v>246</v>
      </c>
    </row>
    <row r="159" spans="1:13" x14ac:dyDescent="0.3">
      <c r="A159" t="s">
        <v>479</v>
      </c>
      <c r="B159" t="s">
        <v>480</v>
      </c>
      <c r="C159" t="s">
        <v>110</v>
      </c>
      <c r="D159" t="s">
        <v>52</v>
      </c>
      <c r="E159" t="s">
        <v>17</v>
      </c>
      <c r="F159" t="s">
        <v>18</v>
      </c>
      <c r="G159" t="s">
        <v>19</v>
      </c>
      <c r="H159" t="s">
        <v>28</v>
      </c>
      <c r="I159">
        <v>55</v>
      </c>
      <c r="J159" t="s">
        <v>29</v>
      </c>
      <c r="K159">
        <v>3120.1</v>
      </c>
      <c r="L159" s="1">
        <v>0.63194444444444442</v>
      </c>
      <c r="M159" t="s">
        <v>53</v>
      </c>
    </row>
    <row r="160" spans="1:13" x14ac:dyDescent="0.3">
      <c r="A160" t="s">
        <v>481</v>
      </c>
      <c r="B160" t="s">
        <v>482</v>
      </c>
      <c r="C160" t="s">
        <v>114</v>
      </c>
      <c r="D160" t="s">
        <v>16</v>
      </c>
      <c r="E160" t="s">
        <v>115</v>
      </c>
      <c r="F160" t="s">
        <v>18</v>
      </c>
      <c r="G160" t="s">
        <v>19</v>
      </c>
      <c r="H160" t="s">
        <v>20</v>
      </c>
      <c r="I160">
        <v>40</v>
      </c>
      <c r="J160" t="s">
        <v>29</v>
      </c>
      <c r="K160">
        <v>6100.4</v>
      </c>
      <c r="L160" s="1">
        <v>0.35416666666666669</v>
      </c>
      <c r="M160" t="s">
        <v>251</v>
      </c>
    </row>
    <row r="161" spans="1:13" x14ac:dyDescent="0.3">
      <c r="A161" t="s">
        <v>483</v>
      </c>
      <c r="B161" t="s">
        <v>484</v>
      </c>
      <c r="C161" t="s">
        <v>254</v>
      </c>
      <c r="D161" t="s">
        <v>82</v>
      </c>
      <c r="E161" t="s">
        <v>120</v>
      </c>
      <c r="F161" t="s">
        <v>27</v>
      </c>
      <c r="G161" t="s">
        <v>43</v>
      </c>
      <c r="H161" t="s">
        <v>20</v>
      </c>
      <c r="I161">
        <v>49</v>
      </c>
      <c r="J161" t="s">
        <v>21</v>
      </c>
      <c r="K161">
        <v>13500</v>
      </c>
      <c r="L161" s="1">
        <v>0.17708333333333334</v>
      </c>
      <c r="M161" t="s">
        <v>121</v>
      </c>
    </row>
    <row r="162" spans="1:13" x14ac:dyDescent="0.3">
      <c r="A162" t="s">
        <v>485</v>
      </c>
      <c r="B162" t="s">
        <v>486</v>
      </c>
      <c r="C162" t="s">
        <v>124</v>
      </c>
      <c r="D162" t="s">
        <v>106</v>
      </c>
      <c r="E162" t="s">
        <v>257</v>
      </c>
      <c r="F162" t="s">
        <v>18</v>
      </c>
      <c r="G162" t="s">
        <v>19</v>
      </c>
      <c r="H162" t="s">
        <v>28</v>
      </c>
      <c r="I162">
        <v>28</v>
      </c>
      <c r="J162" t="s">
        <v>21</v>
      </c>
      <c r="K162">
        <v>1650</v>
      </c>
      <c r="L162" s="1">
        <v>0.57638888888888884</v>
      </c>
      <c r="M162" t="s">
        <v>258</v>
      </c>
    </row>
    <row r="163" spans="1:13" x14ac:dyDescent="0.3">
      <c r="A163" t="s">
        <v>487</v>
      </c>
      <c r="B163" t="s">
        <v>488</v>
      </c>
      <c r="C163" t="s">
        <v>129</v>
      </c>
      <c r="D163" t="s">
        <v>26</v>
      </c>
      <c r="E163" t="s">
        <v>17</v>
      </c>
      <c r="F163" t="s">
        <v>27</v>
      </c>
      <c r="G163" t="s">
        <v>19</v>
      </c>
      <c r="H163" t="s">
        <v>28</v>
      </c>
      <c r="I163">
        <v>51</v>
      </c>
      <c r="J163" t="s">
        <v>29</v>
      </c>
      <c r="K163">
        <v>5230.6000000000004</v>
      </c>
      <c r="L163" s="1">
        <v>0.72222222222222221</v>
      </c>
      <c r="M163" t="s">
        <v>30</v>
      </c>
    </row>
    <row r="164" spans="1:13" x14ac:dyDescent="0.3">
      <c r="A164" t="s">
        <v>489</v>
      </c>
      <c r="B164" t="s">
        <v>490</v>
      </c>
      <c r="C164" t="s">
        <v>263</v>
      </c>
      <c r="D164" t="s">
        <v>67</v>
      </c>
      <c r="E164" t="s">
        <v>264</v>
      </c>
      <c r="F164" t="s">
        <v>42</v>
      </c>
      <c r="G164" t="s">
        <v>19</v>
      </c>
      <c r="H164" t="s">
        <v>20</v>
      </c>
      <c r="I164">
        <v>43</v>
      </c>
      <c r="J164" t="s">
        <v>29</v>
      </c>
      <c r="K164">
        <v>7300</v>
      </c>
      <c r="L164" s="1">
        <v>0.40277777777777779</v>
      </c>
      <c r="M164" t="s">
        <v>265</v>
      </c>
    </row>
    <row r="165" spans="1:13" x14ac:dyDescent="0.3">
      <c r="A165" t="s">
        <v>491</v>
      </c>
      <c r="B165" t="s">
        <v>492</v>
      </c>
      <c r="C165" t="s">
        <v>268</v>
      </c>
      <c r="D165" t="s">
        <v>82</v>
      </c>
      <c r="E165" t="s">
        <v>139</v>
      </c>
      <c r="F165" t="s">
        <v>18</v>
      </c>
      <c r="G165" t="s">
        <v>43</v>
      </c>
      <c r="H165" t="s">
        <v>20</v>
      </c>
      <c r="I165">
        <v>58</v>
      </c>
      <c r="J165" t="s">
        <v>21</v>
      </c>
      <c r="K165">
        <v>17900</v>
      </c>
      <c r="L165" s="1">
        <v>0.86458333333333337</v>
      </c>
      <c r="M165" t="s">
        <v>140</v>
      </c>
    </row>
    <row r="166" spans="1:13" x14ac:dyDescent="0.3">
      <c r="A166" t="s">
        <v>493</v>
      </c>
      <c r="B166" t="s">
        <v>494</v>
      </c>
      <c r="C166" t="s">
        <v>143</v>
      </c>
      <c r="D166" t="s">
        <v>34</v>
      </c>
      <c r="E166" t="s">
        <v>17</v>
      </c>
      <c r="F166" t="s">
        <v>18</v>
      </c>
      <c r="G166" t="s">
        <v>19</v>
      </c>
      <c r="H166" t="s">
        <v>20</v>
      </c>
      <c r="I166">
        <v>25</v>
      </c>
      <c r="J166" t="s">
        <v>29</v>
      </c>
      <c r="K166">
        <v>510.1</v>
      </c>
      <c r="L166" s="1">
        <v>0.97916666666666663</v>
      </c>
      <c r="M166" t="s">
        <v>193</v>
      </c>
    </row>
    <row r="167" spans="1:13" x14ac:dyDescent="0.3">
      <c r="A167" t="s">
        <v>495</v>
      </c>
      <c r="B167" t="s">
        <v>496</v>
      </c>
      <c r="C167" t="s">
        <v>146</v>
      </c>
      <c r="D167" t="s">
        <v>52</v>
      </c>
      <c r="E167" t="s">
        <v>17</v>
      </c>
      <c r="F167" t="s">
        <v>27</v>
      </c>
      <c r="G167" t="s">
        <v>19</v>
      </c>
      <c r="H167" t="s">
        <v>28</v>
      </c>
      <c r="I167">
        <v>62</v>
      </c>
      <c r="J167" t="s">
        <v>21</v>
      </c>
      <c r="K167">
        <v>2450.3000000000002</v>
      </c>
      <c r="L167" s="1">
        <v>0.31944444444444442</v>
      </c>
      <c r="M167" t="s">
        <v>111</v>
      </c>
    </row>
    <row r="168" spans="1:13" x14ac:dyDescent="0.3">
      <c r="A168" t="s">
        <v>497</v>
      </c>
      <c r="B168" t="s">
        <v>498</v>
      </c>
      <c r="C168" t="s">
        <v>150</v>
      </c>
      <c r="D168" t="s">
        <v>106</v>
      </c>
      <c r="E168" t="s">
        <v>35</v>
      </c>
      <c r="F168" t="s">
        <v>18</v>
      </c>
      <c r="G168" t="s">
        <v>19</v>
      </c>
      <c r="H168" t="s">
        <v>20</v>
      </c>
      <c r="I168">
        <v>33</v>
      </c>
      <c r="J168" t="s">
        <v>21</v>
      </c>
      <c r="K168">
        <v>3200.5</v>
      </c>
      <c r="L168" s="1">
        <v>0.75694444444444442</v>
      </c>
      <c r="M168" t="s">
        <v>36</v>
      </c>
    </row>
    <row r="169" spans="1:13" x14ac:dyDescent="0.3">
      <c r="A169" t="s">
        <v>499</v>
      </c>
      <c r="B169" t="s">
        <v>500</v>
      </c>
      <c r="C169" t="s">
        <v>277</v>
      </c>
      <c r="D169" t="s">
        <v>40</v>
      </c>
      <c r="E169" t="s">
        <v>84</v>
      </c>
      <c r="F169" t="s">
        <v>27</v>
      </c>
      <c r="G169" t="s">
        <v>43</v>
      </c>
      <c r="H169" t="s">
        <v>20</v>
      </c>
      <c r="I169">
        <v>24</v>
      </c>
      <c r="J169" t="s">
        <v>29</v>
      </c>
      <c r="K169">
        <v>950</v>
      </c>
      <c r="L169" s="1">
        <v>8.6805555555555552E-2</v>
      </c>
      <c r="M169" t="s">
        <v>84</v>
      </c>
    </row>
    <row r="170" spans="1:13" x14ac:dyDescent="0.3">
      <c r="A170" t="s">
        <v>501</v>
      </c>
      <c r="B170" t="s">
        <v>502</v>
      </c>
      <c r="C170" t="s">
        <v>156</v>
      </c>
      <c r="D170" t="s">
        <v>73</v>
      </c>
      <c r="E170" t="s">
        <v>17</v>
      </c>
      <c r="F170" t="s">
        <v>18</v>
      </c>
      <c r="G170" t="s">
        <v>19</v>
      </c>
      <c r="H170" t="s">
        <v>28</v>
      </c>
      <c r="I170">
        <v>37</v>
      </c>
      <c r="J170" t="s">
        <v>21</v>
      </c>
      <c r="K170">
        <v>840.2</v>
      </c>
      <c r="L170" s="1">
        <v>0.50347222222222221</v>
      </c>
      <c r="M170" t="s">
        <v>157</v>
      </c>
    </row>
    <row r="171" spans="1:13" x14ac:dyDescent="0.3">
      <c r="A171" t="s">
        <v>503</v>
      </c>
      <c r="B171" t="s">
        <v>504</v>
      </c>
      <c r="C171" t="s">
        <v>282</v>
      </c>
      <c r="D171" t="s">
        <v>26</v>
      </c>
      <c r="E171" t="s">
        <v>17</v>
      </c>
      <c r="F171" t="s">
        <v>42</v>
      </c>
      <c r="G171" t="s">
        <v>19</v>
      </c>
      <c r="H171" t="s">
        <v>28</v>
      </c>
      <c r="I171">
        <v>53</v>
      </c>
      <c r="J171" t="s">
        <v>21</v>
      </c>
      <c r="K171">
        <v>9400.5</v>
      </c>
      <c r="L171" s="1">
        <v>0.64236111111111116</v>
      </c>
      <c r="M171" t="s">
        <v>74</v>
      </c>
    </row>
    <row r="172" spans="1:13" x14ac:dyDescent="0.3">
      <c r="A172" t="s">
        <v>505</v>
      </c>
      <c r="B172" t="s">
        <v>506</v>
      </c>
      <c r="C172" t="s">
        <v>15</v>
      </c>
      <c r="D172" t="s">
        <v>16</v>
      </c>
      <c r="E172" t="s">
        <v>17</v>
      </c>
      <c r="F172" t="s">
        <v>18</v>
      </c>
      <c r="G172" t="s">
        <v>19</v>
      </c>
      <c r="H172" t="s">
        <v>20</v>
      </c>
      <c r="I172">
        <v>31</v>
      </c>
      <c r="J172" t="s">
        <v>29</v>
      </c>
      <c r="K172">
        <v>4650.5</v>
      </c>
      <c r="L172" s="1">
        <v>0.54861111111111116</v>
      </c>
      <c r="M172" t="s">
        <v>30</v>
      </c>
    </row>
    <row r="173" spans="1:13" x14ac:dyDescent="0.3">
      <c r="A173" t="s">
        <v>507</v>
      </c>
      <c r="B173" t="s">
        <v>508</v>
      </c>
      <c r="C173" t="s">
        <v>25</v>
      </c>
      <c r="D173" t="s">
        <v>26</v>
      </c>
      <c r="E173" t="s">
        <v>17</v>
      </c>
      <c r="F173" t="s">
        <v>27</v>
      </c>
      <c r="G173" t="s">
        <v>19</v>
      </c>
      <c r="H173" t="s">
        <v>28</v>
      </c>
      <c r="I173">
        <v>45</v>
      </c>
      <c r="J173" t="s">
        <v>21</v>
      </c>
      <c r="K173">
        <v>2890.8</v>
      </c>
      <c r="L173" s="1">
        <v>0.42708333333333331</v>
      </c>
      <c r="M173" t="s">
        <v>53</v>
      </c>
    </row>
    <row r="174" spans="1:13" x14ac:dyDescent="0.3">
      <c r="A174" t="s">
        <v>509</v>
      </c>
      <c r="B174" t="s">
        <v>510</v>
      </c>
      <c r="C174" t="s">
        <v>289</v>
      </c>
      <c r="D174" t="s">
        <v>67</v>
      </c>
      <c r="E174" t="s">
        <v>134</v>
      </c>
      <c r="F174" t="s">
        <v>42</v>
      </c>
      <c r="G174" t="s">
        <v>19</v>
      </c>
      <c r="H174" t="s">
        <v>20</v>
      </c>
      <c r="I174">
        <v>54</v>
      </c>
      <c r="J174" t="s">
        <v>29</v>
      </c>
      <c r="K174">
        <v>14600</v>
      </c>
      <c r="L174" s="1">
        <v>0.3263888888888889</v>
      </c>
      <c r="M174" t="s">
        <v>135</v>
      </c>
    </row>
    <row r="175" spans="1:13" x14ac:dyDescent="0.3">
      <c r="A175" t="s">
        <v>511</v>
      </c>
      <c r="B175" t="s">
        <v>512</v>
      </c>
      <c r="C175" t="s">
        <v>292</v>
      </c>
      <c r="D175" t="s">
        <v>26</v>
      </c>
      <c r="E175" t="s">
        <v>293</v>
      </c>
      <c r="F175" t="s">
        <v>18</v>
      </c>
      <c r="G175" t="s">
        <v>43</v>
      </c>
      <c r="H175" t="s">
        <v>20</v>
      </c>
      <c r="I175">
        <v>32</v>
      </c>
      <c r="J175" t="s">
        <v>29</v>
      </c>
      <c r="K175">
        <v>200</v>
      </c>
      <c r="L175" s="1">
        <v>0.14027777777777778</v>
      </c>
      <c r="M175" t="s">
        <v>294</v>
      </c>
    </row>
    <row r="176" spans="1:13" x14ac:dyDescent="0.3">
      <c r="A176" t="s">
        <v>513</v>
      </c>
      <c r="B176" t="s">
        <v>514</v>
      </c>
      <c r="C176" t="s">
        <v>297</v>
      </c>
      <c r="D176" t="s">
        <v>26</v>
      </c>
      <c r="E176" t="s">
        <v>17</v>
      </c>
      <c r="F176" t="s">
        <v>18</v>
      </c>
      <c r="G176" t="s">
        <v>19</v>
      </c>
      <c r="H176" t="s">
        <v>28</v>
      </c>
      <c r="I176">
        <v>49</v>
      </c>
      <c r="J176" t="s">
        <v>29</v>
      </c>
      <c r="K176">
        <v>5780.3</v>
      </c>
      <c r="L176" s="1">
        <v>0.61111111111111116</v>
      </c>
      <c r="M176" t="s">
        <v>298</v>
      </c>
    </row>
    <row r="177" spans="1:13" x14ac:dyDescent="0.3">
      <c r="A177" t="s">
        <v>515</v>
      </c>
      <c r="B177" t="s">
        <v>516</v>
      </c>
      <c r="C177" t="s">
        <v>301</v>
      </c>
      <c r="D177" t="s">
        <v>52</v>
      </c>
      <c r="E177" t="s">
        <v>17</v>
      </c>
      <c r="F177" t="s">
        <v>27</v>
      </c>
      <c r="G177" t="s">
        <v>19</v>
      </c>
      <c r="H177" t="s">
        <v>28</v>
      </c>
      <c r="I177">
        <v>57</v>
      </c>
      <c r="J177" t="s">
        <v>21</v>
      </c>
      <c r="K177">
        <v>2130.6</v>
      </c>
      <c r="L177" s="1">
        <v>0.26041666666666669</v>
      </c>
      <c r="M177" t="s">
        <v>88</v>
      </c>
    </row>
    <row r="178" spans="1:13" x14ac:dyDescent="0.3">
      <c r="A178" t="s">
        <v>517</v>
      </c>
      <c r="B178" t="s">
        <v>518</v>
      </c>
      <c r="C178" t="s">
        <v>304</v>
      </c>
      <c r="D178" t="s">
        <v>34</v>
      </c>
      <c r="E178" t="s">
        <v>17</v>
      </c>
      <c r="F178" t="s">
        <v>18</v>
      </c>
      <c r="G178" t="s">
        <v>19</v>
      </c>
      <c r="H178" t="s">
        <v>20</v>
      </c>
      <c r="I178">
        <v>22</v>
      </c>
      <c r="J178" t="s">
        <v>29</v>
      </c>
      <c r="K178">
        <v>410.5</v>
      </c>
      <c r="L178" s="1">
        <v>0.6875</v>
      </c>
      <c r="M178" t="s">
        <v>48</v>
      </c>
    </row>
    <row r="179" spans="1:13" x14ac:dyDescent="0.3">
      <c r="A179" t="s">
        <v>519</v>
      </c>
      <c r="B179" t="s">
        <v>520</v>
      </c>
      <c r="C179" t="s">
        <v>307</v>
      </c>
      <c r="D179" t="s">
        <v>57</v>
      </c>
      <c r="E179" t="s">
        <v>308</v>
      </c>
      <c r="F179" t="s">
        <v>42</v>
      </c>
      <c r="G179" t="s">
        <v>43</v>
      </c>
      <c r="H179" t="s">
        <v>28</v>
      </c>
      <c r="I179">
        <v>50</v>
      </c>
      <c r="J179" t="s">
        <v>29</v>
      </c>
      <c r="K179">
        <v>46000</v>
      </c>
      <c r="L179" s="1">
        <v>0.38333333333333336</v>
      </c>
      <c r="M179" t="s">
        <v>309</v>
      </c>
    </row>
    <row r="180" spans="1:13" x14ac:dyDescent="0.3">
      <c r="A180" t="s">
        <v>521</v>
      </c>
      <c r="B180" t="s">
        <v>522</v>
      </c>
      <c r="C180" t="s">
        <v>66</v>
      </c>
      <c r="D180" t="s">
        <v>67</v>
      </c>
      <c r="E180" t="s">
        <v>17</v>
      </c>
      <c r="F180" t="s">
        <v>27</v>
      </c>
      <c r="G180" t="s">
        <v>19</v>
      </c>
      <c r="H180" t="s">
        <v>20</v>
      </c>
      <c r="I180">
        <v>36</v>
      </c>
      <c r="J180" t="s">
        <v>21</v>
      </c>
      <c r="K180">
        <v>2450</v>
      </c>
      <c r="L180" s="1">
        <v>0.87847222222222221</v>
      </c>
      <c r="M180" t="s">
        <v>22</v>
      </c>
    </row>
    <row r="181" spans="1:13" x14ac:dyDescent="0.3">
      <c r="A181" t="s">
        <v>523</v>
      </c>
      <c r="B181" t="s">
        <v>524</v>
      </c>
      <c r="C181" t="s">
        <v>314</v>
      </c>
      <c r="D181" t="s">
        <v>73</v>
      </c>
      <c r="E181" t="s">
        <v>17</v>
      </c>
      <c r="F181" t="s">
        <v>18</v>
      </c>
      <c r="G181" t="s">
        <v>19</v>
      </c>
      <c r="H181" t="s">
        <v>28</v>
      </c>
      <c r="I181">
        <v>27</v>
      </c>
      <c r="J181" t="s">
        <v>29</v>
      </c>
      <c r="K181">
        <v>610.4</v>
      </c>
      <c r="L181" s="1">
        <v>0.48958333333333331</v>
      </c>
      <c r="M181" t="s">
        <v>167</v>
      </c>
    </row>
    <row r="182" spans="1:13" x14ac:dyDescent="0.3">
      <c r="A182" t="s">
        <v>525</v>
      </c>
      <c r="B182" t="s">
        <v>526</v>
      </c>
      <c r="C182" t="s">
        <v>15</v>
      </c>
      <c r="D182" t="s">
        <v>16</v>
      </c>
      <c r="E182" t="s">
        <v>35</v>
      </c>
      <c r="F182" t="s">
        <v>18</v>
      </c>
      <c r="G182" t="s">
        <v>19</v>
      </c>
      <c r="H182" t="s">
        <v>20</v>
      </c>
      <c r="I182">
        <v>40</v>
      </c>
      <c r="J182" t="s">
        <v>29</v>
      </c>
      <c r="K182">
        <v>7340.4</v>
      </c>
      <c r="L182" s="1">
        <v>0.62152777777777779</v>
      </c>
      <c r="M182" t="s">
        <v>36</v>
      </c>
    </row>
    <row r="183" spans="1:13" x14ac:dyDescent="0.3">
      <c r="A183" t="s">
        <v>527</v>
      </c>
      <c r="B183" t="s">
        <v>528</v>
      </c>
      <c r="C183" t="s">
        <v>47</v>
      </c>
      <c r="D183" t="s">
        <v>26</v>
      </c>
      <c r="E183" t="s">
        <v>17</v>
      </c>
      <c r="F183" t="s">
        <v>27</v>
      </c>
      <c r="G183" t="s">
        <v>19</v>
      </c>
      <c r="H183" t="s">
        <v>28</v>
      </c>
      <c r="I183">
        <v>35</v>
      </c>
      <c r="J183" t="s">
        <v>21</v>
      </c>
      <c r="K183">
        <v>2240.1999999999998</v>
      </c>
      <c r="L183" s="1">
        <v>0.3923611111111111</v>
      </c>
      <c r="M183" t="s">
        <v>147</v>
      </c>
    </row>
    <row r="184" spans="1:13" x14ac:dyDescent="0.3">
      <c r="A184" t="s">
        <v>529</v>
      </c>
      <c r="B184" t="s">
        <v>530</v>
      </c>
      <c r="C184" t="s">
        <v>33</v>
      </c>
      <c r="D184" t="s">
        <v>34</v>
      </c>
      <c r="E184" t="s">
        <v>257</v>
      </c>
      <c r="F184" t="s">
        <v>18</v>
      </c>
      <c r="G184" t="s">
        <v>19</v>
      </c>
      <c r="H184" t="s">
        <v>20</v>
      </c>
      <c r="I184">
        <v>23</v>
      </c>
      <c r="J184" t="s">
        <v>29</v>
      </c>
      <c r="K184">
        <v>860.9</v>
      </c>
      <c r="L184" s="1">
        <v>0.86111111111111116</v>
      </c>
      <c r="M184" t="s">
        <v>258</v>
      </c>
    </row>
    <row r="185" spans="1:13" x14ac:dyDescent="0.3">
      <c r="A185" t="s">
        <v>531</v>
      </c>
      <c r="B185" t="s">
        <v>532</v>
      </c>
      <c r="C185" t="s">
        <v>323</v>
      </c>
      <c r="D185" t="s">
        <v>82</v>
      </c>
      <c r="E185" t="s">
        <v>207</v>
      </c>
      <c r="F185" t="s">
        <v>18</v>
      </c>
      <c r="G185" t="s">
        <v>43</v>
      </c>
      <c r="H185" t="s">
        <v>20</v>
      </c>
      <c r="I185">
        <v>47</v>
      </c>
      <c r="J185" t="s">
        <v>29</v>
      </c>
      <c r="K185">
        <v>9400</v>
      </c>
      <c r="L185" s="1">
        <v>7.6388888888888895E-2</v>
      </c>
      <c r="M185" t="s">
        <v>208</v>
      </c>
    </row>
    <row r="186" spans="1:13" x14ac:dyDescent="0.3">
      <c r="A186" t="s">
        <v>533</v>
      </c>
      <c r="B186" t="s">
        <v>534</v>
      </c>
      <c r="C186" t="s">
        <v>326</v>
      </c>
      <c r="D186" t="s">
        <v>73</v>
      </c>
      <c r="E186" t="s">
        <v>17</v>
      </c>
      <c r="F186" t="s">
        <v>42</v>
      </c>
      <c r="G186" t="s">
        <v>19</v>
      </c>
      <c r="H186" t="s">
        <v>28</v>
      </c>
      <c r="I186">
        <v>52</v>
      </c>
      <c r="J186" t="s">
        <v>21</v>
      </c>
      <c r="K186">
        <v>5300.6</v>
      </c>
      <c r="L186" s="1">
        <v>0.36458333333333331</v>
      </c>
      <c r="M186" t="s">
        <v>193</v>
      </c>
    </row>
    <row r="187" spans="1:13" x14ac:dyDescent="0.3">
      <c r="A187" t="s">
        <v>535</v>
      </c>
      <c r="B187" t="s">
        <v>536</v>
      </c>
      <c r="C187" t="s">
        <v>51</v>
      </c>
      <c r="D187" t="s">
        <v>52</v>
      </c>
      <c r="E187" t="s">
        <v>17</v>
      </c>
      <c r="F187" t="s">
        <v>27</v>
      </c>
      <c r="G187" t="s">
        <v>19</v>
      </c>
      <c r="H187" t="s">
        <v>28</v>
      </c>
      <c r="I187">
        <v>65</v>
      </c>
      <c r="J187" t="s">
        <v>29</v>
      </c>
      <c r="K187">
        <v>2340.15</v>
      </c>
      <c r="L187" s="1">
        <v>0.21875</v>
      </c>
      <c r="M187" t="s">
        <v>182</v>
      </c>
    </row>
    <row r="188" spans="1:13" x14ac:dyDescent="0.3">
      <c r="A188" t="s">
        <v>537</v>
      </c>
      <c r="B188" t="s">
        <v>538</v>
      </c>
      <c r="C188" t="s">
        <v>331</v>
      </c>
      <c r="D188" t="s">
        <v>82</v>
      </c>
      <c r="E188" t="s">
        <v>101</v>
      </c>
      <c r="F188" t="s">
        <v>18</v>
      </c>
      <c r="G188" t="s">
        <v>43</v>
      </c>
      <c r="H188" t="s">
        <v>20</v>
      </c>
      <c r="I188">
        <v>33</v>
      </c>
      <c r="J188" t="s">
        <v>21</v>
      </c>
      <c r="K188">
        <v>1500</v>
      </c>
      <c r="L188" s="1">
        <v>0.98958333333333337</v>
      </c>
      <c r="M188" t="s">
        <v>102</v>
      </c>
    </row>
    <row r="189" spans="1:13" x14ac:dyDescent="0.3">
      <c r="A189" t="s">
        <v>539</v>
      </c>
      <c r="B189" t="s">
        <v>540</v>
      </c>
      <c r="C189" t="s">
        <v>334</v>
      </c>
      <c r="D189" t="s">
        <v>34</v>
      </c>
      <c r="E189" t="s">
        <v>17</v>
      </c>
      <c r="F189" t="s">
        <v>18</v>
      </c>
      <c r="G189" t="s">
        <v>19</v>
      </c>
      <c r="H189" t="s">
        <v>20</v>
      </c>
      <c r="I189">
        <v>29</v>
      </c>
      <c r="J189" t="s">
        <v>21</v>
      </c>
      <c r="K189">
        <v>1560.5</v>
      </c>
      <c r="L189" s="1">
        <v>0.76388888888888884</v>
      </c>
      <c r="M189" t="s">
        <v>48</v>
      </c>
    </row>
    <row r="190" spans="1:13" x14ac:dyDescent="0.3">
      <c r="A190" t="s">
        <v>541</v>
      </c>
      <c r="B190" t="s">
        <v>542</v>
      </c>
      <c r="C190" t="s">
        <v>221</v>
      </c>
      <c r="D190" t="s">
        <v>67</v>
      </c>
      <c r="E190" t="s">
        <v>17</v>
      </c>
      <c r="F190" t="s">
        <v>27</v>
      </c>
      <c r="G190" t="s">
        <v>19</v>
      </c>
      <c r="H190" t="s">
        <v>20</v>
      </c>
      <c r="I190">
        <v>38</v>
      </c>
      <c r="J190" t="s">
        <v>29</v>
      </c>
      <c r="K190">
        <v>3450.45</v>
      </c>
      <c r="L190" s="1">
        <v>0.71527777777777779</v>
      </c>
      <c r="M190" t="s">
        <v>157</v>
      </c>
    </row>
    <row r="191" spans="1:13" x14ac:dyDescent="0.3">
      <c r="A191" t="s">
        <v>543</v>
      </c>
      <c r="B191" t="s">
        <v>544</v>
      </c>
      <c r="C191" t="s">
        <v>72</v>
      </c>
      <c r="D191" t="s">
        <v>73</v>
      </c>
      <c r="E191" t="s">
        <v>68</v>
      </c>
      <c r="F191" t="s">
        <v>18</v>
      </c>
      <c r="G191" t="s">
        <v>19</v>
      </c>
      <c r="H191" t="s">
        <v>28</v>
      </c>
      <c r="I191">
        <v>26</v>
      </c>
      <c r="J191" t="s">
        <v>29</v>
      </c>
      <c r="K191">
        <v>510.1</v>
      </c>
      <c r="L191" s="1">
        <v>0.30208333333333331</v>
      </c>
      <c r="M191" t="s">
        <v>69</v>
      </c>
    </row>
    <row r="192" spans="1:13" x14ac:dyDescent="0.3">
      <c r="A192" t="s">
        <v>545</v>
      </c>
      <c r="B192" t="s">
        <v>546</v>
      </c>
      <c r="C192" t="s">
        <v>77</v>
      </c>
      <c r="D192" t="s">
        <v>40</v>
      </c>
      <c r="E192" t="s">
        <v>17</v>
      </c>
      <c r="F192" t="s">
        <v>18</v>
      </c>
      <c r="G192" t="s">
        <v>19</v>
      </c>
      <c r="H192" t="s">
        <v>28</v>
      </c>
      <c r="I192">
        <v>43</v>
      </c>
      <c r="J192" t="s">
        <v>21</v>
      </c>
      <c r="K192">
        <v>6890.75</v>
      </c>
      <c r="L192" s="1">
        <v>0.5625</v>
      </c>
      <c r="M192" t="s">
        <v>111</v>
      </c>
    </row>
    <row r="193" spans="1:13" x14ac:dyDescent="0.3">
      <c r="A193" t="s">
        <v>547</v>
      </c>
      <c r="B193" t="s">
        <v>548</v>
      </c>
      <c r="C193" t="s">
        <v>343</v>
      </c>
      <c r="D193" t="s">
        <v>40</v>
      </c>
      <c r="E193" t="s">
        <v>41</v>
      </c>
      <c r="F193" t="s">
        <v>42</v>
      </c>
      <c r="G193" t="s">
        <v>43</v>
      </c>
      <c r="H193" t="s">
        <v>20</v>
      </c>
      <c r="I193">
        <v>41</v>
      </c>
      <c r="J193" t="s">
        <v>29</v>
      </c>
      <c r="K193">
        <v>16200</v>
      </c>
      <c r="L193" s="1">
        <v>9.0277777777777776E-2</v>
      </c>
      <c r="M193" t="s">
        <v>44</v>
      </c>
    </row>
    <row r="194" spans="1:13" x14ac:dyDescent="0.3">
      <c r="A194" t="s">
        <v>549</v>
      </c>
      <c r="B194" t="s">
        <v>550</v>
      </c>
      <c r="C194" t="s">
        <v>346</v>
      </c>
      <c r="D194" t="s">
        <v>67</v>
      </c>
      <c r="E194" t="s">
        <v>17</v>
      </c>
      <c r="F194" t="s">
        <v>42</v>
      </c>
      <c r="G194" t="s">
        <v>19</v>
      </c>
      <c r="H194" t="s">
        <v>20</v>
      </c>
      <c r="I194">
        <v>57</v>
      </c>
      <c r="J194" t="s">
        <v>29</v>
      </c>
      <c r="K194">
        <v>12400.4</v>
      </c>
      <c r="L194" s="1">
        <v>0.4513888888888889</v>
      </c>
      <c r="M194" t="s">
        <v>30</v>
      </c>
    </row>
    <row r="195" spans="1:13" x14ac:dyDescent="0.3">
      <c r="A195" t="s">
        <v>551</v>
      </c>
      <c r="B195" t="s">
        <v>552</v>
      </c>
      <c r="C195" t="s">
        <v>91</v>
      </c>
      <c r="D195" t="s">
        <v>73</v>
      </c>
      <c r="E195" t="s">
        <v>17</v>
      </c>
      <c r="F195" t="s">
        <v>18</v>
      </c>
      <c r="G195" t="s">
        <v>19</v>
      </c>
      <c r="H195" t="s">
        <v>28</v>
      </c>
      <c r="I195">
        <v>24</v>
      </c>
      <c r="J195" t="s">
        <v>21</v>
      </c>
      <c r="K195">
        <v>340.5</v>
      </c>
      <c r="L195" s="1">
        <v>0.50694444444444442</v>
      </c>
      <c r="M195" t="s">
        <v>130</v>
      </c>
    </row>
    <row r="196" spans="1:13" x14ac:dyDescent="0.3">
      <c r="A196" t="s">
        <v>553</v>
      </c>
      <c r="B196" t="s">
        <v>554</v>
      </c>
      <c r="C196" t="s">
        <v>95</v>
      </c>
      <c r="D196" t="s">
        <v>40</v>
      </c>
      <c r="E196" t="s">
        <v>17</v>
      </c>
      <c r="F196" t="s">
        <v>18</v>
      </c>
      <c r="G196" t="s">
        <v>19</v>
      </c>
      <c r="H196" t="s">
        <v>20</v>
      </c>
      <c r="I196">
        <v>44</v>
      </c>
      <c r="J196" t="s">
        <v>21</v>
      </c>
      <c r="K196">
        <v>9800.2000000000007</v>
      </c>
      <c r="L196" s="1">
        <v>0.63541666666666663</v>
      </c>
      <c r="M196" t="s">
        <v>78</v>
      </c>
    </row>
    <row r="197" spans="1:13" x14ac:dyDescent="0.3">
      <c r="A197" t="s">
        <v>555</v>
      </c>
      <c r="B197" t="s">
        <v>556</v>
      </c>
      <c r="C197" t="s">
        <v>353</v>
      </c>
      <c r="D197" t="s">
        <v>100</v>
      </c>
      <c r="E197" t="s">
        <v>354</v>
      </c>
      <c r="F197" t="s">
        <v>27</v>
      </c>
      <c r="G197" t="s">
        <v>43</v>
      </c>
      <c r="H197" t="s">
        <v>20</v>
      </c>
      <c r="I197">
        <v>55</v>
      </c>
      <c r="J197" t="s">
        <v>29</v>
      </c>
      <c r="K197">
        <v>6200</v>
      </c>
      <c r="L197" s="1">
        <v>3.8194444444444448E-2</v>
      </c>
      <c r="M197" t="s">
        <v>354</v>
      </c>
    </row>
    <row r="198" spans="1:13" x14ac:dyDescent="0.3">
      <c r="A198" t="s">
        <v>557</v>
      </c>
      <c r="B198" t="s">
        <v>558</v>
      </c>
      <c r="C198" t="s">
        <v>244</v>
      </c>
      <c r="D198" t="s">
        <v>106</v>
      </c>
      <c r="E198" t="s">
        <v>35</v>
      </c>
      <c r="F198" t="s">
        <v>27</v>
      </c>
      <c r="G198" t="s">
        <v>19</v>
      </c>
      <c r="H198" t="s">
        <v>28</v>
      </c>
      <c r="I198">
        <v>30</v>
      </c>
      <c r="J198" t="s">
        <v>21</v>
      </c>
      <c r="K198">
        <v>1670.3</v>
      </c>
      <c r="L198" s="1">
        <v>0.44444444444444442</v>
      </c>
      <c r="M198" t="s">
        <v>36</v>
      </c>
    </row>
    <row r="199" spans="1:13" x14ac:dyDescent="0.3">
      <c r="A199" t="s">
        <v>559</v>
      </c>
      <c r="B199" t="s">
        <v>560</v>
      </c>
      <c r="C199" t="s">
        <v>110</v>
      </c>
      <c r="D199" t="s">
        <v>52</v>
      </c>
      <c r="E199" t="s">
        <v>17</v>
      </c>
      <c r="F199" t="s">
        <v>18</v>
      </c>
      <c r="G199" t="s">
        <v>19</v>
      </c>
      <c r="H199" t="s">
        <v>28</v>
      </c>
      <c r="I199">
        <v>48</v>
      </c>
      <c r="J199" t="s">
        <v>29</v>
      </c>
      <c r="K199">
        <v>3600.9</v>
      </c>
      <c r="L199" s="1">
        <v>0.68402777777777779</v>
      </c>
      <c r="M199" t="s">
        <v>63</v>
      </c>
    </row>
    <row r="200" spans="1:13" x14ac:dyDescent="0.3">
      <c r="A200" t="s">
        <v>561</v>
      </c>
      <c r="B200" t="s">
        <v>562</v>
      </c>
      <c r="C200" t="s">
        <v>114</v>
      </c>
      <c r="D200" t="s">
        <v>16</v>
      </c>
      <c r="E200" t="s">
        <v>115</v>
      </c>
      <c r="F200" t="s">
        <v>18</v>
      </c>
      <c r="G200" t="s">
        <v>19</v>
      </c>
      <c r="H200" t="s">
        <v>20</v>
      </c>
      <c r="I200">
        <v>37</v>
      </c>
      <c r="J200" t="s">
        <v>21</v>
      </c>
      <c r="K200">
        <v>5200.1000000000004</v>
      </c>
      <c r="L200" s="1">
        <v>0.32291666666666669</v>
      </c>
      <c r="M200" t="s">
        <v>361</v>
      </c>
    </row>
    <row r="201" spans="1:13" x14ac:dyDescent="0.3">
      <c r="A201" t="s">
        <v>563</v>
      </c>
      <c r="B201" t="s">
        <v>564</v>
      </c>
      <c r="C201" t="s">
        <v>364</v>
      </c>
      <c r="D201" t="s">
        <v>82</v>
      </c>
      <c r="E201" t="s">
        <v>120</v>
      </c>
      <c r="F201" t="s">
        <v>27</v>
      </c>
      <c r="G201" t="s">
        <v>43</v>
      </c>
      <c r="H201" t="s">
        <v>20</v>
      </c>
      <c r="I201">
        <v>34</v>
      </c>
      <c r="J201" t="s">
        <v>29</v>
      </c>
      <c r="K201">
        <v>1100</v>
      </c>
      <c r="L201" s="1">
        <v>0.15277777777777779</v>
      </c>
      <c r="M201" t="s">
        <v>121</v>
      </c>
    </row>
    <row r="202" spans="1:13" x14ac:dyDescent="0.3">
      <c r="A202" t="s">
        <v>565</v>
      </c>
      <c r="B202" t="s">
        <v>566</v>
      </c>
      <c r="C202" t="s">
        <v>15</v>
      </c>
      <c r="D202" t="s">
        <v>16</v>
      </c>
      <c r="E202" t="s">
        <v>17</v>
      </c>
      <c r="F202" t="s">
        <v>18</v>
      </c>
      <c r="G202" t="s">
        <v>19</v>
      </c>
      <c r="H202" t="s">
        <v>20</v>
      </c>
      <c r="I202">
        <v>30</v>
      </c>
      <c r="J202" t="s">
        <v>29</v>
      </c>
      <c r="K202">
        <v>3620.5</v>
      </c>
      <c r="L202" s="1">
        <v>0.43888888888888888</v>
      </c>
      <c r="M202" t="s">
        <v>22</v>
      </c>
    </row>
    <row r="203" spans="1:13" x14ac:dyDescent="0.3">
      <c r="A203" t="s">
        <v>567</v>
      </c>
      <c r="B203" t="s">
        <v>568</v>
      </c>
      <c r="C203" t="s">
        <v>25</v>
      </c>
      <c r="D203" t="s">
        <v>26</v>
      </c>
      <c r="E203" t="s">
        <v>17</v>
      </c>
      <c r="F203" t="s">
        <v>27</v>
      </c>
      <c r="G203" t="s">
        <v>19</v>
      </c>
      <c r="H203" t="s">
        <v>28</v>
      </c>
      <c r="I203">
        <v>49</v>
      </c>
      <c r="J203" t="s">
        <v>21</v>
      </c>
      <c r="K203">
        <v>2350.6999999999998</v>
      </c>
      <c r="L203" s="1">
        <v>0.63541666666666663</v>
      </c>
      <c r="M203" t="s">
        <v>30</v>
      </c>
    </row>
    <row r="204" spans="1:13" x14ac:dyDescent="0.3">
      <c r="A204" t="s">
        <v>569</v>
      </c>
      <c r="B204" t="s">
        <v>570</v>
      </c>
      <c r="C204" t="s">
        <v>33</v>
      </c>
      <c r="D204" t="s">
        <v>34</v>
      </c>
      <c r="E204" t="s">
        <v>35</v>
      </c>
      <c r="F204" t="s">
        <v>18</v>
      </c>
      <c r="G204" t="s">
        <v>19</v>
      </c>
      <c r="H204" t="s">
        <v>20</v>
      </c>
      <c r="I204">
        <v>24</v>
      </c>
      <c r="J204" t="s">
        <v>29</v>
      </c>
      <c r="K204">
        <v>580.1</v>
      </c>
      <c r="L204" s="1">
        <v>0.86111111111111116</v>
      </c>
      <c r="M204" t="s">
        <v>36</v>
      </c>
    </row>
    <row r="205" spans="1:13" x14ac:dyDescent="0.3">
      <c r="A205" t="s">
        <v>571</v>
      </c>
      <c r="B205" t="s">
        <v>572</v>
      </c>
      <c r="C205" t="s">
        <v>39</v>
      </c>
      <c r="D205" t="s">
        <v>40</v>
      </c>
      <c r="E205" t="s">
        <v>41</v>
      </c>
      <c r="F205" t="s">
        <v>42</v>
      </c>
      <c r="G205" t="s">
        <v>43</v>
      </c>
      <c r="H205" t="s">
        <v>20</v>
      </c>
      <c r="I205">
        <v>52</v>
      </c>
      <c r="J205" t="s">
        <v>21</v>
      </c>
      <c r="K205">
        <v>7900</v>
      </c>
      <c r="L205" s="1">
        <v>1.0416666666666666E-2</v>
      </c>
      <c r="M205" t="s">
        <v>44</v>
      </c>
    </row>
    <row r="206" spans="1:13" x14ac:dyDescent="0.3">
      <c r="A206" t="s">
        <v>573</v>
      </c>
      <c r="B206" t="s">
        <v>574</v>
      </c>
      <c r="C206" t="s">
        <v>47</v>
      </c>
      <c r="D206" t="s">
        <v>26</v>
      </c>
      <c r="E206" t="s">
        <v>17</v>
      </c>
      <c r="F206" t="s">
        <v>18</v>
      </c>
      <c r="G206" t="s">
        <v>19</v>
      </c>
      <c r="H206" t="s">
        <v>28</v>
      </c>
      <c r="I206">
        <v>31</v>
      </c>
      <c r="J206" t="s">
        <v>21</v>
      </c>
      <c r="K206">
        <v>4320.3</v>
      </c>
      <c r="L206" s="1">
        <v>0.40625</v>
      </c>
      <c r="M206" t="s">
        <v>48</v>
      </c>
    </row>
    <row r="207" spans="1:13" x14ac:dyDescent="0.3">
      <c r="A207" t="s">
        <v>575</v>
      </c>
      <c r="B207" t="s">
        <v>576</v>
      </c>
      <c r="C207" t="s">
        <v>51</v>
      </c>
      <c r="D207" t="s">
        <v>52</v>
      </c>
      <c r="E207" t="s">
        <v>17</v>
      </c>
      <c r="F207" t="s">
        <v>27</v>
      </c>
      <c r="G207" t="s">
        <v>19</v>
      </c>
      <c r="H207" t="s">
        <v>28</v>
      </c>
      <c r="I207">
        <v>54</v>
      </c>
      <c r="J207" t="s">
        <v>29</v>
      </c>
      <c r="K207">
        <v>940.45</v>
      </c>
      <c r="L207" s="1">
        <v>0.2986111111111111</v>
      </c>
      <c r="M207" t="s">
        <v>53</v>
      </c>
    </row>
    <row r="208" spans="1:13" x14ac:dyDescent="0.3">
      <c r="A208" t="s">
        <v>577</v>
      </c>
      <c r="B208" t="s">
        <v>578</v>
      </c>
      <c r="C208" t="s">
        <v>56</v>
      </c>
      <c r="D208" t="s">
        <v>57</v>
      </c>
      <c r="E208" t="s">
        <v>58</v>
      </c>
      <c r="F208" t="s">
        <v>42</v>
      </c>
      <c r="G208" t="s">
        <v>43</v>
      </c>
      <c r="H208" t="s">
        <v>20</v>
      </c>
      <c r="I208">
        <v>35</v>
      </c>
      <c r="J208" t="s">
        <v>29</v>
      </c>
      <c r="K208">
        <v>21500</v>
      </c>
      <c r="L208" s="1">
        <v>7.6388888888888895E-2</v>
      </c>
      <c r="M208" t="s">
        <v>59</v>
      </c>
    </row>
    <row r="209" spans="1:13" x14ac:dyDescent="0.3">
      <c r="A209" t="s">
        <v>579</v>
      </c>
      <c r="B209" t="s">
        <v>580</v>
      </c>
      <c r="C209" t="s">
        <v>62</v>
      </c>
      <c r="D209" t="s">
        <v>34</v>
      </c>
      <c r="E209" t="s">
        <v>17</v>
      </c>
      <c r="F209" t="s">
        <v>18</v>
      </c>
      <c r="G209" t="s">
        <v>19</v>
      </c>
      <c r="H209" t="s">
        <v>20</v>
      </c>
      <c r="I209">
        <v>28</v>
      </c>
      <c r="J209" t="s">
        <v>21</v>
      </c>
      <c r="K209">
        <v>2100</v>
      </c>
      <c r="L209" s="1">
        <v>0.92013888888888884</v>
      </c>
      <c r="M209" t="s">
        <v>63</v>
      </c>
    </row>
    <row r="210" spans="1:13" x14ac:dyDescent="0.3">
      <c r="A210" t="s">
        <v>581</v>
      </c>
      <c r="B210" t="s">
        <v>582</v>
      </c>
      <c r="C210" t="s">
        <v>66</v>
      </c>
      <c r="D210" t="s">
        <v>67</v>
      </c>
      <c r="E210" t="s">
        <v>68</v>
      </c>
      <c r="F210" t="s">
        <v>27</v>
      </c>
      <c r="G210" t="s">
        <v>19</v>
      </c>
      <c r="H210" t="s">
        <v>20</v>
      </c>
      <c r="I210">
        <v>42</v>
      </c>
      <c r="J210" t="s">
        <v>29</v>
      </c>
      <c r="K210">
        <v>2350.3000000000002</v>
      </c>
      <c r="L210" s="1">
        <v>0.68194444444444446</v>
      </c>
      <c r="M210" t="s">
        <v>69</v>
      </c>
    </row>
    <row r="211" spans="1:13" x14ac:dyDescent="0.3">
      <c r="A211" t="s">
        <v>583</v>
      </c>
      <c r="B211" t="s">
        <v>584</v>
      </c>
      <c r="C211" t="s">
        <v>72</v>
      </c>
      <c r="D211" t="s">
        <v>73</v>
      </c>
      <c r="E211" t="s">
        <v>17</v>
      </c>
      <c r="F211" t="s">
        <v>18</v>
      </c>
      <c r="G211" t="s">
        <v>19</v>
      </c>
      <c r="H211" t="s">
        <v>28</v>
      </c>
      <c r="I211">
        <v>21</v>
      </c>
      <c r="J211" t="s">
        <v>21</v>
      </c>
      <c r="K211">
        <v>210.8</v>
      </c>
      <c r="L211" s="1">
        <v>0.30208333333333331</v>
      </c>
      <c r="M211" t="s">
        <v>74</v>
      </c>
    </row>
    <row r="212" spans="1:13" x14ac:dyDescent="0.3">
      <c r="A212" t="s">
        <v>585</v>
      </c>
      <c r="B212" t="s">
        <v>586</v>
      </c>
      <c r="C212" t="s">
        <v>77</v>
      </c>
      <c r="D212" t="s">
        <v>40</v>
      </c>
      <c r="E212" t="s">
        <v>17</v>
      </c>
      <c r="F212" t="s">
        <v>18</v>
      </c>
      <c r="G212" t="s">
        <v>19</v>
      </c>
      <c r="H212" t="s">
        <v>28</v>
      </c>
      <c r="I212">
        <v>46</v>
      </c>
      <c r="J212" t="s">
        <v>29</v>
      </c>
      <c r="K212">
        <v>5600</v>
      </c>
      <c r="L212" s="1">
        <v>0.57291666666666663</v>
      </c>
      <c r="M212" t="s">
        <v>78</v>
      </c>
    </row>
    <row r="213" spans="1:13" x14ac:dyDescent="0.3">
      <c r="A213" t="s">
        <v>587</v>
      </c>
      <c r="B213" t="s">
        <v>588</v>
      </c>
      <c r="C213" t="s">
        <v>81</v>
      </c>
      <c r="D213" t="s">
        <v>82</v>
      </c>
      <c r="E213" t="s">
        <v>83</v>
      </c>
      <c r="F213" t="s">
        <v>27</v>
      </c>
      <c r="G213" t="s">
        <v>43</v>
      </c>
      <c r="H213" t="s">
        <v>20</v>
      </c>
      <c r="I213">
        <v>30</v>
      </c>
      <c r="J213" t="s">
        <v>29</v>
      </c>
      <c r="K213">
        <v>10400.5</v>
      </c>
      <c r="L213" s="1">
        <v>0.91527777777777775</v>
      </c>
      <c r="M213" t="s">
        <v>84</v>
      </c>
    </row>
    <row r="214" spans="1:13" x14ac:dyDescent="0.3">
      <c r="A214" t="s">
        <v>589</v>
      </c>
      <c r="B214" t="s">
        <v>590</v>
      </c>
      <c r="C214" t="s">
        <v>87</v>
      </c>
      <c r="D214" t="s">
        <v>67</v>
      </c>
      <c r="E214" t="s">
        <v>17</v>
      </c>
      <c r="F214" t="s">
        <v>42</v>
      </c>
      <c r="G214" t="s">
        <v>19</v>
      </c>
      <c r="H214" t="s">
        <v>20</v>
      </c>
      <c r="I214">
        <v>56</v>
      </c>
      <c r="J214" t="s">
        <v>21</v>
      </c>
      <c r="K214">
        <v>9300.25</v>
      </c>
      <c r="L214" s="1">
        <v>0.27083333333333331</v>
      </c>
      <c r="M214" t="s">
        <v>88</v>
      </c>
    </row>
    <row r="215" spans="1:13" x14ac:dyDescent="0.3">
      <c r="A215" t="s">
        <v>591</v>
      </c>
      <c r="B215" t="s">
        <v>592</v>
      </c>
      <c r="C215" t="s">
        <v>91</v>
      </c>
      <c r="D215" t="s">
        <v>73</v>
      </c>
      <c r="E215" t="s">
        <v>35</v>
      </c>
      <c r="F215" t="s">
        <v>18</v>
      </c>
      <c r="G215" t="s">
        <v>19</v>
      </c>
      <c r="H215" t="s">
        <v>28</v>
      </c>
      <c r="I215">
        <v>33</v>
      </c>
      <c r="J215" t="s">
        <v>29</v>
      </c>
      <c r="K215">
        <v>460.6</v>
      </c>
      <c r="L215" s="1">
        <v>0.4236111111111111</v>
      </c>
      <c r="M215" t="s">
        <v>92</v>
      </c>
    </row>
    <row r="216" spans="1:13" x14ac:dyDescent="0.3">
      <c r="A216" t="s">
        <v>593</v>
      </c>
      <c r="B216" t="s">
        <v>594</v>
      </c>
      <c r="C216" t="s">
        <v>95</v>
      </c>
      <c r="D216" t="s">
        <v>40</v>
      </c>
      <c r="E216" t="s">
        <v>17</v>
      </c>
      <c r="F216" t="s">
        <v>18</v>
      </c>
      <c r="G216" t="s">
        <v>19</v>
      </c>
      <c r="H216" t="s">
        <v>20</v>
      </c>
      <c r="I216">
        <v>40</v>
      </c>
      <c r="J216" t="s">
        <v>21</v>
      </c>
      <c r="K216">
        <v>11200</v>
      </c>
      <c r="L216" s="1">
        <v>0.33333333333333331</v>
      </c>
      <c r="M216" t="s">
        <v>96</v>
      </c>
    </row>
    <row r="217" spans="1:13" x14ac:dyDescent="0.3">
      <c r="A217" t="s">
        <v>595</v>
      </c>
      <c r="B217" t="s">
        <v>596</v>
      </c>
      <c r="C217" t="s">
        <v>99</v>
      </c>
      <c r="D217" t="s">
        <v>100</v>
      </c>
      <c r="E217" t="s">
        <v>101</v>
      </c>
      <c r="F217" t="s">
        <v>27</v>
      </c>
      <c r="G217" t="s">
        <v>43</v>
      </c>
      <c r="H217" t="s">
        <v>20</v>
      </c>
      <c r="I217">
        <v>47</v>
      </c>
      <c r="J217" t="s">
        <v>29</v>
      </c>
      <c r="K217">
        <v>360</v>
      </c>
      <c r="L217" s="1">
        <v>5.5555555555555552E-2</v>
      </c>
      <c r="M217" t="s">
        <v>102</v>
      </c>
    </row>
    <row r="218" spans="1:13" x14ac:dyDescent="0.3">
      <c r="A218" t="s">
        <v>597</v>
      </c>
      <c r="B218" t="s">
        <v>598</v>
      </c>
      <c r="C218" t="s">
        <v>105</v>
      </c>
      <c r="D218" t="s">
        <v>106</v>
      </c>
      <c r="E218" t="s">
        <v>17</v>
      </c>
      <c r="F218" t="s">
        <v>27</v>
      </c>
      <c r="G218" t="s">
        <v>19</v>
      </c>
      <c r="H218" t="s">
        <v>28</v>
      </c>
      <c r="I218">
        <v>28</v>
      </c>
      <c r="J218" t="s">
        <v>21</v>
      </c>
      <c r="K218">
        <v>1950.4</v>
      </c>
      <c r="L218" s="1">
        <v>0.5625</v>
      </c>
      <c r="M218" t="s">
        <v>107</v>
      </c>
    </row>
    <row r="219" spans="1:13" x14ac:dyDescent="0.3">
      <c r="A219" t="s">
        <v>599</v>
      </c>
      <c r="B219" t="s">
        <v>600</v>
      </c>
      <c r="C219" t="s">
        <v>110</v>
      </c>
      <c r="D219" t="s">
        <v>52</v>
      </c>
      <c r="E219" t="s">
        <v>17</v>
      </c>
      <c r="F219" t="s">
        <v>18</v>
      </c>
      <c r="G219" t="s">
        <v>19</v>
      </c>
      <c r="H219" t="s">
        <v>28</v>
      </c>
      <c r="I219">
        <v>65</v>
      </c>
      <c r="J219" t="s">
        <v>29</v>
      </c>
      <c r="K219">
        <v>3300.15</v>
      </c>
      <c r="L219" s="1">
        <v>0.61458333333333337</v>
      </c>
      <c r="M219" t="s">
        <v>111</v>
      </c>
    </row>
    <row r="220" spans="1:13" x14ac:dyDescent="0.3">
      <c r="A220" t="s">
        <v>601</v>
      </c>
      <c r="B220" t="s">
        <v>438</v>
      </c>
      <c r="C220" t="s">
        <v>114</v>
      </c>
      <c r="D220" t="s">
        <v>16</v>
      </c>
      <c r="E220" t="s">
        <v>115</v>
      </c>
      <c r="F220" t="s">
        <v>18</v>
      </c>
      <c r="G220" t="s">
        <v>19</v>
      </c>
      <c r="H220" t="s">
        <v>20</v>
      </c>
      <c r="I220">
        <v>44</v>
      </c>
      <c r="J220" t="s">
        <v>21</v>
      </c>
      <c r="K220">
        <v>5520.9</v>
      </c>
      <c r="L220" s="1">
        <v>0.3888888888888889</v>
      </c>
      <c r="M220" t="s">
        <v>116</v>
      </c>
    </row>
    <row r="221" spans="1:13" x14ac:dyDescent="0.3">
      <c r="A221" t="s">
        <v>602</v>
      </c>
      <c r="B221" t="s">
        <v>603</v>
      </c>
      <c r="C221" t="s">
        <v>119</v>
      </c>
      <c r="D221" t="s">
        <v>40</v>
      </c>
      <c r="E221" t="s">
        <v>120</v>
      </c>
      <c r="F221" t="s">
        <v>27</v>
      </c>
      <c r="G221" t="s">
        <v>43</v>
      </c>
      <c r="H221" t="s">
        <v>20</v>
      </c>
      <c r="I221">
        <v>36</v>
      </c>
      <c r="J221" t="s">
        <v>29</v>
      </c>
      <c r="K221">
        <v>240</v>
      </c>
      <c r="L221" s="1">
        <v>9.166666666666666E-2</v>
      </c>
      <c r="M221" t="s">
        <v>121</v>
      </c>
    </row>
    <row r="222" spans="1:13" x14ac:dyDescent="0.3">
      <c r="A222" t="s">
        <v>604</v>
      </c>
      <c r="B222" t="s">
        <v>605</v>
      </c>
      <c r="C222" t="s">
        <v>124</v>
      </c>
      <c r="D222" t="s">
        <v>106</v>
      </c>
      <c r="E222" t="s">
        <v>125</v>
      </c>
      <c r="F222" t="s">
        <v>18</v>
      </c>
      <c r="G222" t="s">
        <v>19</v>
      </c>
      <c r="H222" t="s">
        <v>28</v>
      </c>
      <c r="I222">
        <v>26</v>
      </c>
      <c r="J222" t="s">
        <v>21</v>
      </c>
      <c r="K222">
        <v>1220</v>
      </c>
      <c r="L222" s="1">
        <v>0.51736111111111116</v>
      </c>
      <c r="M222" t="s">
        <v>126</v>
      </c>
    </row>
    <row r="223" spans="1:13" x14ac:dyDescent="0.3">
      <c r="A223" t="s">
        <v>606</v>
      </c>
      <c r="B223" t="s">
        <v>607</v>
      </c>
      <c r="C223" t="s">
        <v>129</v>
      </c>
      <c r="D223" t="s">
        <v>26</v>
      </c>
      <c r="E223" t="s">
        <v>17</v>
      </c>
      <c r="F223" t="s">
        <v>27</v>
      </c>
      <c r="G223" t="s">
        <v>19</v>
      </c>
      <c r="H223" t="s">
        <v>28</v>
      </c>
      <c r="I223">
        <v>53</v>
      </c>
      <c r="J223" t="s">
        <v>29</v>
      </c>
      <c r="K223">
        <v>6500.35</v>
      </c>
      <c r="L223" s="1">
        <v>0.36805555555555558</v>
      </c>
      <c r="M223" t="s">
        <v>130</v>
      </c>
    </row>
    <row r="224" spans="1:13" x14ac:dyDescent="0.3">
      <c r="A224" t="s">
        <v>608</v>
      </c>
      <c r="B224" t="s">
        <v>609</v>
      </c>
      <c r="C224" t="s">
        <v>133</v>
      </c>
      <c r="D224" t="s">
        <v>67</v>
      </c>
      <c r="E224" t="s">
        <v>134</v>
      </c>
      <c r="F224" t="s">
        <v>42</v>
      </c>
      <c r="G224" t="s">
        <v>19</v>
      </c>
      <c r="H224" t="s">
        <v>20</v>
      </c>
      <c r="I224">
        <v>39</v>
      </c>
      <c r="J224" t="s">
        <v>21</v>
      </c>
      <c r="K224">
        <v>4500</v>
      </c>
      <c r="L224" s="1">
        <v>0.71875</v>
      </c>
      <c r="M224" t="s">
        <v>135</v>
      </c>
    </row>
    <row r="225" spans="1:13" x14ac:dyDescent="0.3">
      <c r="A225" t="s">
        <v>610</v>
      </c>
      <c r="B225" t="s">
        <v>611</v>
      </c>
      <c r="C225" t="s">
        <v>138</v>
      </c>
      <c r="D225" t="s">
        <v>82</v>
      </c>
      <c r="E225" t="s">
        <v>139</v>
      </c>
      <c r="F225" t="s">
        <v>18</v>
      </c>
      <c r="G225" t="s">
        <v>43</v>
      </c>
      <c r="H225" t="s">
        <v>20</v>
      </c>
      <c r="I225">
        <v>68</v>
      </c>
      <c r="J225" t="s">
        <v>29</v>
      </c>
      <c r="K225">
        <v>31000</v>
      </c>
      <c r="L225" s="1">
        <v>0.85416666666666663</v>
      </c>
      <c r="M225" t="s">
        <v>140</v>
      </c>
    </row>
    <row r="226" spans="1:13" x14ac:dyDescent="0.3">
      <c r="A226" t="s">
        <v>612</v>
      </c>
      <c r="B226" t="s">
        <v>613</v>
      </c>
      <c r="C226" t="s">
        <v>143</v>
      </c>
      <c r="D226" t="s">
        <v>34</v>
      </c>
      <c r="E226" t="s">
        <v>125</v>
      </c>
      <c r="F226" t="s">
        <v>18</v>
      </c>
      <c r="G226" t="s">
        <v>19</v>
      </c>
      <c r="H226" t="s">
        <v>20</v>
      </c>
      <c r="I226">
        <v>24</v>
      </c>
      <c r="J226" t="s">
        <v>21</v>
      </c>
      <c r="K226">
        <v>240.25</v>
      </c>
      <c r="L226" s="1">
        <v>0.92361111111111116</v>
      </c>
      <c r="M226" t="s">
        <v>126</v>
      </c>
    </row>
    <row r="227" spans="1:13" x14ac:dyDescent="0.3">
      <c r="A227" t="s">
        <v>614</v>
      </c>
      <c r="B227" t="s">
        <v>615</v>
      </c>
      <c r="C227" t="s">
        <v>146</v>
      </c>
      <c r="D227" t="s">
        <v>52</v>
      </c>
      <c r="E227" t="s">
        <v>17</v>
      </c>
      <c r="F227" t="s">
        <v>27</v>
      </c>
      <c r="G227" t="s">
        <v>19</v>
      </c>
      <c r="H227" t="s">
        <v>28</v>
      </c>
      <c r="I227">
        <v>60</v>
      </c>
      <c r="J227" t="s">
        <v>29</v>
      </c>
      <c r="K227">
        <v>1680.6</v>
      </c>
      <c r="L227" s="1">
        <v>0.25347222222222221</v>
      </c>
      <c r="M227" t="s">
        <v>147</v>
      </c>
    </row>
    <row r="228" spans="1:13" x14ac:dyDescent="0.3">
      <c r="A228" t="s">
        <v>616</v>
      </c>
      <c r="B228" t="s">
        <v>617</v>
      </c>
      <c r="C228" t="s">
        <v>150</v>
      </c>
      <c r="D228" t="s">
        <v>106</v>
      </c>
      <c r="E228" t="s">
        <v>35</v>
      </c>
      <c r="F228" t="s">
        <v>18</v>
      </c>
      <c r="G228" t="s">
        <v>19</v>
      </c>
      <c r="H228" t="s">
        <v>20</v>
      </c>
      <c r="I228">
        <v>32</v>
      </c>
      <c r="J228" t="s">
        <v>21</v>
      </c>
      <c r="K228">
        <v>2850.7</v>
      </c>
      <c r="L228" s="1">
        <v>0.65277777777777779</v>
      </c>
      <c r="M228" t="s">
        <v>36</v>
      </c>
    </row>
    <row r="229" spans="1:13" x14ac:dyDescent="0.3">
      <c r="A229" t="s">
        <v>618</v>
      </c>
      <c r="B229" t="s">
        <v>619</v>
      </c>
      <c r="C229" t="s">
        <v>153</v>
      </c>
      <c r="D229" t="s">
        <v>34</v>
      </c>
      <c r="E229" t="s">
        <v>84</v>
      </c>
      <c r="F229" t="s">
        <v>27</v>
      </c>
      <c r="G229" t="s">
        <v>43</v>
      </c>
      <c r="H229" t="s">
        <v>20</v>
      </c>
      <c r="I229">
        <v>47</v>
      </c>
      <c r="J229" t="s">
        <v>29</v>
      </c>
      <c r="K229">
        <v>850</v>
      </c>
      <c r="L229" s="1">
        <v>3.8194444444444448E-2</v>
      </c>
      <c r="M229" t="s">
        <v>84</v>
      </c>
    </row>
    <row r="230" spans="1:13" x14ac:dyDescent="0.3">
      <c r="A230" t="s">
        <v>620</v>
      </c>
      <c r="B230" t="s">
        <v>621</v>
      </c>
      <c r="C230" t="s">
        <v>156</v>
      </c>
      <c r="D230" t="s">
        <v>73</v>
      </c>
      <c r="E230" t="s">
        <v>17</v>
      </c>
      <c r="F230" t="s">
        <v>18</v>
      </c>
      <c r="G230" t="s">
        <v>19</v>
      </c>
      <c r="H230" t="s">
        <v>28</v>
      </c>
      <c r="I230">
        <v>35</v>
      </c>
      <c r="J230" t="s">
        <v>29</v>
      </c>
      <c r="K230">
        <v>1020.4</v>
      </c>
      <c r="L230" s="1">
        <v>0.4548611111111111</v>
      </c>
      <c r="M230" t="s">
        <v>157</v>
      </c>
    </row>
    <row r="231" spans="1:13" x14ac:dyDescent="0.3">
      <c r="A231" t="s">
        <v>622</v>
      </c>
      <c r="B231" t="s">
        <v>623</v>
      </c>
      <c r="C231" t="s">
        <v>160</v>
      </c>
      <c r="D231" t="s">
        <v>26</v>
      </c>
      <c r="E231" t="s">
        <v>17</v>
      </c>
      <c r="F231" t="s">
        <v>42</v>
      </c>
      <c r="G231" t="s">
        <v>19</v>
      </c>
      <c r="H231" t="s">
        <v>28</v>
      </c>
      <c r="I231">
        <v>50</v>
      </c>
      <c r="J231" t="s">
        <v>21</v>
      </c>
      <c r="K231">
        <v>5400.1</v>
      </c>
      <c r="L231" s="1">
        <v>0.54861111111111116</v>
      </c>
      <c r="M231" t="s">
        <v>22</v>
      </c>
    </row>
    <row r="232" spans="1:13" x14ac:dyDescent="0.3">
      <c r="A232" t="s">
        <v>624</v>
      </c>
      <c r="B232" t="s">
        <v>625</v>
      </c>
      <c r="C232" t="s">
        <v>15</v>
      </c>
      <c r="D232" t="s">
        <v>16</v>
      </c>
      <c r="E232" t="s">
        <v>17</v>
      </c>
      <c r="F232" t="s">
        <v>18</v>
      </c>
      <c r="G232" t="s">
        <v>19</v>
      </c>
      <c r="H232" t="s">
        <v>20</v>
      </c>
      <c r="I232">
        <v>38</v>
      </c>
      <c r="J232" t="s">
        <v>29</v>
      </c>
      <c r="K232">
        <v>7500</v>
      </c>
      <c r="L232" s="1">
        <v>0.76041666666666663</v>
      </c>
      <c r="M232" t="s">
        <v>163</v>
      </c>
    </row>
    <row r="233" spans="1:13" x14ac:dyDescent="0.3">
      <c r="A233" t="s">
        <v>626</v>
      </c>
      <c r="B233" t="s">
        <v>627</v>
      </c>
      <c r="C233" t="s">
        <v>166</v>
      </c>
      <c r="D233" t="s">
        <v>26</v>
      </c>
      <c r="E233" t="s">
        <v>17</v>
      </c>
      <c r="F233" t="s">
        <v>27</v>
      </c>
      <c r="G233" t="s">
        <v>19</v>
      </c>
      <c r="H233" t="s">
        <v>28</v>
      </c>
      <c r="I233">
        <v>55</v>
      </c>
      <c r="J233" t="s">
        <v>21</v>
      </c>
      <c r="K233">
        <v>2540.5</v>
      </c>
      <c r="L233" s="1">
        <v>0.39583333333333331</v>
      </c>
      <c r="M233" t="s">
        <v>167</v>
      </c>
    </row>
    <row r="234" spans="1:13" x14ac:dyDescent="0.3">
      <c r="A234" t="s">
        <v>628</v>
      </c>
      <c r="B234" t="s">
        <v>629</v>
      </c>
      <c r="C234" t="s">
        <v>170</v>
      </c>
      <c r="D234" t="s">
        <v>67</v>
      </c>
      <c r="E234" t="s">
        <v>35</v>
      </c>
      <c r="F234" t="s">
        <v>42</v>
      </c>
      <c r="G234" t="s">
        <v>19</v>
      </c>
      <c r="H234" t="s">
        <v>20</v>
      </c>
      <c r="I234">
        <v>46</v>
      </c>
      <c r="J234" t="s">
        <v>29</v>
      </c>
      <c r="K234">
        <v>9900.4</v>
      </c>
      <c r="L234" s="1">
        <v>0.31944444444444442</v>
      </c>
      <c r="M234" t="s">
        <v>36</v>
      </c>
    </row>
    <row r="235" spans="1:13" x14ac:dyDescent="0.3">
      <c r="A235" t="s">
        <v>630</v>
      </c>
      <c r="B235" t="s">
        <v>631</v>
      </c>
      <c r="C235" t="s">
        <v>173</v>
      </c>
      <c r="D235" t="s">
        <v>40</v>
      </c>
      <c r="E235" t="s">
        <v>174</v>
      </c>
      <c r="F235" t="s">
        <v>18</v>
      </c>
      <c r="G235" t="s">
        <v>43</v>
      </c>
      <c r="H235" t="s">
        <v>20</v>
      </c>
      <c r="I235">
        <v>28</v>
      </c>
      <c r="J235" t="s">
        <v>29</v>
      </c>
      <c r="K235">
        <v>540</v>
      </c>
      <c r="L235" s="1">
        <v>5.4166666666666669E-2</v>
      </c>
      <c r="M235" t="s">
        <v>175</v>
      </c>
    </row>
    <row r="236" spans="1:13" x14ac:dyDescent="0.3">
      <c r="A236" t="s">
        <v>632</v>
      </c>
      <c r="B236" t="s">
        <v>633</v>
      </c>
      <c r="C236" t="s">
        <v>178</v>
      </c>
      <c r="D236" t="s">
        <v>26</v>
      </c>
      <c r="E236" t="s">
        <v>17</v>
      </c>
      <c r="F236" t="s">
        <v>18</v>
      </c>
      <c r="G236" t="s">
        <v>19</v>
      </c>
      <c r="H236" t="s">
        <v>28</v>
      </c>
      <c r="I236">
        <v>41</v>
      </c>
      <c r="J236" t="s">
        <v>29</v>
      </c>
      <c r="K236">
        <v>4400.8</v>
      </c>
      <c r="L236" s="1">
        <v>0.53472222222222221</v>
      </c>
      <c r="M236" t="s">
        <v>88</v>
      </c>
    </row>
    <row r="237" spans="1:13" x14ac:dyDescent="0.3">
      <c r="A237" t="s">
        <v>634</v>
      </c>
      <c r="B237" t="s">
        <v>635</v>
      </c>
      <c r="C237" t="s">
        <v>181</v>
      </c>
      <c r="D237" t="s">
        <v>52</v>
      </c>
      <c r="E237" t="s">
        <v>17</v>
      </c>
      <c r="F237" t="s">
        <v>27</v>
      </c>
      <c r="G237" t="s">
        <v>19</v>
      </c>
      <c r="H237" t="s">
        <v>28</v>
      </c>
      <c r="I237">
        <v>64</v>
      </c>
      <c r="J237" t="s">
        <v>21</v>
      </c>
      <c r="K237">
        <v>1780.2</v>
      </c>
      <c r="L237" s="1">
        <v>0.23958333333333334</v>
      </c>
      <c r="M237" t="s">
        <v>182</v>
      </c>
    </row>
    <row r="238" spans="1:13" x14ac:dyDescent="0.3">
      <c r="A238" t="s">
        <v>636</v>
      </c>
      <c r="B238" t="s">
        <v>637</v>
      </c>
      <c r="C238" t="s">
        <v>185</v>
      </c>
      <c r="D238" t="s">
        <v>34</v>
      </c>
      <c r="E238" t="s">
        <v>186</v>
      </c>
      <c r="F238" t="s">
        <v>18</v>
      </c>
      <c r="G238" t="s">
        <v>19</v>
      </c>
      <c r="H238" t="s">
        <v>20</v>
      </c>
      <c r="I238">
        <v>20</v>
      </c>
      <c r="J238" t="s">
        <v>29</v>
      </c>
      <c r="K238">
        <v>380</v>
      </c>
      <c r="L238" s="1">
        <v>0.59722222222222221</v>
      </c>
      <c r="M238" t="s">
        <v>187</v>
      </c>
    </row>
    <row r="239" spans="1:13" x14ac:dyDescent="0.3">
      <c r="A239" t="s">
        <v>638</v>
      </c>
      <c r="B239" t="s">
        <v>639</v>
      </c>
      <c r="C239" t="s">
        <v>190</v>
      </c>
      <c r="D239" t="s">
        <v>57</v>
      </c>
      <c r="E239" t="s">
        <v>35</v>
      </c>
      <c r="F239" t="s">
        <v>42</v>
      </c>
      <c r="G239" t="s">
        <v>43</v>
      </c>
      <c r="H239" t="s">
        <v>28</v>
      </c>
      <c r="I239">
        <v>58</v>
      </c>
      <c r="J239" t="s">
        <v>21</v>
      </c>
      <c r="K239">
        <v>36000</v>
      </c>
      <c r="L239" s="1">
        <v>0.37847222222222221</v>
      </c>
      <c r="M239" t="s">
        <v>36</v>
      </c>
    </row>
    <row r="240" spans="1:13" x14ac:dyDescent="0.3">
      <c r="A240" t="s">
        <v>640</v>
      </c>
      <c r="B240" t="s">
        <v>641</v>
      </c>
      <c r="C240" t="s">
        <v>66</v>
      </c>
      <c r="D240" t="s">
        <v>67</v>
      </c>
      <c r="E240" t="s">
        <v>17</v>
      </c>
      <c r="F240" t="s">
        <v>27</v>
      </c>
      <c r="G240" t="s">
        <v>19</v>
      </c>
      <c r="H240" t="s">
        <v>20</v>
      </c>
      <c r="I240">
        <v>32</v>
      </c>
      <c r="J240" t="s">
        <v>21</v>
      </c>
      <c r="K240">
        <v>1420.6</v>
      </c>
      <c r="L240" s="1">
        <v>0.79861111111111116</v>
      </c>
      <c r="M240" t="s">
        <v>193</v>
      </c>
    </row>
    <row r="241" spans="1:13" x14ac:dyDescent="0.3">
      <c r="A241" t="s">
        <v>642</v>
      </c>
      <c r="B241" t="s">
        <v>643</v>
      </c>
      <c r="C241" t="s">
        <v>196</v>
      </c>
      <c r="D241" t="s">
        <v>73</v>
      </c>
      <c r="E241" t="s">
        <v>17</v>
      </c>
      <c r="F241" t="s">
        <v>18</v>
      </c>
      <c r="G241" t="s">
        <v>19</v>
      </c>
      <c r="H241" t="s">
        <v>28</v>
      </c>
      <c r="I241">
        <v>25</v>
      </c>
      <c r="J241" t="s">
        <v>29</v>
      </c>
      <c r="K241">
        <v>520.15</v>
      </c>
      <c r="L241" s="1">
        <v>0.73958333333333337</v>
      </c>
      <c r="M241" t="s">
        <v>197</v>
      </c>
    </row>
    <row r="242" spans="1:13" x14ac:dyDescent="0.3">
      <c r="A242" t="s">
        <v>644</v>
      </c>
      <c r="B242" t="s">
        <v>538</v>
      </c>
      <c r="C242" t="s">
        <v>15</v>
      </c>
      <c r="D242" t="s">
        <v>16</v>
      </c>
      <c r="E242" t="s">
        <v>68</v>
      </c>
      <c r="F242" t="s">
        <v>18</v>
      </c>
      <c r="G242" t="s">
        <v>19</v>
      </c>
      <c r="H242" t="s">
        <v>20</v>
      </c>
      <c r="I242">
        <v>43</v>
      </c>
      <c r="J242" t="s">
        <v>21</v>
      </c>
      <c r="K242">
        <v>6240.1</v>
      </c>
      <c r="L242" s="1">
        <v>0.51527777777777772</v>
      </c>
      <c r="M242" t="s">
        <v>69</v>
      </c>
    </row>
    <row r="243" spans="1:13" x14ac:dyDescent="0.3">
      <c r="A243" t="s">
        <v>645</v>
      </c>
      <c r="B243" t="s">
        <v>646</v>
      </c>
      <c r="C243" t="s">
        <v>47</v>
      </c>
      <c r="D243" t="s">
        <v>26</v>
      </c>
      <c r="E243" t="s">
        <v>17</v>
      </c>
      <c r="F243" t="s">
        <v>27</v>
      </c>
      <c r="G243" t="s">
        <v>19</v>
      </c>
      <c r="H243" t="s">
        <v>28</v>
      </c>
      <c r="I243">
        <v>34</v>
      </c>
      <c r="J243" t="s">
        <v>29</v>
      </c>
      <c r="K243">
        <v>2850.5</v>
      </c>
      <c r="L243" s="1">
        <v>0.61111111111111116</v>
      </c>
      <c r="M243" t="s">
        <v>111</v>
      </c>
    </row>
    <row r="244" spans="1:13" x14ac:dyDescent="0.3">
      <c r="A244" t="s">
        <v>647</v>
      </c>
      <c r="B244" t="s">
        <v>648</v>
      </c>
      <c r="C244" t="s">
        <v>33</v>
      </c>
      <c r="D244" t="s">
        <v>34</v>
      </c>
      <c r="E244" t="s">
        <v>17</v>
      </c>
      <c r="F244" t="s">
        <v>18</v>
      </c>
      <c r="G244" t="s">
        <v>19</v>
      </c>
      <c r="H244" t="s">
        <v>20</v>
      </c>
      <c r="I244">
        <v>27</v>
      </c>
      <c r="J244" t="s">
        <v>29</v>
      </c>
      <c r="K244">
        <v>1020.3</v>
      </c>
      <c r="L244" s="1">
        <v>0.84375</v>
      </c>
      <c r="M244" t="s">
        <v>74</v>
      </c>
    </row>
    <row r="245" spans="1:13" x14ac:dyDescent="0.3">
      <c r="A245" t="s">
        <v>649</v>
      </c>
      <c r="B245" t="s">
        <v>650</v>
      </c>
      <c r="C245" t="s">
        <v>206</v>
      </c>
      <c r="D245" t="s">
        <v>40</v>
      </c>
      <c r="E245" t="s">
        <v>207</v>
      </c>
      <c r="F245" t="s">
        <v>18</v>
      </c>
      <c r="G245" t="s">
        <v>43</v>
      </c>
      <c r="H245" t="s">
        <v>20</v>
      </c>
      <c r="I245">
        <v>39</v>
      </c>
      <c r="J245" t="s">
        <v>21</v>
      </c>
      <c r="K245">
        <v>5500</v>
      </c>
      <c r="L245" s="1">
        <v>0.90625</v>
      </c>
      <c r="M245" t="s">
        <v>208</v>
      </c>
    </row>
    <row r="246" spans="1:13" x14ac:dyDescent="0.3">
      <c r="A246" t="s">
        <v>651</v>
      </c>
      <c r="B246" t="s">
        <v>652</v>
      </c>
      <c r="C246" t="s">
        <v>211</v>
      </c>
      <c r="D246" t="s">
        <v>73</v>
      </c>
      <c r="E246" t="s">
        <v>17</v>
      </c>
      <c r="F246" t="s">
        <v>42</v>
      </c>
      <c r="G246" t="s">
        <v>19</v>
      </c>
      <c r="H246" t="s">
        <v>28</v>
      </c>
      <c r="I246">
        <v>49</v>
      </c>
      <c r="J246" t="s">
        <v>21</v>
      </c>
      <c r="K246">
        <v>7190.4</v>
      </c>
      <c r="L246" s="1">
        <v>0.34375</v>
      </c>
      <c r="M246" t="s">
        <v>163</v>
      </c>
    </row>
    <row r="247" spans="1:13" x14ac:dyDescent="0.3">
      <c r="A247" t="s">
        <v>653</v>
      </c>
      <c r="B247" t="s">
        <v>654</v>
      </c>
      <c r="C247" t="s">
        <v>51</v>
      </c>
      <c r="D247" t="s">
        <v>52</v>
      </c>
      <c r="E247" t="s">
        <v>17</v>
      </c>
      <c r="F247" t="s">
        <v>27</v>
      </c>
      <c r="G247" t="s">
        <v>19</v>
      </c>
      <c r="H247" t="s">
        <v>28</v>
      </c>
      <c r="I247">
        <v>61</v>
      </c>
      <c r="J247" t="s">
        <v>29</v>
      </c>
      <c r="K247">
        <v>1460.25</v>
      </c>
      <c r="L247" s="1">
        <v>0.2013888888888889</v>
      </c>
      <c r="M247" t="s">
        <v>53</v>
      </c>
    </row>
    <row r="248" spans="1:13" x14ac:dyDescent="0.3">
      <c r="A248" t="s">
        <v>655</v>
      </c>
      <c r="B248" t="s">
        <v>656</v>
      </c>
      <c r="C248" t="s">
        <v>216</v>
      </c>
      <c r="D248" t="s">
        <v>82</v>
      </c>
      <c r="E248" t="s">
        <v>101</v>
      </c>
      <c r="F248" t="s">
        <v>18</v>
      </c>
      <c r="G248" t="s">
        <v>43</v>
      </c>
      <c r="H248" t="s">
        <v>20</v>
      </c>
      <c r="I248">
        <v>32</v>
      </c>
      <c r="J248" t="s">
        <v>29</v>
      </c>
      <c r="K248">
        <v>750</v>
      </c>
      <c r="L248" s="1">
        <v>0.96527777777777779</v>
      </c>
      <c r="M248" t="s">
        <v>102</v>
      </c>
    </row>
    <row r="249" spans="1:13" x14ac:dyDescent="0.3">
      <c r="A249" t="s">
        <v>657</v>
      </c>
      <c r="B249" t="s">
        <v>658</v>
      </c>
      <c r="C249" t="s">
        <v>62</v>
      </c>
      <c r="D249" t="s">
        <v>34</v>
      </c>
      <c r="E249" t="s">
        <v>17</v>
      </c>
      <c r="F249" t="s">
        <v>18</v>
      </c>
      <c r="G249" t="s">
        <v>19</v>
      </c>
      <c r="H249" t="s">
        <v>20</v>
      </c>
      <c r="I249">
        <v>31</v>
      </c>
      <c r="J249" t="s">
        <v>29</v>
      </c>
      <c r="K249">
        <v>2100</v>
      </c>
      <c r="L249" s="1">
        <v>0.25</v>
      </c>
      <c r="M249" t="s">
        <v>48</v>
      </c>
    </row>
    <row r="250" spans="1:13" x14ac:dyDescent="0.3">
      <c r="A250" t="s">
        <v>659</v>
      </c>
      <c r="B250" t="s">
        <v>660</v>
      </c>
      <c r="C250" t="s">
        <v>221</v>
      </c>
      <c r="D250" t="s">
        <v>67</v>
      </c>
      <c r="E250" t="s">
        <v>17</v>
      </c>
      <c r="F250" t="s">
        <v>27</v>
      </c>
      <c r="G250" t="s">
        <v>19</v>
      </c>
      <c r="H250" t="s">
        <v>20</v>
      </c>
      <c r="I250">
        <v>36</v>
      </c>
      <c r="J250" t="s">
        <v>21</v>
      </c>
      <c r="K250">
        <v>2840.9</v>
      </c>
      <c r="L250" s="1">
        <v>0.64930555555555558</v>
      </c>
      <c r="M250" t="s">
        <v>30</v>
      </c>
    </row>
    <row r="251" spans="1:13" x14ac:dyDescent="0.3">
      <c r="A251" t="s">
        <v>661</v>
      </c>
      <c r="B251" t="s">
        <v>662</v>
      </c>
      <c r="C251" t="s">
        <v>72</v>
      </c>
      <c r="D251" t="s">
        <v>73</v>
      </c>
      <c r="E251" t="s">
        <v>17</v>
      </c>
      <c r="F251" t="s">
        <v>18</v>
      </c>
      <c r="G251" t="s">
        <v>19</v>
      </c>
      <c r="H251" t="s">
        <v>28</v>
      </c>
      <c r="I251">
        <v>24</v>
      </c>
      <c r="J251" t="s">
        <v>21</v>
      </c>
      <c r="K251">
        <v>460.5</v>
      </c>
      <c r="L251" s="1">
        <v>0.22222222222222221</v>
      </c>
      <c r="M251" t="s">
        <v>22</v>
      </c>
    </row>
    <row r="252" spans="1:13" x14ac:dyDescent="0.3">
      <c r="A252" t="s">
        <v>663</v>
      </c>
      <c r="B252" t="s">
        <v>664</v>
      </c>
      <c r="C252" t="s">
        <v>77</v>
      </c>
      <c r="D252" t="s">
        <v>40</v>
      </c>
      <c r="E252" t="s">
        <v>17</v>
      </c>
      <c r="F252" t="s">
        <v>18</v>
      </c>
      <c r="G252" t="s">
        <v>19</v>
      </c>
      <c r="H252" t="s">
        <v>20</v>
      </c>
      <c r="I252">
        <v>47</v>
      </c>
      <c r="J252" t="s">
        <v>29</v>
      </c>
      <c r="K252">
        <v>8760</v>
      </c>
      <c r="L252" s="1">
        <v>0.46875</v>
      </c>
      <c r="M252" t="s">
        <v>63</v>
      </c>
    </row>
    <row r="253" spans="1:13" x14ac:dyDescent="0.3">
      <c r="A253" t="s">
        <v>665</v>
      </c>
      <c r="B253" t="s">
        <v>666</v>
      </c>
      <c r="C253" t="s">
        <v>228</v>
      </c>
      <c r="D253" t="s">
        <v>40</v>
      </c>
      <c r="E253" t="s">
        <v>229</v>
      </c>
      <c r="F253" t="s">
        <v>42</v>
      </c>
      <c r="G253" t="s">
        <v>43</v>
      </c>
      <c r="H253" t="s">
        <v>20</v>
      </c>
      <c r="I253">
        <v>53</v>
      </c>
      <c r="J253" t="s">
        <v>29</v>
      </c>
      <c r="K253">
        <v>23000</v>
      </c>
      <c r="L253" s="1">
        <v>0.10416666666666667</v>
      </c>
      <c r="M253" t="s">
        <v>230</v>
      </c>
    </row>
    <row r="254" spans="1:13" x14ac:dyDescent="0.3">
      <c r="A254" t="s">
        <v>667</v>
      </c>
      <c r="B254" t="s">
        <v>518</v>
      </c>
      <c r="C254" t="s">
        <v>87</v>
      </c>
      <c r="D254" t="s">
        <v>67</v>
      </c>
      <c r="E254" t="s">
        <v>17</v>
      </c>
      <c r="F254" t="s">
        <v>42</v>
      </c>
      <c r="G254" t="s">
        <v>19</v>
      </c>
      <c r="H254" t="s">
        <v>20</v>
      </c>
      <c r="I254">
        <v>65</v>
      </c>
      <c r="J254" t="s">
        <v>21</v>
      </c>
      <c r="K254">
        <v>10800.2</v>
      </c>
      <c r="L254" s="1">
        <v>0.37847222222222221</v>
      </c>
      <c r="M254" t="s">
        <v>88</v>
      </c>
    </row>
    <row r="255" spans="1:13" x14ac:dyDescent="0.3">
      <c r="A255" t="s">
        <v>668</v>
      </c>
      <c r="B255" t="s">
        <v>669</v>
      </c>
      <c r="C255" t="s">
        <v>91</v>
      </c>
      <c r="D255" t="s">
        <v>73</v>
      </c>
      <c r="E255" t="s">
        <v>35</v>
      </c>
      <c r="F255" t="s">
        <v>18</v>
      </c>
      <c r="G255" t="s">
        <v>19</v>
      </c>
      <c r="H255" t="s">
        <v>28</v>
      </c>
      <c r="I255">
        <v>22</v>
      </c>
      <c r="J255" t="s">
        <v>29</v>
      </c>
      <c r="K255">
        <v>250.4</v>
      </c>
      <c r="L255" s="1">
        <v>0.88541666666666663</v>
      </c>
      <c r="M255" t="s">
        <v>36</v>
      </c>
    </row>
    <row r="256" spans="1:13" x14ac:dyDescent="0.3">
      <c r="A256" t="s">
        <v>670</v>
      </c>
      <c r="B256" t="s">
        <v>671</v>
      </c>
      <c r="C256" t="s">
        <v>95</v>
      </c>
      <c r="D256" t="s">
        <v>40</v>
      </c>
      <c r="E256" t="s">
        <v>17</v>
      </c>
      <c r="F256" t="s">
        <v>18</v>
      </c>
      <c r="G256" t="s">
        <v>19</v>
      </c>
      <c r="H256" t="s">
        <v>28</v>
      </c>
      <c r="I256">
        <v>38</v>
      </c>
      <c r="J256" t="s">
        <v>29</v>
      </c>
      <c r="K256">
        <v>14100</v>
      </c>
      <c r="L256" s="1">
        <v>0.57291666666666663</v>
      </c>
      <c r="M256" t="s">
        <v>22</v>
      </c>
    </row>
    <row r="257" spans="1:13" x14ac:dyDescent="0.3">
      <c r="A257" t="s">
        <v>672</v>
      </c>
      <c r="B257" t="s">
        <v>673</v>
      </c>
      <c r="C257" t="s">
        <v>239</v>
      </c>
      <c r="D257" t="s">
        <v>100</v>
      </c>
      <c r="E257" t="s">
        <v>240</v>
      </c>
      <c r="F257" t="s">
        <v>27</v>
      </c>
      <c r="G257" t="s">
        <v>43</v>
      </c>
      <c r="H257" t="s">
        <v>20</v>
      </c>
      <c r="I257">
        <v>45</v>
      </c>
      <c r="J257" t="s">
        <v>21</v>
      </c>
      <c r="K257">
        <v>4500</v>
      </c>
      <c r="L257" s="1">
        <v>3.4722222222222224E-2</v>
      </c>
      <c r="M257" t="s">
        <v>241</v>
      </c>
    </row>
    <row r="258" spans="1:13" x14ac:dyDescent="0.3">
      <c r="A258" t="s">
        <v>674</v>
      </c>
      <c r="B258" t="s">
        <v>675</v>
      </c>
      <c r="C258" t="s">
        <v>244</v>
      </c>
      <c r="D258" t="s">
        <v>106</v>
      </c>
      <c r="E258" t="s">
        <v>245</v>
      </c>
      <c r="F258" t="s">
        <v>27</v>
      </c>
      <c r="G258" t="s">
        <v>19</v>
      </c>
      <c r="H258" t="s">
        <v>28</v>
      </c>
      <c r="I258">
        <v>30</v>
      </c>
      <c r="J258" t="s">
        <v>21</v>
      </c>
      <c r="K258">
        <v>2260.8000000000002</v>
      </c>
      <c r="L258" s="1">
        <v>0.4375</v>
      </c>
      <c r="M258" t="s">
        <v>246</v>
      </c>
    </row>
    <row r="259" spans="1:13" x14ac:dyDescent="0.3">
      <c r="A259" t="s">
        <v>676</v>
      </c>
      <c r="B259" t="s">
        <v>677</v>
      </c>
      <c r="C259" t="s">
        <v>110</v>
      </c>
      <c r="D259" t="s">
        <v>52</v>
      </c>
      <c r="E259" t="s">
        <v>17</v>
      </c>
      <c r="F259" t="s">
        <v>18</v>
      </c>
      <c r="G259" t="s">
        <v>19</v>
      </c>
      <c r="H259" t="s">
        <v>28</v>
      </c>
      <c r="I259">
        <v>56</v>
      </c>
      <c r="J259" t="s">
        <v>29</v>
      </c>
      <c r="K259">
        <v>3320.1</v>
      </c>
      <c r="L259" s="1">
        <v>0.59027777777777779</v>
      </c>
      <c r="M259" t="s">
        <v>53</v>
      </c>
    </row>
    <row r="260" spans="1:13" x14ac:dyDescent="0.3">
      <c r="A260" t="s">
        <v>678</v>
      </c>
      <c r="B260" t="s">
        <v>679</v>
      </c>
      <c r="C260" t="s">
        <v>114</v>
      </c>
      <c r="D260" t="s">
        <v>16</v>
      </c>
      <c r="E260" t="s">
        <v>115</v>
      </c>
      <c r="F260" t="s">
        <v>18</v>
      </c>
      <c r="G260" t="s">
        <v>19</v>
      </c>
      <c r="H260" t="s">
        <v>20</v>
      </c>
      <c r="I260">
        <v>41</v>
      </c>
      <c r="J260" t="s">
        <v>29</v>
      </c>
      <c r="K260">
        <v>6400.4</v>
      </c>
      <c r="L260" s="1">
        <v>0.3125</v>
      </c>
      <c r="M260" t="s">
        <v>251</v>
      </c>
    </row>
    <row r="261" spans="1:13" x14ac:dyDescent="0.3">
      <c r="A261" t="s">
        <v>680</v>
      </c>
      <c r="B261" t="s">
        <v>681</v>
      </c>
      <c r="C261" t="s">
        <v>254</v>
      </c>
      <c r="D261" t="s">
        <v>82</v>
      </c>
      <c r="E261" t="s">
        <v>120</v>
      </c>
      <c r="F261" t="s">
        <v>27</v>
      </c>
      <c r="G261" t="s">
        <v>43</v>
      </c>
      <c r="H261" t="s">
        <v>20</v>
      </c>
      <c r="I261">
        <v>50</v>
      </c>
      <c r="J261" t="s">
        <v>21</v>
      </c>
      <c r="K261">
        <v>14200</v>
      </c>
      <c r="L261" s="1">
        <v>0.13541666666666666</v>
      </c>
      <c r="M261" t="s">
        <v>121</v>
      </c>
    </row>
    <row r="262" spans="1:13" x14ac:dyDescent="0.3">
      <c r="A262" t="s">
        <v>682</v>
      </c>
      <c r="B262" t="s">
        <v>683</v>
      </c>
      <c r="C262" t="s">
        <v>124</v>
      </c>
      <c r="D262" t="s">
        <v>106</v>
      </c>
      <c r="E262" t="s">
        <v>257</v>
      </c>
      <c r="F262" t="s">
        <v>18</v>
      </c>
      <c r="G262" t="s">
        <v>19</v>
      </c>
      <c r="H262" t="s">
        <v>28</v>
      </c>
      <c r="I262">
        <v>29</v>
      </c>
      <c r="J262" t="s">
        <v>21</v>
      </c>
      <c r="K262">
        <v>1760</v>
      </c>
      <c r="L262" s="1">
        <v>0.53472222222222221</v>
      </c>
      <c r="M262" t="s">
        <v>258</v>
      </c>
    </row>
    <row r="263" spans="1:13" x14ac:dyDescent="0.3">
      <c r="A263" t="s">
        <v>684</v>
      </c>
      <c r="B263" t="s">
        <v>685</v>
      </c>
      <c r="C263" t="s">
        <v>129</v>
      </c>
      <c r="D263" t="s">
        <v>26</v>
      </c>
      <c r="E263" t="s">
        <v>17</v>
      </c>
      <c r="F263" t="s">
        <v>27</v>
      </c>
      <c r="G263" t="s">
        <v>19</v>
      </c>
      <c r="H263" t="s">
        <v>28</v>
      </c>
      <c r="I263">
        <v>52</v>
      </c>
      <c r="J263" t="s">
        <v>29</v>
      </c>
      <c r="K263">
        <v>5430.6</v>
      </c>
      <c r="L263" s="1">
        <v>0.68055555555555558</v>
      </c>
      <c r="M263" t="s">
        <v>30</v>
      </c>
    </row>
    <row r="264" spans="1:13" x14ac:dyDescent="0.3">
      <c r="A264" t="s">
        <v>686</v>
      </c>
      <c r="B264" t="s">
        <v>687</v>
      </c>
      <c r="C264" t="s">
        <v>263</v>
      </c>
      <c r="D264" t="s">
        <v>67</v>
      </c>
      <c r="E264" t="s">
        <v>264</v>
      </c>
      <c r="F264" t="s">
        <v>42</v>
      </c>
      <c r="G264" t="s">
        <v>19</v>
      </c>
      <c r="H264" t="s">
        <v>20</v>
      </c>
      <c r="I264">
        <v>44</v>
      </c>
      <c r="J264" t="s">
        <v>29</v>
      </c>
      <c r="K264">
        <v>7600</v>
      </c>
      <c r="L264" s="1">
        <v>0.3611111111111111</v>
      </c>
      <c r="M264" t="s">
        <v>265</v>
      </c>
    </row>
    <row r="265" spans="1:13" x14ac:dyDescent="0.3">
      <c r="A265" t="s">
        <v>688</v>
      </c>
      <c r="B265" t="s">
        <v>689</v>
      </c>
      <c r="C265" t="s">
        <v>268</v>
      </c>
      <c r="D265" t="s">
        <v>82</v>
      </c>
      <c r="E265" t="s">
        <v>139</v>
      </c>
      <c r="F265" t="s">
        <v>18</v>
      </c>
      <c r="G265" t="s">
        <v>43</v>
      </c>
      <c r="H265" t="s">
        <v>20</v>
      </c>
      <c r="I265">
        <v>59</v>
      </c>
      <c r="J265" t="s">
        <v>21</v>
      </c>
      <c r="K265">
        <v>18700</v>
      </c>
      <c r="L265" s="1">
        <v>0.82291666666666663</v>
      </c>
      <c r="M265" t="s">
        <v>140</v>
      </c>
    </row>
    <row r="266" spans="1:13" x14ac:dyDescent="0.3">
      <c r="A266" t="s">
        <v>690</v>
      </c>
      <c r="B266" t="s">
        <v>691</v>
      </c>
      <c r="C266" t="s">
        <v>143</v>
      </c>
      <c r="D266" t="s">
        <v>34</v>
      </c>
      <c r="E266" t="s">
        <v>17</v>
      </c>
      <c r="F266" t="s">
        <v>18</v>
      </c>
      <c r="G266" t="s">
        <v>19</v>
      </c>
      <c r="H266" t="s">
        <v>20</v>
      </c>
      <c r="I266">
        <v>26</v>
      </c>
      <c r="J266" t="s">
        <v>29</v>
      </c>
      <c r="K266">
        <v>540.1</v>
      </c>
      <c r="L266" s="1">
        <v>0.9375</v>
      </c>
      <c r="M266" t="s">
        <v>193</v>
      </c>
    </row>
    <row r="267" spans="1:13" x14ac:dyDescent="0.3">
      <c r="A267" t="s">
        <v>692</v>
      </c>
      <c r="B267" t="s">
        <v>693</v>
      </c>
      <c r="C267" t="s">
        <v>146</v>
      </c>
      <c r="D267" t="s">
        <v>52</v>
      </c>
      <c r="E267" t="s">
        <v>17</v>
      </c>
      <c r="F267" t="s">
        <v>27</v>
      </c>
      <c r="G267" t="s">
        <v>19</v>
      </c>
      <c r="H267" t="s">
        <v>28</v>
      </c>
      <c r="I267">
        <v>63</v>
      </c>
      <c r="J267" t="s">
        <v>21</v>
      </c>
      <c r="K267">
        <v>2580.3000000000002</v>
      </c>
      <c r="L267" s="1">
        <v>0.27777777777777779</v>
      </c>
      <c r="M267" t="s">
        <v>111</v>
      </c>
    </row>
    <row r="268" spans="1:13" x14ac:dyDescent="0.3">
      <c r="A268" t="s">
        <v>694</v>
      </c>
      <c r="B268" t="s">
        <v>695</v>
      </c>
      <c r="C268" t="s">
        <v>150</v>
      </c>
      <c r="D268" t="s">
        <v>106</v>
      </c>
      <c r="E268" t="s">
        <v>35</v>
      </c>
      <c r="F268" t="s">
        <v>18</v>
      </c>
      <c r="G268" t="s">
        <v>19</v>
      </c>
      <c r="H268" t="s">
        <v>20</v>
      </c>
      <c r="I268">
        <v>34</v>
      </c>
      <c r="J268" t="s">
        <v>21</v>
      </c>
      <c r="K268">
        <v>3350.5</v>
      </c>
      <c r="L268" s="1">
        <v>0.71527777777777779</v>
      </c>
      <c r="M268" t="s">
        <v>36</v>
      </c>
    </row>
    <row r="269" spans="1:13" x14ac:dyDescent="0.3">
      <c r="A269" t="s">
        <v>696</v>
      </c>
      <c r="B269" t="s">
        <v>697</v>
      </c>
      <c r="C269" t="s">
        <v>277</v>
      </c>
      <c r="D269" t="s">
        <v>40</v>
      </c>
      <c r="E269" t="s">
        <v>84</v>
      </c>
      <c r="F269" t="s">
        <v>27</v>
      </c>
      <c r="G269" t="s">
        <v>43</v>
      </c>
      <c r="H269" t="s">
        <v>20</v>
      </c>
      <c r="I269">
        <v>25</v>
      </c>
      <c r="J269" t="s">
        <v>29</v>
      </c>
      <c r="K269">
        <v>1050</v>
      </c>
      <c r="L269" s="1">
        <v>4.5138888888888888E-2</v>
      </c>
      <c r="M269" t="s">
        <v>84</v>
      </c>
    </row>
    <row r="270" spans="1:13" x14ac:dyDescent="0.3">
      <c r="A270" t="s">
        <v>698</v>
      </c>
      <c r="B270" t="s">
        <v>699</v>
      </c>
      <c r="C270" t="s">
        <v>156</v>
      </c>
      <c r="D270" t="s">
        <v>73</v>
      </c>
      <c r="E270" t="s">
        <v>17</v>
      </c>
      <c r="F270" t="s">
        <v>18</v>
      </c>
      <c r="G270" t="s">
        <v>19</v>
      </c>
      <c r="H270" t="s">
        <v>28</v>
      </c>
      <c r="I270">
        <v>38</v>
      </c>
      <c r="J270" t="s">
        <v>21</v>
      </c>
      <c r="K270">
        <v>890.2</v>
      </c>
      <c r="L270" s="1">
        <v>0.46180555555555558</v>
      </c>
      <c r="M270" t="s">
        <v>157</v>
      </c>
    </row>
    <row r="271" spans="1:13" x14ac:dyDescent="0.3">
      <c r="A271" t="s">
        <v>700</v>
      </c>
      <c r="B271" t="s">
        <v>701</v>
      </c>
      <c r="C271" t="s">
        <v>282</v>
      </c>
      <c r="D271" t="s">
        <v>26</v>
      </c>
      <c r="E271" t="s">
        <v>17</v>
      </c>
      <c r="F271" t="s">
        <v>42</v>
      </c>
      <c r="G271" t="s">
        <v>19</v>
      </c>
      <c r="H271" t="s">
        <v>28</v>
      </c>
      <c r="I271">
        <v>54</v>
      </c>
      <c r="J271" t="s">
        <v>21</v>
      </c>
      <c r="K271">
        <v>9800.5</v>
      </c>
      <c r="L271" s="1">
        <v>0.60069444444444442</v>
      </c>
      <c r="M271" t="s">
        <v>74</v>
      </c>
    </row>
    <row r="272" spans="1:13" x14ac:dyDescent="0.3">
      <c r="A272" t="s">
        <v>702</v>
      </c>
      <c r="B272" t="s">
        <v>703</v>
      </c>
      <c r="C272" t="s">
        <v>15</v>
      </c>
      <c r="D272" t="s">
        <v>16</v>
      </c>
      <c r="E272" t="s">
        <v>17</v>
      </c>
      <c r="F272" t="s">
        <v>18</v>
      </c>
      <c r="G272" t="s">
        <v>19</v>
      </c>
      <c r="H272" t="s">
        <v>20</v>
      </c>
      <c r="I272">
        <v>32</v>
      </c>
      <c r="J272" t="s">
        <v>29</v>
      </c>
      <c r="K272">
        <v>4850.5</v>
      </c>
      <c r="L272" s="1">
        <v>0.50694444444444442</v>
      </c>
      <c r="M272" t="s">
        <v>30</v>
      </c>
    </row>
    <row r="273" spans="1:13" x14ac:dyDescent="0.3">
      <c r="A273" t="s">
        <v>704</v>
      </c>
      <c r="B273" t="s">
        <v>705</v>
      </c>
      <c r="C273" t="s">
        <v>25</v>
      </c>
      <c r="D273" t="s">
        <v>26</v>
      </c>
      <c r="E273" t="s">
        <v>17</v>
      </c>
      <c r="F273" t="s">
        <v>27</v>
      </c>
      <c r="G273" t="s">
        <v>19</v>
      </c>
      <c r="H273" t="s">
        <v>28</v>
      </c>
      <c r="I273">
        <v>46</v>
      </c>
      <c r="J273" t="s">
        <v>21</v>
      </c>
      <c r="K273">
        <v>3100.8</v>
      </c>
      <c r="L273" s="1">
        <v>0.38541666666666669</v>
      </c>
      <c r="M273" t="s">
        <v>53</v>
      </c>
    </row>
    <row r="274" spans="1:13" x14ac:dyDescent="0.3">
      <c r="A274" t="s">
        <v>706</v>
      </c>
      <c r="B274" t="s">
        <v>707</v>
      </c>
      <c r="C274" t="s">
        <v>289</v>
      </c>
      <c r="D274" t="s">
        <v>67</v>
      </c>
      <c r="E274" t="s">
        <v>134</v>
      </c>
      <c r="F274" t="s">
        <v>42</v>
      </c>
      <c r="G274" t="s">
        <v>19</v>
      </c>
      <c r="H274" t="s">
        <v>20</v>
      </c>
      <c r="I274">
        <v>55</v>
      </c>
      <c r="J274" t="s">
        <v>29</v>
      </c>
      <c r="K274">
        <v>15200</v>
      </c>
      <c r="L274" s="1">
        <v>0.28472222222222221</v>
      </c>
      <c r="M274" t="s">
        <v>135</v>
      </c>
    </row>
    <row r="275" spans="1:13" x14ac:dyDescent="0.3">
      <c r="A275" t="s">
        <v>708</v>
      </c>
      <c r="B275" t="s">
        <v>709</v>
      </c>
      <c r="C275" t="s">
        <v>292</v>
      </c>
      <c r="D275" t="s">
        <v>26</v>
      </c>
      <c r="E275" t="s">
        <v>293</v>
      </c>
      <c r="F275" t="s">
        <v>18</v>
      </c>
      <c r="G275" t="s">
        <v>43</v>
      </c>
      <c r="H275" t="s">
        <v>20</v>
      </c>
      <c r="I275">
        <v>33</v>
      </c>
      <c r="J275" t="s">
        <v>29</v>
      </c>
      <c r="K275">
        <v>250</v>
      </c>
      <c r="L275" s="1">
        <v>9.8611111111111108E-2</v>
      </c>
      <c r="M275" t="s">
        <v>294</v>
      </c>
    </row>
    <row r="276" spans="1:13" x14ac:dyDescent="0.3">
      <c r="A276" t="s">
        <v>710</v>
      </c>
      <c r="B276" t="s">
        <v>711</v>
      </c>
      <c r="C276" t="s">
        <v>297</v>
      </c>
      <c r="D276" t="s">
        <v>26</v>
      </c>
      <c r="E276" t="s">
        <v>17</v>
      </c>
      <c r="F276" t="s">
        <v>18</v>
      </c>
      <c r="G276" t="s">
        <v>19</v>
      </c>
      <c r="H276" t="s">
        <v>28</v>
      </c>
      <c r="I276">
        <v>50</v>
      </c>
      <c r="J276" t="s">
        <v>29</v>
      </c>
      <c r="K276">
        <v>6120.3</v>
      </c>
      <c r="L276" s="1">
        <v>0.56944444444444442</v>
      </c>
      <c r="M276" t="s">
        <v>298</v>
      </c>
    </row>
    <row r="277" spans="1:13" x14ac:dyDescent="0.3">
      <c r="A277" t="s">
        <v>712</v>
      </c>
      <c r="B277" t="s">
        <v>713</v>
      </c>
      <c r="C277" t="s">
        <v>301</v>
      </c>
      <c r="D277" t="s">
        <v>52</v>
      </c>
      <c r="E277" t="s">
        <v>17</v>
      </c>
      <c r="F277" t="s">
        <v>27</v>
      </c>
      <c r="G277" t="s">
        <v>19</v>
      </c>
      <c r="H277" t="s">
        <v>28</v>
      </c>
      <c r="I277">
        <v>58</v>
      </c>
      <c r="J277" t="s">
        <v>21</v>
      </c>
      <c r="K277">
        <v>2240.6</v>
      </c>
      <c r="L277" s="1">
        <v>0.21875</v>
      </c>
      <c r="M277" t="s">
        <v>88</v>
      </c>
    </row>
    <row r="278" spans="1:13" x14ac:dyDescent="0.3">
      <c r="A278" t="s">
        <v>714</v>
      </c>
      <c r="B278" t="s">
        <v>715</v>
      </c>
      <c r="C278" t="s">
        <v>304</v>
      </c>
      <c r="D278" t="s">
        <v>34</v>
      </c>
      <c r="E278" t="s">
        <v>17</v>
      </c>
      <c r="F278" t="s">
        <v>18</v>
      </c>
      <c r="G278" t="s">
        <v>19</v>
      </c>
      <c r="H278" t="s">
        <v>20</v>
      </c>
      <c r="I278">
        <v>23</v>
      </c>
      <c r="J278" t="s">
        <v>29</v>
      </c>
      <c r="K278">
        <v>460.5</v>
      </c>
      <c r="L278" s="1">
        <v>0.64583333333333337</v>
      </c>
      <c r="M278" t="s">
        <v>48</v>
      </c>
    </row>
    <row r="279" spans="1:13" x14ac:dyDescent="0.3">
      <c r="A279" t="s">
        <v>716</v>
      </c>
      <c r="B279" t="s">
        <v>717</v>
      </c>
      <c r="C279" t="s">
        <v>307</v>
      </c>
      <c r="D279" t="s">
        <v>57</v>
      </c>
      <c r="E279" t="s">
        <v>308</v>
      </c>
      <c r="F279" t="s">
        <v>42</v>
      </c>
      <c r="G279" t="s">
        <v>43</v>
      </c>
      <c r="H279" t="s">
        <v>28</v>
      </c>
      <c r="I279">
        <v>51</v>
      </c>
      <c r="J279" t="s">
        <v>29</v>
      </c>
      <c r="K279">
        <v>49000</v>
      </c>
      <c r="L279" s="1">
        <v>0.34166666666666667</v>
      </c>
      <c r="M279" t="s">
        <v>309</v>
      </c>
    </row>
    <row r="280" spans="1:13" x14ac:dyDescent="0.3">
      <c r="A280" t="s">
        <v>718</v>
      </c>
      <c r="B280" t="s">
        <v>719</v>
      </c>
      <c r="C280" t="s">
        <v>66</v>
      </c>
      <c r="D280" t="s">
        <v>67</v>
      </c>
      <c r="E280" t="s">
        <v>17</v>
      </c>
      <c r="F280" t="s">
        <v>27</v>
      </c>
      <c r="G280" t="s">
        <v>19</v>
      </c>
      <c r="H280" t="s">
        <v>20</v>
      </c>
      <c r="I280">
        <v>37</v>
      </c>
      <c r="J280" t="s">
        <v>21</v>
      </c>
      <c r="K280">
        <v>2650</v>
      </c>
      <c r="L280" s="1">
        <v>0.83680555555555558</v>
      </c>
      <c r="M280" t="s">
        <v>22</v>
      </c>
    </row>
    <row r="281" spans="1:13" x14ac:dyDescent="0.3">
      <c r="A281" t="s">
        <v>720</v>
      </c>
      <c r="B281" t="s">
        <v>721</v>
      </c>
      <c r="C281" t="s">
        <v>314</v>
      </c>
      <c r="D281" t="s">
        <v>73</v>
      </c>
      <c r="E281" t="s">
        <v>17</v>
      </c>
      <c r="F281" t="s">
        <v>18</v>
      </c>
      <c r="G281" t="s">
        <v>19</v>
      </c>
      <c r="H281" t="s">
        <v>28</v>
      </c>
      <c r="I281">
        <v>28</v>
      </c>
      <c r="J281" t="s">
        <v>29</v>
      </c>
      <c r="K281">
        <v>670.4</v>
      </c>
      <c r="L281" s="1">
        <v>0.44791666666666669</v>
      </c>
      <c r="M281" t="s">
        <v>167</v>
      </c>
    </row>
    <row r="282" spans="1:13" x14ac:dyDescent="0.3">
      <c r="A282" t="s">
        <v>722</v>
      </c>
      <c r="B282" t="s">
        <v>723</v>
      </c>
      <c r="C282" t="s">
        <v>15</v>
      </c>
      <c r="D282" t="s">
        <v>16</v>
      </c>
      <c r="E282" t="s">
        <v>35</v>
      </c>
      <c r="F282" t="s">
        <v>18</v>
      </c>
      <c r="G282" t="s">
        <v>19</v>
      </c>
      <c r="H282" t="s">
        <v>20</v>
      </c>
      <c r="I282">
        <v>41</v>
      </c>
      <c r="J282" t="s">
        <v>29</v>
      </c>
      <c r="K282">
        <v>7640.4</v>
      </c>
      <c r="L282" s="1">
        <v>0.57986111111111116</v>
      </c>
      <c r="M282" t="s">
        <v>36</v>
      </c>
    </row>
    <row r="283" spans="1:13" x14ac:dyDescent="0.3">
      <c r="A283" t="s">
        <v>724</v>
      </c>
      <c r="B283" t="s">
        <v>725</v>
      </c>
      <c r="C283" t="s">
        <v>47</v>
      </c>
      <c r="D283" t="s">
        <v>26</v>
      </c>
      <c r="E283" t="s">
        <v>17</v>
      </c>
      <c r="F283" t="s">
        <v>27</v>
      </c>
      <c r="G283" t="s">
        <v>19</v>
      </c>
      <c r="H283" t="s">
        <v>28</v>
      </c>
      <c r="I283">
        <v>36</v>
      </c>
      <c r="J283" t="s">
        <v>21</v>
      </c>
      <c r="K283">
        <v>2430.1999999999998</v>
      </c>
      <c r="L283" s="1">
        <v>0.35069444444444442</v>
      </c>
      <c r="M283" t="s">
        <v>147</v>
      </c>
    </row>
    <row r="284" spans="1:13" x14ac:dyDescent="0.3">
      <c r="A284" t="s">
        <v>726</v>
      </c>
      <c r="B284" t="s">
        <v>727</v>
      </c>
      <c r="C284" t="s">
        <v>33</v>
      </c>
      <c r="D284" t="s">
        <v>34</v>
      </c>
      <c r="E284" t="s">
        <v>257</v>
      </c>
      <c r="F284" t="s">
        <v>18</v>
      </c>
      <c r="G284" t="s">
        <v>19</v>
      </c>
      <c r="H284" t="s">
        <v>20</v>
      </c>
      <c r="I284">
        <v>24</v>
      </c>
      <c r="J284" t="s">
        <v>29</v>
      </c>
      <c r="K284">
        <v>920.9</v>
      </c>
      <c r="L284" s="1">
        <v>0.81944444444444442</v>
      </c>
      <c r="M284" t="s">
        <v>258</v>
      </c>
    </row>
    <row r="285" spans="1:13" x14ac:dyDescent="0.3">
      <c r="A285" t="s">
        <v>728</v>
      </c>
      <c r="B285" t="s">
        <v>729</v>
      </c>
      <c r="C285" t="s">
        <v>323</v>
      </c>
      <c r="D285" t="s">
        <v>82</v>
      </c>
      <c r="E285" t="s">
        <v>207</v>
      </c>
      <c r="F285" t="s">
        <v>18</v>
      </c>
      <c r="G285" t="s">
        <v>43</v>
      </c>
      <c r="H285" t="s">
        <v>20</v>
      </c>
      <c r="I285">
        <v>48</v>
      </c>
      <c r="J285" t="s">
        <v>29</v>
      </c>
      <c r="K285">
        <v>9900</v>
      </c>
      <c r="L285" s="1">
        <v>3.4722222222222224E-2</v>
      </c>
      <c r="M285" t="s">
        <v>208</v>
      </c>
    </row>
    <row r="286" spans="1:13" x14ac:dyDescent="0.3">
      <c r="A286" t="s">
        <v>730</v>
      </c>
      <c r="B286" t="s">
        <v>731</v>
      </c>
      <c r="C286" t="s">
        <v>326</v>
      </c>
      <c r="D286" t="s">
        <v>73</v>
      </c>
      <c r="E286" t="s">
        <v>17</v>
      </c>
      <c r="F286" t="s">
        <v>42</v>
      </c>
      <c r="G286" t="s">
        <v>19</v>
      </c>
      <c r="H286" t="s">
        <v>28</v>
      </c>
      <c r="I286">
        <v>53</v>
      </c>
      <c r="J286" t="s">
        <v>21</v>
      </c>
      <c r="K286">
        <v>5600.6</v>
      </c>
      <c r="L286" s="1">
        <v>0.32291666666666669</v>
      </c>
      <c r="M286" t="s">
        <v>193</v>
      </c>
    </row>
    <row r="287" spans="1:13" x14ac:dyDescent="0.3">
      <c r="A287" t="s">
        <v>732</v>
      </c>
      <c r="B287" t="s">
        <v>733</v>
      </c>
      <c r="C287" t="s">
        <v>51</v>
      </c>
      <c r="D287" t="s">
        <v>52</v>
      </c>
      <c r="E287" t="s">
        <v>17</v>
      </c>
      <c r="F287" t="s">
        <v>27</v>
      </c>
      <c r="G287" t="s">
        <v>19</v>
      </c>
      <c r="H287" t="s">
        <v>28</v>
      </c>
      <c r="I287">
        <v>66</v>
      </c>
      <c r="J287" t="s">
        <v>29</v>
      </c>
      <c r="K287">
        <v>2450.15</v>
      </c>
      <c r="L287" s="1">
        <v>0.17708333333333334</v>
      </c>
      <c r="M287" t="s">
        <v>182</v>
      </c>
    </row>
    <row r="288" spans="1:13" x14ac:dyDescent="0.3">
      <c r="A288" t="s">
        <v>734</v>
      </c>
      <c r="B288" t="s">
        <v>735</v>
      </c>
      <c r="C288" t="s">
        <v>331</v>
      </c>
      <c r="D288" t="s">
        <v>82</v>
      </c>
      <c r="E288" t="s">
        <v>101</v>
      </c>
      <c r="F288" t="s">
        <v>18</v>
      </c>
      <c r="G288" t="s">
        <v>43</v>
      </c>
      <c r="H288" t="s">
        <v>20</v>
      </c>
      <c r="I288">
        <v>34</v>
      </c>
      <c r="J288" t="s">
        <v>21</v>
      </c>
      <c r="K288">
        <v>1700</v>
      </c>
      <c r="L288" s="1">
        <v>0.94791666666666663</v>
      </c>
      <c r="M288" t="s">
        <v>102</v>
      </c>
    </row>
    <row r="289" spans="1:13" x14ac:dyDescent="0.3">
      <c r="A289" t="s">
        <v>736</v>
      </c>
      <c r="B289" t="s">
        <v>737</v>
      </c>
      <c r="C289" t="s">
        <v>334</v>
      </c>
      <c r="D289" t="s">
        <v>34</v>
      </c>
      <c r="E289" t="s">
        <v>17</v>
      </c>
      <c r="F289" t="s">
        <v>18</v>
      </c>
      <c r="G289" t="s">
        <v>19</v>
      </c>
      <c r="H289" t="s">
        <v>20</v>
      </c>
      <c r="I289">
        <v>30</v>
      </c>
      <c r="J289" t="s">
        <v>21</v>
      </c>
      <c r="K289">
        <v>1680.5</v>
      </c>
      <c r="L289" s="1">
        <v>0.72222222222222221</v>
      </c>
      <c r="M289" t="s">
        <v>48</v>
      </c>
    </row>
    <row r="290" spans="1:13" x14ac:dyDescent="0.3">
      <c r="A290" t="s">
        <v>738</v>
      </c>
      <c r="B290" t="s">
        <v>739</v>
      </c>
      <c r="C290" t="s">
        <v>221</v>
      </c>
      <c r="D290" t="s">
        <v>67</v>
      </c>
      <c r="E290" t="s">
        <v>17</v>
      </c>
      <c r="F290" t="s">
        <v>27</v>
      </c>
      <c r="G290" t="s">
        <v>19</v>
      </c>
      <c r="H290" t="s">
        <v>20</v>
      </c>
      <c r="I290">
        <v>39</v>
      </c>
      <c r="J290" t="s">
        <v>29</v>
      </c>
      <c r="K290">
        <v>3670.45</v>
      </c>
      <c r="L290" s="1">
        <v>0.67361111111111116</v>
      </c>
      <c r="M290" t="s">
        <v>157</v>
      </c>
    </row>
    <row r="291" spans="1:13" x14ac:dyDescent="0.3">
      <c r="A291" t="s">
        <v>740</v>
      </c>
      <c r="B291" t="s">
        <v>741</v>
      </c>
      <c r="C291" t="s">
        <v>72</v>
      </c>
      <c r="D291" t="s">
        <v>73</v>
      </c>
      <c r="E291" t="s">
        <v>68</v>
      </c>
      <c r="F291" t="s">
        <v>18</v>
      </c>
      <c r="G291" t="s">
        <v>19</v>
      </c>
      <c r="H291" t="s">
        <v>28</v>
      </c>
      <c r="I291">
        <v>27</v>
      </c>
      <c r="J291" t="s">
        <v>29</v>
      </c>
      <c r="K291">
        <v>560.1</v>
      </c>
      <c r="L291" s="1">
        <v>0.26041666666666669</v>
      </c>
      <c r="M291" t="s">
        <v>69</v>
      </c>
    </row>
    <row r="292" spans="1:13" x14ac:dyDescent="0.3">
      <c r="A292" t="s">
        <v>742</v>
      </c>
      <c r="B292" t="s">
        <v>743</v>
      </c>
      <c r="C292" t="s">
        <v>77</v>
      </c>
      <c r="D292" t="s">
        <v>40</v>
      </c>
      <c r="E292" t="s">
        <v>17</v>
      </c>
      <c r="F292" t="s">
        <v>18</v>
      </c>
      <c r="G292" t="s">
        <v>19</v>
      </c>
      <c r="H292" t="s">
        <v>28</v>
      </c>
      <c r="I292">
        <v>44</v>
      </c>
      <c r="J292" t="s">
        <v>21</v>
      </c>
      <c r="K292">
        <v>7240.75</v>
      </c>
      <c r="L292" s="1">
        <v>0.52083333333333337</v>
      </c>
      <c r="M292" t="s">
        <v>111</v>
      </c>
    </row>
    <row r="293" spans="1:13" x14ac:dyDescent="0.3">
      <c r="A293" t="s">
        <v>744</v>
      </c>
      <c r="B293" t="s">
        <v>745</v>
      </c>
      <c r="C293" t="s">
        <v>343</v>
      </c>
      <c r="D293" t="s">
        <v>40</v>
      </c>
      <c r="E293" t="s">
        <v>41</v>
      </c>
      <c r="F293" t="s">
        <v>42</v>
      </c>
      <c r="G293" t="s">
        <v>43</v>
      </c>
      <c r="H293" t="s">
        <v>20</v>
      </c>
      <c r="I293">
        <v>42</v>
      </c>
      <c r="J293" t="s">
        <v>29</v>
      </c>
      <c r="K293">
        <v>17500</v>
      </c>
      <c r="L293" s="1">
        <v>4.8611111111111112E-2</v>
      </c>
      <c r="M293" t="s">
        <v>44</v>
      </c>
    </row>
    <row r="294" spans="1:13" x14ac:dyDescent="0.3">
      <c r="A294" t="s">
        <v>746</v>
      </c>
      <c r="B294" t="s">
        <v>747</v>
      </c>
      <c r="C294" t="s">
        <v>346</v>
      </c>
      <c r="D294" t="s">
        <v>67</v>
      </c>
      <c r="E294" t="s">
        <v>17</v>
      </c>
      <c r="F294" t="s">
        <v>42</v>
      </c>
      <c r="G294" t="s">
        <v>19</v>
      </c>
      <c r="H294" t="s">
        <v>20</v>
      </c>
      <c r="I294">
        <v>58</v>
      </c>
      <c r="J294" t="s">
        <v>29</v>
      </c>
      <c r="K294">
        <v>13200.4</v>
      </c>
      <c r="L294" s="1">
        <v>0.40972222222222221</v>
      </c>
      <c r="M294" t="s">
        <v>30</v>
      </c>
    </row>
    <row r="295" spans="1:13" x14ac:dyDescent="0.3">
      <c r="A295" t="s">
        <v>748</v>
      </c>
      <c r="B295" t="s">
        <v>749</v>
      </c>
      <c r="C295" t="s">
        <v>91</v>
      </c>
      <c r="D295" t="s">
        <v>73</v>
      </c>
      <c r="E295" t="s">
        <v>17</v>
      </c>
      <c r="F295" t="s">
        <v>18</v>
      </c>
      <c r="G295" t="s">
        <v>19</v>
      </c>
      <c r="H295" t="s">
        <v>28</v>
      </c>
      <c r="I295">
        <v>25</v>
      </c>
      <c r="J295" t="s">
        <v>21</v>
      </c>
      <c r="K295">
        <v>390.5</v>
      </c>
      <c r="L295" s="1">
        <v>0.46527777777777779</v>
      </c>
      <c r="M295" t="s">
        <v>130</v>
      </c>
    </row>
    <row r="296" spans="1:13" x14ac:dyDescent="0.3">
      <c r="A296" t="s">
        <v>750</v>
      </c>
      <c r="B296" t="s">
        <v>751</v>
      </c>
      <c r="C296" t="s">
        <v>95</v>
      </c>
      <c r="D296" t="s">
        <v>40</v>
      </c>
      <c r="E296" t="s">
        <v>17</v>
      </c>
      <c r="F296" t="s">
        <v>18</v>
      </c>
      <c r="G296" t="s">
        <v>19</v>
      </c>
      <c r="H296" t="s">
        <v>20</v>
      </c>
      <c r="I296">
        <v>45</v>
      </c>
      <c r="J296" t="s">
        <v>21</v>
      </c>
      <c r="K296">
        <v>10400.200000000001</v>
      </c>
      <c r="L296" s="1">
        <v>0.59375</v>
      </c>
      <c r="M296" t="s">
        <v>78</v>
      </c>
    </row>
    <row r="297" spans="1:13" x14ac:dyDescent="0.3">
      <c r="A297" t="s">
        <v>752</v>
      </c>
      <c r="B297" t="s">
        <v>753</v>
      </c>
      <c r="C297" t="s">
        <v>353</v>
      </c>
      <c r="D297" t="s">
        <v>100</v>
      </c>
      <c r="E297" t="s">
        <v>354</v>
      </c>
      <c r="F297" t="s">
        <v>27</v>
      </c>
      <c r="G297" t="s">
        <v>43</v>
      </c>
      <c r="H297" t="s">
        <v>20</v>
      </c>
      <c r="I297">
        <v>56</v>
      </c>
      <c r="J297" t="s">
        <v>29</v>
      </c>
      <c r="K297">
        <v>6700</v>
      </c>
      <c r="L297" s="1">
        <v>0.99652777777777779</v>
      </c>
      <c r="M297" t="s">
        <v>354</v>
      </c>
    </row>
    <row r="298" spans="1:13" x14ac:dyDescent="0.3">
      <c r="A298" t="s">
        <v>754</v>
      </c>
      <c r="B298" t="s">
        <v>755</v>
      </c>
      <c r="C298" t="s">
        <v>244</v>
      </c>
      <c r="D298" t="s">
        <v>106</v>
      </c>
      <c r="E298" t="s">
        <v>35</v>
      </c>
      <c r="F298" t="s">
        <v>27</v>
      </c>
      <c r="G298" t="s">
        <v>19</v>
      </c>
      <c r="H298" t="s">
        <v>28</v>
      </c>
      <c r="I298">
        <v>31</v>
      </c>
      <c r="J298" t="s">
        <v>21</v>
      </c>
      <c r="K298">
        <v>1780.3</v>
      </c>
      <c r="L298" s="1">
        <v>0.40277777777777779</v>
      </c>
      <c r="M298" t="s">
        <v>36</v>
      </c>
    </row>
    <row r="299" spans="1:13" x14ac:dyDescent="0.3">
      <c r="A299" t="s">
        <v>756</v>
      </c>
      <c r="B299" t="s">
        <v>757</v>
      </c>
      <c r="C299" t="s">
        <v>110</v>
      </c>
      <c r="D299" t="s">
        <v>52</v>
      </c>
      <c r="E299" t="s">
        <v>17</v>
      </c>
      <c r="F299" t="s">
        <v>18</v>
      </c>
      <c r="G299" t="s">
        <v>19</v>
      </c>
      <c r="H299" t="s">
        <v>28</v>
      </c>
      <c r="I299">
        <v>49</v>
      </c>
      <c r="J299" t="s">
        <v>29</v>
      </c>
      <c r="K299">
        <v>3890.9</v>
      </c>
      <c r="L299" s="1">
        <v>0.64236111111111116</v>
      </c>
      <c r="M299" t="s">
        <v>63</v>
      </c>
    </row>
    <row r="300" spans="1:13" x14ac:dyDescent="0.3">
      <c r="A300" t="s">
        <v>758</v>
      </c>
      <c r="B300" t="s">
        <v>759</v>
      </c>
      <c r="C300" t="s">
        <v>114</v>
      </c>
      <c r="D300" t="s">
        <v>16</v>
      </c>
      <c r="E300" t="s">
        <v>115</v>
      </c>
      <c r="F300" t="s">
        <v>18</v>
      </c>
      <c r="G300" t="s">
        <v>19</v>
      </c>
      <c r="H300" t="s">
        <v>20</v>
      </c>
      <c r="I300">
        <v>38</v>
      </c>
      <c r="J300" t="s">
        <v>21</v>
      </c>
      <c r="K300">
        <v>5600.1</v>
      </c>
      <c r="L300" s="1">
        <v>0.28125</v>
      </c>
      <c r="M300" t="s">
        <v>361</v>
      </c>
    </row>
    <row r="301" spans="1:13" x14ac:dyDescent="0.3">
      <c r="A301" t="s">
        <v>760</v>
      </c>
      <c r="B301" t="s">
        <v>761</v>
      </c>
      <c r="C301" t="s">
        <v>364</v>
      </c>
      <c r="D301" t="s">
        <v>82</v>
      </c>
      <c r="E301" t="s">
        <v>120</v>
      </c>
      <c r="F301" t="s">
        <v>27</v>
      </c>
      <c r="G301" t="s">
        <v>43</v>
      </c>
      <c r="H301" t="s">
        <v>20</v>
      </c>
      <c r="I301">
        <v>35</v>
      </c>
      <c r="J301" t="s">
        <v>29</v>
      </c>
      <c r="K301">
        <v>1250</v>
      </c>
      <c r="L301" s="1">
        <v>0.1111111111111111</v>
      </c>
      <c r="M301" t="s">
        <v>121</v>
      </c>
    </row>
    <row r="302" spans="1:13" x14ac:dyDescent="0.3">
      <c r="A302" t="s">
        <v>762</v>
      </c>
      <c r="B302" t="s">
        <v>763</v>
      </c>
      <c r="C302" t="s">
        <v>15</v>
      </c>
      <c r="D302" t="s">
        <v>16</v>
      </c>
      <c r="E302" t="s">
        <v>17</v>
      </c>
      <c r="F302" t="s">
        <v>18</v>
      </c>
      <c r="G302" t="s">
        <v>19</v>
      </c>
      <c r="H302" t="s">
        <v>20</v>
      </c>
      <c r="I302">
        <v>31</v>
      </c>
      <c r="J302" t="s">
        <v>29</v>
      </c>
      <c r="K302">
        <v>3820.5</v>
      </c>
      <c r="L302" s="1">
        <v>0.3972222222222222</v>
      </c>
      <c r="M302" t="s">
        <v>22</v>
      </c>
    </row>
    <row r="303" spans="1:13" x14ac:dyDescent="0.3">
      <c r="A303" t="s">
        <v>764</v>
      </c>
      <c r="B303" t="s">
        <v>765</v>
      </c>
      <c r="C303" t="s">
        <v>25</v>
      </c>
      <c r="D303" t="s">
        <v>26</v>
      </c>
      <c r="E303" t="s">
        <v>17</v>
      </c>
      <c r="F303" t="s">
        <v>27</v>
      </c>
      <c r="G303" t="s">
        <v>19</v>
      </c>
      <c r="H303" t="s">
        <v>28</v>
      </c>
      <c r="I303">
        <v>50</v>
      </c>
      <c r="J303" t="s">
        <v>21</v>
      </c>
      <c r="K303">
        <v>2550.6999999999998</v>
      </c>
      <c r="L303" s="1">
        <v>0.59375</v>
      </c>
      <c r="M303" t="s">
        <v>30</v>
      </c>
    </row>
    <row r="304" spans="1:13" x14ac:dyDescent="0.3">
      <c r="A304" t="s">
        <v>766</v>
      </c>
      <c r="B304" t="s">
        <v>767</v>
      </c>
      <c r="C304" t="s">
        <v>33</v>
      </c>
      <c r="D304" t="s">
        <v>34</v>
      </c>
      <c r="E304" t="s">
        <v>35</v>
      </c>
      <c r="F304" t="s">
        <v>18</v>
      </c>
      <c r="G304" t="s">
        <v>19</v>
      </c>
      <c r="H304" t="s">
        <v>20</v>
      </c>
      <c r="I304">
        <v>25</v>
      </c>
      <c r="J304" t="s">
        <v>29</v>
      </c>
      <c r="K304">
        <v>640.1</v>
      </c>
      <c r="L304" s="1">
        <v>0.81944444444444442</v>
      </c>
      <c r="M304" t="s">
        <v>36</v>
      </c>
    </row>
    <row r="305" spans="1:13" x14ac:dyDescent="0.3">
      <c r="A305" t="s">
        <v>768</v>
      </c>
      <c r="B305" t="s">
        <v>769</v>
      </c>
      <c r="C305" t="s">
        <v>39</v>
      </c>
      <c r="D305" t="s">
        <v>40</v>
      </c>
      <c r="E305" t="s">
        <v>41</v>
      </c>
      <c r="F305" t="s">
        <v>42</v>
      </c>
      <c r="G305" t="s">
        <v>43</v>
      </c>
      <c r="H305" t="s">
        <v>20</v>
      </c>
      <c r="I305">
        <v>53</v>
      </c>
      <c r="J305" t="s">
        <v>21</v>
      </c>
      <c r="K305">
        <v>8400</v>
      </c>
      <c r="L305" s="1">
        <v>0.96875</v>
      </c>
      <c r="M305" t="s">
        <v>44</v>
      </c>
    </row>
    <row r="306" spans="1:13" x14ac:dyDescent="0.3">
      <c r="A306" t="s">
        <v>770</v>
      </c>
      <c r="B306" t="s">
        <v>771</v>
      </c>
      <c r="C306" t="s">
        <v>47</v>
      </c>
      <c r="D306" t="s">
        <v>26</v>
      </c>
      <c r="E306" t="s">
        <v>17</v>
      </c>
      <c r="F306" t="s">
        <v>18</v>
      </c>
      <c r="G306" t="s">
        <v>19</v>
      </c>
      <c r="H306" t="s">
        <v>28</v>
      </c>
      <c r="I306">
        <v>32</v>
      </c>
      <c r="J306" t="s">
        <v>21</v>
      </c>
      <c r="K306">
        <v>4520.3</v>
      </c>
      <c r="L306" s="1">
        <v>0.36458333333333331</v>
      </c>
      <c r="M306" t="s">
        <v>48</v>
      </c>
    </row>
    <row r="307" spans="1:13" x14ac:dyDescent="0.3">
      <c r="A307" t="s">
        <v>772</v>
      </c>
      <c r="B307" t="s">
        <v>773</v>
      </c>
      <c r="C307" t="s">
        <v>51</v>
      </c>
      <c r="D307" t="s">
        <v>52</v>
      </c>
      <c r="E307" t="s">
        <v>17</v>
      </c>
      <c r="F307" t="s">
        <v>27</v>
      </c>
      <c r="G307" t="s">
        <v>19</v>
      </c>
      <c r="H307" t="s">
        <v>28</v>
      </c>
      <c r="I307">
        <v>55</v>
      </c>
      <c r="J307" t="s">
        <v>29</v>
      </c>
      <c r="K307">
        <v>990.45</v>
      </c>
      <c r="L307" s="1">
        <v>0.25694444444444442</v>
      </c>
      <c r="M307" t="s">
        <v>53</v>
      </c>
    </row>
    <row r="308" spans="1:13" x14ac:dyDescent="0.3">
      <c r="A308" t="s">
        <v>774</v>
      </c>
      <c r="B308" t="s">
        <v>775</v>
      </c>
      <c r="C308" t="s">
        <v>56</v>
      </c>
      <c r="D308" t="s">
        <v>57</v>
      </c>
      <c r="E308" t="s">
        <v>58</v>
      </c>
      <c r="F308" t="s">
        <v>42</v>
      </c>
      <c r="G308" t="s">
        <v>43</v>
      </c>
      <c r="H308" t="s">
        <v>20</v>
      </c>
      <c r="I308">
        <v>36</v>
      </c>
      <c r="J308" t="s">
        <v>29</v>
      </c>
      <c r="K308">
        <v>23500</v>
      </c>
      <c r="L308" s="1">
        <v>3.4722222222222224E-2</v>
      </c>
      <c r="M308" t="s">
        <v>59</v>
      </c>
    </row>
    <row r="309" spans="1:13" x14ac:dyDescent="0.3">
      <c r="A309" t="s">
        <v>776</v>
      </c>
      <c r="B309" t="s">
        <v>777</v>
      </c>
      <c r="C309" t="s">
        <v>62</v>
      </c>
      <c r="D309" t="s">
        <v>34</v>
      </c>
      <c r="E309" t="s">
        <v>17</v>
      </c>
      <c r="F309" t="s">
        <v>18</v>
      </c>
      <c r="G309" t="s">
        <v>19</v>
      </c>
      <c r="H309" t="s">
        <v>20</v>
      </c>
      <c r="I309">
        <v>29</v>
      </c>
      <c r="J309" t="s">
        <v>21</v>
      </c>
      <c r="K309">
        <v>2300</v>
      </c>
      <c r="L309" s="1">
        <v>0.87847222222222221</v>
      </c>
      <c r="M309" t="s">
        <v>63</v>
      </c>
    </row>
    <row r="310" spans="1:13" x14ac:dyDescent="0.3">
      <c r="A310" t="s">
        <v>778</v>
      </c>
      <c r="B310" t="s">
        <v>779</v>
      </c>
      <c r="C310" t="s">
        <v>66</v>
      </c>
      <c r="D310" t="s">
        <v>67</v>
      </c>
      <c r="E310" t="s">
        <v>68</v>
      </c>
      <c r="F310" t="s">
        <v>27</v>
      </c>
      <c r="G310" t="s">
        <v>19</v>
      </c>
      <c r="H310" t="s">
        <v>20</v>
      </c>
      <c r="I310">
        <v>43</v>
      </c>
      <c r="J310" t="s">
        <v>29</v>
      </c>
      <c r="K310">
        <v>2550.3000000000002</v>
      </c>
      <c r="L310" s="1">
        <v>0.64027777777777772</v>
      </c>
      <c r="M310" t="s">
        <v>69</v>
      </c>
    </row>
    <row r="311" spans="1:13" x14ac:dyDescent="0.3">
      <c r="A311" t="s">
        <v>780</v>
      </c>
      <c r="B311" t="s">
        <v>781</v>
      </c>
      <c r="C311" t="s">
        <v>72</v>
      </c>
      <c r="D311" t="s">
        <v>73</v>
      </c>
      <c r="E311" t="s">
        <v>17</v>
      </c>
      <c r="F311" t="s">
        <v>18</v>
      </c>
      <c r="G311" t="s">
        <v>19</v>
      </c>
      <c r="H311" t="s">
        <v>28</v>
      </c>
      <c r="I311">
        <v>22</v>
      </c>
      <c r="J311" t="s">
        <v>21</v>
      </c>
      <c r="K311">
        <v>240.8</v>
      </c>
      <c r="L311" s="1">
        <v>0.26041666666666669</v>
      </c>
      <c r="M311" t="s">
        <v>74</v>
      </c>
    </row>
    <row r="312" spans="1:13" x14ac:dyDescent="0.3">
      <c r="A312" t="s">
        <v>782</v>
      </c>
      <c r="B312" t="s">
        <v>783</v>
      </c>
      <c r="C312" t="s">
        <v>77</v>
      </c>
      <c r="D312" t="s">
        <v>40</v>
      </c>
      <c r="E312" t="s">
        <v>17</v>
      </c>
      <c r="F312" t="s">
        <v>18</v>
      </c>
      <c r="G312" t="s">
        <v>19</v>
      </c>
      <c r="H312" t="s">
        <v>28</v>
      </c>
      <c r="I312">
        <v>47</v>
      </c>
      <c r="J312" t="s">
        <v>29</v>
      </c>
      <c r="K312">
        <v>5900</v>
      </c>
      <c r="L312" s="1">
        <v>0.53125</v>
      </c>
      <c r="M312" t="s">
        <v>78</v>
      </c>
    </row>
    <row r="313" spans="1:13" x14ac:dyDescent="0.3">
      <c r="A313" t="s">
        <v>784</v>
      </c>
      <c r="B313" t="s">
        <v>785</v>
      </c>
      <c r="C313" t="s">
        <v>81</v>
      </c>
      <c r="D313" t="s">
        <v>82</v>
      </c>
      <c r="E313" t="s">
        <v>83</v>
      </c>
      <c r="F313" t="s">
        <v>27</v>
      </c>
      <c r="G313" t="s">
        <v>43</v>
      </c>
      <c r="H313" t="s">
        <v>20</v>
      </c>
      <c r="I313">
        <v>31</v>
      </c>
      <c r="J313" t="s">
        <v>29</v>
      </c>
      <c r="K313">
        <v>11000.5</v>
      </c>
      <c r="L313" s="1">
        <v>0.87361111111111112</v>
      </c>
      <c r="M313" t="s">
        <v>84</v>
      </c>
    </row>
    <row r="314" spans="1:13" x14ac:dyDescent="0.3">
      <c r="A314" t="s">
        <v>786</v>
      </c>
      <c r="B314" t="s">
        <v>787</v>
      </c>
      <c r="C314" t="s">
        <v>87</v>
      </c>
      <c r="D314" t="s">
        <v>67</v>
      </c>
      <c r="E314" t="s">
        <v>17</v>
      </c>
      <c r="F314" t="s">
        <v>42</v>
      </c>
      <c r="G314" t="s">
        <v>19</v>
      </c>
      <c r="H314" t="s">
        <v>20</v>
      </c>
      <c r="I314">
        <v>57</v>
      </c>
      <c r="J314" t="s">
        <v>21</v>
      </c>
      <c r="K314">
        <v>9800.25</v>
      </c>
      <c r="L314" s="1">
        <v>0.22916666666666666</v>
      </c>
      <c r="M314" t="s">
        <v>88</v>
      </c>
    </row>
    <row r="315" spans="1:13" x14ac:dyDescent="0.3">
      <c r="A315" t="s">
        <v>788</v>
      </c>
      <c r="B315" t="s">
        <v>789</v>
      </c>
      <c r="C315" t="s">
        <v>91</v>
      </c>
      <c r="D315" t="s">
        <v>73</v>
      </c>
      <c r="E315" t="s">
        <v>35</v>
      </c>
      <c r="F315" t="s">
        <v>18</v>
      </c>
      <c r="G315" t="s">
        <v>19</v>
      </c>
      <c r="H315" t="s">
        <v>28</v>
      </c>
      <c r="I315">
        <v>34</v>
      </c>
      <c r="J315" t="s">
        <v>29</v>
      </c>
      <c r="K315">
        <v>490.6</v>
      </c>
      <c r="L315" s="1">
        <v>0.38194444444444442</v>
      </c>
      <c r="M315" t="s">
        <v>92</v>
      </c>
    </row>
    <row r="316" spans="1:13" x14ac:dyDescent="0.3">
      <c r="A316" t="s">
        <v>790</v>
      </c>
      <c r="B316" t="s">
        <v>791</v>
      </c>
      <c r="C316" t="s">
        <v>95</v>
      </c>
      <c r="D316" t="s">
        <v>40</v>
      </c>
      <c r="E316" t="s">
        <v>17</v>
      </c>
      <c r="F316" t="s">
        <v>18</v>
      </c>
      <c r="G316" t="s">
        <v>19</v>
      </c>
      <c r="H316" t="s">
        <v>20</v>
      </c>
      <c r="I316">
        <v>41</v>
      </c>
      <c r="J316" t="s">
        <v>21</v>
      </c>
      <c r="K316">
        <v>11900</v>
      </c>
      <c r="L316" s="1">
        <v>0.29166666666666669</v>
      </c>
      <c r="M316" t="s">
        <v>96</v>
      </c>
    </row>
    <row r="317" spans="1:13" x14ac:dyDescent="0.3">
      <c r="A317" t="s">
        <v>792</v>
      </c>
      <c r="B317" t="s">
        <v>793</v>
      </c>
      <c r="C317" t="s">
        <v>99</v>
      </c>
      <c r="D317" t="s">
        <v>100</v>
      </c>
      <c r="E317" t="s">
        <v>101</v>
      </c>
      <c r="F317" t="s">
        <v>27</v>
      </c>
      <c r="G317" t="s">
        <v>43</v>
      </c>
      <c r="H317" t="s">
        <v>20</v>
      </c>
      <c r="I317">
        <v>48</v>
      </c>
      <c r="J317" t="s">
        <v>29</v>
      </c>
      <c r="K317">
        <v>410</v>
      </c>
      <c r="L317" s="1">
        <v>1.3888888888888888E-2</v>
      </c>
      <c r="M317" t="s">
        <v>102</v>
      </c>
    </row>
    <row r="318" spans="1:13" x14ac:dyDescent="0.3">
      <c r="A318" t="s">
        <v>794</v>
      </c>
      <c r="B318" t="s">
        <v>795</v>
      </c>
      <c r="C318" t="s">
        <v>105</v>
      </c>
      <c r="D318" t="s">
        <v>106</v>
      </c>
      <c r="E318" t="s">
        <v>17</v>
      </c>
      <c r="F318" t="s">
        <v>27</v>
      </c>
      <c r="G318" t="s">
        <v>19</v>
      </c>
      <c r="H318" t="s">
        <v>28</v>
      </c>
      <c r="I318">
        <v>29</v>
      </c>
      <c r="J318" t="s">
        <v>21</v>
      </c>
      <c r="K318">
        <v>2050.4</v>
      </c>
      <c r="L318" s="1">
        <v>0.52083333333333337</v>
      </c>
      <c r="M318" t="s">
        <v>107</v>
      </c>
    </row>
    <row r="319" spans="1:13" x14ac:dyDescent="0.3">
      <c r="A319" t="s">
        <v>796</v>
      </c>
      <c r="B319" t="s">
        <v>797</v>
      </c>
      <c r="C319" t="s">
        <v>110</v>
      </c>
      <c r="D319" t="s">
        <v>52</v>
      </c>
      <c r="E319" t="s">
        <v>17</v>
      </c>
      <c r="F319" t="s">
        <v>18</v>
      </c>
      <c r="G319" t="s">
        <v>19</v>
      </c>
      <c r="H319" t="s">
        <v>28</v>
      </c>
      <c r="I319">
        <v>66</v>
      </c>
      <c r="J319" t="s">
        <v>29</v>
      </c>
      <c r="K319">
        <v>3500.15</v>
      </c>
      <c r="L319" s="1">
        <v>0.57291666666666663</v>
      </c>
      <c r="M319" t="s">
        <v>111</v>
      </c>
    </row>
    <row r="320" spans="1:13" x14ac:dyDescent="0.3">
      <c r="A320" t="s">
        <v>798</v>
      </c>
      <c r="B320" t="s">
        <v>637</v>
      </c>
      <c r="C320" t="s">
        <v>114</v>
      </c>
      <c r="D320" t="s">
        <v>16</v>
      </c>
      <c r="E320" t="s">
        <v>115</v>
      </c>
      <c r="F320" t="s">
        <v>18</v>
      </c>
      <c r="G320" t="s">
        <v>19</v>
      </c>
      <c r="H320" t="s">
        <v>20</v>
      </c>
      <c r="I320">
        <v>45</v>
      </c>
      <c r="J320" t="s">
        <v>21</v>
      </c>
      <c r="K320">
        <v>5820.9</v>
      </c>
      <c r="L320" s="1">
        <v>0.34722222222222221</v>
      </c>
      <c r="M320" t="s">
        <v>116</v>
      </c>
    </row>
    <row r="321" spans="1:13" x14ac:dyDescent="0.3">
      <c r="A321" t="s">
        <v>799</v>
      </c>
      <c r="B321" t="s">
        <v>800</v>
      </c>
      <c r="C321" t="s">
        <v>119</v>
      </c>
      <c r="D321" t="s">
        <v>40</v>
      </c>
      <c r="E321" t="s">
        <v>120</v>
      </c>
      <c r="F321" t="s">
        <v>27</v>
      </c>
      <c r="G321" t="s">
        <v>43</v>
      </c>
      <c r="H321" t="s">
        <v>20</v>
      </c>
      <c r="I321">
        <v>37</v>
      </c>
      <c r="J321" t="s">
        <v>29</v>
      </c>
      <c r="K321">
        <v>290</v>
      </c>
      <c r="L321" s="1">
        <v>0.05</v>
      </c>
      <c r="M321" t="s">
        <v>121</v>
      </c>
    </row>
    <row r="322" spans="1:13" x14ac:dyDescent="0.3">
      <c r="A322" t="s">
        <v>801</v>
      </c>
      <c r="B322" t="s">
        <v>802</v>
      </c>
      <c r="C322" t="s">
        <v>124</v>
      </c>
      <c r="D322" t="s">
        <v>106</v>
      </c>
      <c r="E322" t="s">
        <v>125</v>
      </c>
      <c r="F322" t="s">
        <v>18</v>
      </c>
      <c r="G322" t="s">
        <v>19</v>
      </c>
      <c r="H322" t="s">
        <v>28</v>
      </c>
      <c r="I322">
        <v>27</v>
      </c>
      <c r="J322" t="s">
        <v>21</v>
      </c>
      <c r="K322">
        <v>1320</v>
      </c>
      <c r="L322" s="1">
        <v>0.47569444444444442</v>
      </c>
      <c r="M322" t="s">
        <v>126</v>
      </c>
    </row>
    <row r="323" spans="1:13" x14ac:dyDescent="0.3">
      <c r="A323" t="s">
        <v>803</v>
      </c>
      <c r="B323" t="s">
        <v>804</v>
      </c>
      <c r="C323" t="s">
        <v>129</v>
      </c>
      <c r="D323" t="s">
        <v>26</v>
      </c>
      <c r="E323" t="s">
        <v>17</v>
      </c>
      <c r="F323" t="s">
        <v>27</v>
      </c>
      <c r="G323" t="s">
        <v>19</v>
      </c>
      <c r="H323" t="s">
        <v>28</v>
      </c>
      <c r="I323">
        <v>54</v>
      </c>
      <c r="J323" t="s">
        <v>29</v>
      </c>
      <c r="K323">
        <v>6800.35</v>
      </c>
      <c r="L323" s="1">
        <v>0.3263888888888889</v>
      </c>
      <c r="M323" t="s">
        <v>130</v>
      </c>
    </row>
    <row r="324" spans="1:13" x14ac:dyDescent="0.3">
      <c r="A324" t="s">
        <v>805</v>
      </c>
      <c r="B324" t="s">
        <v>806</v>
      </c>
      <c r="C324" t="s">
        <v>133</v>
      </c>
      <c r="D324" t="s">
        <v>67</v>
      </c>
      <c r="E324" t="s">
        <v>134</v>
      </c>
      <c r="F324" t="s">
        <v>42</v>
      </c>
      <c r="G324" t="s">
        <v>19</v>
      </c>
      <c r="H324" t="s">
        <v>20</v>
      </c>
      <c r="I324">
        <v>40</v>
      </c>
      <c r="J324" t="s">
        <v>21</v>
      </c>
      <c r="K324">
        <v>4800</v>
      </c>
      <c r="L324" s="1">
        <v>0.67708333333333337</v>
      </c>
      <c r="M324" t="s">
        <v>135</v>
      </c>
    </row>
    <row r="325" spans="1:13" x14ac:dyDescent="0.3">
      <c r="A325" t="s">
        <v>807</v>
      </c>
      <c r="B325" t="s">
        <v>808</v>
      </c>
      <c r="C325" t="s">
        <v>138</v>
      </c>
      <c r="D325" t="s">
        <v>82</v>
      </c>
      <c r="E325" t="s">
        <v>139</v>
      </c>
      <c r="F325" t="s">
        <v>18</v>
      </c>
      <c r="G325" t="s">
        <v>43</v>
      </c>
      <c r="H325" t="s">
        <v>20</v>
      </c>
      <c r="I325">
        <v>69</v>
      </c>
      <c r="J325" t="s">
        <v>29</v>
      </c>
      <c r="K325">
        <v>33000</v>
      </c>
      <c r="L325" s="1">
        <v>0.8125</v>
      </c>
      <c r="M325" t="s">
        <v>140</v>
      </c>
    </row>
    <row r="326" spans="1:13" x14ac:dyDescent="0.3">
      <c r="A326" t="s">
        <v>809</v>
      </c>
      <c r="B326" t="s">
        <v>810</v>
      </c>
      <c r="C326" t="s">
        <v>143</v>
      </c>
      <c r="D326" t="s">
        <v>34</v>
      </c>
      <c r="E326" t="s">
        <v>125</v>
      </c>
      <c r="F326" t="s">
        <v>18</v>
      </c>
      <c r="G326" t="s">
        <v>19</v>
      </c>
      <c r="H326" t="s">
        <v>20</v>
      </c>
      <c r="I326">
        <v>25</v>
      </c>
      <c r="J326" t="s">
        <v>21</v>
      </c>
      <c r="K326">
        <v>260.25</v>
      </c>
      <c r="L326" s="1">
        <v>0.88194444444444442</v>
      </c>
      <c r="M326" t="s">
        <v>126</v>
      </c>
    </row>
    <row r="327" spans="1:13" x14ac:dyDescent="0.3">
      <c r="A327" t="s">
        <v>811</v>
      </c>
      <c r="B327" t="s">
        <v>812</v>
      </c>
      <c r="C327" t="s">
        <v>146</v>
      </c>
      <c r="D327" t="s">
        <v>52</v>
      </c>
      <c r="E327" t="s">
        <v>17</v>
      </c>
      <c r="F327" t="s">
        <v>27</v>
      </c>
      <c r="G327" t="s">
        <v>19</v>
      </c>
      <c r="H327" t="s">
        <v>28</v>
      </c>
      <c r="I327">
        <v>61</v>
      </c>
      <c r="J327" t="s">
        <v>29</v>
      </c>
      <c r="K327">
        <v>1790.6</v>
      </c>
      <c r="L327" s="1">
        <v>0.21180555555555555</v>
      </c>
      <c r="M327" t="s">
        <v>147</v>
      </c>
    </row>
    <row r="328" spans="1:13" x14ac:dyDescent="0.3">
      <c r="A328" t="s">
        <v>813</v>
      </c>
      <c r="B328" t="s">
        <v>814</v>
      </c>
      <c r="C328" t="s">
        <v>150</v>
      </c>
      <c r="D328" t="s">
        <v>106</v>
      </c>
      <c r="E328" t="s">
        <v>35</v>
      </c>
      <c r="F328" t="s">
        <v>18</v>
      </c>
      <c r="G328" t="s">
        <v>19</v>
      </c>
      <c r="H328" t="s">
        <v>20</v>
      </c>
      <c r="I328">
        <v>33</v>
      </c>
      <c r="J328" t="s">
        <v>21</v>
      </c>
      <c r="K328">
        <v>3050.7</v>
      </c>
      <c r="L328" s="1">
        <v>0.61111111111111116</v>
      </c>
      <c r="M328" t="s">
        <v>36</v>
      </c>
    </row>
    <row r="329" spans="1:13" x14ac:dyDescent="0.3">
      <c r="A329" t="s">
        <v>815</v>
      </c>
      <c r="B329" t="s">
        <v>464</v>
      </c>
      <c r="C329" t="s">
        <v>153</v>
      </c>
      <c r="D329" t="s">
        <v>34</v>
      </c>
      <c r="E329" t="s">
        <v>84</v>
      </c>
      <c r="F329" t="s">
        <v>27</v>
      </c>
      <c r="G329" t="s">
        <v>43</v>
      </c>
      <c r="H329" t="s">
        <v>20</v>
      </c>
      <c r="I329">
        <v>48</v>
      </c>
      <c r="J329" t="s">
        <v>29</v>
      </c>
      <c r="K329">
        <v>950</v>
      </c>
      <c r="L329" s="1">
        <v>0.99652777777777779</v>
      </c>
      <c r="M329" t="s">
        <v>84</v>
      </c>
    </row>
    <row r="330" spans="1:13" x14ac:dyDescent="0.3">
      <c r="A330" t="s">
        <v>816</v>
      </c>
      <c r="B330" t="s">
        <v>817</v>
      </c>
      <c r="C330" t="s">
        <v>156</v>
      </c>
      <c r="D330" t="s">
        <v>73</v>
      </c>
      <c r="E330" t="s">
        <v>17</v>
      </c>
      <c r="F330" t="s">
        <v>18</v>
      </c>
      <c r="G330" t="s">
        <v>19</v>
      </c>
      <c r="H330" t="s">
        <v>28</v>
      </c>
      <c r="I330">
        <v>36</v>
      </c>
      <c r="J330" t="s">
        <v>29</v>
      </c>
      <c r="K330">
        <v>1090.4000000000001</v>
      </c>
      <c r="L330" s="1">
        <v>0.41319444444444442</v>
      </c>
      <c r="M330" t="s">
        <v>157</v>
      </c>
    </row>
    <row r="331" spans="1:13" x14ac:dyDescent="0.3">
      <c r="A331" t="s">
        <v>818</v>
      </c>
      <c r="B331" t="s">
        <v>819</v>
      </c>
      <c r="C331" t="s">
        <v>160</v>
      </c>
      <c r="D331" t="s">
        <v>26</v>
      </c>
      <c r="E331" t="s">
        <v>17</v>
      </c>
      <c r="F331" t="s">
        <v>42</v>
      </c>
      <c r="G331" t="s">
        <v>19</v>
      </c>
      <c r="H331" t="s">
        <v>28</v>
      </c>
      <c r="I331">
        <v>51</v>
      </c>
      <c r="J331" t="s">
        <v>21</v>
      </c>
      <c r="K331">
        <v>5700.1</v>
      </c>
      <c r="L331" s="1">
        <v>0.50694444444444442</v>
      </c>
      <c r="M331" t="s">
        <v>22</v>
      </c>
    </row>
    <row r="332" spans="1:13" x14ac:dyDescent="0.3">
      <c r="A332" t="s">
        <v>820</v>
      </c>
      <c r="B332" t="s">
        <v>821</v>
      </c>
      <c r="C332" t="s">
        <v>15</v>
      </c>
      <c r="D332" t="s">
        <v>16</v>
      </c>
      <c r="E332" t="s">
        <v>17</v>
      </c>
      <c r="F332" t="s">
        <v>18</v>
      </c>
      <c r="G332" t="s">
        <v>19</v>
      </c>
      <c r="H332" t="s">
        <v>20</v>
      </c>
      <c r="I332">
        <v>39</v>
      </c>
      <c r="J332" t="s">
        <v>29</v>
      </c>
      <c r="K332">
        <v>7900</v>
      </c>
      <c r="L332" s="1">
        <v>0.71875</v>
      </c>
      <c r="M332" t="s">
        <v>163</v>
      </c>
    </row>
    <row r="333" spans="1:13" x14ac:dyDescent="0.3">
      <c r="A333" t="s">
        <v>822</v>
      </c>
      <c r="B333" t="s">
        <v>823</v>
      </c>
      <c r="C333" t="s">
        <v>166</v>
      </c>
      <c r="D333" t="s">
        <v>26</v>
      </c>
      <c r="E333" t="s">
        <v>17</v>
      </c>
      <c r="F333" t="s">
        <v>27</v>
      </c>
      <c r="G333" t="s">
        <v>19</v>
      </c>
      <c r="H333" t="s">
        <v>28</v>
      </c>
      <c r="I333">
        <v>56</v>
      </c>
      <c r="J333" t="s">
        <v>21</v>
      </c>
      <c r="K333">
        <v>2740.5</v>
      </c>
      <c r="L333" s="1">
        <v>0.35416666666666669</v>
      </c>
      <c r="M333" t="s">
        <v>167</v>
      </c>
    </row>
    <row r="334" spans="1:13" x14ac:dyDescent="0.3">
      <c r="A334" t="s">
        <v>824</v>
      </c>
      <c r="B334" t="s">
        <v>825</v>
      </c>
      <c r="C334" t="s">
        <v>170</v>
      </c>
      <c r="D334" t="s">
        <v>67</v>
      </c>
      <c r="E334" t="s">
        <v>35</v>
      </c>
      <c r="F334" t="s">
        <v>42</v>
      </c>
      <c r="G334" t="s">
        <v>19</v>
      </c>
      <c r="H334" t="s">
        <v>20</v>
      </c>
      <c r="I334">
        <v>47</v>
      </c>
      <c r="J334" t="s">
        <v>29</v>
      </c>
      <c r="K334">
        <v>10400.4</v>
      </c>
      <c r="L334" s="1">
        <v>0.27777777777777779</v>
      </c>
      <c r="M334" t="s">
        <v>36</v>
      </c>
    </row>
    <row r="335" spans="1:13" x14ac:dyDescent="0.3">
      <c r="A335" t="s">
        <v>826</v>
      </c>
      <c r="B335" t="s">
        <v>827</v>
      </c>
      <c r="C335" t="s">
        <v>173</v>
      </c>
      <c r="D335" t="s">
        <v>40</v>
      </c>
      <c r="E335" t="s">
        <v>174</v>
      </c>
      <c r="F335" t="s">
        <v>18</v>
      </c>
      <c r="G335" t="s">
        <v>43</v>
      </c>
      <c r="H335" t="s">
        <v>20</v>
      </c>
      <c r="I335">
        <v>29</v>
      </c>
      <c r="J335" t="s">
        <v>29</v>
      </c>
      <c r="K335">
        <v>590</v>
      </c>
      <c r="L335" s="1">
        <v>1.2500000000000001E-2</v>
      </c>
      <c r="M335" t="s">
        <v>175</v>
      </c>
    </row>
    <row r="336" spans="1:13" x14ac:dyDescent="0.3">
      <c r="A336" t="s">
        <v>828</v>
      </c>
      <c r="B336" t="s">
        <v>829</v>
      </c>
      <c r="C336" t="s">
        <v>178</v>
      </c>
      <c r="D336" t="s">
        <v>26</v>
      </c>
      <c r="E336" t="s">
        <v>17</v>
      </c>
      <c r="F336" t="s">
        <v>18</v>
      </c>
      <c r="G336" t="s">
        <v>19</v>
      </c>
      <c r="H336" t="s">
        <v>28</v>
      </c>
      <c r="I336">
        <v>42</v>
      </c>
      <c r="J336" t="s">
        <v>29</v>
      </c>
      <c r="K336">
        <v>4700.8</v>
      </c>
      <c r="L336" s="1">
        <v>0.49305555555555558</v>
      </c>
      <c r="M336" t="s">
        <v>88</v>
      </c>
    </row>
    <row r="337" spans="1:13" x14ac:dyDescent="0.3">
      <c r="A337" t="s">
        <v>830</v>
      </c>
      <c r="B337" t="s">
        <v>831</v>
      </c>
      <c r="C337" t="s">
        <v>181</v>
      </c>
      <c r="D337" t="s">
        <v>52</v>
      </c>
      <c r="E337" t="s">
        <v>17</v>
      </c>
      <c r="F337" t="s">
        <v>27</v>
      </c>
      <c r="G337" t="s">
        <v>19</v>
      </c>
      <c r="H337" t="s">
        <v>28</v>
      </c>
      <c r="I337">
        <v>65</v>
      </c>
      <c r="J337" t="s">
        <v>21</v>
      </c>
      <c r="K337">
        <v>1890.2</v>
      </c>
      <c r="L337" s="1">
        <v>0.19791666666666666</v>
      </c>
      <c r="M337" t="s">
        <v>182</v>
      </c>
    </row>
    <row r="338" spans="1:13" x14ac:dyDescent="0.3">
      <c r="A338" t="s">
        <v>832</v>
      </c>
      <c r="B338" t="s">
        <v>833</v>
      </c>
      <c r="C338" t="s">
        <v>185</v>
      </c>
      <c r="D338" t="s">
        <v>34</v>
      </c>
      <c r="E338" t="s">
        <v>186</v>
      </c>
      <c r="F338" t="s">
        <v>18</v>
      </c>
      <c r="G338" t="s">
        <v>19</v>
      </c>
      <c r="H338" t="s">
        <v>20</v>
      </c>
      <c r="I338">
        <v>21</v>
      </c>
      <c r="J338" t="s">
        <v>29</v>
      </c>
      <c r="K338">
        <v>410</v>
      </c>
      <c r="L338" s="1">
        <v>0.55555555555555558</v>
      </c>
      <c r="M338" t="s">
        <v>187</v>
      </c>
    </row>
    <row r="339" spans="1:13" x14ac:dyDescent="0.3">
      <c r="A339" t="s">
        <v>834</v>
      </c>
      <c r="B339" t="s">
        <v>835</v>
      </c>
      <c r="C339" t="s">
        <v>190</v>
      </c>
      <c r="D339" t="s">
        <v>57</v>
      </c>
      <c r="E339" t="s">
        <v>35</v>
      </c>
      <c r="F339" t="s">
        <v>42</v>
      </c>
      <c r="G339" t="s">
        <v>43</v>
      </c>
      <c r="H339" t="s">
        <v>28</v>
      </c>
      <c r="I339">
        <v>59</v>
      </c>
      <c r="J339" t="s">
        <v>21</v>
      </c>
      <c r="K339">
        <v>38000</v>
      </c>
      <c r="L339" s="1">
        <v>0.33680555555555558</v>
      </c>
      <c r="M339" t="s">
        <v>36</v>
      </c>
    </row>
    <row r="340" spans="1:13" x14ac:dyDescent="0.3">
      <c r="A340" t="s">
        <v>836</v>
      </c>
      <c r="B340" t="s">
        <v>837</v>
      </c>
      <c r="C340" t="s">
        <v>66</v>
      </c>
      <c r="D340" t="s">
        <v>67</v>
      </c>
      <c r="E340" t="s">
        <v>17</v>
      </c>
      <c r="F340" t="s">
        <v>27</v>
      </c>
      <c r="G340" t="s">
        <v>19</v>
      </c>
      <c r="H340" t="s">
        <v>20</v>
      </c>
      <c r="I340">
        <v>33</v>
      </c>
      <c r="J340" t="s">
        <v>21</v>
      </c>
      <c r="K340">
        <v>1520.6</v>
      </c>
      <c r="L340" s="1">
        <v>0.75694444444444442</v>
      </c>
      <c r="M340" t="s">
        <v>193</v>
      </c>
    </row>
    <row r="341" spans="1:13" x14ac:dyDescent="0.3">
      <c r="A341" t="s">
        <v>838</v>
      </c>
      <c r="B341" t="s">
        <v>839</v>
      </c>
      <c r="C341" t="s">
        <v>196</v>
      </c>
      <c r="D341" t="s">
        <v>73</v>
      </c>
      <c r="E341" t="s">
        <v>17</v>
      </c>
      <c r="F341" t="s">
        <v>18</v>
      </c>
      <c r="G341" t="s">
        <v>19</v>
      </c>
      <c r="H341" t="s">
        <v>28</v>
      </c>
      <c r="I341">
        <v>26</v>
      </c>
      <c r="J341" t="s">
        <v>29</v>
      </c>
      <c r="K341">
        <v>560.15</v>
      </c>
      <c r="L341" s="1">
        <v>0.69791666666666663</v>
      </c>
      <c r="M341" t="s">
        <v>197</v>
      </c>
    </row>
    <row r="342" spans="1:13" x14ac:dyDescent="0.3">
      <c r="A342" t="s">
        <v>840</v>
      </c>
      <c r="B342" t="s">
        <v>735</v>
      </c>
      <c r="C342" t="s">
        <v>15</v>
      </c>
      <c r="D342" t="s">
        <v>16</v>
      </c>
      <c r="E342" t="s">
        <v>68</v>
      </c>
      <c r="F342" t="s">
        <v>18</v>
      </c>
      <c r="G342" t="s">
        <v>19</v>
      </c>
      <c r="H342" t="s">
        <v>20</v>
      </c>
      <c r="I342">
        <v>44</v>
      </c>
      <c r="J342" t="s">
        <v>21</v>
      </c>
      <c r="K342">
        <v>6540.1</v>
      </c>
      <c r="L342" s="1">
        <v>0.47361111111111109</v>
      </c>
      <c r="M342" t="s">
        <v>69</v>
      </c>
    </row>
    <row r="343" spans="1:13" x14ac:dyDescent="0.3">
      <c r="A343" t="s">
        <v>841</v>
      </c>
      <c r="B343" t="s">
        <v>842</v>
      </c>
      <c r="C343" t="s">
        <v>47</v>
      </c>
      <c r="D343" t="s">
        <v>26</v>
      </c>
      <c r="E343" t="s">
        <v>17</v>
      </c>
      <c r="F343" t="s">
        <v>27</v>
      </c>
      <c r="G343" t="s">
        <v>19</v>
      </c>
      <c r="H343" t="s">
        <v>28</v>
      </c>
      <c r="I343">
        <v>35</v>
      </c>
      <c r="J343" t="s">
        <v>29</v>
      </c>
      <c r="K343">
        <v>3050.5</v>
      </c>
      <c r="L343" s="1">
        <v>0.56944444444444442</v>
      </c>
      <c r="M343" t="s">
        <v>111</v>
      </c>
    </row>
    <row r="344" spans="1:13" x14ac:dyDescent="0.3">
      <c r="A344" t="s">
        <v>843</v>
      </c>
      <c r="B344" t="s">
        <v>844</v>
      </c>
      <c r="C344" t="s">
        <v>33</v>
      </c>
      <c r="D344" t="s">
        <v>34</v>
      </c>
      <c r="E344" t="s">
        <v>17</v>
      </c>
      <c r="F344" t="s">
        <v>18</v>
      </c>
      <c r="G344" t="s">
        <v>19</v>
      </c>
      <c r="H344" t="s">
        <v>20</v>
      </c>
      <c r="I344">
        <v>28</v>
      </c>
      <c r="J344" t="s">
        <v>29</v>
      </c>
      <c r="K344">
        <v>1120.3</v>
      </c>
      <c r="L344" s="1">
        <v>0.80208333333333337</v>
      </c>
      <c r="M344" t="s">
        <v>74</v>
      </c>
    </row>
    <row r="345" spans="1:13" x14ac:dyDescent="0.3">
      <c r="A345" t="s">
        <v>845</v>
      </c>
      <c r="B345" t="s">
        <v>846</v>
      </c>
      <c r="C345" t="s">
        <v>206</v>
      </c>
      <c r="D345" t="s">
        <v>40</v>
      </c>
      <c r="E345" t="s">
        <v>207</v>
      </c>
      <c r="F345" t="s">
        <v>18</v>
      </c>
      <c r="G345" t="s">
        <v>43</v>
      </c>
      <c r="H345" t="s">
        <v>20</v>
      </c>
      <c r="I345">
        <v>40</v>
      </c>
      <c r="J345" t="s">
        <v>21</v>
      </c>
      <c r="K345">
        <v>5900</v>
      </c>
      <c r="L345" s="1">
        <v>0.86458333333333337</v>
      </c>
      <c r="M345" t="s">
        <v>208</v>
      </c>
    </row>
    <row r="346" spans="1:13" x14ac:dyDescent="0.3">
      <c r="A346" t="s">
        <v>847</v>
      </c>
      <c r="B346" t="s">
        <v>848</v>
      </c>
      <c r="C346" t="s">
        <v>211</v>
      </c>
      <c r="D346" t="s">
        <v>73</v>
      </c>
      <c r="E346" t="s">
        <v>17</v>
      </c>
      <c r="F346" t="s">
        <v>42</v>
      </c>
      <c r="G346" t="s">
        <v>19</v>
      </c>
      <c r="H346" t="s">
        <v>28</v>
      </c>
      <c r="I346">
        <v>50</v>
      </c>
      <c r="J346" t="s">
        <v>21</v>
      </c>
      <c r="K346">
        <v>7490.4</v>
      </c>
      <c r="L346" s="1">
        <v>0.30208333333333331</v>
      </c>
      <c r="M346" t="s">
        <v>163</v>
      </c>
    </row>
    <row r="347" spans="1:13" x14ac:dyDescent="0.3">
      <c r="A347" t="s">
        <v>849</v>
      </c>
      <c r="B347" t="s">
        <v>850</v>
      </c>
      <c r="C347" t="s">
        <v>51</v>
      </c>
      <c r="D347" t="s">
        <v>52</v>
      </c>
      <c r="E347" t="s">
        <v>17</v>
      </c>
      <c r="F347" t="s">
        <v>27</v>
      </c>
      <c r="G347" t="s">
        <v>19</v>
      </c>
      <c r="H347" t="s">
        <v>28</v>
      </c>
      <c r="I347">
        <v>62</v>
      </c>
      <c r="J347" t="s">
        <v>29</v>
      </c>
      <c r="K347">
        <v>1560.25</v>
      </c>
      <c r="L347" s="1">
        <v>0.15972222222222221</v>
      </c>
      <c r="M347" t="s">
        <v>53</v>
      </c>
    </row>
    <row r="348" spans="1:13" x14ac:dyDescent="0.3">
      <c r="A348" t="s">
        <v>851</v>
      </c>
      <c r="B348" t="s">
        <v>852</v>
      </c>
      <c r="C348" t="s">
        <v>216</v>
      </c>
      <c r="D348" t="s">
        <v>82</v>
      </c>
      <c r="E348" t="s">
        <v>101</v>
      </c>
      <c r="F348" t="s">
        <v>18</v>
      </c>
      <c r="G348" t="s">
        <v>43</v>
      </c>
      <c r="H348" t="s">
        <v>20</v>
      </c>
      <c r="I348">
        <v>33</v>
      </c>
      <c r="J348" t="s">
        <v>29</v>
      </c>
      <c r="K348">
        <v>850</v>
      </c>
      <c r="L348" s="1">
        <v>0.92361111111111116</v>
      </c>
      <c r="M348" t="s">
        <v>102</v>
      </c>
    </row>
    <row r="349" spans="1:13" x14ac:dyDescent="0.3">
      <c r="A349" t="s">
        <v>853</v>
      </c>
      <c r="B349" t="s">
        <v>854</v>
      </c>
      <c r="C349" t="s">
        <v>62</v>
      </c>
      <c r="D349" t="s">
        <v>34</v>
      </c>
      <c r="E349" t="s">
        <v>17</v>
      </c>
      <c r="F349" t="s">
        <v>18</v>
      </c>
      <c r="G349" t="s">
        <v>19</v>
      </c>
      <c r="H349" t="s">
        <v>20</v>
      </c>
      <c r="I349">
        <v>32</v>
      </c>
      <c r="J349" t="s">
        <v>29</v>
      </c>
      <c r="K349">
        <v>2200</v>
      </c>
      <c r="L349" s="1">
        <v>0.20833333333333334</v>
      </c>
      <c r="M349" t="s">
        <v>48</v>
      </c>
    </row>
    <row r="350" spans="1:13" x14ac:dyDescent="0.3">
      <c r="A350" t="s">
        <v>855</v>
      </c>
      <c r="B350" t="s">
        <v>856</v>
      </c>
      <c r="C350" t="s">
        <v>221</v>
      </c>
      <c r="D350" t="s">
        <v>67</v>
      </c>
      <c r="E350" t="s">
        <v>17</v>
      </c>
      <c r="F350" t="s">
        <v>27</v>
      </c>
      <c r="G350" t="s">
        <v>19</v>
      </c>
      <c r="H350" t="s">
        <v>20</v>
      </c>
      <c r="I350">
        <v>37</v>
      </c>
      <c r="J350" t="s">
        <v>21</v>
      </c>
      <c r="K350">
        <v>3040.9</v>
      </c>
      <c r="L350" s="1">
        <v>0.60763888888888884</v>
      </c>
      <c r="M350" t="s">
        <v>30</v>
      </c>
    </row>
    <row r="351" spans="1:13" x14ac:dyDescent="0.3">
      <c r="A351" t="s">
        <v>857</v>
      </c>
      <c r="B351" t="s">
        <v>858</v>
      </c>
      <c r="C351" t="s">
        <v>72</v>
      </c>
      <c r="D351" t="s">
        <v>73</v>
      </c>
      <c r="E351" t="s">
        <v>17</v>
      </c>
      <c r="F351" t="s">
        <v>18</v>
      </c>
      <c r="G351" t="s">
        <v>19</v>
      </c>
      <c r="H351" t="s">
        <v>28</v>
      </c>
      <c r="I351">
        <v>25</v>
      </c>
      <c r="J351" t="s">
        <v>21</v>
      </c>
      <c r="K351">
        <v>510.5</v>
      </c>
      <c r="L351" s="1">
        <v>0.18055555555555555</v>
      </c>
      <c r="M351" t="s">
        <v>22</v>
      </c>
    </row>
    <row r="352" spans="1:13" x14ac:dyDescent="0.3">
      <c r="A352" t="s">
        <v>859</v>
      </c>
      <c r="B352" t="s">
        <v>860</v>
      </c>
      <c r="C352" t="s">
        <v>77</v>
      </c>
      <c r="D352" t="s">
        <v>40</v>
      </c>
      <c r="E352" t="s">
        <v>17</v>
      </c>
      <c r="F352" t="s">
        <v>18</v>
      </c>
      <c r="G352" t="s">
        <v>19</v>
      </c>
      <c r="H352" t="s">
        <v>20</v>
      </c>
      <c r="I352">
        <v>48</v>
      </c>
      <c r="J352" t="s">
        <v>29</v>
      </c>
      <c r="K352">
        <v>9160</v>
      </c>
      <c r="L352" s="1">
        <v>0.42708333333333331</v>
      </c>
      <c r="M352" t="s">
        <v>63</v>
      </c>
    </row>
    <row r="353" spans="1:13" x14ac:dyDescent="0.3">
      <c r="A353" t="s">
        <v>861</v>
      </c>
      <c r="B353" t="s">
        <v>862</v>
      </c>
      <c r="C353" t="s">
        <v>228</v>
      </c>
      <c r="D353" t="s">
        <v>40</v>
      </c>
      <c r="E353" t="s">
        <v>229</v>
      </c>
      <c r="F353" t="s">
        <v>42</v>
      </c>
      <c r="G353" t="s">
        <v>43</v>
      </c>
      <c r="H353" t="s">
        <v>20</v>
      </c>
      <c r="I353">
        <v>54</v>
      </c>
      <c r="J353" t="s">
        <v>29</v>
      </c>
      <c r="K353">
        <v>25000</v>
      </c>
      <c r="L353" s="1">
        <v>6.25E-2</v>
      </c>
      <c r="M353" t="s">
        <v>230</v>
      </c>
    </row>
    <row r="354" spans="1:13" x14ac:dyDescent="0.3">
      <c r="A354" t="s">
        <v>863</v>
      </c>
      <c r="B354" t="s">
        <v>715</v>
      </c>
      <c r="C354" t="s">
        <v>87</v>
      </c>
      <c r="D354" t="s">
        <v>67</v>
      </c>
      <c r="E354" t="s">
        <v>17</v>
      </c>
      <c r="F354" t="s">
        <v>42</v>
      </c>
      <c r="G354" t="s">
        <v>19</v>
      </c>
      <c r="H354" t="s">
        <v>20</v>
      </c>
      <c r="I354">
        <v>66</v>
      </c>
      <c r="J354" t="s">
        <v>21</v>
      </c>
      <c r="K354">
        <v>11400.2</v>
      </c>
      <c r="L354" s="1">
        <v>0.33680555555555558</v>
      </c>
      <c r="M354" t="s">
        <v>88</v>
      </c>
    </row>
    <row r="355" spans="1:13" x14ac:dyDescent="0.3">
      <c r="A355" t="s">
        <v>864</v>
      </c>
      <c r="B355" t="s">
        <v>865</v>
      </c>
      <c r="C355" t="s">
        <v>91</v>
      </c>
      <c r="D355" t="s">
        <v>73</v>
      </c>
      <c r="E355" t="s">
        <v>35</v>
      </c>
      <c r="F355" t="s">
        <v>18</v>
      </c>
      <c r="G355" t="s">
        <v>19</v>
      </c>
      <c r="H355" t="s">
        <v>28</v>
      </c>
      <c r="I355">
        <v>23</v>
      </c>
      <c r="J355" t="s">
        <v>29</v>
      </c>
      <c r="K355">
        <v>290.39999999999998</v>
      </c>
      <c r="L355" s="1">
        <v>0.84375</v>
      </c>
      <c r="M355" t="s">
        <v>36</v>
      </c>
    </row>
    <row r="356" spans="1:13" x14ac:dyDescent="0.3">
      <c r="A356" t="s">
        <v>866</v>
      </c>
      <c r="B356" t="s">
        <v>867</v>
      </c>
      <c r="C356" t="s">
        <v>95</v>
      </c>
      <c r="D356" t="s">
        <v>40</v>
      </c>
      <c r="E356" t="s">
        <v>17</v>
      </c>
      <c r="F356" t="s">
        <v>18</v>
      </c>
      <c r="G356" t="s">
        <v>19</v>
      </c>
      <c r="H356" t="s">
        <v>28</v>
      </c>
      <c r="I356">
        <v>39</v>
      </c>
      <c r="J356" t="s">
        <v>29</v>
      </c>
      <c r="K356">
        <v>14900</v>
      </c>
      <c r="L356" s="1">
        <v>0.53125</v>
      </c>
      <c r="M356" t="s">
        <v>22</v>
      </c>
    </row>
    <row r="357" spans="1:13" x14ac:dyDescent="0.3">
      <c r="A357" t="s">
        <v>868</v>
      </c>
      <c r="B357" t="s">
        <v>869</v>
      </c>
      <c r="C357" t="s">
        <v>239</v>
      </c>
      <c r="D357" t="s">
        <v>100</v>
      </c>
      <c r="E357" t="s">
        <v>240</v>
      </c>
      <c r="F357" t="s">
        <v>27</v>
      </c>
      <c r="G357" t="s">
        <v>43</v>
      </c>
      <c r="H357" t="s">
        <v>20</v>
      </c>
      <c r="I357">
        <v>46</v>
      </c>
      <c r="J357" t="s">
        <v>21</v>
      </c>
      <c r="K357">
        <v>4900</v>
      </c>
      <c r="L357" s="1">
        <v>0.99305555555555558</v>
      </c>
      <c r="M357" t="s">
        <v>241</v>
      </c>
    </row>
    <row r="358" spans="1:13" x14ac:dyDescent="0.3">
      <c r="A358" t="s">
        <v>870</v>
      </c>
      <c r="B358" t="s">
        <v>871</v>
      </c>
      <c r="C358" t="s">
        <v>244</v>
      </c>
      <c r="D358" t="s">
        <v>106</v>
      </c>
      <c r="E358" t="s">
        <v>245</v>
      </c>
      <c r="F358" t="s">
        <v>27</v>
      </c>
      <c r="G358" t="s">
        <v>19</v>
      </c>
      <c r="H358" t="s">
        <v>28</v>
      </c>
      <c r="I358">
        <v>31</v>
      </c>
      <c r="J358" t="s">
        <v>21</v>
      </c>
      <c r="K358">
        <v>2380.8000000000002</v>
      </c>
      <c r="L358" s="1">
        <v>0.39583333333333331</v>
      </c>
      <c r="M358" t="s">
        <v>246</v>
      </c>
    </row>
    <row r="359" spans="1:13" x14ac:dyDescent="0.3">
      <c r="A359" t="s">
        <v>872</v>
      </c>
      <c r="B359" t="s">
        <v>873</v>
      </c>
      <c r="C359" t="s">
        <v>110</v>
      </c>
      <c r="D359" t="s">
        <v>52</v>
      </c>
      <c r="E359" t="s">
        <v>17</v>
      </c>
      <c r="F359" t="s">
        <v>18</v>
      </c>
      <c r="G359" t="s">
        <v>19</v>
      </c>
      <c r="H359" t="s">
        <v>28</v>
      </c>
      <c r="I359">
        <v>57</v>
      </c>
      <c r="J359" t="s">
        <v>29</v>
      </c>
      <c r="K359">
        <v>3520.1</v>
      </c>
      <c r="L359" s="1">
        <v>0.54861111111111116</v>
      </c>
      <c r="M359" t="s">
        <v>53</v>
      </c>
    </row>
    <row r="360" spans="1:13" x14ac:dyDescent="0.3">
      <c r="A360" t="s">
        <v>874</v>
      </c>
      <c r="B360" t="s">
        <v>875</v>
      </c>
      <c r="C360" t="s">
        <v>114</v>
      </c>
      <c r="D360" t="s">
        <v>16</v>
      </c>
      <c r="E360" t="s">
        <v>115</v>
      </c>
      <c r="F360" t="s">
        <v>18</v>
      </c>
      <c r="G360" t="s">
        <v>19</v>
      </c>
      <c r="H360" t="s">
        <v>20</v>
      </c>
      <c r="I360">
        <v>42</v>
      </c>
      <c r="J360" t="s">
        <v>29</v>
      </c>
      <c r="K360">
        <v>6700.4</v>
      </c>
      <c r="L360" s="1">
        <v>0.27083333333333331</v>
      </c>
      <c r="M360" t="s">
        <v>251</v>
      </c>
    </row>
    <row r="361" spans="1:13" x14ac:dyDescent="0.3">
      <c r="A361" t="s">
        <v>876</v>
      </c>
      <c r="B361" t="s">
        <v>877</v>
      </c>
      <c r="C361" t="s">
        <v>254</v>
      </c>
      <c r="D361" t="s">
        <v>82</v>
      </c>
      <c r="E361" t="s">
        <v>120</v>
      </c>
      <c r="F361" t="s">
        <v>27</v>
      </c>
      <c r="G361" t="s">
        <v>43</v>
      </c>
      <c r="H361" t="s">
        <v>20</v>
      </c>
      <c r="I361">
        <v>51</v>
      </c>
      <c r="J361" t="s">
        <v>21</v>
      </c>
      <c r="K361">
        <v>14900</v>
      </c>
      <c r="L361" s="1">
        <v>9.375E-2</v>
      </c>
      <c r="M361" t="s">
        <v>121</v>
      </c>
    </row>
    <row r="362" spans="1:13" x14ac:dyDescent="0.3">
      <c r="A362" t="s">
        <v>878</v>
      </c>
      <c r="B362" t="s">
        <v>879</v>
      </c>
      <c r="C362" t="s">
        <v>124</v>
      </c>
      <c r="D362" t="s">
        <v>106</v>
      </c>
      <c r="E362" t="s">
        <v>257</v>
      </c>
      <c r="F362" t="s">
        <v>18</v>
      </c>
      <c r="G362" t="s">
        <v>19</v>
      </c>
      <c r="H362" t="s">
        <v>28</v>
      </c>
      <c r="I362">
        <v>30</v>
      </c>
      <c r="J362" t="s">
        <v>21</v>
      </c>
      <c r="K362">
        <v>1880</v>
      </c>
      <c r="L362" s="1">
        <v>0.49305555555555558</v>
      </c>
      <c r="M362" t="s">
        <v>258</v>
      </c>
    </row>
    <row r="363" spans="1:13" x14ac:dyDescent="0.3">
      <c r="A363" t="s">
        <v>880</v>
      </c>
      <c r="B363" t="s">
        <v>881</v>
      </c>
      <c r="C363" t="s">
        <v>129</v>
      </c>
      <c r="D363" t="s">
        <v>26</v>
      </c>
      <c r="E363" t="s">
        <v>17</v>
      </c>
      <c r="F363" t="s">
        <v>27</v>
      </c>
      <c r="G363" t="s">
        <v>19</v>
      </c>
      <c r="H363" t="s">
        <v>28</v>
      </c>
      <c r="I363">
        <v>53</v>
      </c>
      <c r="J363" t="s">
        <v>29</v>
      </c>
      <c r="K363">
        <v>5680.6</v>
      </c>
      <c r="L363" s="1">
        <v>0.63888888888888884</v>
      </c>
      <c r="M363" t="s">
        <v>30</v>
      </c>
    </row>
    <row r="364" spans="1:13" x14ac:dyDescent="0.3">
      <c r="A364" t="s">
        <v>882</v>
      </c>
      <c r="B364" t="s">
        <v>883</v>
      </c>
      <c r="C364" t="s">
        <v>263</v>
      </c>
      <c r="D364" t="s">
        <v>67</v>
      </c>
      <c r="E364" t="s">
        <v>264</v>
      </c>
      <c r="F364" t="s">
        <v>42</v>
      </c>
      <c r="G364" t="s">
        <v>19</v>
      </c>
      <c r="H364" t="s">
        <v>20</v>
      </c>
      <c r="I364">
        <v>45</v>
      </c>
      <c r="J364" t="s">
        <v>29</v>
      </c>
      <c r="K364">
        <v>7900</v>
      </c>
      <c r="L364" s="1">
        <v>0.31944444444444442</v>
      </c>
      <c r="M364" t="s">
        <v>265</v>
      </c>
    </row>
    <row r="365" spans="1:13" x14ac:dyDescent="0.3">
      <c r="A365" t="s">
        <v>884</v>
      </c>
      <c r="B365" t="s">
        <v>885</v>
      </c>
      <c r="C365" t="s">
        <v>268</v>
      </c>
      <c r="D365" t="s">
        <v>82</v>
      </c>
      <c r="E365" t="s">
        <v>139</v>
      </c>
      <c r="F365" t="s">
        <v>18</v>
      </c>
      <c r="G365" t="s">
        <v>43</v>
      </c>
      <c r="H365" t="s">
        <v>20</v>
      </c>
      <c r="I365">
        <v>60</v>
      </c>
      <c r="J365" t="s">
        <v>21</v>
      </c>
      <c r="K365">
        <v>19500</v>
      </c>
      <c r="L365" s="1">
        <v>0.78125</v>
      </c>
      <c r="M365" t="s">
        <v>140</v>
      </c>
    </row>
    <row r="366" spans="1:13" x14ac:dyDescent="0.3">
      <c r="A366" t="s">
        <v>886</v>
      </c>
      <c r="B366" t="s">
        <v>887</v>
      </c>
      <c r="C366" t="s">
        <v>143</v>
      </c>
      <c r="D366" t="s">
        <v>34</v>
      </c>
      <c r="E366" t="s">
        <v>17</v>
      </c>
      <c r="F366" t="s">
        <v>18</v>
      </c>
      <c r="G366" t="s">
        <v>19</v>
      </c>
      <c r="H366" t="s">
        <v>20</v>
      </c>
      <c r="I366">
        <v>27</v>
      </c>
      <c r="J366" t="s">
        <v>29</v>
      </c>
      <c r="K366">
        <v>580.1</v>
      </c>
      <c r="L366" s="1">
        <v>0.89583333333333337</v>
      </c>
      <c r="M366" t="s">
        <v>193</v>
      </c>
    </row>
    <row r="367" spans="1:13" x14ac:dyDescent="0.3">
      <c r="A367" t="s">
        <v>888</v>
      </c>
      <c r="B367" t="s">
        <v>889</v>
      </c>
      <c r="C367" t="s">
        <v>146</v>
      </c>
      <c r="D367" t="s">
        <v>52</v>
      </c>
      <c r="E367" t="s">
        <v>17</v>
      </c>
      <c r="F367" t="s">
        <v>27</v>
      </c>
      <c r="G367" t="s">
        <v>19</v>
      </c>
      <c r="H367" t="s">
        <v>28</v>
      </c>
      <c r="I367">
        <v>64</v>
      </c>
      <c r="J367" t="s">
        <v>21</v>
      </c>
      <c r="K367">
        <v>2690.3</v>
      </c>
      <c r="L367" s="1">
        <v>0.2361111111111111</v>
      </c>
      <c r="M367" t="s">
        <v>111</v>
      </c>
    </row>
    <row r="368" spans="1:13" x14ac:dyDescent="0.3">
      <c r="A368" t="s">
        <v>890</v>
      </c>
      <c r="B368" t="s">
        <v>891</v>
      </c>
      <c r="C368" t="s">
        <v>150</v>
      </c>
      <c r="D368" t="s">
        <v>106</v>
      </c>
      <c r="E368" t="s">
        <v>35</v>
      </c>
      <c r="F368" t="s">
        <v>18</v>
      </c>
      <c r="G368" t="s">
        <v>19</v>
      </c>
      <c r="H368" t="s">
        <v>20</v>
      </c>
      <c r="I368">
        <v>35</v>
      </c>
      <c r="J368" t="s">
        <v>21</v>
      </c>
      <c r="K368">
        <v>3500.5</v>
      </c>
      <c r="L368" s="1">
        <v>0.67361111111111116</v>
      </c>
      <c r="M368" t="s">
        <v>36</v>
      </c>
    </row>
    <row r="369" spans="1:13" x14ac:dyDescent="0.3">
      <c r="A369" t="s">
        <v>892</v>
      </c>
      <c r="B369" t="s">
        <v>893</v>
      </c>
      <c r="C369" t="s">
        <v>277</v>
      </c>
      <c r="D369" t="s">
        <v>40</v>
      </c>
      <c r="E369" t="s">
        <v>84</v>
      </c>
      <c r="F369" t="s">
        <v>27</v>
      </c>
      <c r="G369" t="s">
        <v>43</v>
      </c>
      <c r="H369" t="s">
        <v>20</v>
      </c>
      <c r="I369">
        <v>26</v>
      </c>
      <c r="J369" t="s">
        <v>29</v>
      </c>
      <c r="K369">
        <v>1150</v>
      </c>
      <c r="L369" s="1">
        <v>3.472222222222222E-3</v>
      </c>
      <c r="M369" t="s">
        <v>84</v>
      </c>
    </row>
    <row r="370" spans="1:13" x14ac:dyDescent="0.3">
      <c r="A370" t="s">
        <v>894</v>
      </c>
      <c r="B370" t="s">
        <v>895</v>
      </c>
      <c r="C370" t="s">
        <v>156</v>
      </c>
      <c r="D370" t="s">
        <v>73</v>
      </c>
      <c r="E370" t="s">
        <v>17</v>
      </c>
      <c r="F370" t="s">
        <v>18</v>
      </c>
      <c r="G370" t="s">
        <v>19</v>
      </c>
      <c r="H370" t="s">
        <v>28</v>
      </c>
      <c r="I370">
        <v>39</v>
      </c>
      <c r="J370" t="s">
        <v>21</v>
      </c>
      <c r="K370">
        <v>940.2</v>
      </c>
      <c r="L370" s="1">
        <v>0.4201388888888889</v>
      </c>
      <c r="M370" t="s">
        <v>157</v>
      </c>
    </row>
    <row r="371" spans="1:13" x14ac:dyDescent="0.3">
      <c r="A371" t="s">
        <v>896</v>
      </c>
      <c r="B371" t="s">
        <v>897</v>
      </c>
      <c r="C371" t="s">
        <v>282</v>
      </c>
      <c r="D371" t="s">
        <v>26</v>
      </c>
      <c r="E371" t="s">
        <v>17</v>
      </c>
      <c r="F371" t="s">
        <v>42</v>
      </c>
      <c r="G371" t="s">
        <v>19</v>
      </c>
      <c r="H371" t="s">
        <v>28</v>
      </c>
      <c r="I371">
        <v>55</v>
      </c>
      <c r="J371" t="s">
        <v>21</v>
      </c>
      <c r="K371">
        <v>10200.5</v>
      </c>
      <c r="L371" s="1">
        <v>0.55902777777777779</v>
      </c>
      <c r="M371" t="s">
        <v>74</v>
      </c>
    </row>
    <row r="372" spans="1:13" x14ac:dyDescent="0.3">
      <c r="A372" t="s">
        <v>898</v>
      </c>
      <c r="B372" t="s">
        <v>899</v>
      </c>
      <c r="C372" t="s">
        <v>15</v>
      </c>
      <c r="D372" t="s">
        <v>16</v>
      </c>
      <c r="E372" t="s">
        <v>17</v>
      </c>
      <c r="F372" t="s">
        <v>18</v>
      </c>
      <c r="G372" t="s">
        <v>19</v>
      </c>
      <c r="H372" t="s">
        <v>20</v>
      </c>
      <c r="I372">
        <v>33</v>
      </c>
      <c r="J372" t="s">
        <v>29</v>
      </c>
      <c r="K372">
        <v>5050.5</v>
      </c>
      <c r="L372" s="1">
        <v>0.46527777777777779</v>
      </c>
      <c r="M372" t="s">
        <v>30</v>
      </c>
    </row>
    <row r="373" spans="1:13" x14ac:dyDescent="0.3">
      <c r="A373" t="s">
        <v>900</v>
      </c>
      <c r="B373" t="s">
        <v>901</v>
      </c>
      <c r="C373" t="s">
        <v>25</v>
      </c>
      <c r="D373" t="s">
        <v>26</v>
      </c>
      <c r="E373" t="s">
        <v>17</v>
      </c>
      <c r="F373" t="s">
        <v>27</v>
      </c>
      <c r="G373" t="s">
        <v>19</v>
      </c>
      <c r="H373" t="s">
        <v>28</v>
      </c>
      <c r="I373">
        <v>47</v>
      </c>
      <c r="J373" t="s">
        <v>21</v>
      </c>
      <c r="K373">
        <v>3300.8</v>
      </c>
      <c r="L373" s="1">
        <v>0.34375</v>
      </c>
      <c r="M373" t="s">
        <v>53</v>
      </c>
    </row>
    <row r="374" spans="1:13" x14ac:dyDescent="0.3">
      <c r="A374" t="s">
        <v>902</v>
      </c>
      <c r="B374" t="s">
        <v>903</v>
      </c>
      <c r="C374" t="s">
        <v>289</v>
      </c>
      <c r="D374" t="s">
        <v>67</v>
      </c>
      <c r="E374" t="s">
        <v>134</v>
      </c>
      <c r="F374" t="s">
        <v>42</v>
      </c>
      <c r="G374" t="s">
        <v>19</v>
      </c>
      <c r="H374" t="s">
        <v>20</v>
      </c>
      <c r="I374">
        <v>56</v>
      </c>
      <c r="J374" t="s">
        <v>29</v>
      </c>
      <c r="K374">
        <v>15900</v>
      </c>
      <c r="L374" s="1">
        <v>0.24305555555555555</v>
      </c>
      <c r="M374" t="s">
        <v>135</v>
      </c>
    </row>
    <row r="375" spans="1:13" x14ac:dyDescent="0.3">
      <c r="A375" t="s">
        <v>904</v>
      </c>
      <c r="B375" t="s">
        <v>905</v>
      </c>
      <c r="C375" t="s">
        <v>292</v>
      </c>
      <c r="D375" t="s">
        <v>26</v>
      </c>
      <c r="E375" t="s">
        <v>293</v>
      </c>
      <c r="F375" t="s">
        <v>18</v>
      </c>
      <c r="G375" t="s">
        <v>43</v>
      </c>
      <c r="H375" t="s">
        <v>20</v>
      </c>
      <c r="I375">
        <v>34</v>
      </c>
      <c r="J375" t="s">
        <v>29</v>
      </c>
      <c r="K375">
        <v>300</v>
      </c>
      <c r="L375" s="1">
        <v>5.6944444444444443E-2</v>
      </c>
      <c r="M375" t="s">
        <v>294</v>
      </c>
    </row>
    <row r="376" spans="1:13" x14ac:dyDescent="0.3">
      <c r="A376" t="s">
        <v>906</v>
      </c>
      <c r="B376" t="s">
        <v>907</v>
      </c>
      <c r="C376" t="s">
        <v>297</v>
      </c>
      <c r="D376" t="s">
        <v>26</v>
      </c>
      <c r="E376" t="s">
        <v>17</v>
      </c>
      <c r="F376" t="s">
        <v>18</v>
      </c>
      <c r="G376" t="s">
        <v>19</v>
      </c>
      <c r="H376" t="s">
        <v>28</v>
      </c>
      <c r="I376">
        <v>51</v>
      </c>
      <c r="J376" t="s">
        <v>29</v>
      </c>
      <c r="K376">
        <v>6450.3</v>
      </c>
      <c r="L376" s="1">
        <v>0.52777777777777779</v>
      </c>
      <c r="M376" t="s">
        <v>298</v>
      </c>
    </row>
    <row r="377" spans="1:13" x14ac:dyDescent="0.3">
      <c r="A377" t="s">
        <v>908</v>
      </c>
      <c r="B377" t="s">
        <v>909</v>
      </c>
      <c r="C377" t="s">
        <v>301</v>
      </c>
      <c r="D377" t="s">
        <v>52</v>
      </c>
      <c r="E377" t="s">
        <v>17</v>
      </c>
      <c r="F377" t="s">
        <v>27</v>
      </c>
      <c r="G377" t="s">
        <v>19</v>
      </c>
      <c r="H377" t="s">
        <v>28</v>
      </c>
      <c r="I377">
        <v>59</v>
      </c>
      <c r="J377" t="s">
        <v>21</v>
      </c>
      <c r="K377">
        <v>2350.6</v>
      </c>
      <c r="L377" s="1">
        <v>0.17708333333333334</v>
      </c>
      <c r="M377" t="s">
        <v>88</v>
      </c>
    </row>
    <row r="378" spans="1:13" x14ac:dyDescent="0.3">
      <c r="A378" t="s">
        <v>910</v>
      </c>
      <c r="B378" t="s">
        <v>911</v>
      </c>
      <c r="C378" t="s">
        <v>304</v>
      </c>
      <c r="D378" t="s">
        <v>34</v>
      </c>
      <c r="E378" t="s">
        <v>17</v>
      </c>
      <c r="F378" t="s">
        <v>18</v>
      </c>
      <c r="G378" t="s">
        <v>19</v>
      </c>
      <c r="H378" t="s">
        <v>20</v>
      </c>
      <c r="I378">
        <v>24</v>
      </c>
      <c r="J378" t="s">
        <v>29</v>
      </c>
      <c r="K378">
        <v>510.5</v>
      </c>
      <c r="L378" s="1">
        <v>0.60416666666666663</v>
      </c>
      <c r="M378" t="s">
        <v>48</v>
      </c>
    </row>
    <row r="379" spans="1:13" x14ac:dyDescent="0.3">
      <c r="A379" t="s">
        <v>912</v>
      </c>
      <c r="B379" t="s">
        <v>913</v>
      </c>
      <c r="C379" t="s">
        <v>307</v>
      </c>
      <c r="D379" t="s">
        <v>57</v>
      </c>
      <c r="E379" t="s">
        <v>308</v>
      </c>
      <c r="F379" t="s">
        <v>42</v>
      </c>
      <c r="G379" t="s">
        <v>43</v>
      </c>
      <c r="H379" t="s">
        <v>28</v>
      </c>
      <c r="I379">
        <v>52</v>
      </c>
      <c r="J379" t="s">
        <v>29</v>
      </c>
      <c r="K379">
        <v>52000</v>
      </c>
      <c r="L379" s="1">
        <v>0.3</v>
      </c>
      <c r="M379" t="s">
        <v>309</v>
      </c>
    </row>
    <row r="380" spans="1:13" x14ac:dyDescent="0.3">
      <c r="A380" t="s">
        <v>914</v>
      </c>
      <c r="B380" t="s">
        <v>915</v>
      </c>
      <c r="C380" t="s">
        <v>66</v>
      </c>
      <c r="D380" t="s">
        <v>67</v>
      </c>
      <c r="E380" t="s">
        <v>17</v>
      </c>
      <c r="F380" t="s">
        <v>27</v>
      </c>
      <c r="G380" t="s">
        <v>19</v>
      </c>
      <c r="H380" t="s">
        <v>20</v>
      </c>
      <c r="I380">
        <v>38</v>
      </c>
      <c r="J380" t="s">
        <v>21</v>
      </c>
      <c r="K380">
        <v>2850</v>
      </c>
      <c r="L380" s="1">
        <v>0.79513888888888884</v>
      </c>
      <c r="M380" t="s">
        <v>22</v>
      </c>
    </row>
    <row r="381" spans="1:13" x14ac:dyDescent="0.3">
      <c r="A381" t="s">
        <v>916</v>
      </c>
      <c r="B381" t="s">
        <v>917</v>
      </c>
      <c r="C381" t="s">
        <v>314</v>
      </c>
      <c r="D381" t="s">
        <v>73</v>
      </c>
      <c r="E381" t="s">
        <v>17</v>
      </c>
      <c r="F381" t="s">
        <v>18</v>
      </c>
      <c r="G381" t="s">
        <v>19</v>
      </c>
      <c r="H381" t="s">
        <v>28</v>
      </c>
      <c r="I381">
        <v>29</v>
      </c>
      <c r="J381" t="s">
        <v>29</v>
      </c>
      <c r="K381">
        <v>730.4</v>
      </c>
      <c r="L381" s="1">
        <v>0.40625</v>
      </c>
      <c r="M381" t="s">
        <v>167</v>
      </c>
    </row>
    <row r="382" spans="1:13" x14ac:dyDescent="0.3">
      <c r="A382" t="s">
        <v>918</v>
      </c>
      <c r="B382" t="s">
        <v>919</v>
      </c>
      <c r="C382" t="s">
        <v>15</v>
      </c>
      <c r="D382" t="s">
        <v>16</v>
      </c>
      <c r="E382" t="s">
        <v>35</v>
      </c>
      <c r="F382" t="s">
        <v>18</v>
      </c>
      <c r="G382" t="s">
        <v>19</v>
      </c>
      <c r="H382" t="s">
        <v>20</v>
      </c>
      <c r="I382">
        <v>42</v>
      </c>
      <c r="J382" t="s">
        <v>29</v>
      </c>
      <c r="K382">
        <v>7940.4</v>
      </c>
      <c r="L382" s="1">
        <v>0.53819444444444442</v>
      </c>
      <c r="M382" t="s">
        <v>36</v>
      </c>
    </row>
    <row r="383" spans="1:13" x14ac:dyDescent="0.3">
      <c r="A383" t="s">
        <v>920</v>
      </c>
      <c r="B383" t="s">
        <v>512</v>
      </c>
      <c r="C383" t="s">
        <v>47</v>
      </c>
      <c r="D383" t="s">
        <v>26</v>
      </c>
      <c r="E383" t="s">
        <v>17</v>
      </c>
      <c r="F383" t="s">
        <v>27</v>
      </c>
      <c r="G383" t="s">
        <v>19</v>
      </c>
      <c r="H383" t="s">
        <v>28</v>
      </c>
      <c r="I383">
        <v>37</v>
      </c>
      <c r="J383" t="s">
        <v>21</v>
      </c>
      <c r="K383">
        <v>2630.2</v>
      </c>
      <c r="L383" s="1">
        <v>0.30902777777777779</v>
      </c>
      <c r="M383" t="s">
        <v>147</v>
      </c>
    </row>
    <row r="384" spans="1:13" x14ac:dyDescent="0.3">
      <c r="A384" t="s">
        <v>921</v>
      </c>
      <c r="B384" t="s">
        <v>922</v>
      </c>
      <c r="C384" t="s">
        <v>33</v>
      </c>
      <c r="D384" t="s">
        <v>34</v>
      </c>
      <c r="E384" t="s">
        <v>257</v>
      </c>
      <c r="F384" t="s">
        <v>18</v>
      </c>
      <c r="G384" t="s">
        <v>19</v>
      </c>
      <c r="H384" t="s">
        <v>20</v>
      </c>
      <c r="I384">
        <v>25</v>
      </c>
      <c r="J384" t="s">
        <v>29</v>
      </c>
      <c r="K384">
        <v>980.9</v>
      </c>
      <c r="L384" s="1">
        <v>0.77777777777777779</v>
      </c>
      <c r="M384" t="s">
        <v>258</v>
      </c>
    </row>
    <row r="385" spans="1:13" x14ac:dyDescent="0.3">
      <c r="A385" t="s">
        <v>923</v>
      </c>
      <c r="B385" t="s">
        <v>924</v>
      </c>
      <c r="C385" t="s">
        <v>323</v>
      </c>
      <c r="D385" t="s">
        <v>82</v>
      </c>
      <c r="E385" t="s">
        <v>207</v>
      </c>
      <c r="F385" t="s">
        <v>18</v>
      </c>
      <c r="G385" t="s">
        <v>43</v>
      </c>
      <c r="H385" t="s">
        <v>20</v>
      </c>
      <c r="I385">
        <v>49</v>
      </c>
      <c r="J385" t="s">
        <v>29</v>
      </c>
      <c r="K385">
        <v>10400</v>
      </c>
      <c r="L385" s="1">
        <v>0.99305555555555558</v>
      </c>
      <c r="M385" t="s">
        <v>208</v>
      </c>
    </row>
    <row r="386" spans="1:13" x14ac:dyDescent="0.3">
      <c r="A386" t="s">
        <v>925</v>
      </c>
      <c r="B386" t="s">
        <v>926</v>
      </c>
      <c r="C386" t="s">
        <v>326</v>
      </c>
      <c r="D386" t="s">
        <v>73</v>
      </c>
      <c r="E386" t="s">
        <v>17</v>
      </c>
      <c r="F386" t="s">
        <v>42</v>
      </c>
      <c r="G386" t="s">
        <v>19</v>
      </c>
      <c r="H386" t="s">
        <v>28</v>
      </c>
      <c r="I386">
        <v>54</v>
      </c>
      <c r="J386" t="s">
        <v>21</v>
      </c>
      <c r="K386">
        <v>5900.6</v>
      </c>
      <c r="L386" s="1">
        <v>0.28125</v>
      </c>
      <c r="M386" t="s">
        <v>193</v>
      </c>
    </row>
    <row r="387" spans="1:13" x14ac:dyDescent="0.3">
      <c r="A387" t="s">
        <v>927</v>
      </c>
      <c r="B387" t="s">
        <v>928</v>
      </c>
      <c r="C387" t="s">
        <v>51</v>
      </c>
      <c r="D387" t="s">
        <v>52</v>
      </c>
      <c r="E387" t="s">
        <v>17</v>
      </c>
      <c r="F387" t="s">
        <v>27</v>
      </c>
      <c r="G387" t="s">
        <v>19</v>
      </c>
      <c r="H387" t="s">
        <v>28</v>
      </c>
      <c r="I387">
        <v>67</v>
      </c>
      <c r="J387" t="s">
        <v>29</v>
      </c>
      <c r="K387">
        <v>2560.15</v>
      </c>
      <c r="L387" s="1">
        <v>0.13541666666666666</v>
      </c>
      <c r="M387" t="s">
        <v>182</v>
      </c>
    </row>
    <row r="388" spans="1:13" x14ac:dyDescent="0.3">
      <c r="A388" t="s">
        <v>929</v>
      </c>
      <c r="B388" t="s">
        <v>930</v>
      </c>
      <c r="C388" t="s">
        <v>331</v>
      </c>
      <c r="D388" t="s">
        <v>82</v>
      </c>
      <c r="E388" t="s">
        <v>101</v>
      </c>
      <c r="F388" t="s">
        <v>18</v>
      </c>
      <c r="G388" t="s">
        <v>43</v>
      </c>
      <c r="H388" t="s">
        <v>20</v>
      </c>
      <c r="I388">
        <v>35</v>
      </c>
      <c r="J388" t="s">
        <v>21</v>
      </c>
      <c r="K388">
        <v>1900</v>
      </c>
      <c r="L388" s="1">
        <v>0.90625</v>
      </c>
      <c r="M388" t="s">
        <v>102</v>
      </c>
    </row>
    <row r="389" spans="1:13" x14ac:dyDescent="0.3">
      <c r="A389" t="s">
        <v>931</v>
      </c>
      <c r="B389" t="s">
        <v>932</v>
      </c>
      <c r="C389" t="s">
        <v>334</v>
      </c>
      <c r="D389" t="s">
        <v>34</v>
      </c>
      <c r="E389" t="s">
        <v>17</v>
      </c>
      <c r="F389" t="s">
        <v>18</v>
      </c>
      <c r="G389" t="s">
        <v>19</v>
      </c>
      <c r="H389" t="s">
        <v>20</v>
      </c>
      <c r="I389">
        <v>31</v>
      </c>
      <c r="J389" t="s">
        <v>21</v>
      </c>
      <c r="K389">
        <v>1790.5</v>
      </c>
      <c r="L389" s="1">
        <v>0.68055555555555558</v>
      </c>
      <c r="M389" t="s">
        <v>48</v>
      </c>
    </row>
    <row r="390" spans="1:13" x14ac:dyDescent="0.3">
      <c r="A390" t="s">
        <v>933</v>
      </c>
      <c r="B390" t="s">
        <v>934</v>
      </c>
      <c r="C390" t="s">
        <v>221</v>
      </c>
      <c r="D390" t="s">
        <v>67</v>
      </c>
      <c r="E390" t="s">
        <v>17</v>
      </c>
      <c r="F390" t="s">
        <v>27</v>
      </c>
      <c r="G390" t="s">
        <v>19</v>
      </c>
      <c r="H390" t="s">
        <v>20</v>
      </c>
      <c r="I390">
        <v>40</v>
      </c>
      <c r="J390" t="s">
        <v>29</v>
      </c>
      <c r="K390">
        <v>3890.45</v>
      </c>
      <c r="L390" s="1">
        <v>0.63194444444444442</v>
      </c>
      <c r="M390" t="s">
        <v>157</v>
      </c>
    </row>
    <row r="391" spans="1:13" x14ac:dyDescent="0.3">
      <c r="A391" t="s">
        <v>935</v>
      </c>
      <c r="B391" t="s">
        <v>936</v>
      </c>
      <c r="C391" t="s">
        <v>72</v>
      </c>
      <c r="D391" t="s">
        <v>73</v>
      </c>
      <c r="E391" t="s">
        <v>68</v>
      </c>
      <c r="F391" t="s">
        <v>18</v>
      </c>
      <c r="G391" t="s">
        <v>19</v>
      </c>
      <c r="H391" t="s">
        <v>28</v>
      </c>
      <c r="I391">
        <v>28</v>
      </c>
      <c r="J391" t="s">
        <v>29</v>
      </c>
      <c r="K391">
        <v>610.1</v>
      </c>
      <c r="L391" s="1">
        <v>0.21875</v>
      </c>
      <c r="M391" t="s">
        <v>69</v>
      </c>
    </row>
    <row r="392" spans="1:13" x14ac:dyDescent="0.3">
      <c r="A392" t="s">
        <v>937</v>
      </c>
      <c r="B392" t="s">
        <v>938</v>
      </c>
      <c r="C392" t="s">
        <v>77</v>
      </c>
      <c r="D392" t="s">
        <v>40</v>
      </c>
      <c r="E392" t="s">
        <v>17</v>
      </c>
      <c r="F392" t="s">
        <v>18</v>
      </c>
      <c r="G392" t="s">
        <v>19</v>
      </c>
      <c r="H392" t="s">
        <v>28</v>
      </c>
      <c r="I392">
        <v>45</v>
      </c>
      <c r="J392" t="s">
        <v>21</v>
      </c>
      <c r="K392">
        <v>7590.75</v>
      </c>
      <c r="L392" s="1">
        <v>0.47916666666666669</v>
      </c>
      <c r="M392" t="s">
        <v>111</v>
      </c>
    </row>
    <row r="393" spans="1:13" x14ac:dyDescent="0.3">
      <c r="A393" t="s">
        <v>939</v>
      </c>
      <c r="B393" t="s">
        <v>940</v>
      </c>
      <c r="C393" t="s">
        <v>343</v>
      </c>
      <c r="D393" t="s">
        <v>40</v>
      </c>
      <c r="E393" t="s">
        <v>41</v>
      </c>
      <c r="F393" t="s">
        <v>42</v>
      </c>
      <c r="G393" t="s">
        <v>43</v>
      </c>
      <c r="H393" t="s">
        <v>20</v>
      </c>
      <c r="I393">
        <v>43</v>
      </c>
      <c r="J393" t="s">
        <v>29</v>
      </c>
      <c r="K393">
        <v>18500</v>
      </c>
      <c r="L393" s="1">
        <v>6.9444444444444441E-3</v>
      </c>
      <c r="M393" t="s">
        <v>44</v>
      </c>
    </row>
    <row r="394" spans="1:13" x14ac:dyDescent="0.3">
      <c r="A394" t="s">
        <v>941</v>
      </c>
      <c r="B394" t="s">
        <v>942</v>
      </c>
      <c r="C394" t="s">
        <v>346</v>
      </c>
      <c r="D394" t="s">
        <v>67</v>
      </c>
      <c r="E394" t="s">
        <v>17</v>
      </c>
      <c r="F394" t="s">
        <v>42</v>
      </c>
      <c r="G394" t="s">
        <v>19</v>
      </c>
      <c r="H394" t="s">
        <v>20</v>
      </c>
      <c r="I394">
        <v>59</v>
      </c>
      <c r="J394" t="s">
        <v>29</v>
      </c>
      <c r="K394">
        <v>13900.4</v>
      </c>
      <c r="L394" s="1">
        <v>0.36805555555555558</v>
      </c>
      <c r="M394" t="s">
        <v>30</v>
      </c>
    </row>
    <row r="395" spans="1:13" x14ac:dyDescent="0.3">
      <c r="A395" t="s">
        <v>943</v>
      </c>
      <c r="B395" t="s">
        <v>944</v>
      </c>
      <c r="C395" t="s">
        <v>91</v>
      </c>
      <c r="D395" t="s">
        <v>73</v>
      </c>
      <c r="E395" t="s">
        <v>17</v>
      </c>
      <c r="F395" t="s">
        <v>18</v>
      </c>
      <c r="G395" t="s">
        <v>19</v>
      </c>
      <c r="H395" t="s">
        <v>28</v>
      </c>
      <c r="I395">
        <v>26</v>
      </c>
      <c r="J395" t="s">
        <v>21</v>
      </c>
      <c r="K395">
        <v>440.5</v>
      </c>
      <c r="L395" s="1">
        <v>0.4236111111111111</v>
      </c>
      <c r="M395" t="s">
        <v>130</v>
      </c>
    </row>
    <row r="396" spans="1:13" x14ac:dyDescent="0.3">
      <c r="A396" t="s">
        <v>945</v>
      </c>
      <c r="B396" t="s">
        <v>484</v>
      </c>
      <c r="C396" t="s">
        <v>95</v>
      </c>
      <c r="D396" t="s">
        <v>40</v>
      </c>
      <c r="E396" t="s">
        <v>17</v>
      </c>
      <c r="F396" t="s">
        <v>18</v>
      </c>
      <c r="G396" t="s">
        <v>19</v>
      </c>
      <c r="H396" t="s">
        <v>20</v>
      </c>
      <c r="I396">
        <v>46</v>
      </c>
      <c r="J396" t="s">
        <v>21</v>
      </c>
      <c r="K396">
        <v>10900.2</v>
      </c>
      <c r="L396" s="1">
        <v>0.55208333333333337</v>
      </c>
      <c r="M396" t="s">
        <v>78</v>
      </c>
    </row>
    <row r="397" spans="1:13" x14ac:dyDescent="0.3">
      <c r="A397" t="s">
        <v>946</v>
      </c>
      <c r="B397" t="s">
        <v>947</v>
      </c>
      <c r="C397" t="s">
        <v>353</v>
      </c>
      <c r="D397" t="s">
        <v>100</v>
      </c>
      <c r="E397" t="s">
        <v>354</v>
      </c>
      <c r="F397" t="s">
        <v>27</v>
      </c>
      <c r="G397" t="s">
        <v>43</v>
      </c>
      <c r="H397" t="s">
        <v>20</v>
      </c>
      <c r="I397">
        <v>57</v>
      </c>
      <c r="J397" t="s">
        <v>29</v>
      </c>
      <c r="K397">
        <v>7100</v>
      </c>
      <c r="L397" s="1">
        <v>0.95486111111111116</v>
      </c>
      <c r="M397" t="s">
        <v>354</v>
      </c>
    </row>
    <row r="398" spans="1:13" x14ac:dyDescent="0.3">
      <c r="A398" t="s">
        <v>948</v>
      </c>
      <c r="B398" t="s">
        <v>949</v>
      </c>
      <c r="C398" t="s">
        <v>244</v>
      </c>
      <c r="D398" t="s">
        <v>106</v>
      </c>
      <c r="E398" t="s">
        <v>35</v>
      </c>
      <c r="F398" t="s">
        <v>27</v>
      </c>
      <c r="G398" t="s">
        <v>19</v>
      </c>
      <c r="H398" t="s">
        <v>28</v>
      </c>
      <c r="I398">
        <v>32</v>
      </c>
      <c r="J398" t="s">
        <v>21</v>
      </c>
      <c r="K398">
        <v>1890.3</v>
      </c>
      <c r="L398" s="1">
        <v>0.3611111111111111</v>
      </c>
      <c r="M398" t="s">
        <v>36</v>
      </c>
    </row>
    <row r="399" spans="1:13" x14ac:dyDescent="0.3">
      <c r="A399" t="s">
        <v>950</v>
      </c>
      <c r="B399" t="s">
        <v>951</v>
      </c>
      <c r="C399" t="s">
        <v>110</v>
      </c>
      <c r="D399" t="s">
        <v>52</v>
      </c>
      <c r="E399" t="s">
        <v>17</v>
      </c>
      <c r="F399" t="s">
        <v>18</v>
      </c>
      <c r="G399" t="s">
        <v>19</v>
      </c>
      <c r="H399" t="s">
        <v>28</v>
      </c>
      <c r="I399">
        <v>50</v>
      </c>
      <c r="J399" t="s">
        <v>29</v>
      </c>
      <c r="K399">
        <v>4120.8999999999996</v>
      </c>
      <c r="L399" s="1">
        <v>0.60069444444444442</v>
      </c>
      <c r="M399" t="s">
        <v>63</v>
      </c>
    </row>
    <row r="400" spans="1:13" x14ac:dyDescent="0.3">
      <c r="A400" t="s">
        <v>952</v>
      </c>
      <c r="B400" t="s">
        <v>953</v>
      </c>
      <c r="C400" t="s">
        <v>114</v>
      </c>
      <c r="D400" t="s">
        <v>16</v>
      </c>
      <c r="E400" t="s">
        <v>115</v>
      </c>
      <c r="F400" t="s">
        <v>18</v>
      </c>
      <c r="G400" t="s">
        <v>19</v>
      </c>
      <c r="H400" t="s">
        <v>20</v>
      </c>
      <c r="I400">
        <v>39</v>
      </c>
      <c r="J400" t="s">
        <v>21</v>
      </c>
      <c r="K400">
        <v>5900.1</v>
      </c>
      <c r="L400" s="1">
        <v>0.23958333333333334</v>
      </c>
      <c r="M400" t="s">
        <v>361</v>
      </c>
    </row>
    <row r="401" spans="1:13" x14ac:dyDescent="0.3">
      <c r="A401" t="s">
        <v>954</v>
      </c>
      <c r="B401" t="s">
        <v>955</v>
      </c>
      <c r="C401" t="s">
        <v>364</v>
      </c>
      <c r="D401" t="s">
        <v>82</v>
      </c>
      <c r="E401" t="s">
        <v>120</v>
      </c>
      <c r="F401" t="s">
        <v>27</v>
      </c>
      <c r="G401" t="s">
        <v>43</v>
      </c>
      <c r="H401" t="s">
        <v>20</v>
      </c>
      <c r="I401">
        <v>36</v>
      </c>
      <c r="J401" t="s">
        <v>29</v>
      </c>
      <c r="K401">
        <v>1400</v>
      </c>
      <c r="L401" s="1">
        <v>6.9444444444444448E-2</v>
      </c>
      <c r="M401" t="s">
        <v>121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F5218-1E24-4CD4-BD9B-AD0AC582E995}">
  <dimension ref="A1"/>
  <sheetViews>
    <sheetView tabSelected="1" topLeftCell="A7" workbookViewId="0">
      <selection activeCell="Z24" sqref="Z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9ABD7E-CEF5-48DF-AEF1-E6B45EFE55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vt:lpstr>
      <vt:lpstr>credit card fraud decetion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Tharun Pathipaka</dc:creator>
  <cp:lastModifiedBy>Tharun Pathipaka</cp:lastModifiedBy>
  <dcterms:created xsi:type="dcterms:W3CDTF">2026-05-26T14:00:48Z</dcterms:created>
  <dcterms:modified xsi:type="dcterms:W3CDTF">2026-07-11T13:53:16Z</dcterms:modified>
</cp:coreProperties>
</file>