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ichValueRel.xml" ContentType="application/vnd.ms-excel.richvaluerel+xml"/>
  <Override PartName="/xl/persons/person.xml" ContentType="application/vnd.ms-excel.person+xml"/>
  <Override PartName="/xl/richData/rdRichValueTypes.xml" ContentType="application/vnd.ms-excel.rdrichvaluety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_t\Desktop\Projects\hep\scintillator_field\funding\expenses\expenses_04_16_2025\"/>
    </mc:Choice>
  </mc:AlternateContent>
  <xr:revisionPtr revIDLastSave="0" documentId="13_ncr:1_{F1FC0F50-601A-4716-A99A-3AC8CF85B543}" xr6:coauthVersionLast="47" xr6:coauthVersionMax="47" xr10:uidLastSave="{00000000-0000-0000-0000-000000000000}"/>
  <bookViews>
    <workbookView xWindow="-120" yWindow="-120" windowWidth="29040" windowHeight="15840" xr2:uid="{479DC49D-83D7-4E74-8FE8-2C30056960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<sst xmlns="http://schemas.openxmlformats.org/spreadsheetml/2006/main" count="16" uniqueCount="15">
  <si>
    <t>Expense Description</t>
  </si>
  <si>
    <t>Item Receipt File</t>
  </si>
  <si>
    <t>10x Rigid Populated printed circuit board from JLCPCB</t>
  </si>
  <si>
    <t>32x MICROFC-60035-SMT-TR Silicon Photomultipiers (SiPM)</t>
  </si>
  <si>
    <t xml:space="preserve">Compressor, saw, saw blade set, face masks from Home Depot </t>
  </si>
  <si>
    <t>Paid by</t>
  </si>
  <si>
    <t>Alex</t>
  </si>
  <si>
    <t>Aljoscha</t>
  </si>
  <si>
    <t>Amount (CAD)</t>
  </si>
  <si>
    <t>Electronic Materials</t>
  </si>
  <si>
    <t>Receipt &amp; Invoice</t>
  </si>
  <si>
    <t>TOTAL (Finances 04-16-2025)</t>
  </si>
  <si>
    <t>b.pdf</t>
  </si>
  <si>
    <t>a.pdf (in USD)                                             a_invoice.png (in CAD)</t>
  </si>
  <si>
    <t>Main Tooling Equipment (Makerspace, 7A.4)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</si>
</sst>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1" xfId="1" applyAlignment="1">
      <alignment horizontal="left" vertical="top" wrapText="1"/>
    </xf>
    <xf numFmtId="0" fontId="3" fillId="3" borderId="0" xfId="0" applyFont="1" applyFill="1"/>
    <xf numFmtId="0" fontId="0" fillId="3" borderId="0" xfId="0" applyFill="1"/>
    <xf numFmtId="0" fontId="0" fillId="0" borderId="0" xfId="0" applyFill="1" applyBorder="1"/>
    <xf numFmtId="0" fontId="2" fillId="0" borderId="0" xfId="2" applyFill="1" applyBorder="1" applyAlignment="1">
      <alignment vertical="top" wrapText="1"/>
    </xf>
    <xf numFmtId="0" fontId="0" fillId="4" borderId="0" xfId="0" applyFill="1"/>
    <xf numFmtId="2" fontId="2" fillId="2" borderId="3" xfId="2" applyNumberFormat="1" applyBorder="1" applyAlignment="1">
      <alignment vertical="top" wrapText="1"/>
    </xf>
    <xf numFmtId="2" fontId="2" fillId="2" borderId="3" xfId="2" applyNumberFormat="1" applyBorder="1" applyAlignment="1">
      <alignment horizontal="right" vertical="top" wrapText="1"/>
    </xf>
  </cellXfs>
  <cellStyles count="3">
    <cellStyle name="Calculation" xfId="2" builtinId="22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25401</xdr:colOff>
      <xdr:row>5</xdr:row>
      <xdr:rowOff>8284</xdr:rowOff>
    </xdr:from>
    <xdr:to>
      <xdr:col>3</xdr:col>
      <xdr:colOff>5208692</xdr:colOff>
      <xdr:row>5</xdr:row>
      <xdr:rowOff>4315270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617F53-A274-A7B2-F24D-E2A474F39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0856" y="25639193"/>
          <a:ext cx="5183291" cy="4306986"/>
        </a:xfrm>
        <a:prstGeom prst="rect">
          <a:avLst/>
        </a:prstGeom>
      </xdr:spPr>
    </xdr:pic>
    <xdr:clientData/>
  </xdr:twoCellAnchor>
  <xdr:twoCellAnchor editAs="oneCell">
    <xdr:from>
      <xdr:col>2</xdr:col>
      <xdr:colOff>1127049</xdr:colOff>
      <xdr:row>1</xdr:row>
      <xdr:rowOff>270187</xdr:rowOff>
    </xdr:from>
    <xdr:to>
      <xdr:col>3</xdr:col>
      <xdr:colOff>2377850</xdr:colOff>
      <xdr:row>2</xdr:row>
      <xdr:rowOff>3604276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3CF3C2-84D8-0B71-1F83-D43D872BF9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72" t="5118" r="52712" b="48276"/>
        <a:stretch/>
      </xdr:blipFill>
      <xdr:spPr bwMode="auto">
        <a:xfrm>
          <a:off x="5154763" y="270187"/>
          <a:ext cx="2434622" cy="3606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1162050</xdr:colOff>
      <xdr:row>4</xdr:row>
      <xdr:rowOff>0</xdr:rowOff>
    </xdr:from>
    <xdr:to>
      <xdr:col>3</xdr:col>
      <xdr:colOff>3600451</xdr:colOff>
      <xdr:row>4</xdr:row>
      <xdr:rowOff>1850627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92A262-67A4-3F78-B258-7F9428425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125" y="23793450"/>
          <a:ext cx="3619500" cy="1850627"/>
        </a:xfrm>
        <a:prstGeom prst="rect">
          <a:avLst/>
        </a:prstGeom>
      </xdr:spPr>
    </xdr:pic>
    <xdr:clientData/>
  </xdr:twoCellAnchor>
  <xdr:twoCellAnchor editAs="oneCell">
    <xdr:from>
      <xdr:col>3</xdr:col>
      <xdr:colOff>3629025</xdr:colOff>
      <xdr:row>4</xdr:row>
      <xdr:rowOff>19050</xdr:rowOff>
    </xdr:from>
    <xdr:to>
      <xdr:col>3</xdr:col>
      <xdr:colOff>7326710</xdr:colOff>
      <xdr:row>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844DA31-C9BF-1F6B-ECD4-FA3740AC3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39200" y="23822025"/>
          <a:ext cx="3712653" cy="30099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0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84B3-CC16-4D92-BA22-18A0F0B60264}">
  <sheetPr>
    <pageSetUpPr fitToPage="1"/>
  </sheetPr>
  <dimension ref="A1:E8"/>
  <sheetViews>
    <sheetView tabSelected="1" zoomScale="85" zoomScaleNormal="85" workbookViewId="0">
      <selection activeCell="B3" sqref="B3"/>
    </sheetView>
  </sheetViews>
  <sheetFormatPr defaultColWidth="8.85546875" defaultRowHeight="15"/>
  <cols>
    <col min="1" max="1" width="42.7109375" customWidth="1"/>
    <col min="2" max="2" width="24.140625" customWidth="1"/>
    <col min="3" max="3" width="17.7109375" customWidth="1"/>
    <col min="4" max="4" width="122.85546875" customWidth="1"/>
    <col min="5" max="5" width="15.42578125" customWidth="1"/>
  </cols>
  <sheetData>
    <row r="1" spans="1:5" ht="30" customHeight="1" thickBot="1">
      <c r="A1" s="3" t="s">
        <v>0</v>
      </c>
      <c r="B1" s="3" t="s">
        <v>1</v>
      </c>
      <c r="C1" s="3" t="s">
        <v>5</v>
      </c>
      <c r="D1" s="3" t="s">
        <v>10</v>
      </c>
      <c r="E1" s="3" t="s">
        <v>8</v>
      </c>
    </row>
    <row r="2" spans="1:5" s="5" customFormat="1" ht="21" customHeight="1">
      <c r="A2" s="4" t="s">
        <v>14</v>
      </c>
    </row>
    <row r="3" spans="1:5" ht="287.10000000000002" customHeight="1">
      <c r="A3" s="2" t="s">
        <v>4</v>
      </c>
      <c r="B3" s="2"/>
      <c r="C3" s="2" t="s">
        <v>7</v>
      </c>
      <c r="E3" s="8">
        <v>397.45</v>
      </c>
    </row>
    <row r="4" spans="1:5" s="5" customFormat="1" ht="21" customHeight="1">
      <c r="A4" s="4" t="s">
        <v>9</v>
      </c>
    </row>
    <row r="5" spans="1:5" ht="238.5" customHeight="1">
      <c r="A5" s="2" t="s">
        <v>2</v>
      </c>
      <c r="B5" s="2" t="s">
        <v>13</v>
      </c>
      <c r="C5" s="2" t="s">
        <v>6</v>
      </c>
      <c r="D5" s="2"/>
      <c r="E5" s="8">
        <v>620.58000000000004</v>
      </c>
    </row>
    <row r="6" spans="1:5" ht="344.1" customHeight="1">
      <c r="A6" s="2" t="s">
        <v>3</v>
      </c>
      <c r="B6" s="2" t="s">
        <v>12</v>
      </c>
      <c r="C6" s="2" t="s">
        <v>6</v>
      </c>
      <c r="D6" s="2"/>
      <c r="E6" s="8">
        <v>1345.77</v>
      </c>
    </row>
    <row r="7" spans="1:5" ht="50.25" customHeight="1">
      <c r="A7" s="2"/>
      <c r="B7" s="6"/>
      <c r="C7" s="7"/>
      <c r="D7" s="10" t="s">
        <v>11</v>
      </c>
      <c r="E7" s="9">
        <f>SUM(E3:E6)</f>
        <v>2363.8000000000002</v>
      </c>
    </row>
    <row r="8" spans="1:5" ht="50.25" customHeight="1">
      <c r="A8" s="1"/>
    </row>
  </sheetData>
  <pageMargins left="0.7" right="0.7" top="0.75" bottom="0.75" header="0.3" footer="0.3"/>
  <pageSetup scale="5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天依 夏</dc:creator>
  <cp:lastModifiedBy>天依 夏</cp:lastModifiedBy>
  <cp:lastPrinted>2025-04-17T00:13:41Z</cp:lastPrinted>
  <dcterms:created xsi:type="dcterms:W3CDTF">2025-03-09T01:55:06Z</dcterms:created>
  <dcterms:modified xsi:type="dcterms:W3CDTF">2025-04-17T00:16:05Z</dcterms:modified>
</cp:coreProperties>
</file>