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golfp\OneDrive\Documents\Tulane\Spring_2025\Advanced Lab\HW2\"/>
    </mc:Choice>
  </mc:AlternateContent>
  <xr:revisionPtr revIDLastSave="0" documentId="13_ncr:1_{2AADDFFB-463E-4FD9-8A59-35FD4AD00F27}" xr6:coauthVersionLast="47" xr6:coauthVersionMax="47" xr10:uidLastSave="{00000000-0000-0000-0000-000000000000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5" i="1"/>
  <c r="E4" i="1"/>
  <c r="C5" i="1"/>
  <c r="D5" i="1"/>
  <c r="B5" i="1"/>
  <c r="C4" i="1"/>
  <c r="D4" i="1"/>
  <c r="B4" i="1"/>
</calcChain>
</file>

<file path=xl/sharedStrings.xml><?xml version="1.0" encoding="utf-8"?>
<sst xmlns="http://schemas.openxmlformats.org/spreadsheetml/2006/main" count="6" uniqueCount="6">
  <si>
    <t>value</t>
  </si>
  <si>
    <t>uncert.</t>
  </si>
  <si>
    <t>weights</t>
  </si>
  <si>
    <t>weighted values</t>
  </si>
  <si>
    <t>wav</t>
  </si>
  <si>
    <t>σwav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</si>
</sst>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8"/>
  <sheetViews>
    <sheetView tabSelected="1" workbookViewId="0">
      <selection activeCell="E8" sqref="E8"/>
    </sheetView>
  </sheetViews>
  <sheetFormatPr defaultRowHeight="14.25" x14ac:dyDescent="0.45"/>
  <cols>
    <col min="1" max="1" width="13.53125" bestFit="1" customWidth="1"/>
    <col min="5" max="5" width="12.6640625" bestFit="1" customWidth="1"/>
  </cols>
  <sheetData>
    <row r="2" spans="1:5" x14ac:dyDescent="0.45">
      <c r="A2" t="s">
        <v>0</v>
      </c>
      <c r="B2">
        <v>1967</v>
      </c>
      <c r="C2">
        <v>1969</v>
      </c>
      <c r="D2">
        <v>1972</v>
      </c>
    </row>
    <row r="3" spans="1:5" x14ac:dyDescent="0.45">
      <c r="A3" t="s">
        <v>1</v>
      </c>
      <c r="B3">
        <v>1</v>
      </c>
      <c r="C3">
        <v>1.4</v>
      </c>
      <c r="D3">
        <v>2.5</v>
      </c>
    </row>
    <row r="4" spans="1:5" x14ac:dyDescent="0.45">
      <c r="A4" t="s">
        <v>2</v>
      </c>
      <c r="B4">
        <f>(1/B3^2)</f>
        <v>1</v>
      </c>
      <c r="C4">
        <f t="shared" ref="C4:D4" si="0">(1/C3^2)</f>
        <v>0.51020408163265318</v>
      </c>
      <c r="D4">
        <f t="shared" si="0"/>
        <v>0.16</v>
      </c>
      <c r="E4">
        <f>SUM(B4:D4)</f>
        <v>1.6702040816326531</v>
      </c>
    </row>
    <row r="5" spans="1:5" x14ac:dyDescent="0.45">
      <c r="A5" t="s">
        <v>3</v>
      </c>
      <c r="B5">
        <f>B2*B4</f>
        <v>1967</v>
      </c>
      <c r="C5">
        <f t="shared" ref="C5:D5" si="1">C2*C4</f>
        <v>1004.5918367346941</v>
      </c>
      <c r="D5">
        <f t="shared" si="1"/>
        <v>315.52</v>
      </c>
      <c r="E5">
        <f>SUM(B5:D5)</f>
        <v>3287.111836734694</v>
      </c>
    </row>
    <row r="7" spans="1:5" x14ac:dyDescent="0.45">
      <c r="D7" t="s">
        <v>4</v>
      </c>
      <c r="E7">
        <f>E5/E4</f>
        <v>1968.0899315738025</v>
      </c>
    </row>
    <row r="8" spans="1:5" x14ac:dyDescent="0.45">
      <c r="D8" t="s">
        <v>5</v>
      </c>
      <c r="E8">
        <f>1/SQRT(E4)</f>
        <v>0.77377595449941827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Seligman</dc:creator>
  <cp:lastModifiedBy>Seligman, Preston J</cp:lastModifiedBy>
  <dcterms:created xsi:type="dcterms:W3CDTF">2015-06-05T18:17:20Z</dcterms:created>
  <dcterms:modified xsi:type="dcterms:W3CDTF">2025-02-07T07:29:09Z</dcterms:modified>
</cp:coreProperties>
</file>