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csd_complexes_geometric_propert" sheetId="1" r:id="rId1"/>
  </sheets>
  <definedNames>
    <definedName name="_xlnm._FilterDatabase" localSheetId="0" hidden="1">csd_complexes_geometric_propert!$K$1:$K$64</definedName>
  </definedNames>
  <calcPr calcId="144525"/>
</workbook>
</file>

<file path=xl/sharedStrings.xml><?xml version="1.0" encoding="utf-8"?>
<sst xmlns="http://schemas.openxmlformats.org/spreadsheetml/2006/main" count="140" uniqueCount="83">
  <si>
    <t>REFCODE</t>
  </si>
  <si>
    <t>Activation_Energy(kcal/mol)</t>
  </si>
  <si>
    <t>O1-H1_BD(Angs)</t>
  </si>
  <si>
    <t>H_CH3_BD(Angs)</t>
  </si>
  <si>
    <t>HOFe_BA</t>
  </si>
  <si>
    <t>OHM_BA</t>
  </si>
  <si>
    <t>N1FeN2_BA</t>
  </si>
  <si>
    <t>OFeO_BA</t>
  </si>
  <si>
    <t>N1Fe_BD(angs)</t>
  </si>
  <si>
    <t>N2Fe_BD(angs)</t>
  </si>
  <si>
    <t>Fe-O1_BD(angs)</t>
  </si>
  <si>
    <t>Fe-02_BD(angs)</t>
  </si>
  <si>
    <t>Iron-oxo_formation_energy</t>
  </si>
  <si>
    <t>Ligand_topology</t>
  </si>
  <si>
    <t>LING_1</t>
  </si>
  <si>
    <t>M3P1</t>
  </si>
  <si>
    <t>LING_2</t>
  </si>
  <si>
    <t>L4</t>
  </si>
  <si>
    <t>LING_3</t>
  </si>
  <si>
    <t>LING_4</t>
  </si>
  <si>
    <t>LING_5</t>
  </si>
  <si>
    <t>M3</t>
  </si>
  <si>
    <t>LING_6</t>
  </si>
  <si>
    <t>LING_7</t>
  </si>
  <si>
    <t>LING_8</t>
  </si>
  <si>
    <t>LING_9</t>
  </si>
  <si>
    <t>LING_10</t>
  </si>
  <si>
    <t>B4</t>
  </si>
  <si>
    <t>LING_11</t>
  </si>
  <si>
    <t>LING_12</t>
  </si>
  <si>
    <t>LING_13</t>
  </si>
  <si>
    <t>LING_14</t>
  </si>
  <si>
    <t>LING_15</t>
  </si>
  <si>
    <t>LING_16</t>
  </si>
  <si>
    <t>M4</t>
  </si>
  <si>
    <t>LING_17</t>
  </si>
  <si>
    <t>LING_18</t>
  </si>
  <si>
    <t>LING_19</t>
  </si>
  <si>
    <t>LING_20</t>
  </si>
  <si>
    <t>LING_21</t>
  </si>
  <si>
    <t>LING_22</t>
  </si>
  <si>
    <t>LING_23</t>
  </si>
  <si>
    <t>LING_24</t>
  </si>
  <si>
    <t>LING_25</t>
  </si>
  <si>
    <t>LING_26</t>
  </si>
  <si>
    <t>LING_27</t>
  </si>
  <si>
    <t>LING_28</t>
  </si>
  <si>
    <t>LING_29</t>
  </si>
  <si>
    <t>LING_30</t>
  </si>
  <si>
    <t>LING_31</t>
  </si>
  <si>
    <t>LING_32</t>
  </si>
  <si>
    <t>LING_33</t>
  </si>
  <si>
    <t>LING_34</t>
  </si>
  <si>
    <t>LING_35</t>
  </si>
  <si>
    <t>LING_36</t>
  </si>
  <si>
    <t>LING_37</t>
  </si>
  <si>
    <t>LING_38</t>
  </si>
  <si>
    <t>LING_39</t>
  </si>
  <si>
    <t>LING_40</t>
  </si>
  <si>
    <t>LING_41</t>
  </si>
  <si>
    <t>LING_42</t>
  </si>
  <si>
    <t>LING_43</t>
  </si>
  <si>
    <t>LING_44</t>
  </si>
  <si>
    <t>L2</t>
  </si>
  <si>
    <t>LING_45</t>
  </si>
  <si>
    <t>LING_46</t>
  </si>
  <si>
    <t>LING_47</t>
  </si>
  <si>
    <t>LING_48</t>
  </si>
  <si>
    <t>LING_49</t>
  </si>
  <si>
    <t>LING_50</t>
  </si>
  <si>
    <t>LING_51</t>
  </si>
  <si>
    <t>LING_52</t>
  </si>
  <si>
    <t>LING_53</t>
  </si>
  <si>
    <t>LING_54</t>
  </si>
  <si>
    <t>LING_55</t>
  </si>
  <si>
    <t>LING_56</t>
  </si>
  <si>
    <t>LING_57</t>
  </si>
  <si>
    <t>LING_58</t>
  </si>
  <si>
    <t>LING_59</t>
  </si>
  <si>
    <t>LING_60</t>
  </si>
  <si>
    <t>LING_61</t>
  </si>
  <si>
    <t>LING_62</t>
  </si>
  <si>
    <t>LING_63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</si>
</sst>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ActivationEnergy vs OHM_BA Correlation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csd_complexes_geometric_propert!$F$1</c:f>
              <c:strCache>
                <c:ptCount val="1"/>
                <c:pt idx="0">
                  <c:v>OHM_BA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csd_complexes_geometric_propert!$B$2:$B$64</c:f>
              <c:numCache>
                <c:formatCode>General</c:formatCode>
                <c:ptCount val="63"/>
                <c:pt idx="0">
                  <c:v>8.143191</c:v>
                </c:pt>
                <c:pt idx="1">
                  <c:v>8.91942</c:v>
                </c:pt>
                <c:pt idx="2">
                  <c:v>12.09587</c:v>
                </c:pt>
                <c:pt idx="3">
                  <c:v>3.175198</c:v>
                </c:pt>
                <c:pt idx="4">
                  <c:v>2.038151</c:v>
                </c:pt>
                <c:pt idx="5">
                  <c:v>1.487825</c:v>
                </c:pt>
                <c:pt idx="6">
                  <c:v>8.819019</c:v>
                </c:pt>
                <c:pt idx="7">
                  <c:v>3.202181</c:v>
                </c:pt>
                <c:pt idx="8">
                  <c:v>11.61018</c:v>
                </c:pt>
                <c:pt idx="9">
                  <c:v>9.624741</c:v>
                </c:pt>
                <c:pt idx="10">
                  <c:v>10.06525</c:v>
                </c:pt>
                <c:pt idx="11">
                  <c:v>6.128885</c:v>
                </c:pt>
                <c:pt idx="12">
                  <c:v>2.354416</c:v>
                </c:pt>
                <c:pt idx="13">
                  <c:v>10.62499</c:v>
                </c:pt>
                <c:pt idx="14">
                  <c:v>6.335336</c:v>
                </c:pt>
                <c:pt idx="15">
                  <c:v>8.4331</c:v>
                </c:pt>
                <c:pt idx="16">
                  <c:v>4.888927</c:v>
                </c:pt>
                <c:pt idx="17">
                  <c:v>3.004515</c:v>
                </c:pt>
                <c:pt idx="18">
                  <c:v>9.771578</c:v>
                </c:pt>
                <c:pt idx="19">
                  <c:v>4.14972</c:v>
                </c:pt>
                <c:pt idx="20">
                  <c:v>4.679966</c:v>
                </c:pt>
                <c:pt idx="21">
                  <c:v>10.22840485</c:v>
                </c:pt>
                <c:pt idx="22">
                  <c:v>13.1846</c:v>
                </c:pt>
                <c:pt idx="23">
                  <c:v>20.27985</c:v>
                </c:pt>
                <c:pt idx="24">
                  <c:v>8.473261</c:v>
                </c:pt>
                <c:pt idx="25">
                  <c:v>4.55095</c:v>
                </c:pt>
                <c:pt idx="26">
                  <c:v>6.440758</c:v>
                </c:pt>
                <c:pt idx="27">
                  <c:v>14.01605</c:v>
                </c:pt>
                <c:pt idx="28">
                  <c:v>1.371736</c:v>
                </c:pt>
                <c:pt idx="29">
                  <c:v>22.15673</c:v>
                </c:pt>
                <c:pt idx="30">
                  <c:v>0.443649</c:v>
                </c:pt>
                <c:pt idx="31">
                  <c:v>4.083204</c:v>
                </c:pt>
                <c:pt idx="32">
                  <c:v>2.441639</c:v>
                </c:pt>
                <c:pt idx="33">
                  <c:v>7.958703</c:v>
                </c:pt>
                <c:pt idx="34">
                  <c:v>2.029993</c:v>
                </c:pt>
                <c:pt idx="35">
                  <c:v>3.764429</c:v>
                </c:pt>
                <c:pt idx="36">
                  <c:v>16.27571</c:v>
                </c:pt>
                <c:pt idx="37">
                  <c:v>8.696654</c:v>
                </c:pt>
                <c:pt idx="38">
                  <c:v>11.36357</c:v>
                </c:pt>
                <c:pt idx="39">
                  <c:v>2.453562</c:v>
                </c:pt>
                <c:pt idx="40">
                  <c:v>7.994192</c:v>
                </c:pt>
                <c:pt idx="41">
                  <c:v>14.84562</c:v>
                </c:pt>
                <c:pt idx="42">
                  <c:v>4.001628</c:v>
                </c:pt>
                <c:pt idx="43">
                  <c:v>9.021077</c:v>
                </c:pt>
                <c:pt idx="44">
                  <c:v>6.831068</c:v>
                </c:pt>
                <c:pt idx="45">
                  <c:v>10.26919</c:v>
                </c:pt>
                <c:pt idx="46">
                  <c:v>9.76593</c:v>
                </c:pt>
                <c:pt idx="47">
                  <c:v>12.72477</c:v>
                </c:pt>
                <c:pt idx="48">
                  <c:v>5.7367</c:v>
                </c:pt>
                <c:pt idx="49">
                  <c:v>9.7559</c:v>
                </c:pt>
                <c:pt idx="50">
                  <c:v>11.21108</c:v>
                </c:pt>
                <c:pt idx="51">
                  <c:v>7.823031</c:v>
                </c:pt>
                <c:pt idx="52">
                  <c:v>6.849894</c:v>
                </c:pt>
                <c:pt idx="53">
                  <c:v>8.077269</c:v>
                </c:pt>
                <c:pt idx="54">
                  <c:v>8.449859</c:v>
                </c:pt>
                <c:pt idx="55">
                  <c:v>7.302513</c:v>
                </c:pt>
                <c:pt idx="56">
                  <c:v>12.19233</c:v>
                </c:pt>
                <c:pt idx="57">
                  <c:v>7.190555</c:v>
                </c:pt>
                <c:pt idx="58">
                  <c:v>11.34833</c:v>
                </c:pt>
                <c:pt idx="59">
                  <c:v>1.383658</c:v>
                </c:pt>
                <c:pt idx="60">
                  <c:v>4.604665</c:v>
                </c:pt>
                <c:pt idx="61">
                  <c:v>10.92328</c:v>
                </c:pt>
                <c:pt idx="62">
                  <c:v>-3.20491</c:v>
                </c:pt>
              </c:numCache>
            </c:numRef>
          </c:xVal>
          <c:yVal>
            <c:numRef>
              <c:f>csd_complexes_geometric_propert!$F$2:$F$64</c:f>
              <c:numCache>
                <c:formatCode>General</c:formatCode>
                <c:ptCount val="63"/>
                <c:pt idx="0">
                  <c:v>176.2065</c:v>
                </c:pt>
                <c:pt idx="1">
                  <c:v>175.15506</c:v>
                </c:pt>
                <c:pt idx="2">
                  <c:v>174.43063</c:v>
                </c:pt>
                <c:pt idx="3">
                  <c:v>177.3575</c:v>
                </c:pt>
                <c:pt idx="4">
                  <c:v>176.2389</c:v>
                </c:pt>
                <c:pt idx="5">
                  <c:v>174.94799</c:v>
                </c:pt>
                <c:pt idx="6">
                  <c:v>168.40157</c:v>
                </c:pt>
                <c:pt idx="7">
                  <c:v>176.35519</c:v>
                </c:pt>
                <c:pt idx="8">
                  <c:v>166.38279</c:v>
                </c:pt>
                <c:pt idx="9">
                  <c:v>171.50245</c:v>
                </c:pt>
                <c:pt idx="10">
                  <c:v>174.82212</c:v>
                </c:pt>
                <c:pt idx="11">
                  <c:v>171.77333</c:v>
                </c:pt>
                <c:pt idx="12">
                  <c:v>174.72847</c:v>
                </c:pt>
                <c:pt idx="13">
                  <c:v>174.19585</c:v>
                </c:pt>
                <c:pt idx="14">
                  <c:v>174.15142</c:v>
                </c:pt>
                <c:pt idx="15">
                  <c:v>173.32591</c:v>
                </c:pt>
                <c:pt idx="16">
                  <c:v>174.98638</c:v>
                </c:pt>
                <c:pt idx="17">
                  <c:v>176.59559</c:v>
                </c:pt>
                <c:pt idx="18">
                  <c:v>170.77413</c:v>
                </c:pt>
                <c:pt idx="19">
                  <c:v>171.99546</c:v>
                </c:pt>
                <c:pt idx="20">
                  <c:v>174.90103</c:v>
                </c:pt>
                <c:pt idx="21">
                  <c:v>173.2769</c:v>
                </c:pt>
                <c:pt idx="22">
                  <c:v>173.2097</c:v>
                </c:pt>
                <c:pt idx="23">
                  <c:v>172.7053</c:v>
                </c:pt>
                <c:pt idx="24">
                  <c:v>177.87725</c:v>
                </c:pt>
                <c:pt idx="25">
                  <c:v>174.3786</c:v>
                </c:pt>
                <c:pt idx="26">
                  <c:v>175.5808</c:v>
                </c:pt>
                <c:pt idx="27">
                  <c:v>172.63602</c:v>
                </c:pt>
                <c:pt idx="28">
                  <c:v>173.46162</c:v>
                </c:pt>
                <c:pt idx="29">
                  <c:v>174.26655</c:v>
                </c:pt>
                <c:pt idx="30">
                  <c:v>174.5062</c:v>
                </c:pt>
                <c:pt idx="31">
                  <c:v>174.23218</c:v>
                </c:pt>
                <c:pt idx="32">
                  <c:v>175.81211</c:v>
                </c:pt>
                <c:pt idx="33">
                  <c:v>172.92419</c:v>
                </c:pt>
                <c:pt idx="34">
                  <c:v>173.83163</c:v>
                </c:pt>
                <c:pt idx="35">
                  <c:v>177.45402</c:v>
                </c:pt>
                <c:pt idx="36">
                  <c:v>173.2406</c:v>
                </c:pt>
                <c:pt idx="37">
                  <c:v>173.4584</c:v>
                </c:pt>
                <c:pt idx="38">
                  <c:v>167.73078</c:v>
                </c:pt>
                <c:pt idx="39">
                  <c:v>175.50294</c:v>
                </c:pt>
                <c:pt idx="40">
                  <c:v>174.7326</c:v>
                </c:pt>
                <c:pt idx="41">
                  <c:v>165.2313</c:v>
                </c:pt>
                <c:pt idx="42">
                  <c:v>171.79452</c:v>
                </c:pt>
                <c:pt idx="43">
                  <c:v>173.58605</c:v>
                </c:pt>
                <c:pt idx="44">
                  <c:v>176.2272</c:v>
                </c:pt>
                <c:pt idx="45">
                  <c:v>174.10969</c:v>
                </c:pt>
                <c:pt idx="46">
                  <c:v>173.3784</c:v>
                </c:pt>
                <c:pt idx="47">
                  <c:v>175.5538</c:v>
                </c:pt>
                <c:pt idx="48">
                  <c:v>175.7252</c:v>
                </c:pt>
                <c:pt idx="49">
                  <c:v>127.5024</c:v>
                </c:pt>
                <c:pt idx="50">
                  <c:v>175.09571</c:v>
                </c:pt>
                <c:pt idx="51">
                  <c:v>175.81509</c:v>
                </c:pt>
                <c:pt idx="52">
                  <c:v>174.91621</c:v>
                </c:pt>
                <c:pt idx="53">
                  <c:v>174.6078</c:v>
                </c:pt>
                <c:pt idx="54">
                  <c:v>178.1896</c:v>
                </c:pt>
                <c:pt idx="55">
                  <c:v>175.8914</c:v>
                </c:pt>
                <c:pt idx="56">
                  <c:v>170.7402</c:v>
                </c:pt>
                <c:pt idx="57">
                  <c:v>172.6013</c:v>
                </c:pt>
                <c:pt idx="58">
                  <c:v>175.1564</c:v>
                </c:pt>
                <c:pt idx="59">
                  <c:v>175.9722</c:v>
                </c:pt>
                <c:pt idx="60">
                  <c:v>175.9431</c:v>
                </c:pt>
                <c:pt idx="61">
                  <c:v>173.5312</c:v>
                </c:pt>
                <c:pt idx="62">
                  <c:v>174.11755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43519"/>
        <c:axId val="515245727"/>
      </c:scatterChart>
      <c:valAx>
        <c:axId val="88004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Act. Energy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245727"/>
        <c:crosses val="autoZero"/>
        <c:crossBetween val="midCat"/>
      </c:valAx>
      <c:valAx>
        <c:axId val="5152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OHM_BA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04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Activation Energy vs </a:t>
            </a:r>
            <a:r>
              <a:rPr lang="en-US"/>
              <a:t>HOFe_Bond Angle</a:t>
            </a:r>
            <a:endParaRPr lang="en-US"/>
          </a:p>
        </c:rich>
      </c:tx>
      <c:layout>
        <c:manualLayout>
          <c:xMode val="edge"/>
          <c:yMode val="edge"/>
          <c:x val="0.233687445319335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csd_complexes_geometric_propert!$E$1</c:f>
              <c:strCache>
                <c:ptCount val="1"/>
                <c:pt idx="0">
                  <c:v>HOFe_BA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csd_complexes_geometric_propert!$B$2:$B$64</c:f>
              <c:numCache>
                <c:formatCode>General</c:formatCode>
                <c:ptCount val="63"/>
                <c:pt idx="0">
                  <c:v>8.143191</c:v>
                </c:pt>
                <c:pt idx="1">
                  <c:v>8.91942</c:v>
                </c:pt>
                <c:pt idx="2">
                  <c:v>12.09587</c:v>
                </c:pt>
                <c:pt idx="3">
                  <c:v>3.175198</c:v>
                </c:pt>
                <c:pt idx="4">
                  <c:v>2.038151</c:v>
                </c:pt>
                <c:pt idx="5">
                  <c:v>1.487825</c:v>
                </c:pt>
                <c:pt idx="6">
                  <c:v>8.819019</c:v>
                </c:pt>
                <c:pt idx="7">
                  <c:v>3.202181</c:v>
                </c:pt>
                <c:pt idx="8">
                  <c:v>11.61018</c:v>
                </c:pt>
                <c:pt idx="9">
                  <c:v>9.624741</c:v>
                </c:pt>
                <c:pt idx="10">
                  <c:v>10.06525</c:v>
                </c:pt>
                <c:pt idx="11">
                  <c:v>6.128885</c:v>
                </c:pt>
                <c:pt idx="12">
                  <c:v>2.354416</c:v>
                </c:pt>
                <c:pt idx="13">
                  <c:v>10.62499</c:v>
                </c:pt>
                <c:pt idx="14">
                  <c:v>6.335336</c:v>
                </c:pt>
                <c:pt idx="15">
                  <c:v>8.4331</c:v>
                </c:pt>
                <c:pt idx="16">
                  <c:v>4.888927</c:v>
                </c:pt>
                <c:pt idx="17">
                  <c:v>3.004515</c:v>
                </c:pt>
                <c:pt idx="18">
                  <c:v>9.771578</c:v>
                </c:pt>
                <c:pt idx="19">
                  <c:v>4.14972</c:v>
                </c:pt>
                <c:pt idx="20">
                  <c:v>4.679966</c:v>
                </c:pt>
                <c:pt idx="21">
                  <c:v>10.22840485</c:v>
                </c:pt>
                <c:pt idx="22">
                  <c:v>13.1846</c:v>
                </c:pt>
                <c:pt idx="23">
                  <c:v>20.27985</c:v>
                </c:pt>
                <c:pt idx="24">
                  <c:v>8.473261</c:v>
                </c:pt>
                <c:pt idx="25">
                  <c:v>4.55095</c:v>
                </c:pt>
                <c:pt idx="26">
                  <c:v>6.440758</c:v>
                </c:pt>
                <c:pt idx="27">
                  <c:v>14.01605</c:v>
                </c:pt>
                <c:pt idx="28">
                  <c:v>1.371736</c:v>
                </c:pt>
                <c:pt idx="29">
                  <c:v>22.15673</c:v>
                </c:pt>
                <c:pt idx="30">
                  <c:v>0.443649</c:v>
                </c:pt>
                <c:pt idx="31">
                  <c:v>4.083204</c:v>
                </c:pt>
                <c:pt idx="32">
                  <c:v>2.441639</c:v>
                </c:pt>
                <c:pt idx="33">
                  <c:v>7.958703</c:v>
                </c:pt>
                <c:pt idx="34">
                  <c:v>2.029993</c:v>
                </c:pt>
                <c:pt idx="35">
                  <c:v>3.764429</c:v>
                </c:pt>
                <c:pt idx="36">
                  <c:v>16.27571</c:v>
                </c:pt>
                <c:pt idx="37">
                  <c:v>8.696654</c:v>
                </c:pt>
                <c:pt idx="38">
                  <c:v>11.36357</c:v>
                </c:pt>
                <c:pt idx="39">
                  <c:v>2.453562</c:v>
                </c:pt>
                <c:pt idx="40">
                  <c:v>7.994192</c:v>
                </c:pt>
                <c:pt idx="41">
                  <c:v>14.84562</c:v>
                </c:pt>
                <c:pt idx="42">
                  <c:v>4.001628</c:v>
                </c:pt>
                <c:pt idx="43">
                  <c:v>9.021077</c:v>
                </c:pt>
                <c:pt idx="44">
                  <c:v>6.831068</c:v>
                </c:pt>
                <c:pt idx="45">
                  <c:v>10.26919</c:v>
                </c:pt>
                <c:pt idx="46">
                  <c:v>9.76593</c:v>
                </c:pt>
                <c:pt idx="47">
                  <c:v>12.72477</c:v>
                </c:pt>
                <c:pt idx="48">
                  <c:v>5.7367</c:v>
                </c:pt>
                <c:pt idx="49">
                  <c:v>9.7559</c:v>
                </c:pt>
                <c:pt idx="50">
                  <c:v>11.21108</c:v>
                </c:pt>
                <c:pt idx="51">
                  <c:v>7.823031</c:v>
                </c:pt>
                <c:pt idx="52">
                  <c:v>6.849894</c:v>
                </c:pt>
                <c:pt idx="53">
                  <c:v>8.077269</c:v>
                </c:pt>
                <c:pt idx="54">
                  <c:v>8.449859</c:v>
                </c:pt>
                <c:pt idx="55">
                  <c:v>7.302513</c:v>
                </c:pt>
                <c:pt idx="56">
                  <c:v>12.19233</c:v>
                </c:pt>
                <c:pt idx="57">
                  <c:v>7.190555</c:v>
                </c:pt>
                <c:pt idx="58">
                  <c:v>11.34833</c:v>
                </c:pt>
                <c:pt idx="59">
                  <c:v>1.383658</c:v>
                </c:pt>
                <c:pt idx="60">
                  <c:v>4.604665</c:v>
                </c:pt>
                <c:pt idx="61">
                  <c:v>10.92328</c:v>
                </c:pt>
                <c:pt idx="62">
                  <c:v>-3.20491</c:v>
                </c:pt>
              </c:numCache>
            </c:numRef>
          </c:xVal>
          <c:yVal>
            <c:numRef>
              <c:f>csd_complexes_geometric_propert!$E$2:$E$64</c:f>
              <c:numCache>
                <c:formatCode>General</c:formatCode>
                <c:ptCount val="63"/>
                <c:pt idx="0">
                  <c:v>116.0947</c:v>
                </c:pt>
                <c:pt idx="1">
                  <c:v>108.56779</c:v>
                </c:pt>
                <c:pt idx="2">
                  <c:v>108.01493</c:v>
                </c:pt>
                <c:pt idx="3">
                  <c:v>111.6478</c:v>
                </c:pt>
                <c:pt idx="4">
                  <c:v>111.9302</c:v>
                </c:pt>
                <c:pt idx="5">
                  <c:v>111.96942</c:v>
                </c:pt>
                <c:pt idx="6">
                  <c:v>122.12771</c:v>
                </c:pt>
                <c:pt idx="7">
                  <c:v>111.61872</c:v>
                </c:pt>
                <c:pt idx="8">
                  <c:v>129.67425</c:v>
                </c:pt>
                <c:pt idx="9">
                  <c:v>108.1795</c:v>
                </c:pt>
                <c:pt idx="10">
                  <c:v>108.00142</c:v>
                </c:pt>
                <c:pt idx="11">
                  <c:v>119.47261</c:v>
                </c:pt>
                <c:pt idx="12">
                  <c:v>113.59286</c:v>
                </c:pt>
                <c:pt idx="13">
                  <c:v>108.37279</c:v>
                </c:pt>
                <c:pt idx="14">
                  <c:v>111.50024</c:v>
                </c:pt>
                <c:pt idx="15">
                  <c:v>119.42085</c:v>
                </c:pt>
                <c:pt idx="16">
                  <c:v>112.04163</c:v>
                </c:pt>
                <c:pt idx="17">
                  <c:v>111.26245</c:v>
                </c:pt>
                <c:pt idx="18">
                  <c:v>118.39075</c:v>
                </c:pt>
                <c:pt idx="19">
                  <c:v>109.42284</c:v>
                </c:pt>
                <c:pt idx="20">
                  <c:v>112.54827</c:v>
                </c:pt>
                <c:pt idx="21">
                  <c:v>109.03733</c:v>
                </c:pt>
                <c:pt idx="22">
                  <c:v>107.9728</c:v>
                </c:pt>
                <c:pt idx="23">
                  <c:v>122.8831</c:v>
                </c:pt>
                <c:pt idx="24">
                  <c:v>112.02682</c:v>
                </c:pt>
                <c:pt idx="25">
                  <c:v>114.70174</c:v>
                </c:pt>
                <c:pt idx="26">
                  <c:v>113.38124</c:v>
                </c:pt>
                <c:pt idx="27">
                  <c:v>108.34917</c:v>
                </c:pt>
                <c:pt idx="28">
                  <c:v>109.89808</c:v>
                </c:pt>
                <c:pt idx="29">
                  <c:v>108.83182</c:v>
                </c:pt>
                <c:pt idx="30">
                  <c:v>113.4838</c:v>
                </c:pt>
                <c:pt idx="31">
                  <c:v>109.08236</c:v>
                </c:pt>
                <c:pt idx="32">
                  <c:v>112.85562</c:v>
                </c:pt>
                <c:pt idx="33">
                  <c:v>111.86032</c:v>
                </c:pt>
                <c:pt idx="34">
                  <c:v>113.48056</c:v>
                </c:pt>
                <c:pt idx="35">
                  <c:v>113.56612</c:v>
                </c:pt>
                <c:pt idx="36">
                  <c:v>107.9642</c:v>
                </c:pt>
                <c:pt idx="37">
                  <c:v>108.78948</c:v>
                </c:pt>
                <c:pt idx="38">
                  <c:v>126.1612</c:v>
                </c:pt>
                <c:pt idx="39">
                  <c:v>111.68114</c:v>
                </c:pt>
                <c:pt idx="40">
                  <c:v>117.5837</c:v>
                </c:pt>
                <c:pt idx="41">
                  <c:v>130.8583</c:v>
                </c:pt>
                <c:pt idx="42">
                  <c:v>119.42218</c:v>
                </c:pt>
                <c:pt idx="43">
                  <c:v>117.85704</c:v>
                </c:pt>
                <c:pt idx="44">
                  <c:v>111.7515</c:v>
                </c:pt>
                <c:pt idx="45">
                  <c:v>108.12002</c:v>
                </c:pt>
                <c:pt idx="46">
                  <c:v>108.19584</c:v>
                </c:pt>
                <c:pt idx="47">
                  <c:v>107.5076</c:v>
                </c:pt>
                <c:pt idx="48">
                  <c:v>117.0501</c:v>
                </c:pt>
                <c:pt idx="49">
                  <c:v>122.7936</c:v>
                </c:pt>
                <c:pt idx="50">
                  <c:v>108.33645</c:v>
                </c:pt>
                <c:pt idx="51">
                  <c:v>117.15061</c:v>
                </c:pt>
                <c:pt idx="52">
                  <c:v>116.48209</c:v>
                </c:pt>
                <c:pt idx="53">
                  <c:v>116.727</c:v>
                </c:pt>
                <c:pt idx="54">
                  <c:v>115.5289</c:v>
                </c:pt>
                <c:pt idx="55">
                  <c:v>117.9051</c:v>
                </c:pt>
                <c:pt idx="56">
                  <c:v>119.8483</c:v>
                </c:pt>
                <c:pt idx="57">
                  <c:v>107.3813</c:v>
                </c:pt>
                <c:pt idx="58">
                  <c:v>108.61</c:v>
                </c:pt>
                <c:pt idx="59">
                  <c:v>111.23914</c:v>
                </c:pt>
                <c:pt idx="60">
                  <c:v>117.6919</c:v>
                </c:pt>
                <c:pt idx="61">
                  <c:v>118.8401</c:v>
                </c:pt>
                <c:pt idx="62">
                  <c:v>114.58057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68671"/>
        <c:axId val="884235887"/>
      </c:scatterChart>
      <c:valAx>
        <c:axId val="85596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Act.Energy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235887"/>
        <c:crosses val="autoZero"/>
        <c:crossBetween val="midCat"/>
      </c:valAx>
      <c:valAx>
        <c:axId val="8842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 - O1-H1 Angle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96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csd_complexes_geometric_propert!$G$1</c:f>
              <c:strCache>
                <c:ptCount val="1"/>
                <c:pt idx="0">
                  <c:v>N1FeN2_BA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csd_complexes_geometric_propert!$B$2:$B$64</c:f>
              <c:numCache>
                <c:formatCode>General</c:formatCode>
                <c:ptCount val="63"/>
                <c:pt idx="0">
                  <c:v>8.143191</c:v>
                </c:pt>
                <c:pt idx="1">
                  <c:v>8.91942</c:v>
                </c:pt>
                <c:pt idx="2">
                  <c:v>12.09587</c:v>
                </c:pt>
                <c:pt idx="3">
                  <c:v>3.175198</c:v>
                </c:pt>
                <c:pt idx="4">
                  <c:v>2.038151</c:v>
                </c:pt>
                <c:pt idx="5">
                  <c:v>1.487825</c:v>
                </c:pt>
                <c:pt idx="6">
                  <c:v>8.819019</c:v>
                </c:pt>
                <c:pt idx="7">
                  <c:v>3.202181</c:v>
                </c:pt>
                <c:pt idx="8">
                  <c:v>11.61018</c:v>
                </c:pt>
                <c:pt idx="9">
                  <c:v>9.624741</c:v>
                </c:pt>
                <c:pt idx="10">
                  <c:v>10.06525</c:v>
                </c:pt>
                <c:pt idx="11">
                  <c:v>6.128885</c:v>
                </c:pt>
                <c:pt idx="12">
                  <c:v>2.354416</c:v>
                </c:pt>
                <c:pt idx="13">
                  <c:v>10.62499</c:v>
                </c:pt>
                <c:pt idx="14">
                  <c:v>6.335336</c:v>
                </c:pt>
                <c:pt idx="15">
                  <c:v>8.4331</c:v>
                </c:pt>
                <c:pt idx="16">
                  <c:v>4.888927</c:v>
                </c:pt>
                <c:pt idx="17">
                  <c:v>3.004515</c:v>
                </c:pt>
                <c:pt idx="18">
                  <c:v>9.771578</c:v>
                </c:pt>
                <c:pt idx="19">
                  <c:v>4.14972</c:v>
                </c:pt>
                <c:pt idx="20">
                  <c:v>4.679966</c:v>
                </c:pt>
                <c:pt idx="21">
                  <c:v>10.22840485</c:v>
                </c:pt>
                <c:pt idx="22">
                  <c:v>13.1846</c:v>
                </c:pt>
                <c:pt idx="23">
                  <c:v>20.27985</c:v>
                </c:pt>
                <c:pt idx="24">
                  <c:v>8.473261</c:v>
                </c:pt>
                <c:pt idx="25">
                  <c:v>4.55095</c:v>
                </c:pt>
                <c:pt idx="26">
                  <c:v>6.440758</c:v>
                </c:pt>
                <c:pt idx="27">
                  <c:v>14.01605</c:v>
                </c:pt>
                <c:pt idx="28">
                  <c:v>1.371736</c:v>
                </c:pt>
                <c:pt idx="29">
                  <c:v>22.15673</c:v>
                </c:pt>
                <c:pt idx="30">
                  <c:v>0.443649</c:v>
                </c:pt>
                <c:pt idx="31">
                  <c:v>4.083204</c:v>
                </c:pt>
                <c:pt idx="32">
                  <c:v>2.441639</c:v>
                </c:pt>
                <c:pt idx="33">
                  <c:v>7.958703</c:v>
                </c:pt>
                <c:pt idx="34">
                  <c:v>2.029993</c:v>
                </c:pt>
                <c:pt idx="35">
                  <c:v>3.764429</c:v>
                </c:pt>
                <c:pt idx="36">
                  <c:v>16.27571</c:v>
                </c:pt>
                <c:pt idx="37">
                  <c:v>8.696654</c:v>
                </c:pt>
                <c:pt idx="38">
                  <c:v>11.36357</c:v>
                </c:pt>
                <c:pt idx="39">
                  <c:v>2.453562</c:v>
                </c:pt>
                <c:pt idx="40">
                  <c:v>7.994192</c:v>
                </c:pt>
                <c:pt idx="41">
                  <c:v>14.84562</c:v>
                </c:pt>
                <c:pt idx="42">
                  <c:v>4.001628</c:v>
                </c:pt>
                <c:pt idx="43">
                  <c:v>9.021077</c:v>
                </c:pt>
                <c:pt idx="44">
                  <c:v>6.831068</c:v>
                </c:pt>
                <c:pt idx="45">
                  <c:v>10.26919</c:v>
                </c:pt>
                <c:pt idx="46">
                  <c:v>9.76593</c:v>
                </c:pt>
                <c:pt idx="47">
                  <c:v>12.72477</c:v>
                </c:pt>
                <c:pt idx="48">
                  <c:v>5.7367</c:v>
                </c:pt>
                <c:pt idx="49">
                  <c:v>9.7559</c:v>
                </c:pt>
                <c:pt idx="50">
                  <c:v>11.21108</c:v>
                </c:pt>
                <c:pt idx="51">
                  <c:v>7.823031</c:v>
                </c:pt>
                <c:pt idx="52">
                  <c:v>6.849894</c:v>
                </c:pt>
                <c:pt idx="53">
                  <c:v>8.077269</c:v>
                </c:pt>
                <c:pt idx="54">
                  <c:v>8.449859</c:v>
                </c:pt>
                <c:pt idx="55">
                  <c:v>7.302513</c:v>
                </c:pt>
                <c:pt idx="56">
                  <c:v>12.19233</c:v>
                </c:pt>
                <c:pt idx="57">
                  <c:v>7.190555</c:v>
                </c:pt>
                <c:pt idx="58">
                  <c:v>11.34833</c:v>
                </c:pt>
                <c:pt idx="59">
                  <c:v>1.383658</c:v>
                </c:pt>
                <c:pt idx="60">
                  <c:v>4.604665</c:v>
                </c:pt>
                <c:pt idx="61">
                  <c:v>10.92328</c:v>
                </c:pt>
                <c:pt idx="62">
                  <c:v>-3.20491</c:v>
                </c:pt>
              </c:numCache>
            </c:numRef>
          </c:xVal>
          <c:yVal>
            <c:numRef>
              <c:f>csd_complexes_geometric_propert!$G$2:$G$64</c:f>
              <c:numCache>
                <c:formatCode>General</c:formatCode>
                <c:ptCount val="63"/>
                <c:pt idx="0">
                  <c:v>166.8857</c:v>
                </c:pt>
                <c:pt idx="1">
                  <c:v>172.85636</c:v>
                </c:pt>
                <c:pt idx="2">
                  <c:v>172.99885</c:v>
                </c:pt>
                <c:pt idx="3">
                  <c:v>174.9549</c:v>
                </c:pt>
                <c:pt idx="4">
                  <c:v>176.709</c:v>
                </c:pt>
                <c:pt idx="5">
                  <c:v>174.86387</c:v>
                </c:pt>
                <c:pt idx="6">
                  <c:v>167.03384</c:v>
                </c:pt>
                <c:pt idx="7">
                  <c:v>179.46348</c:v>
                </c:pt>
                <c:pt idx="8">
                  <c:v>161.31757</c:v>
                </c:pt>
                <c:pt idx="9">
                  <c:v>174.4091</c:v>
                </c:pt>
                <c:pt idx="10">
                  <c:v>174.15488</c:v>
                </c:pt>
                <c:pt idx="11">
                  <c:v>175.04834</c:v>
                </c:pt>
                <c:pt idx="12">
                  <c:v>162.07648</c:v>
                </c:pt>
                <c:pt idx="13">
                  <c:v>167.0346</c:v>
                </c:pt>
                <c:pt idx="14">
                  <c:v>162.49237</c:v>
                </c:pt>
                <c:pt idx="15">
                  <c:v>159.99091</c:v>
                </c:pt>
                <c:pt idx="16">
                  <c:v>174.13598</c:v>
                </c:pt>
                <c:pt idx="17">
                  <c:v>168.10345</c:v>
                </c:pt>
                <c:pt idx="18">
                  <c:v>152.62502</c:v>
                </c:pt>
                <c:pt idx="19">
                  <c:v>171.06722</c:v>
                </c:pt>
                <c:pt idx="20">
                  <c:v>163.61565</c:v>
                </c:pt>
                <c:pt idx="21">
                  <c:v>174.96778</c:v>
                </c:pt>
                <c:pt idx="22">
                  <c:v>165.1368</c:v>
                </c:pt>
                <c:pt idx="23">
                  <c:v>179.4988</c:v>
                </c:pt>
                <c:pt idx="24">
                  <c:v>176.97021</c:v>
                </c:pt>
                <c:pt idx="25">
                  <c:v>176.30126</c:v>
                </c:pt>
                <c:pt idx="26">
                  <c:v>167.01006</c:v>
                </c:pt>
                <c:pt idx="27">
                  <c:v>169.5688</c:v>
                </c:pt>
                <c:pt idx="28">
                  <c:v>167.18833</c:v>
                </c:pt>
                <c:pt idx="29">
                  <c:v>167.38607</c:v>
                </c:pt>
                <c:pt idx="30">
                  <c:v>163.7707</c:v>
                </c:pt>
                <c:pt idx="31">
                  <c:v>167.59122</c:v>
                </c:pt>
                <c:pt idx="32">
                  <c:v>166.55777</c:v>
                </c:pt>
                <c:pt idx="33">
                  <c:v>162.31594</c:v>
                </c:pt>
                <c:pt idx="34">
                  <c:v>162.46095</c:v>
                </c:pt>
                <c:pt idx="35">
                  <c:v>174.23126</c:v>
                </c:pt>
                <c:pt idx="36">
                  <c:v>165.1609</c:v>
                </c:pt>
                <c:pt idx="37">
                  <c:v>163.87573</c:v>
                </c:pt>
                <c:pt idx="38">
                  <c:v>159.1202</c:v>
                </c:pt>
                <c:pt idx="39">
                  <c:v>176.0692</c:v>
                </c:pt>
                <c:pt idx="40">
                  <c:v>163.3399</c:v>
                </c:pt>
                <c:pt idx="41">
                  <c:v>165.31554</c:v>
                </c:pt>
                <c:pt idx="42">
                  <c:v>166.40702</c:v>
                </c:pt>
                <c:pt idx="43">
                  <c:v>167.49999</c:v>
                </c:pt>
                <c:pt idx="44">
                  <c:v>175.4247</c:v>
                </c:pt>
                <c:pt idx="45">
                  <c:v>171.68073</c:v>
                </c:pt>
                <c:pt idx="46">
                  <c:v>163.55075</c:v>
                </c:pt>
                <c:pt idx="47">
                  <c:v>175.3188</c:v>
                </c:pt>
                <c:pt idx="48">
                  <c:v>168.1628</c:v>
                </c:pt>
                <c:pt idx="49">
                  <c:v>168.5389</c:v>
                </c:pt>
                <c:pt idx="50">
                  <c:v>174.99043</c:v>
                </c:pt>
                <c:pt idx="51">
                  <c:v>177.10849</c:v>
                </c:pt>
                <c:pt idx="52">
                  <c:v>169.67248</c:v>
                </c:pt>
                <c:pt idx="53">
                  <c:v>156.8845</c:v>
                </c:pt>
                <c:pt idx="54">
                  <c:v>166.9998</c:v>
                </c:pt>
                <c:pt idx="55">
                  <c:v>178.3828</c:v>
                </c:pt>
                <c:pt idx="56">
                  <c:v>160.99383</c:v>
                </c:pt>
                <c:pt idx="57">
                  <c:v>161.83903</c:v>
                </c:pt>
                <c:pt idx="58">
                  <c:v>163.285</c:v>
                </c:pt>
                <c:pt idx="59">
                  <c:v>172.7574</c:v>
                </c:pt>
                <c:pt idx="60">
                  <c:v>178.20475</c:v>
                </c:pt>
                <c:pt idx="61">
                  <c:v>176.5634</c:v>
                </c:pt>
                <c:pt idx="62">
                  <c:v>161.01249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csd_complexes_geometric_propert!$H$1</c:f>
              <c:strCache>
                <c:ptCount val="1"/>
                <c:pt idx="0">
                  <c:v>OFeO_BA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csd_complexes_geometric_propert!$B$2:$B$64</c:f>
              <c:numCache>
                <c:formatCode>General</c:formatCode>
                <c:ptCount val="63"/>
                <c:pt idx="0">
                  <c:v>8.143191</c:v>
                </c:pt>
                <c:pt idx="1">
                  <c:v>8.91942</c:v>
                </c:pt>
                <c:pt idx="2">
                  <c:v>12.09587</c:v>
                </c:pt>
                <c:pt idx="3">
                  <c:v>3.175198</c:v>
                </c:pt>
                <c:pt idx="4">
                  <c:v>2.038151</c:v>
                </c:pt>
                <c:pt idx="5">
                  <c:v>1.487825</c:v>
                </c:pt>
                <c:pt idx="6">
                  <c:v>8.819019</c:v>
                </c:pt>
                <c:pt idx="7">
                  <c:v>3.202181</c:v>
                </c:pt>
                <c:pt idx="8">
                  <c:v>11.61018</c:v>
                </c:pt>
                <c:pt idx="9">
                  <c:v>9.624741</c:v>
                </c:pt>
                <c:pt idx="10">
                  <c:v>10.06525</c:v>
                </c:pt>
                <c:pt idx="11">
                  <c:v>6.128885</c:v>
                </c:pt>
                <c:pt idx="12">
                  <c:v>2.354416</c:v>
                </c:pt>
                <c:pt idx="13">
                  <c:v>10.62499</c:v>
                </c:pt>
                <c:pt idx="14">
                  <c:v>6.335336</c:v>
                </c:pt>
                <c:pt idx="15">
                  <c:v>8.4331</c:v>
                </c:pt>
                <c:pt idx="16">
                  <c:v>4.888927</c:v>
                </c:pt>
                <c:pt idx="17">
                  <c:v>3.004515</c:v>
                </c:pt>
                <c:pt idx="18">
                  <c:v>9.771578</c:v>
                </c:pt>
                <c:pt idx="19">
                  <c:v>4.14972</c:v>
                </c:pt>
                <c:pt idx="20">
                  <c:v>4.679966</c:v>
                </c:pt>
                <c:pt idx="21">
                  <c:v>10.22840485</c:v>
                </c:pt>
                <c:pt idx="22">
                  <c:v>13.1846</c:v>
                </c:pt>
                <c:pt idx="23">
                  <c:v>20.27985</c:v>
                </c:pt>
                <c:pt idx="24">
                  <c:v>8.473261</c:v>
                </c:pt>
                <c:pt idx="25">
                  <c:v>4.55095</c:v>
                </c:pt>
                <c:pt idx="26">
                  <c:v>6.440758</c:v>
                </c:pt>
                <c:pt idx="27">
                  <c:v>14.01605</c:v>
                </c:pt>
                <c:pt idx="28">
                  <c:v>1.371736</c:v>
                </c:pt>
                <c:pt idx="29">
                  <c:v>22.15673</c:v>
                </c:pt>
                <c:pt idx="30">
                  <c:v>0.443649</c:v>
                </c:pt>
                <c:pt idx="31">
                  <c:v>4.083204</c:v>
                </c:pt>
                <c:pt idx="32">
                  <c:v>2.441639</c:v>
                </c:pt>
                <c:pt idx="33">
                  <c:v>7.958703</c:v>
                </c:pt>
                <c:pt idx="34">
                  <c:v>2.029993</c:v>
                </c:pt>
                <c:pt idx="35">
                  <c:v>3.764429</c:v>
                </c:pt>
                <c:pt idx="36">
                  <c:v>16.27571</c:v>
                </c:pt>
                <c:pt idx="37">
                  <c:v>8.696654</c:v>
                </c:pt>
                <c:pt idx="38">
                  <c:v>11.36357</c:v>
                </c:pt>
                <c:pt idx="39">
                  <c:v>2.453562</c:v>
                </c:pt>
                <c:pt idx="40">
                  <c:v>7.994192</c:v>
                </c:pt>
                <c:pt idx="41">
                  <c:v>14.84562</c:v>
                </c:pt>
                <c:pt idx="42">
                  <c:v>4.001628</c:v>
                </c:pt>
                <c:pt idx="43">
                  <c:v>9.021077</c:v>
                </c:pt>
                <c:pt idx="44">
                  <c:v>6.831068</c:v>
                </c:pt>
                <c:pt idx="45">
                  <c:v>10.26919</c:v>
                </c:pt>
                <c:pt idx="46">
                  <c:v>9.76593</c:v>
                </c:pt>
                <c:pt idx="47">
                  <c:v>12.72477</c:v>
                </c:pt>
                <c:pt idx="48">
                  <c:v>5.7367</c:v>
                </c:pt>
                <c:pt idx="49">
                  <c:v>9.7559</c:v>
                </c:pt>
                <c:pt idx="50">
                  <c:v>11.21108</c:v>
                </c:pt>
                <c:pt idx="51">
                  <c:v>7.823031</c:v>
                </c:pt>
                <c:pt idx="52">
                  <c:v>6.849894</c:v>
                </c:pt>
                <c:pt idx="53">
                  <c:v>8.077269</c:v>
                </c:pt>
                <c:pt idx="54">
                  <c:v>8.449859</c:v>
                </c:pt>
                <c:pt idx="55">
                  <c:v>7.302513</c:v>
                </c:pt>
                <c:pt idx="56">
                  <c:v>12.19233</c:v>
                </c:pt>
                <c:pt idx="57">
                  <c:v>7.190555</c:v>
                </c:pt>
                <c:pt idx="58">
                  <c:v>11.34833</c:v>
                </c:pt>
                <c:pt idx="59">
                  <c:v>1.383658</c:v>
                </c:pt>
                <c:pt idx="60">
                  <c:v>4.604665</c:v>
                </c:pt>
                <c:pt idx="61">
                  <c:v>10.92328</c:v>
                </c:pt>
                <c:pt idx="62">
                  <c:v>-3.20491</c:v>
                </c:pt>
              </c:numCache>
            </c:numRef>
          </c:xVal>
          <c:yVal>
            <c:numRef>
              <c:f>csd_complexes_geometric_propert!$H$2:$H$64</c:f>
              <c:numCache>
                <c:formatCode>General</c:formatCode>
                <c:ptCount val="63"/>
                <c:pt idx="0">
                  <c:v>97.38998</c:v>
                </c:pt>
                <c:pt idx="1">
                  <c:v>97.11815</c:v>
                </c:pt>
                <c:pt idx="2">
                  <c:v>96.78131</c:v>
                </c:pt>
                <c:pt idx="3">
                  <c:v>100.72447</c:v>
                </c:pt>
                <c:pt idx="4">
                  <c:v>99.64476</c:v>
                </c:pt>
                <c:pt idx="5">
                  <c:v>99.80701</c:v>
                </c:pt>
                <c:pt idx="6">
                  <c:v>93.49985</c:v>
                </c:pt>
                <c:pt idx="7">
                  <c:v>99.0479</c:v>
                </c:pt>
                <c:pt idx="8">
                  <c:v>91.42945</c:v>
                </c:pt>
                <c:pt idx="9">
                  <c:v>95.38559</c:v>
                </c:pt>
                <c:pt idx="10">
                  <c:v>96.50011</c:v>
                </c:pt>
                <c:pt idx="11">
                  <c:v>94.46112</c:v>
                </c:pt>
                <c:pt idx="12">
                  <c:v>99.1153</c:v>
                </c:pt>
                <c:pt idx="13">
                  <c:v>95.1509</c:v>
                </c:pt>
                <c:pt idx="14">
                  <c:v>96.00396</c:v>
                </c:pt>
                <c:pt idx="15">
                  <c:v>88.92836</c:v>
                </c:pt>
                <c:pt idx="16">
                  <c:v>98.56422</c:v>
                </c:pt>
                <c:pt idx="17">
                  <c:v>100.8366</c:v>
                </c:pt>
                <c:pt idx="18">
                  <c:v>98.84448</c:v>
                </c:pt>
                <c:pt idx="19">
                  <c:v>96.67416</c:v>
                </c:pt>
                <c:pt idx="20">
                  <c:v>98.78445</c:v>
                </c:pt>
                <c:pt idx="21">
                  <c:v>109.03733</c:v>
                </c:pt>
                <c:pt idx="22">
                  <c:v>96.24576</c:v>
                </c:pt>
                <c:pt idx="23">
                  <c:v>124.8049</c:v>
                </c:pt>
                <c:pt idx="24">
                  <c:v>101.3396</c:v>
                </c:pt>
                <c:pt idx="25">
                  <c:v>99.73599</c:v>
                </c:pt>
                <c:pt idx="26">
                  <c:v>100.03367</c:v>
                </c:pt>
                <c:pt idx="27">
                  <c:v>95.79778</c:v>
                </c:pt>
                <c:pt idx="28">
                  <c:v>96.45079</c:v>
                </c:pt>
                <c:pt idx="29">
                  <c:v>95.88535</c:v>
                </c:pt>
                <c:pt idx="30">
                  <c:v>99.07588</c:v>
                </c:pt>
                <c:pt idx="31">
                  <c:v>96.10643</c:v>
                </c:pt>
                <c:pt idx="32">
                  <c:v>99.44085</c:v>
                </c:pt>
                <c:pt idx="33">
                  <c:v>96.43266</c:v>
                </c:pt>
                <c:pt idx="34">
                  <c:v>98.59008</c:v>
                </c:pt>
                <c:pt idx="35">
                  <c:v>100.89025</c:v>
                </c:pt>
                <c:pt idx="36">
                  <c:v>96.24622</c:v>
                </c:pt>
                <c:pt idx="37">
                  <c:v>96.84229</c:v>
                </c:pt>
                <c:pt idx="38">
                  <c:v>92.64582</c:v>
                </c:pt>
                <c:pt idx="39">
                  <c:v>97.96901</c:v>
                </c:pt>
                <c:pt idx="40">
                  <c:v>94.44034</c:v>
                </c:pt>
                <c:pt idx="41">
                  <c:v>93.17452</c:v>
                </c:pt>
                <c:pt idx="42">
                  <c:v>91.21883</c:v>
                </c:pt>
                <c:pt idx="43">
                  <c:v>97.33785</c:v>
                </c:pt>
                <c:pt idx="44">
                  <c:v>100.84547</c:v>
                </c:pt>
                <c:pt idx="45">
                  <c:v>98.03646</c:v>
                </c:pt>
                <c:pt idx="46">
                  <c:v>96.20468</c:v>
                </c:pt>
                <c:pt idx="47">
                  <c:v>97.07987</c:v>
                </c:pt>
                <c:pt idx="48">
                  <c:v>98.24745</c:v>
                </c:pt>
                <c:pt idx="49">
                  <c:v>95.21398</c:v>
                </c:pt>
                <c:pt idx="50">
                  <c:v>96.70168</c:v>
                </c:pt>
                <c:pt idx="51">
                  <c:v>100.5486</c:v>
                </c:pt>
                <c:pt idx="52">
                  <c:v>97.59997</c:v>
                </c:pt>
                <c:pt idx="53">
                  <c:v>88.95531</c:v>
                </c:pt>
                <c:pt idx="54">
                  <c:v>98.83606</c:v>
                </c:pt>
                <c:pt idx="55">
                  <c:v>96.2046</c:v>
                </c:pt>
                <c:pt idx="56">
                  <c:v>98.92957</c:v>
                </c:pt>
                <c:pt idx="57">
                  <c:v>94.04959</c:v>
                </c:pt>
                <c:pt idx="58">
                  <c:v>96.67348</c:v>
                </c:pt>
                <c:pt idx="59">
                  <c:v>100.61239</c:v>
                </c:pt>
                <c:pt idx="60">
                  <c:v>102.43771</c:v>
                </c:pt>
                <c:pt idx="61">
                  <c:v>99.71638</c:v>
                </c:pt>
                <c:pt idx="62">
                  <c:v>94.06649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71455"/>
        <c:axId val="877541871"/>
      </c:scatterChart>
      <c:valAx>
        <c:axId val="8559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Act.Energy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541871"/>
        <c:crosses val="autoZero"/>
        <c:crossBetween val="midCat"/>
      </c:valAx>
      <c:valAx>
        <c:axId val="8775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 Angles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97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257175</xdr:colOff>
      <xdr:row>2</xdr:row>
      <xdr:rowOff>57156</xdr:rowOff>
    </xdr:from>
    <xdr:to>
      <xdr:col>29</xdr:col>
      <xdr:colOff>561975</xdr:colOff>
      <xdr:row>16</xdr:row>
      <xdr:rowOff>133356</xdr:rowOff>
    </xdr:to>
    <xdr:graphicFrame>
      <xdr:nvGraphicFramePr>
        <xdr:cNvPr id="13" name="Chart 12"/>
        <xdr:cNvGraphicFramePr/>
      </xdr:nvGraphicFramePr>
      <xdr:xfrm>
        <a:off x="13458825" y="43815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266700</xdr:colOff>
      <xdr:row>14</xdr:row>
      <xdr:rowOff>109537</xdr:rowOff>
    </xdr:from>
    <xdr:to>
      <xdr:col>32</xdr:col>
      <xdr:colOff>571500</xdr:colOff>
      <xdr:row>28</xdr:row>
      <xdr:rowOff>185737</xdr:rowOff>
    </xdr:to>
    <xdr:graphicFrame>
      <xdr:nvGraphicFramePr>
        <xdr:cNvPr id="15" name="Chart 14"/>
        <xdr:cNvGraphicFramePr/>
      </xdr:nvGraphicFramePr>
      <xdr:xfrm>
        <a:off x="15268575" y="277622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18</xdr:row>
      <xdr:rowOff>161931</xdr:rowOff>
    </xdr:from>
    <xdr:to>
      <xdr:col>31</xdr:col>
      <xdr:colOff>314325</xdr:colOff>
      <xdr:row>33</xdr:row>
      <xdr:rowOff>47631</xdr:rowOff>
    </xdr:to>
    <xdr:graphicFrame>
      <xdr:nvGraphicFramePr>
        <xdr:cNvPr id="18" name="Chart 17"/>
        <xdr:cNvGraphicFramePr/>
      </xdr:nvGraphicFramePr>
      <xdr:xfrm>
        <a:off x="14411325" y="3590925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"/>
  <sheetViews>
    <sheetView tabSelected="1" workbookViewId="0">
      <pane ySplit="1" topLeftCell="A50" activePane="bottomLeft" state="frozen"/>
      <selection/>
      <selection pane="bottomLeft" activeCell="A2" sqref="A2:A64"/>
    </sheetView>
  </sheetViews>
  <sheetFormatPr defaultColWidth="9"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8.143191</v>
      </c>
      <c r="C2">
        <v>1.26012</v>
      </c>
      <c r="D2">
        <v>1.27369</v>
      </c>
      <c r="E2">
        <v>116.0947</v>
      </c>
      <c r="F2">
        <v>176.2065</v>
      </c>
      <c r="G2">
        <v>166.8857</v>
      </c>
      <c r="H2">
        <v>97.38998</v>
      </c>
      <c r="I2">
        <v>1.96444</v>
      </c>
      <c r="J2">
        <v>2.03544</v>
      </c>
      <c r="K2">
        <v>1.77207</v>
      </c>
      <c r="L2">
        <v>1.76025</v>
      </c>
      <c r="M2">
        <v>-16.45406991</v>
      </c>
      <c r="N2" t="s">
        <v>15</v>
      </c>
    </row>
    <row r="3" spans="1:14">
      <c r="A3" t="s">
        <v>16</v>
      </c>
      <c r="B3">
        <v>8.91942</v>
      </c>
      <c r="C3">
        <v>1.26852</v>
      </c>
      <c r="D3">
        <v>1.25663</v>
      </c>
      <c r="E3">
        <v>108.56779</v>
      </c>
      <c r="F3">
        <v>175.15506</v>
      </c>
      <c r="G3">
        <v>172.85636</v>
      </c>
      <c r="H3">
        <v>97.11815</v>
      </c>
      <c r="I3">
        <v>1.9972</v>
      </c>
      <c r="J3">
        <v>1.97605</v>
      </c>
      <c r="K3">
        <v>1.64436</v>
      </c>
      <c r="L3">
        <v>1.80599</v>
      </c>
      <c r="M3">
        <v>-15.25365668</v>
      </c>
      <c r="N3" t="s">
        <v>17</v>
      </c>
    </row>
    <row r="4" spans="1:14">
      <c r="A4" t="s">
        <v>18</v>
      </c>
      <c r="B4">
        <v>12.09587</v>
      </c>
      <c r="C4">
        <v>1.23412</v>
      </c>
      <c r="D4">
        <v>1.27497</v>
      </c>
      <c r="E4">
        <v>108.01493</v>
      </c>
      <c r="F4">
        <v>174.43063</v>
      </c>
      <c r="G4">
        <v>172.99885</v>
      </c>
      <c r="H4">
        <v>96.78131</v>
      </c>
      <c r="I4">
        <v>1.97979</v>
      </c>
      <c r="J4">
        <v>1.94636</v>
      </c>
      <c r="K4">
        <v>1.65687</v>
      </c>
      <c r="L4">
        <v>1.8142</v>
      </c>
      <c r="M4">
        <v>-18.14393549</v>
      </c>
      <c r="N4" t="s">
        <v>17</v>
      </c>
    </row>
    <row r="5" spans="1:14">
      <c r="A5" t="s">
        <v>19</v>
      </c>
      <c r="B5">
        <v>3.175198</v>
      </c>
      <c r="C5">
        <v>1.35589</v>
      </c>
      <c r="D5">
        <v>1.20582</v>
      </c>
      <c r="E5">
        <v>111.6478</v>
      </c>
      <c r="F5">
        <v>177.3575</v>
      </c>
      <c r="G5">
        <v>174.9549</v>
      </c>
      <c r="H5">
        <v>100.72447</v>
      </c>
      <c r="I5">
        <v>2.00368</v>
      </c>
      <c r="J5">
        <v>1.96439</v>
      </c>
      <c r="K5">
        <v>1.68726</v>
      </c>
      <c r="L5">
        <v>1.80303</v>
      </c>
      <c r="M5">
        <v>-19.93796657</v>
      </c>
      <c r="N5" t="s">
        <v>17</v>
      </c>
    </row>
    <row r="6" spans="1:14">
      <c r="A6" t="s">
        <v>20</v>
      </c>
      <c r="B6">
        <v>2.038151</v>
      </c>
      <c r="C6">
        <v>1.36722</v>
      </c>
      <c r="D6">
        <v>1.20277</v>
      </c>
      <c r="E6">
        <v>111.9302</v>
      </c>
      <c r="F6">
        <v>176.2389</v>
      </c>
      <c r="G6">
        <v>176.709</v>
      </c>
      <c r="H6">
        <v>99.64476</v>
      </c>
      <c r="I6">
        <v>2.00294</v>
      </c>
      <c r="J6">
        <v>2.01769</v>
      </c>
      <c r="K6">
        <v>1.68474</v>
      </c>
      <c r="L6">
        <v>1.80277</v>
      </c>
      <c r="M6">
        <v>-15.5103054</v>
      </c>
      <c r="N6" t="s">
        <v>21</v>
      </c>
    </row>
    <row r="7" spans="1:14">
      <c r="A7" t="s">
        <v>22</v>
      </c>
      <c r="B7">
        <v>1.487825</v>
      </c>
      <c r="C7">
        <v>1.39506</v>
      </c>
      <c r="D7">
        <v>1.19031</v>
      </c>
      <c r="E7">
        <v>111.96942</v>
      </c>
      <c r="F7">
        <v>174.94799</v>
      </c>
      <c r="G7">
        <v>174.86387</v>
      </c>
      <c r="H7">
        <v>99.80701</v>
      </c>
      <c r="I7">
        <v>2.00893</v>
      </c>
      <c r="J7">
        <v>2.00594</v>
      </c>
      <c r="K7">
        <v>1.68067</v>
      </c>
      <c r="L7">
        <v>1.80116</v>
      </c>
      <c r="M7">
        <v>-17.00627255</v>
      </c>
      <c r="N7" t="s">
        <v>21</v>
      </c>
    </row>
    <row r="8" spans="1:14">
      <c r="A8" t="s">
        <v>23</v>
      </c>
      <c r="B8">
        <v>8.819019</v>
      </c>
      <c r="C8">
        <v>1.24376</v>
      </c>
      <c r="D8">
        <v>1.292</v>
      </c>
      <c r="E8">
        <v>122.12771</v>
      </c>
      <c r="F8">
        <v>168.40157</v>
      </c>
      <c r="G8">
        <v>167.03384</v>
      </c>
      <c r="H8">
        <v>93.49985</v>
      </c>
      <c r="I8">
        <v>2.00187</v>
      </c>
      <c r="J8">
        <v>2.06716</v>
      </c>
      <c r="K8">
        <v>1.75702</v>
      </c>
      <c r="L8">
        <v>1.76993</v>
      </c>
      <c r="M8">
        <v>-13.2092519</v>
      </c>
      <c r="N8" t="s">
        <v>17</v>
      </c>
    </row>
    <row r="9" spans="1:14">
      <c r="A9" t="s">
        <v>24</v>
      </c>
      <c r="B9">
        <v>3.202181</v>
      </c>
      <c r="C9">
        <v>1.3645</v>
      </c>
      <c r="D9">
        <v>1.2041</v>
      </c>
      <c r="E9">
        <v>111.61872</v>
      </c>
      <c r="F9">
        <v>176.35519</v>
      </c>
      <c r="G9">
        <v>179.46348</v>
      </c>
      <c r="H9">
        <v>99.0479</v>
      </c>
      <c r="I9">
        <v>2.1298</v>
      </c>
      <c r="J9">
        <v>2.08979</v>
      </c>
      <c r="K9">
        <v>1.67231</v>
      </c>
      <c r="L9">
        <v>1.79551</v>
      </c>
      <c r="M9">
        <v>-12.62818412</v>
      </c>
      <c r="N9" t="s">
        <v>17</v>
      </c>
    </row>
    <row r="10" spans="1:14">
      <c r="A10" t="s">
        <v>25</v>
      </c>
      <c r="B10">
        <v>11.61018</v>
      </c>
      <c r="C10">
        <v>1.26775</v>
      </c>
      <c r="D10">
        <v>1.27361</v>
      </c>
      <c r="E10">
        <v>129.67425</v>
      </c>
      <c r="F10">
        <v>166.38279</v>
      </c>
      <c r="G10">
        <v>161.31757</v>
      </c>
      <c r="H10">
        <v>91.42945</v>
      </c>
      <c r="I10">
        <v>1.98621</v>
      </c>
      <c r="J10">
        <v>2.04869</v>
      </c>
      <c r="K10">
        <v>1.71444</v>
      </c>
      <c r="L10">
        <v>1.81226</v>
      </c>
      <c r="M10">
        <v>-18.67731304</v>
      </c>
      <c r="N10" t="s">
        <v>15</v>
      </c>
    </row>
    <row r="11" spans="1:14">
      <c r="A11" t="s">
        <v>26</v>
      </c>
      <c r="B11">
        <v>9.624741</v>
      </c>
      <c r="C11">
        <v>1.26131</v>
      </c>
      <c r="D11">
        <v>1.26287</v>
      </c>
      <c r="E11">
        <v>108.1795</v>
      </c>
      <c r="F11">
        <v>171.50245</v>
      </c>
      <c r="G11">
        <v>174.4091</v>
      </c>
      <c r="H11">
        <v>95.38559</v>
      </c>
      <c r="I11">
        <v>2.10111</v>
      </c>
      <c r="J11">
        <v>2.06138</v>
      </c>
      <c r="K11">
        <v>1.65506</v>
      </c>
      <c r="L11">
        <v>1.81026</v>
      </c>
      <c r="M11">
        <v>-16.02046534</v>
      </c>
      <c r="N11" t="s">
        <v>27</v>
      </c>
    </row>
    <row r="12" spans="1:14">
      <c r="A12" t="s">
        <v>28</v>
      </c>
      <c r="B12">
        <v>10.06525</v>
      </c>
      <c r="C12">
        <v>1.25393</v>
      </c>
      <c r="D12">
        <v>1.26556</v>
      </c>
      <c r="E12">
        <v>108.00142</v>
      </c>
      <c r="F12">
        <v>174.82212</v>
      </c>
      <c r="G12">
        <v>174.15488</v>
      </c>
      <c r="H12">
        <v>96.50011</v>
      </c>
      <c r="I12">
        <v>1.9861</v>
      </c>
      <c r="J12">
        <v>1.96347</v>
      </c>
      <c r="K12">
        <v>1.65035</v>
      </c>
      <c r="L12">
        <v>1.80992</v>
      </c>
      <c r="M12">
        <v>2.678496555</v>
      </c>
      <c r="N12" t="s">
        <v>17</v>
      </c>
    </row>
    <row r="13" spans="1:14">
      <c r="A13" t="s">
        <v>29</v>
      </c>
      <c r="B13">
        <v>6.128885</v>
      </c>
      <c r="C13">
        <v>1.28589</v>
      </c>
      <c r="D13">
        <v>1.25702</v>
      </c>
      <c r="E13">
        <v>119.47261</v>
      </c>
      <c r="F13">
        <v>171.77333</v>
      </c>
      <c r="G13">
        <v>175.04834</v>
      </c>
      <c r="H13">
        <v>94.46112</v>
      </c>
      <c r="I13">
        <v>2.08115</v>
      </c>
      <c r="J13">
        <v>1.99719</v>
      </c>
      <c r="K13">
        <v>1.70595</v>
      </c>
      <c r="L13">
        <v>1.81332</v>
      </c>
      <c r="M13">
        <v>-14.31365718</v>
      </c>
      <c r="N13" t="s">
        <v>17</v>
      </c>
    </row>
    <row r="14" spans="1:14">
      <c r="A14" t="s">
        <v>30</v>
      </c>
      <c r="B14">
        <v>2.354416</v>
      </c>
      <c r="C14">
        <v>1.31865</v>
      </c>
      <c r="D14">
        <v>1.23058</v>
      </c>
      <c r="E14">
        <v>113.59286</v>
      </c>
      <c r="F14">
        <v>174.72847</v>
      </c>
      <c r="G14">
        <v>162.07648</v>
      </c>
      <c r="H14">
        <v>99.1153</v>
      </c>
      <c r="I14">
        <v>2.06647</v>
      </c>
      <c r="J14">
        <v>2.01478</v>
      </c>
      <c r="K14">
        <v>1.68358</v>
      </c>
      <c r="L14">
        <v>1.81081</v>
      </c>
      <c r="M14">
        <v>-22.56469413</v>
      </c>
      <c r="N14" t="s">
        <v>17</v>
      </c>
    </row>
    <row r="15" spans="1:14">
      <c r="A15" t="s">
        <v>31</v>
      </c>
      <c r="B15">
        <v>10.62499</v>
      </c>
      <c r="C15">
        <v>1.22255</v>
      </c>
      <c r="D15">
        <v>1.29195</v>
      </c>
      <c r="E15">
        <v>108.37279</v>
      </c>
      <c r="F15">
        <v>174.19585</v>
      </c>
      <c r="G15">
        <v>167.0346</v>
      </c>
      <c r="H15">
        <v>95.1509</v>
      </c>
      <c r="I15">
        <v>2.07111</v>
      </c>
      <c r="J15">
        <v>2.04466</v>
      </c>
      <c r="K15">
        <v>1.65651</v>
      </c>
      <c r="L15">
        <v>1.81929</v>
      </c>
      <c r="M15">
        <v>-20.68908766</v>
      </c>
      <c r="N15" t="s">
        <v>15</v>
      </c>
    </row>
    <row r="16" spans="1:14">
      <c r="A16" t="s">
        <v>32</v>
      </c>
      <c r="B16">
        <v>6.335336</v>
      </c>
      <c r="C16">
        <v>1.39074</v>
      </c>
      <c r="D16">
        <v>1.19395</v>
      </c>
      <c r="E16">
        <v>111.50024</v>
      </c>
      <c r="F16">
        <v>174.15142</v>
      </c>
      <c r="G16">
        <v>162.49237</v>
      </c>
      <c r="H16">
        <v>96.00396</v>
      </c>
      <c r="I16">
        <v>2.04459</v>
      </c>
      <c r="J16">
        <v>2.03787</v>
      </c>
      <c r="K16">
        <v>1.66942</v>
      </c>
      <c r="L16">
        <v>1.80035</v>
      </c>
      <c r="M16">
        <v>-15.97214761</v>
      </c>
      <c r="N16" t="s">
        <v>27</v>
      </c>
    </row>
    <row r="17" spans="1:14">
      <c r="A17" t="s">
        <v>33</v>
      </c>
      <c r="B17">
        <v>8.4331</v>
      </c>
      <c r="C17">
        <v>1.2591</v>
      </c>
      <c r="D17">
        <v>1.27753</v>
      </c>
      <c r="E17">
        <v>119.42085</v>
      </c>
      <c r="F17">
        <v>173.32591</v>
      </c>
      <c r="G17">
        <v>159.99091</v>
      </c>
      <c r="H17">
        <v>88.92836</v>
      </c>
      <c r="I17">
        <v>2.06304</v>
      </c>
      <c r="J17">
        <v>2.06699</v>
      </c>
      <c r="K17">
        <v>1.75989</v>
      </c>
      <c r="L17">
        <v>1.78482</v>
      </c>
      <c r="M17">
        <v>-15.79205425</v>
      </c>
      <c r="N17" t="s">
        <v>34</v>
      </c>
    </row>
    <row r="18" spans="1:14">
      <c r="A18" t="s">
        <v>35</v>
      </c>
      <c r="B18">
        <v>4.888927</v>
      </c>
      <c r="C18">
        <v>1.35275</v>
      </c>
      <c r="D18">
        <v>1.20966</v>
      </c>
      <c r="E18">
        <v>112.04163</v>
      </c>
      <c r="F18">
        <v>174.98638</v>
      </c>
      <c r="G18">
        <v>174.13598</v>
      </c>
      <c r="H18">
        <v>98.56422</v>
      </c>
      <c r="I18">
        <v>2.06224</v>
      </c>
      <c r="J18">
        <v>2.0726</v>
      </c>
      <c r="K18">
        <v>1.67519</v>
      </c>
      <c r="L18">
        <v>1.79442</v>
      </c>
      <c r="M18">
        <v>-14.39962509</v>
      </c>
      <c r="N18" t="s">
        <v>17</v>
      </c>
    </row>
    <row r="19" spans="1:14">
      <c r="A19" t="s">
        <v>36</v>
      </c>
      <c r="B19">
        <v>3.004515</v>
      </c>
      <c r="C19">
        <v>1.36617</v>
      </c>
      <c r="D19">
        <v>1.20408</v>
      </c>
      <c r="E19">
        <v>111.26245</v>
      </c>
      <c r="F19">
        <v>176.59559</v>
      </c>
      <c r="G19">
        <v>168.10345</v>
      </c>
      <c r="H19">
        <v>100.8366</v>
      </c>
      <c r="I19">
        <v>2.02069</v>
      </c>
      <c r="J19">
        <v>1.9965</v>
      </c>
      <c r="K19">
        <v>1.67701</v>
      </c>
      <c r="L19">
        <v>1.79617</v>
      </c>
      <c r="M19">
        <v>-13.61963886</v>
      </c>
      <c r="N19" t="s">
        <v>17</v>
      </c>
    </row>
    <row r="20" spans="1:14">
      <c r="A20" t="s">
        <v>37</v>
      </c>
      <c r="B20">
        <v>9.771578</v>
      </c>
      <c r="C20">
        <v>1.30737</v>
      </c>
      <c r="D20">
        <v>1.23803</v>
      </c>
      <c r="E20">
        <v>118.39075</v>
      </c>
      <c r="F20">
        <v>170.77413</v>
      </c>
      <c r="G20">
        <v>152.62502</v>
      </c>
      <c r="H20">
        <v>98.84448</v>
      </c>
      <c r="I20">
        <v>2.15419</v>
      </c>
      <c r="J20">
        <v>2.16572</v>
      </c>
      <c r="K20">
        <v>1.70114</v>
      </c>
      <c r="L20">
        <v>1.81065</v>
      </c>
      <c r="M20">
        <v>-21.18042251</v>
      </c>
      <c r="N20" t="s">
        <v>34</v>
      </c>
    </row>
    <row r="21" spans="1:14">
      <c r="A21" t="s">
        <v>38</v>
      </c>
      <c r="B21">
        <v>4.14972</v>
      </c>
      <c r="C21">
        <v>1.35718</v>
      </c>
      <c r="D21">
        <v>1.2189</v>
      </c>
      <c r="E21">
        <v>109.42284</v>
      </c>
      <c r="F21">
        <v>171.99546</v>
      </c>
      <c r="G21">
        <v>171.06722</v>
      </c>
      <c r="H21">
        <v>96.67416</v>
      </c>
      <c r="I21">
        <v>2.06163</v>
      </c>
      <c r="J21">
        <v>2.02532</v>
      </c>
      <c r="K21">
        <v>1.63586</v>
      </c>
      <c r="L21">
        <v>1.8157</v>
      </c>
      <c r="M21">
        <v>-19.89843388</v>
      </c>
      <c r="N21" t="s">
        <v>34</v>
      </c>
    </row>
    <row r="22" spans="1:14">
      <c r="A22" t="s">
        <v>39</v>
      </c>
      <c r="B22">
        <v>4.679966</v>
      </c>
      <c r="C22">
        <v>1.37189</v>
      </c>
      <c r="D22">
        <v>1.20103</v>
      </c>
      <c r="E22">
        <v>112.54827</v>
      </c>
      <c r="F22">
        <v>174.90103</v>
      </c>
      <c r="G22">
        <v>163.61565</v>
      </c>
      <c r="H22">
        <v>98.78445</v>
      </c>
      <c r="I22">
        <v>1.97944</v>
      </c>
      <c r="J22">
        <v>2.05813</v>
      </c>
      <c r="K22">
        <v>1.66906</v>
      </c>
      <c r="L22">
        <v>1.79855</v>
      </c>
      <c r="M22">
        <v>-16.43323681</v>
      </c>
      <c r="N22" t="s">
        <v>15</v>
      </c>
    </row>
    <row r="23" spans="1:14">
      <c r="A23" t="s">
        <v>40</v>
      </c>
      <c r="B23">
        <v>10.22840485</v>
      </c>
      <c r="C23">
        <v>1.25085</v>
      </c>
      <c r="D23">
        <v>1.26683</v>
      </c>
      <c r="E23">
        <v>109.03733</v>
      </c>
      <c r="F23">
        <v>173.2769</v>
      </c>
      <c r="G23">
        <v>174.96778</v>
      </c>
      <c r="H23">
        <v>109.03733</v>
      </c>
      <c r="I23">
        <v>2.00229</v>
      </c>
      <c r="J23">
        <v>2.01056</v>
      </c>
      <c r="K23">
        <v>1.65568</v>
      </c>
      <c r="L23">
        <v>1.81549</v>
      </c>
      <c r="M23">
        <v>-13.68427167</v>
      </c>
      <c r="N23" t="s">
        <v>27</v>
      </c>
    </row>
    <row r="24" spans="1:14">
      <c r="A24" t="s">
        <v>41</v>
      </c>
      <c r="B24">
        <v>13.1846</v>
      </c>
      <c r="C24">
        <v>1.28293</v>
      </c>
      <c r="D24">
        <v>1.24526</v>
      </c>
      <c r="E24">
        <v>107.9728</v>
      </c>
      <c r="F24">
        <v>173.2097</v>
      </c>
      <c r="G24">
        <v>165.1368</v>
      </c>
      <c r="H24">
        <v>96.24576</v>
      </c>
      <c r="I24">
        <v>1.97061</v>
      </c>
      <c r="J24">
        <v>1.99499</v>
      </c>
      <c r="K24">
        <v>1.65058</v>
      </c>
      <c r="L24">
        <v>1.81207</v>
      </c>
      <c r="M24">
        <v>-15.46449768</v>
      </c>
      <c r="N24" t="s">
        <v>27</v>
      </c>
    </row>
    <row r="25" spans="1:14">
      <c r="A25" t="s">
        <v>42</v>
      </c>
      <c r="B25">
        <v>20.27985</v>
      </c>
      <c r="C25">
        <v>1.17023</v>
      </c>
      <c r="D25">
        <v>1.35778</v>
      </c>
      <c r="E25">
        <v>122.8831</v>
      </c>
      <c r="F25">
        <v>172.7053</v>
      </c>
      <c r="G25">
        <v>179.4988</v>
      </c>
      <c r="H25">
        <v>124.8049</v>
      </c>
      <c r="I25">
        <v>2.12425</v>
      </c>
      <c r="J25">
        <v>1.9562</v>
      </c>
      <c r="K25">
        <v>1.7354</v>
      </c>
      <c r="L25">
        <v>1.79877</v>
      </c>
      <c r="M25">
        <v>-14.22643426</v>
      </c>
      <c r="N25" t="s">
        <v>17</v>
      </c>
    </row>
    <row r="26" spans="1:14">
      <c r="A26" t="s">
        <v>43</v>
      </c>
      <c r="B26">
        <v>8.473261</v>
      </c>
      <c r="C26">
        <v>1.38671</v>
      </c>
      <c r="D26">
        <v>1.19385</v>
      </c>
      <c r="E26">
        <v>112.02682</v>
      </c>
      <c r="F26">
        <v>177.87725</v>
      </c>
      <c r="G26">
        <v>176.97021</v>
      </c>
      <c r="H26">
        <v>101.3396</v>
      </c>
      <c r="I26">
        <v>2.01262</v>
      </c>
      <c r="J26">
        <v>1.98211</v>
      </c>
      <c r="K26">
        <v>1.68113</v>
      </c>
      <c r="L26">
        <v>1.79959</v>
      </c>
      <c r="M26">
        <v>-17.32755409</v>
      </c>
      <c r="N26" t="s">
        <v>17</v>
      </c>
    </row>
    <row r="27" spans="1:14">
      <c r="A27" t="s">
        <v>44</v>
      </c>
      <c r="B27">
        <v>4.55095</v>
      </c>
      <c r="C27">
        <v>1.30706</v>
      </c>
      <c r="D27">
        <v>1.23669</v>
      </c>
      <c r="E27">
        <v>114.70174</v>
      </c>
      <c r="F27">
        <v>174.3786</v>
      </c>
      <c r="G27">
        <v>176.30126</v>
      </c>
      <c r="H27">
        <v>99.73599</v>
      </c>
      <c r="I27">
        <v>2.12355</v>
      </c>
      <c r="J27">
        <v>2.10417</v>
      </c>
      <c r="K27">
        <v>1.69158</v>
      </c>
      <c r="L27">
        <v>1.80252</v>
      </c>
      <c r="M27">
        <v>-20.74932795</v>
      </c>
      <c r="N27" t="s">
        <v>34</v>
      </c>
    </row>
    <row r="28" spans="1:14">
      <c r="A28" t="s">
        <v>45</v>
      </c>
      <c r="B28">
        <v>6.440758</v>
      </c>
      <c r="C28">
        <v>1.43897</v>
      </c>
      <c r="D28">
        <v>1.18119</v>
      </c>
      <c r="E28">
        <v>113.38124</v>
      </c>
      <c r="F28">
        <v>175.5808</v>
      </c>
      <c r="G28">
        <v>167.01006</v>
      </c>
      <c r="H28">
        <v>100.03367</v>
      </c>
      <c r="I28">
        <v>1.97488</v>
      </c>
      <c r="J28">
        <v>2.04629</v>
      </c>
      <c r="K28">
        <v>1.67055</v>
      </c>
      <c r="L28">
        <v>1.79805</v>
      </c>
      <c r="M28">
        <v>-24.17925935</v>
      </c>
      <c r="N28" t="s">
        <v>15</v>
      </c>
    </row>
    <row r="29" spans="1:14">
      <c r="A29" t="s">
        <v>46</v>
      </c>
      <c r="B29">
        <v>14.01605</v>
      </c>
      <c r="C29">
        <v>1.2375</v>
      </c>
      <c r="D29">
        <v>1.27418</v>
      </c>
      <c r="E29">
        <v>108.34917</v>
      </c>
      <c r="F29">
        <v>172.63602</v>
      </c>
      <c r="G29">
        <v>169.5688</v>
      </c>
      <c r="H29">
        <v>95.79778</v>
      </c>
      <c r="I29">
        <v>2.03356</v>
      </c>
      <c r="J29">
        <v>2.00134</v>
      </c>
      <c r="K29">
        <v>1.66088</v>
      </c>
      <c r="L29">
        <v>1.81734</v>
      </c>
      <c r="M29">
        <v>-17.38528437</v>
      </c>
      <c r="N29" t="s">
        <v>15</v>
      </c>
    </row>
    <row r="30" spans="1:14">
      <c r="A30" t="s">
        <v>47</v>
      </c>
      <c r="B30">
        <v>1.371736</v>
      </c>
      <c r="C30">
        <v>1.25551</v>
      </c>
      <c r="D30">
        <v>1.27091</v>
      </c>
      <c r="E30">
        <v>109.89808</v>
      </c>
      <c r="F30">
        <v>173.46162</v>
      </c>
      <c r="G30">
        <v>167.18833</v>
      </c>
      <c r="H30">
        <v>96.45079</v>
      </c>
      <c r="I30">
        <v>2.03936</v>
      </c>
      <c r="J30">
        <v>1.99478</v>
      </c>
      <c r="K30">
        <v>1.65101</v>
      </c>
      <c r="L30">
        <v>1.8178</v>
      </c>
      <c r="M30">
        <v>-23.34970038</v>
      </c>
      <c r="N30" t="s">
        <v>15</v>
      </c>
    </row>
    <row r="31" spans="1:14">
      <c r="A31" t="s">
        <v>48</v>
      </c>
      <c r="B31">
        <v>22.15673</v>
      </c>
      <c r="C31">
        <v>1.23682</v>
      </c>
      <c r="D31">
        <v>1.27767</v>
      </c>
      <c r="E31">
        <v>108.83182</v>
      </c>
      <c r="F31">
        <v>174.26655</v>
      </c>
      <c r="G31">
        <v>167.38607</v>
      </c>
      <c r="H31">
        <v>95.88535</v>
      </c>
      <c r="I31">
        <v>2.02819</v>
      </c>
      <c r="J31">
        <v>1.99855</v>
      </c>
      <c r="K31">
        <v>1.65624</v>
      </c>
      <c r="L31">
        <v>1.82139</v>
      </c>
      <c r="M31">
        <v>-32.80240557</v>
      </c>
      <c r="N31" t="s">
        <v>15</v>
      </c>
    </row>
    <row r="32" spans="1:14">
      <c r="A32" t="s">
        <v>49</v>
      </c>
      <c r="B32">
        <v>0.443649</v>
      </c>
      <c r="C32">
        <v>1.37561</v>
      </c>
      <c r="D32">
        <v>1.19842</v>
      </c>
      <c r="E32">
        <v>113.4838</v>
      </c>
      <c r="F32">
        <v>174.5062</v>
      </c>
      <c r="G32">
        <v>163.7707</v>
      </c>
      <c r="H32">
        <v>99.07588</v>
      </c>
      <c r="I32">
        <v>2.00409</v>
      </c>
      <c r="J32">
        <v>2.02138</v>
      </c>
      <c r="K32">
        <v>1.67955</v>
      </c>
      <c r="L32">
        <v>1.81052</v>
      </c>
      <c r="M32">
        <v>-20.26866065</v>
      </c>
      <c r="N32" t="s">
        <v>15</v>
      </c>
    </row>
    <row r="33" spans="1:14">
      <c r="A33" t="s">
        <v>50</v>
      </c>
      <c r="B33">
        <v>4.083204</v>
      </c>
      <c r="C33">
        <v>1.24339</v>
      </c>
      <c r="D33">
        <v>1.27457</v>
      </c>
      <c r="E33">
        <v>109.08236</v>
      </c>
      <c r="F33">
        <v>174.23218</v>
      </c>
      <c r="G33">
        <v>167.59122</v>
      </c>
      <c r="H33">
        <v>96.10643</v>
      </c>
      <c r="I33">
        <v>2.00742</v>
      </c>
      <c r="J33">
        <v>2.02265</v>
      </c>
      <c r="K33">
        <v>1.6547</v>
      </c>
      <c r="L33">
        <v>1.82145</v>
      </c>
      <c r="M33">
        <v>-19.45980928</v>
      </c>
      <c r="N33" t="s">
        <v>15</v>
      </c>
    </row>
    <row r="34" spans="1:14">
      <c r="A34" t="s">
        <v>51</v>
      </c>
      <c r="B34">
        <v>2.441639</v>
      </c>
      <c r="C34">
        <v>1.35437</v>
      </c>
      <c r="D34">
        <v>1.20836</v>
      </c>
      <c r="E34">
        <v>112.85562</v>
      </c>
      <c r="F34">
        <v>175.81211</v>
      </c>
      <c r="G34">
        <v>166.55777</v>
      </c>
      <c r="H34">
        <v>99.44085</v>
      </c>
      <c r="I34">
        <v>2.05848</v>
      </c>
      <c r="J34">
        <v>2.02352</v>
      </c>
      <c r="K34">
        <v>1.67477</v>
      </c>
      <c r="L34">
        <v>1.80606</v>
      </c>
      <c r="N34" t="s">
        <v>15</v>
      </c>
    </row>
    <row r="35" spans="1:14">
      <c r="A35" t="s">
        <v>52</v>
      </c>
      <c r="B35">
        <v>7.958703</v>
      </c>
      <c r="C35">
        <v>1.25941</v>
      </c>
      <c r="D35">
        <v>1.26363</v>
      </c>
      <c r="E35">
        <v>111.86032</v>
      </c>
      <c r="F35">
        <v>172.92419</v>
      </c>
      <c r="G35">
        <v>162.31594</v>
      </c>
      <c r="H35">
        <v>96.43266</v>
      </c>
      <c r="I35">
        <v>2.02386</v>
      </c>
      <c r="J35">
        <v>2.11222</v>
      </c>
      <c r="K35">
        <v>1.64218</v>
      </c>
      <c r="L35">
        <v>1.8216</v>
      </c>
      <c r="M35">
        <v>-17.2250201</v>
      </c>
      <c r="N35" t="s">
        <v>15</v>
      </c>
    </row>
    <row r="36" spans="1:14">
      <c r="A36" t="s">
        <v>53</v>
      </c>
      <c r="B36">
        <v>2.029993</v>
      </c>
      <c r="C36">
        <v>1.32738</v>
      </c>
      <c r="D36">
        <v>1.22453</v>
      </c>
      <c r="E36">
        <v>113.48056</v>
      </c>
      <c r="F36">
        <v>173.83163</v>
      </c>
      <c r="G36">
        <v>162.46095</v>
      </c>
      <c r="H36">
        <v>98.59008</v>
      </c>
      <c r="I36">
        <v>2.07686</v>
      </c>
      <c r="J36">
        <v>2.03837</v>
      </c>
      <c r="K36">
        <v>1.68014</v>
      </c>
      <c r="L36">
        <v>1.80824</v>
      </c>
      <c r="M36">
        <v>-20.79325316</v>
      </c>
      <c r="N36" t="s">
        <v>15</v>
      </c>
    </row>
    <row r="37" spans="1:14">
      <c r="A37" t="s">
        <v>54</v>
      </c>
      <c r="B37">
        <v>3.764429</v>
      </c>
      <c r="C37">
        <v>1.38302</v>
      </c>
      <c r="D37">
        <v>1.19557</v>
      </c>
      <c r="E37">
        <v>113.56612</v>
      </c>
      <c r="F37">
        <v>177.45402</v>
      </c>
      <c r="G37">
        <v>174.23126</v>
      </c>
      <c r="H37">
        <v>100.89025</v>
      </c>
      <c r="I37">
        <v>2.00678</v>
      </c>
      <c r="J37">
        <v>1.99141</v>
      </c>
      <c r="K37">
        <v>1.68154</v>
      </c>
      <c r="L37">
        <v>1.80045</v>
      </c>
      <c r="M37">
        <v>-16.9742699</v>
      </c>
      <c r="N37" t="s">
        <v>17</v>
      </c>
    </row>
    <row r="38" spans="1:14">
      <c r="A38" t="s">
        <v>55</v>
      </c>
      <c r="B38">
        <v>16.27571</v>
      </c>
      <c r="C38">
        <v>1.28298</v>
      </c>
      <c r="D38">
        <v>1.24527</v>
      </c>
      <c r="E38">
        <v>107.9642</v>
      </c>
      <c r="F38">
        <v>173.2406</v>
      </c>
      <c r="G38">
        <v>165.1609</v>
      </c>
      <c r="H38">
        <v>96.24622</v>
      </c>
      <c r="I38">
        <v>1.99515</v>
      </c>
      <c r="J38">
        <v>1.97051</v>
      </c>
      <c r="K38">
        <v>1.65056</v>
      </c>
      <c r="L38">
        <v>1.81196</v>
      </c>
      <c r="M38">
        <v>-15.4670077</v>
      </c>
      <c r="N38" t="s">
        <v>27</v>
      </c>
    </row>
    <row r="39" spans="1:14">
      <c r="A39" t="s">
        <v>56</v>
      </c>
      <c r="B39">
        <v>8.696654</v>
      </c>
      <c r="C39">
        <v>1.31465</v>
      </c>
      <c r="D39">
        <v>1.24046</v>
      </c>
      <c r="E39">
        <v>108.78948</v>
      </c>
      <c r="F39">
        <v>173.4584</v>
      </c>
      <c r="G39">
        <v>163.87573</v>
      </c>
      <c r="H39">
        <v>96.84229</v>
      </c>
      <c r="I39">
        <v>1.98648</v>
      </c>
      <c r="J39">
        <v>1.98464</v>
      </c>
      <c r="K39">
        <v>1.63764</v>
      </c>
      <c r="L39">
        <v>1.81107</v>
      </c>
      <c r="M39">
        <v>-20.90494869</v>
      </c>
      <c r="N39" t="s">
        <v>15</v>
      </c>
    </row>
    <row r="40" spans="1:14">
      <c r="A40" t="s">
        <v>57</v>
      </c>
      <c r="B40">
        <v>11.36357</v>
      </c>
      <c r="C40">
        <v>1.25391</v>
      </c>
      <c r="D40">
        <v>1.27835</v>
      </c>
      <c r="E40">
        <v>126.1612</v>
      </c>
      <c r="F40">
        <v>167.73078</v>
      </c>
      <c r="G40">
        <v>159.1202</v>
      </c>
      <c r="H40">
        <v>92.64582</v>
      </c>
      <c r="I40">
        <v>2.09395</v>
      </c>
      <c r="J40">
        <v>2.08725</v>
      </c>
      <c r="K40">
        <v>1.76296</v>
      </c>
      <c r="L40">
        <v>1.78936</v>
      </c>
      <c r="M40">
        <v>-21.12018222</v>
      </c>
      <c r="N40" t="s">
        <v>15</v>
      </c>
    </row>
    <row r="41" spans="1:14">
      <c r="A41" t="s">
        <v>58</v>
      </c>
      <c r="B41">
        <v>2.453562</v>
      </c>
      <c r="C41">
        <v>1.35834</v>
      </c>
      <c r="D41">
        <v>1.20652</v>
      </c>
      <c r="E41">
        <v>111.68114</v>
      </c>
      <c r="F41">
        <v>175.50294</v>
      </c>
      <c r="G41">
        <v>176.0692</v>
      </c>
      <c r="H41">
        <v>97.96901</v>
      </c>
      <c r="I41">
        <v>1.98235</v>
      </c>
      <c r="J41">
        <v>2.0097</v>
      </c>
      <c r="K41">
        <v>1.68113</v>
      </c>
      <c r="L41">
        <v>1.79802</v>
      </c>
      <c r="M41">
        <v>-14.6725889</v>
      </c>
      <c r="N41" t="s">
        <v>17</v>
      </c>
    </row>
    <row r="42" spans="1:14">
      <c r="A42" t="s">
        <v>59</v>
      </c>
      <c r="B42">
        <v>7.994192</v>
      </c>
      <c r="C42">
        <v>1.25933</v>
      </c>
      <c r="D42">
        <v>1.27341</v>
      </c>
      <c r="E42">
        <v>117.5837</v>
      </c>
      <c r="F42">
        <v>174.7326</v>
      </c>
      <c r="G42">
        <v>163.3399</v>
      </c>
      <c r="H42">
        <v>94.44034</v>
      </c>
      <c r="I42">
        <v>1.97976</v>
      </c>
      <c r="J42">
        <v>2.05235</v>
      </c>
      <c r="K42">
        <v>1.77018</v>
      </c>
      <c r="L42">
        <v>1.76616</v>
      </c>
      <c r="M42">
        <v>-13.53869098</v>
      </c>
      <c r="N42" t="s">
        <v>17</v>
      </c>
    </row>
    <row r="43" spans="1:14">
      <c r="A43" t="s">
        <v>60</v>
      </c>
      <c r="B43">
        <v>14.84562</v>
      </c>
      <c r="C43">
        <v>1.24166</v>
      </c>
      <c r="D43">
        <v>1.29443</v>
      </c>
      <c r="E43">
        <v>130.8583</v>
      </c>
      <c r="F43">
        <v>165.2313</v>
      </c>
      <c r="G43">
        <v>165.31554</v>
      </c>
      <c r="H43">
        <v>93.17452</v>
      </c>
      <c r="I43">
        <v>1.98315</v>
      </c>
      <c r="J43">
        <v>2.06188</v>
      </c>
      <c r="K43">
        <v>1.76914</v>
      </c>
      <c r="L43">
        <v>1.76952</v>
      </c>
      <c r="M43">
        <v>-16.12714085</v>
      </c>
      <c r="N43" t="s">
        <v>17</v>
      </c>
    </row>
    <row r="44" spans="1:14">
      <c r="A44" t="s">
        <v>61</v>
      </c>
      <c r="B44">
        <v>4.001628</v>
      </c>
      <c r="C44">
        <v>1.29303</v>
      </c>
      <c r="D44">
        <v>1.24852</v>
      </c>
      <c r="E44">
        <v>119.42218</v>
      </c>
      <c r="F44">
        <v>171.79452</v>
      </c>
      <c r="G44">
        <v>166.40702</v>
      </c>
      <c r="H44">
        <v>91.21883</v>
      </c>
      <c r="I44">
        <v>1.97948</v>
      </c>
      <c r="J44">
        <v>2.05038</v>
      </c>
      <c r="K44">
        <v>1.71072</v>
      </c>
      <c r="L44">
        <v>1.80936</v>
      </c>
      <c r="M44">
        <v>8.980509184</v>
      </c>
      <c r="N44" t="s">
        <v>17</v>
      </c>
    </row>
    <row r="45" spans="1:14">
      <c r="A45" t="s">
        <v>62</v>
      </c>
      <c r="B45">
        <v>9.021077</v>
      </c>
      <c r="C45">
        <v>1.23992</v>
      </c>
      <c r="D45">
        <v>1.28621</v>
      </c>
      <c r="E45">
        <v>117.85704</v>
      </c>
      <c r="F45">
        <v>173.58605</v>
      </c>
      <c r="G45">
        <v>167.49999</v>
      </c>
      <c r="H45">
        <v>97.33785</v>
      </c>
      <c r="I45">
        <v>1.99393</v>
      </c>
      <c r="J45">
        <v>1.96114</v>
      </c>
      <c r="K45">
        <v>1.76776</v>
      </c>
      <c r="L45">
        <v>1.75455</v>
      </c>
      <c r="M45">
        <v>-11.42526087</v>
      </c>
      <c r="N45" t="s">
        <v>63</v>
      </c>
    </row>
    <row r="46" spans="1:14">
      <c r="A46" t="s">
        <v>64</v>
      </c>
      <c r="B46">
        <v>6.831068</v>
      </c>
      <c r="C46">
        <v>1.3314</v>
      </c>
      <c r="D46">
        <v>1.22191</v>
      </c>
      <c r="E46">
        <v>111.7515</v>
      </c>
      <c r="F46">
        <v>176.2272</v>
      </c>
      <c r="G46">
        <v>175.4247</v>
      </c>
      <c r="H46">
        <v>100.84547</v>
      </c>
      <c r="I46">
        <v>1.98448</v>
      </c>
      <c r="J46">
        <v>2.00304</v>
      </c>
      <c r="K46">
        <v>1.67725</v>
      </c>
      <c r="L46">
        <v>1.79389</v>
      </c>
      <c r="M46">
        <v>-11.80239018</v>
      </c>
      <c r="N46" t="s">
        <v>17</v>
      </c>
    </row>
    <row r="47" spans="1:14">
      <c r="A47" t="s">
        <v>65</v>
      </c>
      <c r="B47">
        <v>10.26919</v>
      </c>
      <c r="C47">
        <v>1.27752</v>
      </c>
      <c r="D47">
        <v>1.25207</v>
      </c>
      <c r="E47">
        <v>108.12002</v>
      </c>
      <c r="F47">
        <v>174.10969</v>
      </c>
      <c r="G47">
        <v>171.68073</v>
      </c>
      <c r="H47">
        <v>98.03646</v>
      </c>
      <c r="I47">
        <v>1.96753</v>
      </c>
      <c r="J47">
        <v>1.92826</v>
      </c>
      <c r="K47">
        <v>1.64662</v>
      </c>
      <c r="L47">
        <v>1.80946</v>
      </c>
      <c r="M47">
        <v>-11.61602178</v>
      </c>
      <c r="N47" t="s">
        <v>17</v>
      </c>
    </row>
    <row r="48" spans="1:14">
      <c r="A48" t="s">
        <v>66</v>
      </c>
      <c r="B48">
        <v>9.76593</v>
      </c>
      <c r="C48">
        <v>1.26737</v>
      </c>
      <c r="D48">
        <v>1.2567</v>
      </c>
      <c r="E48">
        <v>108.19584</v>
      </c>
      <c r="F48">
        <v>173.3784</v>
      </c>
      <c r="G48">
        <v>163.55075</v>
      </c>
      <c r="H48">
        <v>96.20468</v>
      </c>
      <c r="I48">
        <v>1.98024</v>
      </c>
      <c r="J48">
        <v>1.98295</v>
      </c>
      <c r="K48">
        <v>1.64346</v>
      </c>
      <c r="L48">
        <v>1.81732</v>
      </c>
      <c r="M48">
        <v>-16.00226775</v>
      </c>
      <c r="N48" t="s">
        <v>27</v>
      </c>
    </row>
    <row r="49" spans="1:14">
      <c r="A49" t="s">
        <v>67</v>
      </c>
      <c r="B49">
        <v>12.72477</v>
      </c>
      <c r="C49">
        <v>1.24352</v>
      </c>
      <c r="D49">
        <v>1.2727</v>
      </c>
      <c r="E49">
        <v>107.5076</v>
      </c>
      <c r="F49">
        <v>175.5538</v>
      </c>
      <c r="G49">
        <v>175.3188</v>
      </c>
      <c r="H49">
        <v>97.07987</v>
      </c>
      <c r="I49">
        <v>2.0015</v>
      </c>
      <c r="J49">
        <v>1.97069</v>
      </c>
      <c r="K49">
        <v>1.65225</v>
      </c>
      <c r="L49">
        <v>1.80952</v>
      </c>
      <c r="M49">
        <v>-15.45320263</v>
      </c>
      <c r="N49" t="s">
        <v>17</v>
      </c>
    </row>
    <row r="50" spans="1:14">
      <c r="A50" t="s">
        <v>68</v>
      </c>
      <c r="B50">
        <v>5.7367</v>
      </c>
      <c r="C50">
        <v>1.26086</v>
      </c>
      <c r="D50">
        <v>1.27173</v>
      </c>
      <c r="E50">
        <v>117.0501</v>
      </c>
      <c r="F50">
        <v>175.7252</v>
      </c>
      <c r="G50">
        <v>168.1628</v>
      </c>
      <c r="H50">
        <v>98.24745</v>
      </c>
      <c r="I50">
        <v>2.03475</v>
      </c>
      <c r="J50">
        <v>1.99163</v>
      </c>
      <c r="K50">
        <v>1.76794</v>
      </c>
      <c r="L50">
        <v>1.76292</v>
      </c>
      <c r="M50">
        <v>-22.43480101</v>
      </c>
      <c r="N50" t="s">
        <v>15</v>
      </c>
    </row>
    <row r="51" spans="1:14">
      <c r="A51" t="s">
        <v>69</v>
      </c>
      <c r="B51">
        <v>9.7559</v>
      </c>
      <c r="C51">
        <v>1.27701</v>
      </c>
      <c r="D51">
        <v>1.26511</v>
      </c>
      <c r="E51">
        <v>122.7936</v>
      </c>
      <c r="F51">
        <v>127.5024</v>
      </c>
      <c r="G51">
        <v>168.5389</v>
      </c>
      <c r="H51">
        <v>95.21398</v>
      </c>
      <c r="I51">
        <v>1.9658</v>
      </c>
      <c r="J51">
        <v>1.99454</v>
      </c>
      <c r="K51">
        <v>1.70138</v>
      </c>
      <c r="L51">
        <v>1.82087</v>
      </c>
      <c r="N51" t="s">
        <v>17</v>
      </c>
    </row>
    <row r="52" spans="1:14">
      <c r="A52" t="s">
        <v>70</v>
      </c>
      <c r="B52">
        <v>11.21108</v>
      </c>
      <c r="C52">
        <v>1.22624</v>
      </c>
      <c r="D52">
        <v>1.27927</v>
      </c>
      <c r="E52">
        <v>108.33645</v>
      </c>
      <c r="F52">
        <v>175.09571</v>
      </c>
      <c r="G52">
        <v>174.99043</v>
      </c>
      <c r="H52">
        <v>96.70168</v>
      </c>
      <c r="I52">
        <v>2.00276</v>
      </c>
      <c r="J52">
        <v>1.97329</v>
      </c>
      <c r="K52">
        <v>1.65948</v>
      </c>
      <c r="L52">
        <v>1.81946</v>
      </c>
      <c r="N52" t="s">
        <v>17</v>
      </c>
    </row>
    <row r="53" spans="1:14">
      <c r="A53" t="s">
        <v>71</v>
      </c>
      <c r="B53">
        <v>7.823031</v>
      </c>
      <c r="C53">
        <v>1.26925</v>
      </c>
      <c r="D53">
        <v>1.26282</v>
      </c>
      <c r="E53">
        <v>117.15061</v>
      </c>
      <c r="F53">
        <v>175.81509</v>
      </c>
      <c r="G53">
        <v>177.10849</v>
      </c>
      <c r="H53">
        <v>100.5486</v>
      </c>
      <c r="I53">
        <v>1.99966</v>
      </c>
      <c r="J53">
        <v>1.98411</v>
      </c>
      <c r="K53">
        <v>1.765</v>
      </c>
      <c r="L53">
        <v>1.77424</v>
      </c>
      <c r="M53">
        <v>-19.98063677</v>
      </c>
      <c r="N53" t="s">
        <v>17</v>
      </c>
    </row>
    <row r="54" spans="1:14">
      <c r="A54" t="s">
        <v>72</v>
      </c>
      <c r="B54">
        <v>6.849894</v>
      </c>
      <c r="C54">
        <v>1.27386</v>
      </c>
      <c r="D54">
        <v>1.26244</v>
      </c>
      <c r="E54">
        <v>116.48209</v>
      </c>
      <c r="F54">
        <v>174.91621</v>
      </c>
      <c r="G54">
        <v>169.67248</v>
      </c>
      <c r="H54">
        <v>97.59997</v>
      </c>
      <c r="I54">
        <v>1.94975</v>
      </c>
      <c r="J54">
        <v>1.96835</v>
      </c>
      <c r="K54">
        <v>1.74945</v>
      </c>
      <c r="L54">
        <v>1.74648</v>
      </c>
      <c r="M54">
        <v>-8.214328022</v>
      </c>
      <c r="N54" t="s">
        <v>63</v>
      </c>
    </row>
    <row r="55" spans="1:14">
      <c r="A55" t="s">
        <v>73</v>
      </c>
      <c r="B55">
        <v>8.077269</v>
      </c>
      <c r="C55">
        <v>1.29024</v>
      </c>
      <c r="D55">
        <v>1.26127</v>
      </c>
      <c r="E55">
        <v>116.727</v>
      </c>
      <c r="F55">
        <v>174.6078</v>
      </c>
      <c r="G55">
        <v>156.8845</v>
      </c>
      <c r="H55">
        <v>88.95531</v>
      </c>
      <c r="I55">
        <v>1.97879</v>
      </c>
      <c r="J55">
        <v>1.97852</v>
      </c>
      <c r="K55">
        <v>1.74522</v>
      </c>
      <c r="L55">
        <v>1.77154</v>
      </c>
      <c r="M55">
        <v>-5.040417848</v>
      </c>
      <c r="N55" t="s">
        <v>15</v>
      </c>
    </row>
    <row r="56" spans="1:14">
      <c r="A56" t="s">
        <v>74</v>
      </c>
      <c r="B56">
        <v>8.449859</v>
      </c>
      <c r="C56">
        <v>1.33764</v>
      </c>
      <c r="D56">
        <v>1.21805</v>
      </c>
      <c r="E56">
        <v>115.5289</v>
      </c>
      <c r="F56">
        <v>178.1896</v>
      </c>
      <c r="G56">
        <v>166.9998</v>
      </c>
      <c r="H56">
        <v>98.83606</v>
      </c>
      <c r="I56">
        <v>2.02404</v>
      </c>
      <c r="J56">
        <v>1.9614</v>
      </c>
      <c r="K56">
        <v>1.70299</v>
      </c>
      <c r="L56">
        <v>1.81755</v>
      </c>
      <c r="M56">
        <v>-19.56585729</v>
      </c>
      <c r="N56" t="s">
        <v>27</v>
      </c>
    </row>
    <row r="57" spans="1:14">
      <c r="A57" t="s">
        <v>75</v>
      </c>
      <c r="B57">
        <v>7.302513</v>
      </c>
      <c r="C57">
        <v>1.27741</v>
      </c>
      <c r="D57">
        <v>1.25653</v>
      </c>
      <c r="E57">
        <v>117.9051</v>
      </c>
      <c r="F57">
        <v>175.8914</v>
      </c>
      <c r="G57">
        <v>178.3828</v>
      </c>
      <c r="H57">
        <v>96.2046</v>
      </c>
      <c r="I57">
        <v>1.99531</v>
      </c>
      <c r="J57">
        <v>1.98373</v>
      </c>
      <c r="K57">
        <v>1.76499</v>
      </c>
      <c r="L57">
        <v>1.7777</v>
      </c>
      <c r="M57">
        <v>-18.22362837</v>
      </c>
      <c r="N57" t="s">
        <v>17</v>
      </c>
    </row>
    <row r="58" spans="1:14">
      <c r="A58" t="s">
        <v>76</v>
      </c>
      <c r="B58">
        <v>12.19233</v>
      </c>
      <c r="C58">
        <v>1.23921</v>
      </c>
      <c r="D58">
        <v>1.29514</v>
      </c>
      <c r="E58">
        <v>119.8483</v>
      </c>
      <c r="F58">
        <v>170.7402</v>
      </c>
      <c r="G58">
        <v>160.99383</v>
      </c>
      <c r="H58">
        <v>98.92957</v>
      </c>
      <c r="I58">
        <v>2.1371</v>
      </c>
      <c r="J58">
        <v>2.09828</v>
      </c>
      <c r="K58">
        <v>1.74474</v>
      </c>
      <c r="L58">
        <v>1.7615</v>
      </c>
      <c r="M58">
        <v>-14.44104029</v>
      </c>
      <c r="N58" t="s">
        <v>17</v>
      </c>
    </row>
    <row r="59" spans="1:14">
      <c r="A59" t="s">
        <v>77</v>
      </c>
      <c r="B59">
        <v>7.190555</v>
      </c>
      <c r="C59">
        <v>1.29981</v>
      </c>
      <c r="D59">
        <v>1.24484</v>
      </c>
      <c r="E59">
        <v>107.3813</v>
      </c>
      <c r="F59">
        <v>172.6013</v>
      </c>
      <c r="G59">
        <v>161.83903</v>
      </c>
      <c r="H59">
        <v>94.04959</v>
      </c>
      <c r="I59">
        <v>1.98442</v>
      </c>
      <c r="J59">
        <v>1.97835</v>
      </c>
      <c r="K59">
        <v>1.64313</v>
      </c>
      <c r="L59">
        <v>1.81208</v>
      </c>
      <c r="M59">
        <v>-18.49157216</v>
      </c>
      <c r="N59" t="s">
        <v>15</v>
      </c>
    </row>
    <row r="60" spans="1:14">
      <c r="A60" t="s">
        <v>78</v>
      </c>
      <c r="B60">
        <v>11.34833</v>
      </c>
      <c r="C60">
        <v>1.24556</v>
      </c>
      <c r="D60">
        <v>1.27116</v>
      </c>
      <c r="E60">
        <v>108.61</v>
      </c>
      <c r="F60">
        <v>175.1564</v>
      </c>
      <c r="G60">
        <v>163.285</v>
      </c>
      <c r="H60">
        <v>96.67348</v>
      </c>
      <c r="I60">
        <v>1.97569</v>
      </c>
      <c r="J60">
        <v>1.99006</v>
      </c>
      <c r="K60">
        <v>1.65161</v>
      </c>
      <c r="L60">
        <v>1.82217</v>
      </c>
      <c r="M60">
        <v>-12.45750331</v>
      </c>
      <c r="N60" t="s">
        <v>27</v>
      </c>
    </row>
    <row r="61" spans="1:14">
      <c r="A61" t="s">
        <v>79</v>
      </c>
      <c r="B61">
        <v>1.383658</v>
      </c>
      <c r="C61">
        <v>1.35502</v>
      </c>
      <c r="D61">
        <v>1.20663</v>
      </c>
      <c r="E61">
        <v>111.23914</v>
      </c>
      <c r="F61">
        <v>175.9722</v>
      </c>
      <c r="G61">
        <v>172.7574</v>
      </c>
      <c r="H61">
        <v>100.61239</v>
      </c>
      <c r="I61">
        <v>1.9805</v>
      </c>
      <c r="J61">
        <v>1.94188</v>
      </c>
      <c r="K61">
        <v>1.68511</v>
      </c>
      <c r="L61">
        <v>1.79976</v>
      </c>
      <c r="M61">
        <v>-18.05357506</v>
      </c>
      <c r="N61" t="s">
        <v>17</v>
      </c>
    </row>
    <row r="62" spans="1:14">
      <c r="A62" t="s">
        <v>80</v>
      </c>
      <c r="B62">
        <v>4.604665</v>
      </c>
      <c r="C62">
        <v>1.28323</v>
      </c>
      <c r="D62">
        <v>1.2504</v>
      </c>
      <c r="E62">
        <v>117.6919</v>
      </c>
      <c r="F62">
        <v>175.9431</v>
      </c>
      <c r="G62">
        <v>178.20475</v>
      </c>
      <c r="H62">
        <v>102.43771</v>
      </c>
      <c r="I62">
        <v>1.9907</v>
      </c>
      <c r="J62">
        <v>1.99987</v>
      </c>
      <c r="K62">
        <v>1.74827</v>
      </c>
      <c r="L62">
        <v>1.77798</v>
      </c>
      <c r="M62">
        <v>-18.33155889</v>
      </c>
      <c r="N62" t="s">
        <v>17</v>
      </c>
    </row>
    <row r="63" spans="1:14">
      <c r="A63" t="s">
        <v>81</v>
      </c>
      <c r="B63">
        <v>10.92328</v>
      </c>
      <c r="C63">
        <v>1.25153</v>
      </c>
      <c r="D63">
        <v>1.2761</v>
      </c>
      <c r="E63">
        <v>118.8401</v>
      </c>
      <c r="F63">
        <v>173.5312</v>
      </c>
      <c r="G63">
        <v>176.5634</v>
      </c>
      <c r="H63">
        <v>99.71638</v>
      </c>
      <c r="I63">
        <v>2.08349</v>
      </c>
      <c r="J63">
        <v>2.07993</v>
      </c>
      <c r="K63">
        <v>1.74309</v>
      </c>
      <c r="L63">
        <v>1.75806</v>
      </c>
      <c r="M63">
        <v>-13.6070888</v>
      </c>
      <c r="N63" t="s">
        <v>17</v>
      </c>
    </row>
    <row r="64" spans="1:14">
      <c r="A64" t="s">
        <v>82</v>
      </c>
      <c r="B64">
        <v>-3.20491</v>
      </c>
      <c r="C64">
        <v>1.32435</v>
      </c>
      <c r="D64">
        <v>1.22567</v>
      </c>
      <c r="E64">
        <v>114.58057</v>
      </c>
      <c r="F64">
        <v>174.11755</v>
      </c>
      <c r="G64">
        <v>161.01249</v>
      </c>
      <c r="H64">
        <v>94.06649</v>
      </c>
      <c r="I64">
        <v>2.11507</v>
      </c>
      <c r="J64">
        <v>2.15691</v>
      </c>
      <c r="K64">
        <v>1.71797</v>
      </c>
      <c r="L64">
        <v>1.80661</v>
      </c>
      <c r="M64">
        <v>8.165382787</v>
      </c>
      <c r="N64" t="s">
        <v>34</v>
      </c>
    </row>
  </sheetData>
  <autoFilter ref="K1:K64">
    <extLst/>
  </autoFilter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csd_complexes_geometric_propert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2024-01-31T09:55:52Z</dcterms:created>
  <dcterms:modified xsi:type="dcterms:W3CDTF">2024-01-31T10:01:11Z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93B52C52496F4D8C9E66F0F518C2DEE4_13</vt:lpwstr>
  </property>
  <property fmtid="{D5CDD505-2E9C-101B-9397-08002B2CF9AE}" pid="3" name="KSOProductBuildVer">
    <vt:lpwstr>1033-12.2.0.13431</vt:lpwstr>
  </property>
</Properties>
</file>