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aweesap/codingProject/LineATM/Document/"/>
    </mc:Choice>
  </mc:AlternateContent>
  <xr:revisionPtr revIDLastSave="0" documentId="8_{FDCE1CF7-6CFB-7E45-963A-59FED1605814}" xr6:coauthVersionLast="47" xr6:coauthVersionMax="47" xr10:uidLastSave="{00000000-0000-0000-0000-000000000000}"/>
  <bookViews>
    <workbookView xWindow="-19080" yWindow="0" windowWidth="19080" windowHeight="21600" xr2:uid="{23173069-7D72-A74E-A7EF-1B6C6672475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" i="1" l="1"/>
  <c r="G10" i="1"/>
  <c r="G8" i="1"/>
  <c r="G4" i="1"/>
  <c r="G5" i="1"/>
  <c r="G6" i="1" s="1"/>
  <c r="G7" i="1"/>
</calcChain>
</file>

<file path=xl/sharedStrings.xml><?xml version="1.0" encoding="utf-8"?>
<sst xmlns="http://schemas.openxmlformats.org/spreadsheetml/2006/main" count="34" uniqueCount="31">
  <si>
    <t>cost</t>
  </si>
  <si>
    <t>Order</t>
  </si>
  <si>
    <t>rangeOfAll</t>
  </si>
  <si>
    <t>money uint</t>
  </si>
  <si>
    <t>pip</t>
  </si>
  <si>
    <t>.=&gt;</t>
  </si>
  <si>
    <t>price</t>
  </si>
  <si>
    <t>x</t>
  </si>
  <si>
    <t>pipValue</t>
  </si>
  <si>
    <t>rangeOfGrid</t>
  </si>
  <si>
    <t>input</t>
  </si>
  <si>
    <t>dataFrom</t>
  </si>
  <si>
    <t>calculated</t>
  </si>
  <si>
    <t>unit</t>
  </si>
  <si>
    <t>codeCal</t>
  </si>
  <si>
    <t>area</t>
  </si>
  <si>
    <t>pipPoint</t>
  </si>
  <si>
    <t>mony per tick</t>
  </si>
  <si>
    <t>point size</t>
  </si>
  <si>
    <t>value</t>
  </si>
  <si>
    <t>((((Order)^2)-Order)/2) + Order</t>
  </si>
  <si>
    <t>dpip</t>
  </si>
  <si>
    <t>(price 1- 2)/pipPoint</t>
  </si>
  <si>
    <t>* 10</t>
  </si>
  <si>
    <t>* 10 * 0.1</t>
  </si>
  <si>
    <t>pipPoint*(cost/area/pipValue)</t>
  </si>
  <si>
    <t>pipPoint*(cost/area/pipValue)*Order</t>
  </si>
  <si>
    <t>positionPrice</t>
  </si>
  <si>
    <t>priceCurrent</t>
  </si>
  <si>
    <t>sl</t>
  </si>
  <si>
    <t>buyPositionPrice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</si>
</sst>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90" formatCode="0.0000"/>
  </numFmts>
  <fonts count="1" x14ac:knownFonts="1">
    <font>
      <sz val="12"/>
      <color theme="1"/>
      <name val="Tahoma"/>
      <family val="2"/>
      <charset val="22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90" fontId="0" fillId="0" borderId="0" xfId="0" applyNumberFormat="1"/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1F0C2-A728-224B-9973-148AC9571318}">
  <dimension ref="A1:J19"/>
  <sheetViews>
    <sheetView tabSelected="1" workbookViewId="0">
      <selection activeCell="G10" sqref="G10"/>
    </sheetView>
  </sheetViews>
  <sheetFormatPr baseColWidth="10" defaultRowHeight="15" x14ac:dyDescent="0.15"/>
  <sheetData>
    <row r="1" spans="1:10" x14ac:dyDescent="0.15">
      <c r="B1" t="s">
        <v>10</v>
      </c>
      <c r="C1" t="s">
        <v>11</v>
      </c>
      <c r="D1" t="s">
        <v>19</v>
      </c>
      <c r="E1" t="s">
        <v>27</v>
      </c>
      <c r="F1" t="s">
        <v>28</v>
      </c>
      <c r="G1" t="s">
        <v>12</v>
      </c>
      <c r="H1" t="s">
        <v>13</v>
      </c>
      <c r="I1" t="s">
        <v>5</v>
      </c>
      <c r="J1" t="s">
        <v>14</v>
      </c>
    </row>
    <row r="2" spans="1:10" x14ac:dyDescent="0.15">
      <c r="A2" t="s">
        <v>0</v>
      </c>
      <c r="B2">
        <v>500</v>
      </c>
      <c r="H2" t="s">
        <v>3</v>
      </c>
    </row>
    <row r="3" spans="1:10" x14ac:dyDescent="0.15">
      <c r="A3" t="s">
        <v>1</v>
      </c>
      <c r="B3">
        <v>5</v>
      </c>
    </row>
    <row r="4" spans="1:10" x14ac:dyDescent="0.15">
      <c r="A4" t="s">
        <v>8</v>
      </c>
      <c r="C4" t="s">
        <v>17</v>
      </c>
      <c r="D4">
        <v>2</v>
      </c>
      <c r="G4">
        <f>D4*10*0.1</f>
        <v>2</v>
      </c>
      <c r="J4" t="s">
        <v>24</v>
      </c>
    </row>
    <row r="5" spans="1:10" x14ac:dyDescent="0.15">
      <c r="A5" t="s">
        <v>16</v>
      </c>
      <c r="C5" t="s">
        <v>18</v>
      </c>
      <c r="D5">
        <v>1E-4</v>
      </c>
      <c r="G5">
        <f>D5*10</f>
        <v>1E-3</v>
      </c>
      <c r="H5" t="s">
        <v>4</v>
      </c>
      <c r="J5" t="s">
        <v>23</v>
      </c>
    </row>
    <row r="6" spans="1:10" x14ac:dyDescent="0.15">
      <c r="A6" t="s">
        <v>21</v>
      </c>
      <c r="E6">
        <v>1.0349999999999999</v>
      </c>
      <c r="F6">
        <v>0.95169999999999999</v>
      </c>
      <c r="G6">
        <f>(E6-F6)/G5</f>
        <v>83.299999999999926</v>
      </c>
      <c r="H6" t="s">
        <v>4</v>
      </c>
      <c r="J6" t="s">
        <v>22</v>
      </c>
    </row>
    <row r="7" spans="1:10" x14ac:dyDescent="0.15">
      <c r="A7" t="s">
        <v>15</v>
      </c>
      <c r="G7">
        <f>((((B3)^2)-B3)/2)+B3</f>
        <v>15</v>
      </c>
      <c r="H7" t="s">
        <v>7</v>
      </c>
      <c r="J7" t="s">
        <v>20</v>
      </c>
    </row>
    <row r="8" spans="1:10" x14ac:dyDescent="0.15">
      <c r="A8" t="s">
        <v>9</v>
      </c>
      <c r="G8" s="1">
        <f>(B2/G7/G4)*G5</f>
        <v>1.666666666666667E-2</v>
      </c>
      <c r="H8" t="s">
        <v>6</v>
      </c>
      <c r="J8" t="s">
        <v>25</v>
      </c>
    </row>
    <row r="9" spans="1:10" x14ac:dyDescent="0.15">
      <c r="A9" t="s">
        <v>2</v>
      </c>
      <c r="G9" s="1">
        <f>(B2/G7/G4)*G5*B3</f>
        <v>8.3333333333333343E-2</v>
      </c>
      <c r="H9" t="s">
        <v>6</v>
      </c>
      <c r="J9" t="s">
        <v>26</v>
      </c>
    </row>
    <row r="10" spans="1:10" x14ac:dyDescent="0.15">
      <c r="A10" t="s">
        <v>29</v>
      </c>
      <c r="G10" s="1">
        <f>E6-G9</f>
        <v>0.95166666666666655</v>
      </c>
      <c r="H10" t="s">
        <v>6</v>
      </c>
    </row>
    <row r="19" spans="1:1" x14ac:dyDescent="0.15">
      <c r="A19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Thaweesap Chantasathanont</dc:creator>
  <cp:lastModifiedBy>Thaweesap Chantasathanont</cp:lastModifiedBy>
  <dcterms:created xsi:type="dcterms:W3CDTF">2023-06-10T06:20:24Z</dcterms:created>
  <dcterms:modified xsi:type="dcterms:W3CDTF">2023-06-10T17:38:36Z</dcterms:modified>
</cp:coreProperties>
</file>