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98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N23" i="1" l="1"/>
  <c r="N16" i="1"/>
  <c r="N17" i="1"/>
  <c r="N18" i="1"/>
  <c r="N19" i="1"/>
  <c r="N20" i="1"/>
  <c r="N21" i="1"/>
  <c r="N22" i="1"/>
  <c r="N15" i="1"/>
  <c r="N14" i="1"/>
  <c r="N11" i="1"/>
  <c r="N13" i="1"/>
  <c r="N12" i="1"/>
</calcChain>
</file>

<file path=xl/sharedStrings.xml><?xml version="1.0" encoding="utf-8"?>
<sst xmlns="http://schemas.openxmlformats.org/spreadsheetml/2006/main" count="39" uniqueCount="30">
  <si>
    <t>Atributos</t>
  </si>
  <si>
    <t>RI</t>
  </si>
  <si>
    <t>Na</t>
  </si>
  <si>
    <t>Mg</t>
  </si>
  <si>
    <t>Al</t>
  </si>
  <si>
    <t>Si</t>
  </si>
  <si>
    <t>K</t>
  </si>
  <si>
    <t>Ca</t>
  </si>
  <si>
    <t>Ba</t>
  </si>
  <si>
    <t>Fe</t>
  </si>
  <si>
    <t>Correlação</t>
  </si>
  <si>
    <t>Teste 1</t>
  </si>
  <si>
    <t>Teste 2</t>
  </si>
  <si>
    <t>Teste 3</t>
  </si>
  <si>
    <t>Teste 4</t>
  </si>
  <si>
    <t>Teste 5</t>
  </si>
  <si>
    <t>Teste 6</t>
  </si>
  <si>
    <t>Teste 7</t>
  </si>
  <si>
    <t>Teste 8</t>
  </si>
  <si>
    <t>Teste 9</t>
  </si>
  <si>
    <t>Teste 10</t>
  </si>
  <si>
    <t>Execução 1</t>
  </si>
  <si>
    <t>Execução 2</t>
  </si>
  <si>
    <t>Execução 3</t>
  </si>
  <si>
    <t>Percentual de Erros</t>
  </si>
  <si>
    <t>Teste 11</t>
  </si>
  <si>
    <t>Teste 12</t>
  </si>
  <si>
    <t>Media</t>
  </si>
  <si>
    <t>Teste 13</t>
  </si>
  <si>
    <t>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</si>
</sst>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3"/>
  <sheetViews>
    <sheetView tabSelected="1" workbookViewId="0">
      <selection activeCell="I7" sqref="I7"/>
    </sheetView>
  </sheetViews>
  <sheetFormatPr defaultRowHeight="15" x14ac:dyDescent="0.25"/>
  <cols>
    <col min="1" max="1" width="12.5703125" customWidth="1"/>
    <col min="11" max="11" width="12.5703125" customWidth="1"/>
    <col min="12" max="16" width="10.5703125" bestFit="1" customWidth="1"/>
  </cols>
  <sheetData>
    <row r="2" spans="1:16" x14ac:dyDescent="0.25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</row>
    <row r="3" spans="1:16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6" x14ac:dyDescent="0.25">
      <c r="A4" s="4" t="s">
        <v>10</v>
      </c>
      <c r="B4" s="2">
        <v>-0.16420000000000001</v>
      </c>
      <c r="C4" s="2">
        <v>0.503</v>
      </c>
      <c r="D4" s="2">
        <v>-0.74470000000000003</v>
      </c>
      <c r="E4" s="2">
        <v>0.5988</v>
      </c>
      <c r="F4" s="2">
        <v>0.1515</v>
      </c>
      <c r="G4" s="2">
        <v>0.01</v>
      </c>
      <c r="H4" s="2">
        <v>7.0000000000000001E-3</v>
      </c>
      <c r="I4" s="2">
        <v>0.57509999999999994</v>
      </c>
      <c r="J4" s="2">
        <v>-0.18790000000000001</v>
      </c>
    </row>
    <row r="9" spans="1:16" x14ac:dyDescent="0.25">
      <c r="A9" s="7" t="s">
        <v>29</v>
      </c>
      <c r="B9" s="5">
        <v>1</v>
      </c>
      <c r="C9" s="5">
        <v>2</v>
      </c>
      <c r="D9" s="5">
        <v>3</v>
      </c>
      <c r="E9" s="5">
        <v>4</v>
      </c>
      <c r="F9" s="5">
        <v>5</v>
      </c>
      <c r="G9" s="5">
        <v>6</v>
      </c>
      <c r="H9" s="5">
        <v>7</v>
      </c>
      <c r="I9" s="5">
        <v>8</v>
      </c>
      <c r="J9" s="5">
        <v>9</v>
      </c>
      <c r="K9" s="3" t="s">
        <v>24</v>
      </c>
      <c r="L9" s="3"/>
      <c r="M9" s="3"/>
      <c r="N9" s="3" t="s">
        <v>27</v>
      </c>
      <c r="O9" s="1"/>
      <c r="P9" s="1"/>
    </row>
    <row r="10" spans="1:16" x14ac:dyDescent="0.25">
      <c r="A10" s="8"/>
      <c r="B10" s="5" t="s">
        <v>1</v>
      </c>
      <c r="C10" s="5" t="s">
        <v>2</v>
      </c>
      <c r="D10" s="5" t="s">
        <v>3</v>
      </c>
      <c r="E10" s="5" t="s">
        <v>4</v>
      </c>
      <c r="F10" s="5" t="s">
        <v>5</v>
      </c>
      <c r="G10" s="5" t="s">
        <v>6</v>
      </c>
      <c r="H10" s="5" t="s">
        <v>7</v>
      </c>
      <c r="I10" s="5" t="s">
        <v>8</v>
      </c>
      <c r="J10" s="5" t="s">
        <v>9</v>
      </c>
      <c r="K10" s="5" t="s">
        <v>21</v>
      </c>
      <c r="L10" s="5" t="s">
        <v>22</v>
      </c>
      <c r="M10" s="5" t="s">
        <v>23</v>
      </c>
      <c r="N10" s="3"/>
    </row>
    <row r="11" spans="1:16" x14ac:dyDescent="0.25">
      <c r="A11" s="5" t="s">
        <v>11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89.72</v>
      </c>
      <c r="L11" s="2">
        <v>80.84</v>
      </c>
      <c r="M11" s="2">
        <v>88.32</v>
      </c>
      <c r="N11" s="6">
        <f>AVERAGE(K11:M11)</f>
        <v>86.293333333333337</v>
      </c>
    </row>
    <row r="12" spans="1:16" x14ac:dyDescent="0.25">
      <c r="A12" s="5" t="s">
        <v>12</v>
      </c>
      <c r="B12" s="2">
        <v>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84.58</v>
      </c>
      <c r="L12" s="2">
        <v>78.5</v>
      </c>
      <c r="M12" s="2">
        <v>87.85</v>
      </c>
      <c r="N12" s="6">
        <f>AVERAGE(K12:M12)</f>
        <v>83.643333333333331</v>
      </c>
    </row>
    <row r="13" spans="1:16" x14ac:dyDescent="0.25">
      <c r="A13" s="5" t="s">
        <v>13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78.97</v>
      </c>
      <c r="L13" s="2">
        <v>67.760000000000005</v>
      </c>
      <c r="M13" s="2">
        <v>78.040000000000006</v>
      </c>
      <c r="N13" s="6">
        <f>AVERAGE(K13:M13)</f>
        <v>74.923333333333346</v>
      </c>
    </row>
    <row r="14" spans="1:16" x14ac:dyDescent="0.25">
      <c r="A14" s="5" t="s">
        <v>14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52.8</v>
      </c>
      <c r="L14" s="2">
        <v>72.430000000000007</v>
      </c>
      <c r="M14" s="2">
        <v>40.65</v>
      </c>
      <c r="N14" s="6">
        <f>AVERAGE(K14:M14)</f>
        <v>55.293333333333329</v>
      </c>
    </row>
    <row r="15" spans="1:16" x14ac:dyDescent="0.25">
      <c r="A15" s="5" t="s">
        <v>15</v>
      </c>
      <c r="B15" s="2">
        <v>0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  <c r="K15" s="2">
        <v>91.12</v>
      </c>
      <c r="L15" s="2">
        <v>94.86</v>
      </c>
      <c r="M15" s="2">
        <v>92.52</v>
      </c>
      <c r="N15" s="6">
        <f>AVERAGE(K15:M15)</f>
        <v>92.833333333333329</v>
      </c>
    </row>
    <row r="16" spans="1:16" x14ac:dyDescent="0.25">
      <c r="A16" s="5" t="s">
        <v>16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72.900000000000006</v>
      </c>
      <c r="L16" s="2">
        <v>97.66</v>
      </c>
      <c r="M16" s="2">
        <v>89.72</v>
      </c>
      <c r="N16" s="6">
        <f t="shared" ref="N16:N23" si="0">AVERAGE(K16:M16)</f>
        <v>86.759999999999991</v>
      </c>
    </row>
    <row r="17" spans="1:14" x14ac:dyDescent="0.25">
      <c r="A17" s="5" t="s">
        <v>17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2">
        <v>78.5</v>
      </c>
      <c r="L17" s="2">
        <v>76.64</v>
      </c>
      <c r="M17" s="2">
        <v>93.46</v>
      </c>
      <c r="N17" s="6">
        <f t="shared" si="0"/>
        <v>82.86666666666666</v>
      </c>
    </row>
    <row r="18" spans="1:14" x14ac:dyDescent="0.25">
      <c r="A18" s="5" t="s">
        <v>18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87.38</v>
      </c>
      <c r="L18" s="2">
        <v>86.45</v>
      </c>
      <c r="M18" s="2">
        <v>85.51</v>
      </c>
      <c r="N18" s="6">
        <f t="shared" si="0"/>
        <v>86.446666666666658</v>
      </c>
    </row>
    <row r="19" spans="1:14" x14ac:dyDescent="0.25">
      <c r="A19" s="5" t="s">
        <v>19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1</v>
      </c>
      <c r="K19" s="2">
        <v>93.93</v>
      </c>
      <c r="L19" s="2">
        <v>95.79</v>
      </c>
      <c r="M19" s="2">
        <v>97.2</v>
      </c>
      <c r="N19" s="6">
        <f t="shared" si="0"/>
        <v>95.64</v>
      </c>
    </row>
    <row r="20" spans="1:14" x14ac:dyDescent="0.25">
      <c r="A20" s="5" t="s">
        <v>20</v>
      </c>
      <c r="B20" s="2">
        <v>0</v>
      </c>
      <c r="C20" s="2">
        <v>1</v>
      </c>
      <c r="D20" s="2">
        <v>1</v>
      </c>
      <c r="E20" s="2">
        <v>1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44.86</v>
      </c>
      <c r="L20" s="2">
        <v>36.92</v>
      </c>
      <c r="M20" s="2">
        <v>42.99</v>
      </c>
      <c r="N20" s="6">
        <f t="shared" si="0"/>
        <v>41.59</v>
      </c>
    </row>
    <row r="21" spans="1:14" x14ac:dyDescent="0.25">
      <c r="A21" s="5" t="s">
        <v>25</v>
      </c>
      <c r="B21" s="2">
        <v>1</v>
      </c>
      <c r="C21" s="2">
        <v>0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1</v>
      </c>
      <c r="K21" s="2">
        <v>45.33</v>
      </c>
      <c r="L21" s="2">
        <v>57.94</v>
      </c>
      <c r="M21" s="2">
        <v>49.53</v>
      </c>
      <c r="N21" s="6">
        <f t="shared" si="0"/>
        <v>50.933333333333337</v>
      </c>
    </row>
    <row r="22" spans="1:14" x14ac:dyDescent="0.25">
      <c r="A22" s="5" t="s">
        <v>26</v>
      </c>
      <c r="B22" s="2">
        <v>0</v>
      </c>
      <c r="C22" s="2">
        <v>1</v>
      </c>
      <c r="D22" s="2">
        <v>0</v>
      </c>
      <c r="E22" s="2">
        <v>1</v>
      </c>
      <c r="F22" s="2">
        <v>1</v>
      </c>
      <c r="G22" s="2">
        <v>1</v>
      </c>
      <c r="H22" s="2">
        <v>1</v>
      </c>
      <c r="I22" s="2">
        <v>1</v>
      </c>
      <c r="J22" s="2">
        <v>0</v>
      </c>
      <c r="K22" s="2">
        <v>37.380000000000003</v>
      </c>
      <c r="L22" s="2">
        <v>34.58</v>
      </c>
      <c r="M22" s="2">
        <v>45.33</v>
      </c>
      <c r="N22" s="6">
        <f t="shared" si="0"/>
        <v>39.096666666666671</v>
      </c>
    </row>
    <row r="23" spans="1:14" x14ac:dyDescent="0.25">
      <c r="A23" s="5" t="s">
        <v>28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>
        <v>1</v>
      </c>
      <c r="H23" s="2">
        <v>1</v>
      </c>
      <c r="I23" s="2">
        <v>1</v>
      </c>
      <c r="J23" s="2">
        <v>1</v>
      </c>
      <c r="K23" s="2">
        <v>36.92</v>
      </c>
      <c r="L23" s="2">
        <v>49.07</v>
      </c>
      <c r="M23" s="2">
        <v>34.58</v>
      </c>
      <c r="N23" s="6">
        <f t="shared" si="0"/>
        <v>40.190000000000005</v>
      </c>
    </row>
  </sheetData>
  <mergeCells count="4">
    <mergeCell ref="K9:M9"/>
    <mergeCell ref="B2:J2"/>
    <mergeCell ref="A9:A10"/>
    <mergeCell ref="N9:N10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Thayse C</dc:creator>
  <cp:lastModifiedBy>Thayse C</cp:lastModifiedBy>
  <dcterms:created xsi:type="dcterms:W3CDTF">2016-07-28T15:25:59Z</dcterms:created>
  <dcterms:modified xsi:type="dcterms:W3CDTF">2016-07-28T19:24:19Z</dcterms:modified>
</cp:coreProperties>
</file>