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neDrive\Downloads\"/>
    </mc:Choice>
  </mc:AlternateContent>
  <xr:revisionPtr revIDLastSave="0" documentId="13_ncr:1_{EAD0F6C6-C29C-418C-B806-6A48D93380ED}" xr6:coauthVersionLast="47" xr6:coauthVersionMax="47" xr10:uidLastSave="{00000000-0000-0000-0000-000000000000}"/>
  <bookViews>
    <workbookView xWindow="-120" yWindow="-120" windowWidth="29040" windowHeight="15720" tabRatio="899" xr2:uid="{71CF9362-C958-46A5-90D0-C7B81ED9A3EC}"/>
  </bookViews>
  <sheets>
    <sheet name="INDIVIDUAL GAMES" sheetId="1" r:id="rId1"/>
    <sheet name="SOCCER MEN" sheetId="14" r:id="rId2"/>
    <sheet name="SOCCER WOMEN" sheetId="15" r:id="rId3"/>
    <sheet name="NETBALL FIXTURES" sheetId="2" r:id="rId4"/>
    <sheet name="HANDBALL MEN " sheetId="3" r:id="rId5"/>
    <sheet name="HANDBALL WOMEN" sheetId="4" r:id="rId6"/>
    <sheet name="VOLLEYBALL MEN" sheetId="5" r:id="rId7"/>
    <sheet name="volleyball women" sheetId="6" r:id="rId8"/>
    <sheet name="RUGBY 7s" sheetId="7" r:id="rId9"/>
    <sheet name="HOCKEY MEN" sheetId="8" r:id="rId10"/>
    <sheet name="HOCKEY WOMEN" sheetId="9" r:id="rId11"/>
    <sheet name="BAKETBALL MEN" sheetId="10" r:id="rId12"/>
    <sheet name="BASKETBALL WOMEN" sheetId="1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4" l="1"/>
  <c r="E31" i="4"/>
  <c r="G30" i="4"/>
  <c r="E30" i="4"/>
  <c r="G29" i="4"/>
  <c r="E29" i="4"/>
  <c r="G28" i="4"/>
  <c r="E28" i="4"/>
  <c r="G27" i="4"/>
  <c r="E27" i="4"/>
  <c r="G26" i="4"/>
  <c r="E26" i="4"/>
  <c r="G25" i="4"/>
  <c r="E25" i="4"/>
  <c r="G24" i="4"/>
  <c r="E24" i="4"/>
  <c r="G23" i="4"/>
  <c r="E23" i="4"/>
  <c r="G22" i="4"/>
  <c r="E22" i="4"/>
  <c r="G21" i="4"/>
  <c r="E21" i="4"/>
  <c r="G20" i="4"/>
  <c r="E20" i="4"/>
  <c r="G19" i="4"/>
  <c r="E19" i="4"/>
  <c r="G18" i="4"/>
  <c r="E18" i="4"/>
  <c r="G17" i="4"/>
  <c r="E17" i="4"/>
  <c r="G27" i="10"/>
  <c r="E27" i="10"/>
  <c r="G26" i="10"/>
  <c r="E26" i="10"/>
  <c r="G25" i="10"/>
  <c r="E25" i="10"/>
  <c r="G24" i="10"/>
  <c r="E24" i="10"/>
  <c r="G23" i="10"/>
  <c r="E23" i="10"/>
  <c r="G22" i="10"/>
  <c r="E22" i="10"/>
  <c r="E13" i="10"/>
  <c r="G13" i="10"/>
  <c r="E14" i="10"/>
  <c r="G14" i="10"/>
  <c r="E15" i="10"/>
  <c r="G15" i="10"/>
  <c r="E16" i="10"/>
  <c r="G16" i="10"/>
  <c r="E17" i="10"/>
  <c r="G17" i="10"/>
  <c r="E18" i="10"/>
  <c r="G18" i="10"/>
  <c r="G20" i="8"/>
  <c r="E20" i="8"/>
  <c r="G19" i="8"/>
  <c r="E19" i="8"/>
  <c r="G18" i="8"/>
  <c r="E18" i="8"/>
  <c r="G17" i="8"/>
  <c r="E17" i="8"/>
  <c r="G16" i="8"/>
  <c r="E16" i="8"/>
  <c r="G15" i="8"/>
  <c r="E15" i="8"/>
  <c r="G14" i="8"/>
  <c r="E14" i="8"/>
  <c r="G13" i="8"/>
  <c r="E13" i="8"/>
  <c r="G12" i="8"/>
  <c r="E12" i="8"/>
  <c r="G11" i="8"/>
  <c r="E11" i="8"/>
  <c r="G10" i="8"/>
  <c r="E10" i="8"/>
  <c r="G9" i="8"/>
  <c r="E9" i="8"/>
  <c r="G8" i="8"/>
  <c r="E8" i="8"/>
  <c r="G7" i="8"/>
  <c r="E7" i="8"/>
  <c r="G6" i="8"/>
  <c r="E6" i="8"/>
  <c r="G31" i="5"/>
  <c r="E31" i="5"/>
  <c r="G30" i="5"/>
  <c r="E30" i="5"/>
  <c r="G29" i="5"/>
  <c r="E29" i="5"/>
  <c r="G28" i="5"/>
  <c r="E28" i="5"/>
  <c r="G27" i="5"/>
  <c r="E27" i="5"/>
  <c r="G26" i="5"/>
  <c r="E26" i="5"/>
  <c r="G25" i="5"/>
  <c r="E25" i="5"/>
  <c r="G24" i="5"/>
  <c r="E24" i="5"/>
  <c r="G23" i="5"/>
  <c r="E23" i="5"/>
  <c r="G22" i="5"/>
  <c r="E22" i="5"/>
  <c r="G23" i="3"/>
  <c r="E23" i="3"/>
  <c r="G22" i="3"/>
  <c r="E22" i="3"/>
  <c r="G21" i="3"/>
  <c r="E21" i="3"/>
  <c r="G20" i="3"/>
  <c r="E20" i="3"/>
  <c r="G19" i="3"/>
  <c r="E19" i="3"/>
  <c r="G18" i="3"/>
  <c r="E18" i="3"/>
  <c r="G13" i="4"/>
  <c r="E13" i="4"/>
  <c r="G12" i="4"/>
  <c r="E12" i="4"/>
  <c r="G11" i="4"/>
  <c r="E11" i="4"/>
  <c r="G10" i="4"/>
  <c r="E10" i="4"/>
  <c r="G9" i="4"/>
  <c r="E9" i="4"/>
  <c r="G8" i="4"/>
  <c r="E8" i="4"/>
  <c r="G7" i="4"/>
  <c r="E7" i="4"/>
  <c r="G6" i="4"/>
  <c r="E6" i="4"/>
  <c r="G5" i="4"/>
  <c r="E5" i="4"/>
  <c r="G4" i="4"/>
  <c r="E4" i="4"/>
  <c r="F26" i="2"/>
  <c r="D26" i="2"/>
  <c r="F25" i="2"/>
  <c r="D25" i="2"/>
  <c r="F24" i="2"/>
  <c r="D24" i="2"/>
  <c r="F23" i="2"/>
  <c r="D23" i="2"/>
  <c r="F22" i="2"/>
  <c r="D22" i="2"/>
  <c r="F21" i="2"/>
  <c r="D21" i="2"/>
  <c r="G33" i="15"/>
  <c r="E33" i="15"/>
  <c r="G32" i="15"/>
  <c r="E32" i="15"/>
  <c r="G31" i="15"/>
  <c r="E31" i="15"/>
  <c r="G30" i="15"/>
  <c r="E30" i="15"/>
  <c r="G29" i="15"/>
  <c r="E29" i="15"/>
  <c r="G28" i="15"/>
  <c r="E28" i="15"/>
  <c r="G42" i="14"/>
  <c r="E42" i="14"/>
  <c r="G41" i="14"/>
  <c r="E41" i="14"/>
  <c r="G40" i="14"/>
  <c r="E40" i="14"/>
  <c r="G39" i="14"/>
  <c r="E39" i="14"/>
  <c r="G38" i="14"/>
  <c r="E38" i="14"/>
  <c r="G37" i="14"/>
  <c r="E37" i="14"/>
  <c r="G51" i="14"/>
  <c r="E51" i="14"/>
  <c r="G50" i="14"/>
  <c r="E50" i="14"/>
  <c r="G49" i="14"/>
  <c r="E49" i="14"/>
  <c r="G48" i="14"/>
  <c r="E48" i="14"/>
  <c r="G47" i="14"/>
  <c r="E47" i="14"/>
  <c r="G46" i="14"/>
  <c r="E46" i="14"/>
  <c r="G34" i="14"/>
  <c r="E34" i="14"/>
  <c r="G33" i="14"/>
  <c r="E33" i="14"/>
  <c r="G32" i="14"/>
  <c r="E32" i="14"/>
  <c r="G31" i="14"/>
  <c r="E31" i="14"/>
  <c r="G30" i="14"/>
  <c r="E30" i="14"/>
  <c r="G29" i="14"/>
  <c r="E29" i="14"/>
  <c r="G39" i="6"/>
  <c r="E39" i="6"/>
  <c r="G38" i="6"/>
  <c r="E38" i="6"/>
  <c r="G37" i="6"/>
  <c r="E37" i="6"/>
  <c r="G36" i="6"/>
  <c r="E36" i="6"/>
  <c r="G35" i="6"/>
  <c r="E35" i="6"/>
  <c r="G34" i="6"/>
  <c r="E34" i="6"/>
  <c r="G33" i="6"/>
  <c r="E33" i="6"/>
  <c r="G32" i="6"/>
  <c r="E32" i="6"/>
  <c r="G31" i="6"/>
  <c r="E31" i="6"/>
  <c r="G30" i="6"/>
  <c r="E30" i="6"/>
  <c r="G27" i="6"/>
  <c r="E27" i="6"/>
  <c r="G26" i="6"/>
  <c r="E26" i="6"/>
  <c r="G25" i="6"/>
  <c r="E25" i="6"/>
  <c r="G24" i="6"/>
  <c r="E24" i="6"/>
  <c r="G23" i="6"/>
  <c r="E23" i="6"/>
  <c r="G22" i="6"/>
  <c r="E22" i="6"/>
  <c r="G21" i="6"/>
  <c r="E21" i="6"/>
  <c r="G20" i="6"/>
  <c r="E20" i="6"/>
  <c r="G19" i="6"/>
  <c r="E19" i="6"/>
  <c r="G18" i="6"/>
  <c r="E18" i="6"/>
  <c r="G15" i="6"/>
  <c r="E15" i="6"/>
  <c r="G14" i="6"/>
  <c r="E14" i="6"/>
  <c r="G13" i="6"/>
  <c r="E13" i="6"/>
  <c r="G12" i="6"/>
  <c r="E12" i="6"/>
  <c r="G11" i="6"/>
  <c r="E11" i="6"/>
  <c r="G10" i="6"/>
  <c r="E10" i="6"/>
  <c r="G9" i="6"/>
  <c r="E9" i="6"/>
  <c r="G8" i="6"/>
  <c r="E8" i="6"/>
  <c r="G7" i="6"/>
  <c r="E7" i="6"/>
  <c r="G6" i="6"/>
  <c r="E6" i="6"/>
  <c r="F36" i="2"/>
  <c r="G15" i="9"/>
  <c r="E15" i="9"/>
  <c r="G14" i="9"/>
  <c r="E14" i="9"/>
  <c r="G13" i="9"/>
  <c r="E13" i="9"/>
  <c r="G12" i="9"/>
  <c r="E12" i="9"/>
  <c r="G11" i="9"/>
  <c r="E11" i="9"/>
  <c r="G10" i="9"/>
  <c r="E10" i="9"/>
  <c r="G9" i="9"/>
  <c r="E9" i="9"/>
  <c r="G8" i="9"/>
  <c r="E8" i="9"/>
  <c r="G7" i="9"/>
  <c r="E7" i="9"/>
  <c r="G6" i="9"/>
  <c r="E6" i="9"/>
  <c r="G38" i="7"/>
  <c r="E38" i="7"/>
  <c r="G37" i="7"/>
  <c r="E37" i="7"/>
  <c r="G36" i="7"/>
  <c r="E36" i="7"/>
  <c r="G35" i="7"/>
  <c r="E35" i="7"/>
  <c r="G34" i="7"/>
  <c r="E34" i="7"/>
  <c r="G33" i="7"/>
  <c r="E33" i="7"/>
  <c r="G32" i="7"/>
  <c r="E32" i="7"/>
  <c r="G31" i="7"/>
  <c r="E31" i="7"/>
  <c r="G30" i="7"/>
  <c r="E30" i="7"/>
  <c r="G29" i="7"/>
  <c r="E29" i="7"/>
  <c r="G28" i="7"/>
  <c r="E28" i="7"/>
  <c r="G27" i="7"/>
  <c r="E27" i="7"/>
  <c r="G26" i="7"/>
  <c r="E26" i="7"/>
  <c r="G25" i="7"/>
  <c r="E25" i="7"/>
  <c r="G24" i="7"/>
  <c r="E24" i="7"/>
  <c r="G43" i="5"/>
  <c r="E43" i="5"/>
  <c r="G42" i="5"/>
  <c r="E42" i="5"/>
  <c r="G41" i="5"/>
  <c r="E41" i="5"/>
  <c r="G40" i="5"/>
  <c r="E40" i="5"/>
  <c r="G39" i="5"/>
  <c r="E39" i="5"/>
  <c r="G38" i="5"/>
  <c r="E38" i="5"/>
  <c r="G37" i="5"/>
  <c r="E37" i="5"/>
  <c r="G36" i="5"/>
  <c r="E36" i="5"/>
  <c r="G35" i="5"/>
  <c r="E35" i="5"/>
  <c r="G34" i="5"/>
  <c r="E34" i="5"/>
  <c r="G24" i="15"/>
  <c r="E24" i="15"/>
  <c r="G23" i="15"/>
  <c r="E23" i="15"/>
  <c r="G22" i="15"/>
  <c r="E22" i="15"/>
  <c r="G21" i="15"/>
  <c r="E21" i="15"/>
  <c r="G20" i="15"/>
  <c r="E20" i="15"/>
  <c r="G19" i="15"/>
  <c r="E19" i="15"/>
  <c r="G18" i="15"/>
  <c r="E18" i="15"/>
  <c r="G17" i="15"/>
  <c r="E17" i="15"/>
  <c r="G16" i="15"/>
  <c r="E16" i="15"/>
  <c r="G15" i="15"/>
  <c r="E15" i="15"/>
  <c r="G11" i="15"/>
  <c r="E11" i="15"/>
  <c r="G10" i="15"/>
  <c r="E10" i="15"/>
  <c r="G9" i="15"/>
  <c r="E9" i="15"/>
  <c r="G8" i="15"/>
  <c r="E8" i="15"/>
  <c r="G7" i="15"/>
  <c r="E7" i="15"/>
  <c r="G6" i="15"/>
  <c r="E6" i="15"/>
  <c r="G26" i="14"/>
  <c r="E26" i="14"/>
  <c r="G25" i="14"/>
  <c r="E25" i="14"/>
  <c r="G24" i="14"/>
  <c r="E24" i="14"/>
  <c r="G23" i="14"/>
  <c r="E23" i="14"/>
  <c r="G22" i="14"/>
  <c r="E22" i="14"/>
  <c r="G21" i="14"/>
  <c r="E21" i="14"/>
  <c r="G18" i="14"/>
  <c r="E18" i="14"/>
  <c r="G17" i="14"/>
  <c r="E17" i="14"/>
  <c r="G16" i="14"/>
  <c r="E16" i="14"/>
  <c r="G15" i="14"/>
  <c r="E15" i="14"/>
  <c r="G14" i="14"/>
  <c r="E14" i="14"/>
  <c r="G13" i="14"/>
  <c r="E13" i="14"/>
  <c r="G10" i="14"/>
  <c r="E10" i="14"/>
  <c r="G9" i="14"/>
  <c r="E9" i="14"/>
  <c r="G7" i="14"/>
  <c r="E7" i="14"/>
  <c r="G8" i="14"/>
  <c r="E8" i="14"/>
  <c r="G6" i="14"/>
  <c r="E6" i="14"/>
  <c r="G5" i="14"/>
  <c r="E5" i="14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G7" i="3"/>
  <c r="E7" i="3"/>
  <c r="G6" i="3"/>
  <c r="E6" i="3"/>
  <c r="G5" i="3"/>
  <c r="E5" i="3"/>
  <c r="G39" i="11"/>
  <c r="E39" i="11"/>
  <c r="G38" i="11"/>
  <c r="E38" i="11"/>
  <c r="G37" i="11"/>
  <c r="E37" i="11"/>
  <c r="G36" i="11"/>
  <c r="E36" i="11"/>
  <c r="G35" i="11"/>
  <c r="E35" i="11"/>
  <c r="G34" i="11"/>
  <c r="E34" i="11"/>
  <c r="G30" i="11"/>
  <c r="E30" i="11"/>
  <c r="G29" i="11"/>
  <c r="E29" i="11"/>
  <c r="G28" i="11"/>
  <c r="E28" i="11"/>
  <c r="G27" i="11"/>
  <c r="E27" i="11"/>
  <c r="G26" i="11"/>
  <c r="E26" i="11"/>
  <c r="G25" i="11"/>
  <c r="E25" i="11"/>
  <c r="G24" i="11"/>
  <c r="E24" i="11"/>
  <c r="G23" i="11"/>
  <c r="E23" i="11"/>
  <c r="G22" i="11"/>
  <c r="E22" i="11"/>
  <c r="G21" i="11"/>
  <c r="E21" i="11"/>
  <c r="G18" i="11"/>
  <c r="E18" i="11"/>
  <c r="G17" i="11"/>
  <c r="E17" i="11"/>
  <c r="G16" i="11"/>
  <c r="E16" i="11"/>
  <c r="G15" i="11"/>
  <c r="E15" i="11"/>
  <c r="G14" i="11"/>
  <c r="E14" i="11"/>
  <c r="G13" i="11"/>
  <c r="E13" i="11"/>
  <c r="G10" i="11"/>
  <c r="E10" i="11"/>
  <c r="G9" i="11"/>
  <c r="E9" i="11"/>
  <c r="G8" i="11"/>
  <c r="E8" i="11"/>
  <c r="G7" i="11"/>
  <c r="E7" i="11"/>
  <c r="G6" i="11"/>
  <c r="E6" i="11"/>
  <c r="G5" i="11"/>
  <c r="E5" i="11"/>
  <c r="G10" i="10"/>
  <c r="E10" i="10"/>
  <c r="G9" i="10"/>
  <c r="E9" i="10"/>
  <c r="G8" i="10"/>
  <c r="E8" i="10"/>
  <c r="G7" i="10"/>
  <c r="E7" i="10"/>
  <c r="G6" i="10"/>
  <c r="E6" i="10"/>
  <c r="G5" i="10"/>
  <c r="E5" i="10"/>
  <c r="G21" i="7"/>
  <c r="E21" i="7"/>
  <c r="G20" i="7"/>
  <c r="E20" i="7"/>
  <c r="G19" i="7"/>
  <c r="E19" i="7"/>
  <c r="G18" i="7"/>
  <c r="E18" i="7"/>
  <c r="G17" i="7"/>
  <c r="E17" i="7"/>
  <c r="G16" i="7"/>
  <c r="E16" i="7"/>
  <c r="G15" i="7"/>
  <c r="E15" i="7"/>
  <c r="G14" i="7"/>
  <c r="E14" i="7"/>
  <c r="G13" i="7"/>
  <c r="E13" i="7"/>
  <c r="G12" i="7"/>
  <c r="E12" i="7"/>
  <c r="G11" i="7"/>
  <c r="E11" i="7"/>
  <c r="G10" i="7"/>
  <c r="E10" i="7"/>
  <c r="G9" i="7"/>
  <c r="E9" i="7"/>
  <c r="G8" i="7"/>
  <c r="E8" i="7"/>
  <c r="G7" i="7"/>
  <c r="E7" i="7"/>
  <c r="G18" i="5"/>
  <c r="E18" i="5"/>
  <c r="G17" i="5"/>
  <c r="E17" i="5"/>
  <c r="G16" i="5"/>
  <c r="E16" i="5"/>
  <c r="G15" i="5"/>
  <c r="E15" i="5"/>
  <c r="G14" i="5"/>
  <c r="E14" i="5"/>
  <c r="G13" i="5"/>
  <c r="E13" i="5"/>
  <c r="G10" i="5"/>
  <c r="E10" i="5"/>
  <c r="G9" i="5"/>
  <c r="E9" i="5"/>
  <c r="G8" i="5"/>
  <c r="E8" i="5"/>
  <c r="G7" i="5"/>
  <c r="E7" i="5"/>
  <c r="G6" i="5"/>
  <c r="E6" i="5"/>
  <c r="G5" i="5"/>
  <c r="E5" i="5"/>
  <c r="F38" i="2"/>
  <c r="D38" i="2"/>
  <c r="F37" i="2"/>
  <c r="D37" i="2"/>
  <c r="D36" i="2"/>
  <c r="F35" i="2"/>
  <c r="D35" i="2"/>
  <c r="F34" i="2"/>
  <c r="D34" i="2"/>
  <c r="F33" i="2"/>
  <c r="D33" i="2"/>
  <c r="F32" i="2"/>
  <c r="D32" i="2"/>
  <c r="F31" i="2"/>
  <c r="D31" i="2"/>
  <c r="F30" i="2"/>
  <c r="D30" i="2"/>
  <c r="F29" i="2"/>
  <c r="D29" i="2"/>
  <c r="F18" i="2"/>
  <c r="D18" i="2"/>
  <c r="F17" i="2"/>
  <c r="D17" i="2"/>
  <c r="F16" i="2"/>
  <c r="D16" i="2"/>
  <c r="F15" i="2"/>
  <c r="D15" i="2"/>
  <c r="F14" i="2"/>
  <c r="D14" i="2"/>
  <c r="F13" i="2"/>
  <c r="D13" i="2"/>
  <c r="F9" i="2"/>
  <c r="D9" i="2"/>
  <c r="F8" i="2"/>
  <c r="D8" i="2"/>
  <c r="F7" i="2"/>
  <c r="D7" i="2"/>
  <c r="F6" i="2"/>
  <c r="D6" i="2"/>
  <c r="F5" i="2"/>
  <c r="D5" i="2"/>
  <c r="F4" i="2"/>
  <c r="D4" i="2"/>
</calcChain>
</file>

<file path=xl/sharedStrings.xml><?xml version="1.0" encoding="utf-8"?>
<sst xmlns="http://schemas.openxmlformats.org/spreadsheetml/2006/main" count="1911" uniqueCount="253">
  <si>
    <t>Group A</t>
  </si>
  <si>
    <t>Fixtures</t>
  </si>
  <si>
    <t>Group B</t>
  </si>
  <si>
    <t>Group C</t>
  </si>
  <si>
    <t>Group D</t>
  </si>
  <si>
    <t>Group E</t>
  </si>
  <si>
    <t>Group F</t>
  </si>
  <si>
    <t>SOCCER - MEN</t>
  </si>
  <si>
    <r>
      <t xml:space="preserve">STRATHMORE UNIVERSITY </t>
    </r>
    <r>
      <rPr>
        <b/>
        <sz val="12"/>
        <rFont val="Calibri"/>
        <family val="2"/>
      </rPr>
      <t>(KEN)</t>
    </r>
  </si>
  <si>
    <r>
      <t xml:space="preserve">YMCA COMPREHENSIVE INSTITUTE </t>
    </r>
    <r>
      <rPr>
        <b/>
        <sz val="12"/>
        <rFont val="Calibri"/>
        <family val="2"/>
      </rPr>
      <t>(UGA)</t>
    </r>
  </si>
  <si>
    <r>
      <t xml:space="preserve">TECHNICAL UNIVERSITY OF KENYA </t>
    </r>
    <r>
      <rPr>
        <b/>
        <sz val="12"/>
        <rFont val="Calibri"/>
        <family val="2"/>
      </rPr>
      <t>(KEN)</t>
    </r>
  </si>
  <si>
    <r>
      <t xml:space="preserve">STATE UNIVERSITY OF ZANZIBAR </t>
    </r>
    <r>
      <rPr>
        <b/>
        <sz val="12"/>
        <rFont val="Calibri"/>
        <family val="2"/>
      </rPr>
      <t>(TAN)</t>
    </r>
  </si>
  <si>
    <r>
      <t xml:space="preserve">KYAMBOGO UNIVERSITY </t>
    </r>
    <r>
      <rPr>
        <b/>
        <sz val="12"/>
        <rFont val="Calibri"/>
        <family val="2"/>
      </rPr>
      <t>(UGA)</t>
    </r>
  </si>
  <si>
    <r>
      <t xml:space="preserve">NKUMBA UNIVERSITY </t>
    </r>
    <r>
      <rPr>
        <b/>
        <sz val="12"/>
        <rFont val="Calibri"/>
        <family val="2"/>
      </rPr>
      <t>(UGA)</t>
    </r>
  </si>
  <si>
    <r>
      <t xml:space="preserve">MOUNTAINS OF THE MOON UNIVERSITY </t>
    </r>
    <r>
      <rPr>
        <b/>
        <sz val="12"/>
        <rFont val="Calibri"/>
        <family val="2"/>
      </rPr>
      <t>(UGA)</t>
    </r>
  </si>
  <si>
    <r>
      <t xml:space="preserve">ZANZIBAR UNIVERSITY </t>
    </r>
    <r>
      <rPr>
        <b/>
        <sz val="12"/>
        <rFont val="Calibri"/>
        <family val="2"/>
      </rPr>
      <t>(TAN)</t>
    </r>
  </si>
  <si>
    <r>
      <t xml:space="preserve">BISHOP STUART UNIVERSITY </t>
    </r>
    <r>
      <rPr>
        <b/>
        <sz val="12"/>
        <rFont val="Calibri"/>
        <family val="2"/>
      </rPr>
      <t>(UGA)</t>
    </r>
  </si>
  <si>
    <r>
      <t xml:space="preserve">UNIVERSITY OF NAIROBI </t>
    </r>
    <r>
      <rPr>
        <b/>
        <sz val="12"/>
        <rFont val="Calibri"/>
        <family val="2"/>
      </rPr>
      <t>(KEN)</t>
    </r>
  </si>
  <si>
    <r>
      <t xml:space="preserve">MAKERERE UNIVERSITY BUSINESS SCHOOL </t>
    </r>
    <r>
      <rPr>
        <b/>
        <sz val="12"/>
        <rFont val="Calibri"/>
        <family val="2"/>
      </rPr>
      <t>(UGA)</t>
    </r>
  </si>
  <si>
    <r>
      <t xml:space="preserve">ARDHI UNIVERSITY </t>
    </r>
    <r>
      <rPr>
        <b/>
        <sz val="12"/>
        <rFont val="Calibri"/>
        <family val="2"/>
      </rPr>
      <t>(TAN)</t>
    </r>
  </si>
  <si>
    <r>
      <t xml:space="preserve">UGANDA CHRISTIAN UNIVERSITY </t>
    </r>
    <r>
      <rPr>
        <b/>
        <sz val="12"/>
        <rFont val="Calibri"/>
        <family val="2"/>
      </rPr>
      <t>(UGA)</t>
    </r>
  </si>
  <si>
    <r>
      <t xml:space="preserve">UNIVERSITY OF DODOMA </t>
    </r>
    <r>
      <rPr>
        <b/>
        <sz val="12"/>
        <rFont val="Calibri"/>
        <family val="2"/>
      </rPr>
      <t>(TAN)</t>
    </r>
  </si>
  <si>
    <r>
      <t xml:space="preserve">KENYATTA UNIVERSITY </t>
    </r>
    <r>
      <rPr>
        <b/>
        <sz val="12"/>
        <rFont val="Calibri"/>
        <family val="2"/>
      </rPr>
      <t>(KEN)</t>
    </r>
  </si>
  <si>
    <r>
      <t xml:space="preserve">MAKERERE UNIVERSITY </t>
    </r>
    <r>
      <rPr>
        <b/>
        <sz val="12"/>
        <rFont val="Calibri"/>
        <family val="2"/>
      </rPr>
      <t>(UGA)</t>
    </r>
  </si>
  <si>
    <r>
      <t xml:space="preserve">MOSHI CO-OPERATIVE UNIVERSITY </t>
    </r>
    <r>
      <rPr>
        <b/>
        <sz val="12"/>
        <rFont val="Calibri"/>
        <family val="2"/>
      </rPr>
      <t>(TAN)</t>
    </r>
  </si>
  <si>
    <r>
      <t xml:space="preserve">KCA UNIVERSITY </t>
    </r>
    <r>
      <rPr>
        <b/>
        <sz val="12"/>
        <rFont val="Calibri"/>
        <family val="2"/>
      </rPr>
      <t>(KEN)</t>
    </r>
  </si>
  <si>
    <r>
      <t xml:space="preserve">UGANDA MARTYRS UNIVERSITY </t>
    </r>
    <r>
      <rPr>
        <b/>
        <sz val="12"/>
        <rFont val="Calibri"/>
        <family val="2"/>
      </rPr>
      <t>(UGA)</t>
    </r>
  </si>
  <si>
    <r>
      <t xml:space="preserve">MASENO UNIVERSITY </t>
    </r>
    <r>
      <rPr>
        <b/>
        <sz val="12"/>
        <rFont val="Calibri"/>
        <family val="2"/>
      </rPr>
      <t>(KEN)</t>
    </r>
  </si>
  <si>
    <r>
      <t xml:space="preserve">KAMPALA UNIVERSITY </t>
    </r>
    <r>
      <rPr>
        <b/>
        <sz val="12"/>
        <rFont val="Calibri"/>
        <family val="2"/>
      </rPr>
      <t>(UGA)</t>
    </r>
  </si>
  <si>
    <r>
      <t xml:space="preserve">MZUMBE UNIVERSITY </t>
    </r>
    <r>
      <rPr>
        <b/>
        <sz val="12"/>
        <rFont val="Calibri"/>
        <family val="2"/>
      </rPr>
      <t>(TAN)</t>
    </r>
  </si>
  <si>
    <r>
      <t xml:space="preserve">ISLAMIC UNIVERSITY IN UGANDA </t>
    </r>
    <r>
      <rPr>
        <b/>
        <sz val="12"/>
        <rFont val="Calibri"/>
        <family val="2"/>
      </rPr>
      <t>(UGA)</t>
    </r>
  </si>
  <si>
    <r>
      <t xml:space="preserve">UNIVERSITY OF DAR ES SALAAM </t>
    </r>
    <r>
      <rPr>
        <b/>
        <sz val="12"/>
        <rFont val="Calibri"/>
        <family val="2"/>
      </rPr>
      <t>(TAN)</t>
    </r>
  </si>
  <si>
    <r>
      <t xml:space="preserve">KABARAK UNIVERSITY </t>
    </r>
    <r>
      <rPr>
        <b/>
        <sz val="12"/>
        <rFont val="Calibri"/>
        <family val="2"/>
      </rPr>
      <t>(KEN)</t>
    </r>
  </si>
  <si>
    <r>
      <t xml:space="preserve">USIU - AFRICA </t>
    </r>
    <r>
      <rPr>
        <b/>
        <sz val="12"/>
        <rFont val="Calibri"/>
        <family val="2"/>
      </rPr>
      <t>(KEN)</t>
    </r>
  </si>
  <si>
    <r>
      <t xml:space="preserve">BUGEMA UNIVERSITY </t>
    </r>
    <r>
      <rPr>
        <b/>
        <sz val="12"/>
        <rFont val="Calibri"/>
        <family val="2"/>
      </rPr>
      <t>(UGA)</t>
    </r>
  </si>
  <si>
    <t>13TH EAUG 2024 GROUPING PER SPORT</t>
  </si>
  <si>
    <t>SOCCER - WOMEN</t>
  </si>
  <si>
    <t>MASENO UNIVERSITY (KEN)</t>
  </si>
  <si>
    <r>
      <t xml:space="preserve">UNIVERSITY OF ELDORET </t>
    </r>
    <r>
      <rPr>
        <b/>
        <sz val="12"/>
        <rFont val="Calibri"/>
        <family val="2"/>
      </rPr>
      <t>(KEN)</t>
    </r>
  </si>
  <si>
    <r>
      <t xml:space="preserve">UNIVERSITY OF NAIROBI </t>
    </r>
    <r>
      <rPr>
        <b/>
        <sz val="12"/>
        <rFont val="Calibri"/>
        <family val="2"/>
        <scheme val="minor"/>
      </rPr>
      <t>(KEN)</t>
    </r>
  </si>
  <si>
    <t>NETBALL - WOMEN</t>
  </si>
  <si>
    <r>
      <t xml:space="preserve">VICTORIA UNIVERSITY </t>
    </r>
    <r>
      <rPr>
        <b/>
        <sz val="12"/>
        <rFont val="Calibri"/>
        <family val="2"/>
      </rPr>
      <t>(UGA)</t>
    </r>
  </si>
  <si>
    <r>
      <t xml:space="preserve">KISII UNIVERSITY </t>
    </r>
    <r>
      <rPr>
        <b/>
        <sz val="12"/>
        <rFont val="Calibri"/>
        <family val="2"/>
      </rPr>
      <t>(KEN)</t>
    </r>
  </si>
  <si>
    <r>
      <t xml:space="preserve">MACHAKOS UNIVERSITY </t>
    </r>
    <r>
      <rPr>
        <b/>
        <sz val="12"/>
        <rFont val="Calibri"/>
        <family val="2"/>
      </rPr>
      <t>(KEN)</t>
    </r>
  </si>
  <si>
    <r>
      <t xml:space="preserve">NDEJJE UNIVERSITY </t>
    </r>
    <r>
      <rPr>
        <b/>
        <sz val="12"/>
        <rFont val="Calibri"/>
        <family val="2"/>
      </rPr>
      <t>(UGA)</t>
    </r>
  </si>
  <si>
    <r>
      <t xml:space="preserve">MERU UNIVERSITY OF SCIENCE AND TECHNOLOGY </t>
    </r>
    <r>
      <rPr>
        <b/>
        <sz val="12"/>
        <rFont val="Calibri"/>
        <family val="2"/>
      </rPr>
      <t>(KEN)</t>
    </r>
  </si>
  <si>
    <t>HANDBALL - WOMEN</t>
  </si>
  <si>
    <r>
      <t xml:space="preserve">KISII UNIVERSITY </t>
    </r>
    <r>
      <rPr>
        <b/>
        <sz val="12"/>
        <rFont val="Calibri"/>
        <family val="2"/>
      </rPr>
      <t>(UGA)</t>
    </r>
  </si>
  <si>
    <r>
      <t xml:space="preserve">UNIVERSITY OF NAIROBI </t>
    </r>
    <r>
      <rPr>
        <b/>
        <sz val="12"/>
        <rFont val="Calibri"/>
        <family val="2"/>
      </rPr>
      <t>(UGA)</t>
    </r>
  </si>
  <si>
    <t>VOLLEYBALL - MEN</t>
  </si>
  <si>
    <r>
      <t xml:space="preserve">MOUNT KENYA UNIVERSITY </t>
    </r>
    <r>
      <rPr>
        <b/>
        <sz val="12"/>
        <rFont val="Calibri"/>
        <family val="2"/>
      </rPr>
      <t>(KEN)</t>
    </r>
  </si>
  <si>
    <r>
      <t xml:space="preserve">CHUKA UNIVERSITY </t>
    </r>
    <r>
      <rPr>
        <b/>
        <sz val="12"/>
        <rFont val="Calibri"/>
        <family val="2"/>
      </rPr>
      <t>(KEN)</t>
    </r>
  </si>
  <si>
    <r>
      <t xml:space="preserve">KAMPALA INTERNATIONAL UNIVERSITY </t>
    </r>
    <r>
      <rPr>
        <b/>
        <sz val="12"/>
        <rFont val="Calibri"/>
        <family val="2"/>
      </rPr>
      <t>(KEN)</t>
    </r>
  </si>
  <si>
    <r>
      <t xml:space="preserve">MBARARA UNIVERSITY OF SCIENCE AND TECHNOLOGY </t>
    </r>
    <r>
      <rPr>
        <b/>
        <sz val="12"/>
        <rFont val="Calibri"/>
        <family val="2"/>
      </rPr>
      <t>(UGA)</t>
    </r>
  </si>
  <si>
    <t>VOLLEYBALL - WOMEN</t>
  </si>
  <si>
    <r>
      <t xml:space="preserve">MOSHI CO OPERATIVE UNIVERSITY </t>
    </r>
    <r>
      <rPr>
        <b/>
        <sz val="12"/>
        <rFont val="Calibri"/>
        <family val="2"/>
      </rPr>
      <t>(TAN)</t>
    </r>
  </si>
  <si>
    <t>RUGBY 7s - MEN</t>
  </si>
  <si>
    <r>
      <t xml:space="preserve">TECHNICAL UNIVERSITY MOMBASA </t>
    </r>
    <r>
      <rPr>
        <b/>
        <sz val="12"/>
        <rFont val="Calibri"/>
        <family val="2"/>
      </rPr>
      <t>(KEN)</t>
    </r>
  </si>
  <si>
    <t>HOCKEY - MEN</t>
  </si>
  <si>
    <t>HOCKEY - WOMEN</t>
  </si>
  <si>
    <t>TO PLAY ROUND-ROBIN</t>
  </si>
  <si>
    <r>
      <t xml:space="preserve">USIU - AFRICA </t>
    </r>
    <r>
      <rPr>
        <b/>
        <sz val="11"/>
        <color theme="1"/>
        <rFont val="Calibri"/>
        <family val="2"/>
        <scheme val="minor"/>
      </rPr>
      <t>(KEN)</t>
    </r>
  </si>
  <si>
    <r>
      <t xml:space="preserve">KISII UNIVERSITY </t>
    </r>
    <r>
      <rPr>
        <b/>
        <sz val="11"/>
        <color theme="1"/>
        <rFont val="Calibri"/>
        <family val="2"/>
        <scheme val="minor"/>
      </rPr>
      <t>(KEN)</t>
    </r>
  </si>
  <si>
    <t>BASKETBALL - MEN</t>
  </si>
  <si>
    <t>BASKETBALL - WOMEN</t>
  </si>
  <si>
    <r>
      <t xml:space="preserve">KENYATTA UNVERSITY </t>
    </r>
    <r>
      <rPr>
        <b/>
        <sz val="12"/>
        <rFont val="Calibri"/>
        <family val="2"/>
      </rPr>
      <t>(KEN)</t>
    </r>
  </si>
  <si>
    <r>
      <t xml:space="preserve">KAMPALA INTERNATIONAL UNIVERSITY </t>
    </r>
    <r>
      <rPr>
        <b/>
        <sz val="12"/>
        <rFont val="Calibri"/>
        <family val="2"/>
      </rPr>
      <t>(UGA)</t>
    </r>
  </si>
  <si>
    <r>
      <t xml:space="preserve">MASINDE MULIRO UNIVERSITY OF SCIENCE AND TECHNOLOGY </t>
    </r>
    <r>
      <rPr>
        <b/>
        <sz val="12"/>
        <rFont val="Calibri"/>
        <family val="2"/>
      </rPr>
      <t>(KEN)</t>
    </r>
  </si>
  <si>
    <r>
      <t xml:space="preserve">BUSITEMA UNIVESITY </t>
    </r>
    <r>
      <rPr>
        <b/>
        <sz val="12"/>
        <rFont val="Calibri"/>
        <family val="2"/>
      </rPr>
      <t>(UGA)</t>
    </r>
  </si>
  <si>
    <r>
      <t xml:space="preserve">JOMO KENYATTA UNIVERSITY OF AGRICULTURE AND TECHNOLOGY </t>
    </r>
    <r>
      <rPr>
        <b/>
        <sz val="12"/>
        <rFont val="Calibri"/>
        <family val="2"/>
      </rPr>
      <t>(KEN)</t>
    </r>
  </si>
  <si>
    <r>
      <t xml:space="preserve">DEDAN KIMATHI UNIVERSITY OF TECHNOLOGY </t>
    </r>
    <r>
      <rPr>
        <b/>
        <sz val="12"/>
        <rFont val="Calibri"/>
        <family val="2"/>
      </rPr>
      <t>(KEN)</t>
    </r>
  </si>
  <si>
    <r>
      <t xml:space="preserve">MUNI UNIVERSITY </t>
    </r>
    <r>
      <rPr>
        <b/>
        <sz val="12"/>
        <rFont val="Calibri"/>
        <family val="2"/>
      </rPr>
      <t>(UGA)</t>
    </r>
  </si>
  <si>
    <r>
      <t xml:space="preserve">TECHNICAL UNIVERSITY OF MOMBASA </t>
    </r>
    <r>
      <rPr>
        <b/>
        <sz val="12"/>
        <rFont val="Calibri"/>
        <family val="2"/>
      </rPr>
      <t>(KEN)</t>
    </r>
  </si>
  <si>
    <r>
      <t xml:space="preserve">UNIVERSITY OF KISUBI </t>
    </r>
    <r>
      <rPr>
        <b/>
        <sz val="12"/>
        <rFont val="Calibri"/>
        <family val="2"/>
      </rPr>
      <t>(UGA)</t>
    </r>
  </si>
  <si>
    <r>
      <t xml:space="preserve">VICTORIA UNIERSITY </t>
    </r>
    <r>
      <rPr>
        <b/>
        <sz val="12"/>
        <rFont val="Calibri"/>
        <family val="2"/>
      </rPr>
      <t>(UGA)</t>
    </r>
  </si>
  <si>
    <r>
      <t xml:space="preserve">UGANDA CHRISTAIN UNIVERSITY </t>
    </r>
    <r>
      <rPr>
        <b/>
        <sz val="12"/>
        <rFont val="Calibri"/>
        <family val="2"/>
      </rPr>
      <t>(UGA)</t>
    </r>
  </si>
  <si>
    <r>
      <t xml:space="preserve">BUSITEMA UNIVERSITY </t>
    </r>
    <r>
      <rPr>
        <b/>
        <sz val="12"/>
        <rFont val="Calibri"/>
        <family val="2"/>
      </rPr>
      <t>(UGA)</t>
    </r>
    <r>
      <rPr>
        <sz val="12"/>
        <rFont val="Calibri"/>
        <family val="2"/>
      </rPr>
      <t xml:space="preserve"> </t>
    </r>
  </si>
  <si>
    <r>
      <t xml:space="preserve">BUSITEMA UNIVERSITY </t>
    </r>
    <r>
      <rPr>
        <b/>
        <sz val="12"/>
        <rFont val="Calibri"/>
        <family val="2"/>
      </rPr>
      <t>(UGA)</t>
    </r>
  </si>
  <si>
    <r>
      <t xml:space="preserve">MERU UNVIERSITY OF SCIENCE AND TECHNOLOGY </t>
    </r>
    <r>
      <rPr>
        <b/>
        <sz val="12"/>
        <rFont val="Calibri"/>
        <family val="2"/>
      </rPr>
      <t>(KEN)</t>
    </r>
  </si>
  <si>
    <r>
      <t xml:space="preserve">KAMPALA UNIERSITY </t>
    </r>
    <r>
      <rPr>
        <b/>
        <sz val="12"/>
        <rFont val="Calibri"/>
        <family val="2"/>
      </rPr>
      <t>(UGA)</t>
    </r>
  </si>
  <si>
    <r>
      <t xml:space="preserve">JOMO KENYATTA UNVERSITY OF AGRICULTURE AND TECHNOLOGY </t>
    </r>
    <r>
      <rPr>
        <b/>
        <sz val="12"/>
        <rFont val="Calibri"/>
        <family val="2"/>
      </rPr>
      <t>(KEN)</t>
    </r>
  </si>
  <si>
    <r>
      <t xml:space="preserve">MASENO UNIVERSITY </t>
    </r>
    <r>
      <rPr>
        <b/>
        <sz val="11"/>
        <color theme="1"/>
        <rFont val="Calibri"/>
        <family val="2"/>
        <scheme val="minor"/>
      </rPr>
      <t>(KEN)</t>
    </r>
  </si>
  <si>
    <r>
      <t xml:space="preserve">UNVERSITY OF ELDORET </t>
    </r>
    <r>
      <rPr>
        <b/>
        <sz val="12"/>
        <rFont val="Calibri"/>
        <family val="2"/>
      </rPr>
      <t>(KEN)</t>
    </r>
  </si>
  <si>
    <r>
      <t xml:space="preserve">MZUMBE UNVIERSITY </t>
    </r>
    <r>
      <rPr>
        <b/>
        <sz val="12"/>
        <rFont val="Calibri"/>
        <family val="2"/>
      </rPr>
      <t>(TAN)</t>
    </r>
  </si>
  <si>
    <r>
      <t xml:space="preserve">UNVERSITY OF NAIROBI </t>
    </r>
    <r>
      <rPr>
        <b/>
        <sz val="12"/>
        <rFont val="Calibri"/>
        <family val="2"/>
      </rPr>
      <t>(KEN)</t>
    </r>
  </si>
  <si>
    <r>
      <t xml:space="preserve">MAKERERE UNVERSITY </t>
    </r>
    <r>
      <rPr>
        <b/>
        <sz val="12"/>
        <rFont val="Calibri"/>
        <family val="2"/>
      </rPr>
      <t>(UGA)</t>
    </r>
  </si>
  <si>
    <r>
      <t xml:space="preserve">KENYATTA UNVIERSITY </t>
    </r>
    <r>
      <rPr>
        <b/>
        <sz val="12"/>
        <rFont val="Calibri"/>
        <family val="2"/>
      </rPr>
      <t>(KEN)</t>
    </r>
  </si>
  <si>
    <r>
      <t xml:space="preserve">NELSON MANDELA AFRICAN INSTITUTION OF SCIENCE AND TECHNOLOGY </t>
    </r>
    <r>
      <rPr>
        <b/>
        <sz val="12"/>
        <rFont val="Calibri"/>
        <family val="2"/>
      </rPr>
      <t>(TAN)</t>
    </r>
  </si>
  <si>
    <r>
      <t xml:space="preserve">KIBABII UNIVERSITY </t>
    </r>
    <r>
      <rPr>
        <b/>
        <sz val="12"/>
        <rFont val="Calibri"/>
        <family val="2"/>
      </rPr>
      <t>(KEN)</t>
    </r>
  </si>
  <si>
    <r>
      <t xml:space="preserve">TECHNICAL UNIVESITY OF KENYA </t>
    </r>
    <r>
      <rPr>
        <b/>
        <sz val="12"/>
        <rFont val="Calibri"/>
        <family val="2"/>
      </rPr>
      <t>(KEN)</t>
    </r>
  </si>
  <si>
    <r>
      <t xml:space="preserve">MOUNT KENYA UNIVERSITY </t>
    </r>
    <r>
      <rPr>
        <b/>
        <sz val="12"/>
        <rFont val="Calibri"/>
        <family val="2"/>
      </rPr>
      <t>(UGA)</t>
    </r>
  </si>
  <si>
    <r>
      <t xml:space="preserve">TECHNICAL UNIVESITY OF MOMBASA </t>
    </r>
    <r>
      <rPr>
        <b/>
        <sz val="12"/>
        <rFont val="Calibri"/>
        <family val="2"/>
      </rPr>
      <t>(KEN)</t>
    </r>
  </si>
  <si>
    <t>TECHNICAL UNIVERSITY OF MOMBASA (KEN)</t>
  </si>
  <si>
    <r>
      <t xml:space="preserve">NDEJJE UNIVERSITY </t>
    </r>
    <r>
      <rPr>
        <b/>
        <sz val="11"/>
        <color theme="1"/>
        <rFont val="Calibri"/>
        <family val="2"/>
        <scheme val="minor"/>
      </rPr>
      <t>(UGA)</t>
    </r>
  </si>
  <si>
    <r>
      <t xml:space="preserve">BISHOP STUART UNIVERSITY </t>
    </r>
    <r>
      <rPr>
        <b/>
        <sz val="11"/>
        <color theme="1"/>
        <rFont val="Calibri"/>
        <family val="2"/>
        <scheme val="minor"/>
      </rPr>
      <t>(UGA)</t>
    </r>
  </si>
  <si>
    <r>
      <t xml:space="preserve">MOUNT KENYA UNVIERSITY </t>
    </r>
    <r>
      <rPr>
        <b/>
        <sz val="12"/>
        <rFont val="Calibri"/>
        <family val="2"/>
      </rPr>
      <t>(KEN)</t>
    </r>
  </si>
  <si>
    <r>
      <t xml:space="preserve">USIU - AFRICA </t>
    </r>
    <r>
      <rPr>
        <b/>
        <sz val="12"/>
        <rFont val="Calibri"/>
        <family val="2"/>
      </rPr>
      <t>(TAN)</t>
    </r>
  </si>
  <si>
    <t>UNIVERSITY OF DAR ES SALAAM (TAN)</t>
  </si>
  <si>
    <r>
      <t xml:space="preserve">GULU UNIVERSITY </t>
    </r>
    <r>
      <rPr>
        <b/>
        <sz val="12"/>
        <rFont val="Calibri"/>
        <family val="2"/>
      </rPr>
      <t>(UGA)</t>
    </r>
  </si>
  <si>
    <t>GULU UNIVERSITY (UGA)</t>
  </si>
  <si>
    <r>
      <t xml:space="preserve">UNIVERSITY OF DODMA </t>
    </r>
    <r>
      <rPr>
        <b/>
        <sz val="12"/>
        <rFont val="Calibri"/>
        <family val="2"/>
      </rPr>
      <t>(TAN)</t>
    </r>
  </si>
  <si>
    <t>GROUP A</t>
  </si>
  <si>
    <t>V</t>
  </si>
  <si>
    <t>TIME</t>
  </si>
  <si>
    <t>VENUE</t>
  </si>
  <si>
    <t>BYE</t>
  </si>
  <si>
    <t>HANDBALL FIXTURES</t>
  </si>
  <si>
    <t>FIXTURES</t>
  </si>
  <si>
    <r>
      <t xml:space="preserve">MOI UNIVERSITY </t>
    </r>
    <r>
      <rPr>
        <b/>
        <sz val="11"/>
        <color theme="1"/>
        <rFont val="Calibri"/>
        <family val="2"/>
        <scheme val="minor"/>
      </rPr>
      <t>(KEN)</t>
    </r>
  </si>
  <si>
    <t>MOI UNIVERSITY (KEN)</t>
  </si>
  <si>
    <r>
      <t xml:space="preserve">MOI UNIVERSITY </t>
    </r>
    <r>
      <rPr>
        <b/>
        <sz val="12"/>
        <rFont val="Calibri"/>
        <family val="2"/>
      </rPr>
      <t>(UGA)</t>
    </r>
  </si>
  <si>
    <r>
      <t xml:space="preserve">MOI UNIVERSITY </t>
    </r>
    <r>
      <rPr>
        <b/>
        <sz val="12"/>
        <rFont val="Calibri"/>
        <family val="2"/>
      </rPr>
      <t>(KEN)</t>
    </r>
  </si>
  <si>
    <t>MASENO A</t>
  </si>
  <si>
    <t>MASENO B</t>
  </si>
  <si>
    <t>SIRIBA A</t>
  </si>
  <si>
    <t>SIRIBA B</t>
  </si>
  <si>
    <t>DATES</t>
  </si>
  <si>
    <t>9.00 AM</t>
  </si>
  <si>
    <t>10.00 AM</t>
  </si>
  <si>
    <t>11.00 AM</t>
  </si>
  <si>
    <t>12.00 AM</t>
  </si>
  <si>
    <t>1.00 PM</t>
  </si>
  <si>
    <t>2.00 PM</t>
  </si>
  <si>
    <t>12.00 PM</t>
  </si>
  <si>
    <t>3.00 PM</t>
  </si>
  <si>
    <t>4.00 PM</t>
  </si>
  <si>
    <t>5.00 PM</t>
  </si>
  <si>
    <t>16TH DEC</t>
  </si>
  <si>
    <t>17TH DEC</t>
  </si>
  <si>
    <t>PITCH 1</t>
  </si>
  <si>
    <t>DATE</t>
  </si>
  <si>
    <t>PITCH 2</t>
  </si>
  <si>
    <t>PITCH 3</t>
  </si>
  <si>
    <t>PITCH 5</t>
  </si>
  <si>
    <t>PITCH 4</t>
  </si>
  <si>
    <t>PITCH 6</t>
  </si>
  <si>
    <t>PITCH 7</t>
  </si>
  <si>
    <t>2.30 PM</t>
  </si>
  <si>
    <t>10.30 AM</t>
  </si>
  <si>
    <t>PITCH 8</t>
  </si>
  <si>
    <t xml:space="preserve"> </t>
  </si>
  <si>
    <t>1O.30 AM</t>
  </si>
  <si>
    <t>1.30 PM</t>
  </si>
  <si>
    <t>4.30 PM</t>
  </si>
  <si>
    <t>1.30 AM</t>
  </si>
  <si>
    <t>PITCH 9</t>
  </si>
  <si>
    <t>PITCH A</t>
  </si>
  <si>
    <t>PITCH B</t>
  </si>
  <si>
    <t>10.00 PM</t>
  </si>
  <si>
    <t>PITCH A (SIRIBA)</t>
  </si>
  <si>
    <t>PITCH B (SIRIBA)</t>
  </si>
  <si>
    <t>MASENO SCHOOL</t>
  </si>
  <si>
    <t>MASENO SCHOOL (PITCH A)</t>
  </si>
  <si>
    <t>ST. MARYS YALA (PITCH 1)</t>
  </si>
  <si>
    <t>MASENO SCHOOL (PITCH B)</t>
  </si>
  <si>
    <t>ST. MARYS YALA (PITCH 2)</t>
  </si>
  <si>
    <t xml:space="preserve">MUMBOHA STADIUM </t>
  </si>
  <si>
    <t>COLLEGE CAMPUS PITCH</t>
  </si>
  <si>
    <t>EBUSAKAME</t>
  </si>
  <si>
    <t>BUSITEMA UNIVERSITY</t>
  </si>
  <si>
    <t>bye</t>
  </si>
  <si>
    <t>ODELA Akang'o</t>
  </si>
  <si>
    <t>17th DEC</t>
  </si>
  <si>
    <t>19th DEC</t>
  </si>
  <si>
    <t>21st DEC</t>
  </si>
  <si>
    <t>23rd DEC</t>
  </si>
  <si>
    <t>16th DEC</t>
  </si>
  <si>
    <t>ROUND ROBIN</t>
  </si>
  <si>
    <t>18TH DEC</t>
  </si>
  <si>
    <t>ST. MARYS YALA (COURT A)</t>
  </si>
  <si>
    <t>ST. MARYS YALA COURT B</t>
  </si>
  <si>
    <t>INDIVIDUAL GAMES</t>
  </si>
  <si>
    <t>Athletics</t>
  </si>
  <si>
    <t>Men</t>
  </si>
  <si>
    <t>Women</t>
  </si>
  <si>
    <t>KYAMBOGO UNIVERSITY</t>
  </si>
  <si>
    <t>MAKERERE UNIVERSITY</t>
  </si>
  <si>
    <t>TECHNICAL UNIVERSITY OF MOMBASA</t>
  </si>
  <si>
    <t>USIU-AFRICA</t>
  </si>
  <si>
    <t>MERU UNIVERSITY OF SCIENCE AND TECHNOLOGY</t>
  </si>
  <si>
    <t>UGANDA CHRISTIAN UNIVERSITY</t>
  </si>
  <si>
    <t>KISII UNIVERSITY</t>
  </si>
  <si>
    <t>KENYATTA UNIVERSITY</t>
  </si>
  <si>
    <t>NKUMBA UNIVERSITY</t>
  </si>
  <si>
    <t>UNIVERSITY OF NAIROBI</t>
  </si>
  <si>
    <t>MUNI UNIVERSITY</t>
  </si>
  <si>
    <t>MOUNTAINS OF THE MOON UNIVERSITY</t>
  </si>
  <si>
    <t>CHUKA UNIVERSITY</t>
  </si>
  <si>
    <t>THE UNIVERSITY OF DODOMA</t>
  </si>
  <si>
    <t>MOUNT KENYA UNIVERSITY</t>
  </si>
  <si>
    <t>TECHNICAL UNIVERSITY OF KENYA</t>
  </si>
  <si>
    <t>DAR ES SALAAM UNIVERSITY COLLEGE OF EDUCATION (DUCE)</t>
  </si>
  <si>
    <t>KAMPALA UNIVERSITY</t>
  </si>
  <si>
    <t>BUGEMA UNIVERSITY</t>
  </si>
  <si>
    <t>MASINDE MULIRO UNIVERSITY OF SCIENCE AND TECHNOLOGY</t>
  </si>
  <si>
    <t>KAMAPALA INTERNATIONAL UNIVERSITY</t>
  </si>
  <si>
    <t>MOSHI CO-OPERATIVE UNIVERSITY</t>
  </si>
  <si>
    <t>NDEJJE UNIVERSITY</t>
  </si>
  <si>
    <t>MASENO UNIVERSITY</t>
  </si>
  <si>
    <t>ZANZIBAR UNIVERSITY</t>
  </si>
  <si>
    <t>DEDAN KIMATHI UNIVERSITY OF TECHNOLOGY</t>
  </si>
  <si>
    <t>KIBABII UNIVERSITY</t>
  </si>
  <si>
    <t>BISHOP STUART UNIVERSITY</t>
  </si>
  <si>
    <t>UNIVERSITY OF ELDORET</t>
  </si>
  <si>
    <t xml:space="preserve">CHESS </t>
  </si>
  <si>
    <t>MEN</t>
  </si>
  <si>
    <t>WOMEN</t>
  </si>
  <si>
    <t xml:space="preserve"> MEN</t>
  </si>
  <si>
    <t xml:space="preserve">SCRABBLE </t>
  </si>
  <si>
    <t xml:space="preserve">DARTS </t>
  </si>
  <si>
    <t>TENNIS</t>
  </si>
  <si>
    <t>TABLE TENNIS</t>
  </si>
  <si>
    <t>TAE KWON DO</t>
  </si>
  <si>
    <t>KARATE</t>
  </si>
  <si>
    <t>GOAL BALL</t>
  </si>
  <si>
    <t>WOODBALL</t>
  </si>
  <si>
    <t>BADMINTON</t>
  </si>
  <si>
    <t>Swimming</t>
  </si>
  <si>
    <t>JOMO KENYATTA UNIVERSITY OF AGRICULTURE AND TECHNOLOGY</t>
  </si>
  <si>
    <t>MAKERERE UNIVERSITY BUSINESS SCHOOL</t>
  </si>
  <si>
    <t>GULU UNIVERSITY</t>
  </si>
  <si>
    <t>NDEJJE UNIVERSITY (UGA)</t>
  </si>
  <si>
    <t>UNIVERSITY OF ELDORET (KEN)</t>
  </si>
  <si>
    <t>OPEN UNIVERSITY OF TANZANIA</t>
  </si>
  <si>
    <t>KNOCK-OUT STAGES</t>
  </si>
  <si>
    <t>A1</t>
  </si>
  <si>
    <t>C2</t>
  </si>
  <si>
    <t>B1</t>
  </si>
  <si>
    <t>D2</t>
  </si>
  <si>
    <t>C1</t>
  </si>
  <si>
    <t>A2</t>
  </si>
  <si>
    <t>D1</t>
  </si>
  <si>
    <t>B2</t>
  </si>
  <si>
    <t>QUARTER FINALS</t>
  </si>
  <si>
    <t>SEMI-FINALS</t>
  </si>
  <si>
    <t>FINAL</t>
  </si>
  <si>
    <t>Q1</t>
  </si>
  <si>
    <t>Q2</t>
  </si>
  <si>
    <t>Q3</t>
  </si>
  <si>
    <t>Q4</t>
  </si>
  <si>
    <t>WINNER Q1</t>
  </si>
  <si>
    <t>WINNER Q2</t>
  </si>
  <si>
    <t>WINNER Q3</t>
  </si>
  <si>
    <t>WINNER Q4</t>
  </si>
  <si>
    <t>SEMI 1</t>
  </si>
  <si>
    <t>SEMI 2</t>
  </si>
  <si>
    <t>SEMI 3</t>
  </si>
  <si>
    <t>SEMI 4</t>
  </si>
  <si>
    <t>WINNER SEMI 1</t>
  </si>
  <si>
    <t>WINNER SEMI 2</t>
  </si>
  <si>
    <t>WINNER FINALS</t>
  </si>
  <si>
    <r>
      <t xml:space="preserve">MOI UNIVERSITY </t>
    </r>
    <r>
      <rPr>
        <b/>
        <sz val="12"/>
        <rFont val="Calibri"/>
        <family val="2"/>
      </rPr>
      <t>(KEN)+30:47</t>
    </r>
  </si>
  <si>
    <t>ISLAMIC UNIVERSITY IN UGANDA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</si>
</sst>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sz val="11"/>
      <color theme="1"/>
      <name val="Calibri"/>
      <family val="2"/>
    </font>
    <font>
      <b/>
      <sz val="14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5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5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0" fontId="0" fillId="0" borderId="2" xfId="0" applyBorder="1"/>
    <xf numFmtId="0" fontId="0" fillId="0" borderId="2" xfId="0" applyBorder="1" applyAlignment="1">
      <alignment horizontal="right"/>
    </xf>
    <xf numFmtId="0" fontId="1" fillId="0" borderId="2" xfId="0" applyFont="1" applyBorder="1" applyAlignment="1">
      <alignment horizontal="center"/>
    </xf>
    <xf numFmtId="0" fontId="3" fillId="0" borderId="2" xfId="0" applyFont="1" applyBorder="1" applyAlignment="1">
      <alignment horizontal="right"/>
    </xf>
    <xf numFmtId="0" fontId="3" fillId="0" borderId="2" xfId="0" applyFont="1" applyBorder="1"/>
    <xf numFmtId="0" fontId="9" fillId="0" borderId="0" xfId="0" applyFont="1" applyAlignment="1">
      <alignment vertical="center"/>
    </xf>
    <xf numFmtId="18" fontId="0" fillId="0" borderId="0" xfId="0" applyNumberFormat="1"/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2" fillId="0" borderId="0" xfId="0" applyFont="1"/>
    <xf numFmtId="0" fontId="2" fillId="0" borderId="0" xfId="0" applyFont="1" applyAlignment="1">
      <alignment horizontal="center"/>
    </xf>
    <xf numFmtId="0" fontId="11" fillId="0" borderId="0" xfId="0" applyFo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17" fillId="0" borderId="0" xfId="0" applyFont="1"/>
    <xf numFmtId="0" fontId="7" fillId="0" borderId="1" xfId="0" applyFont="1" applyBorder="1" applyAlignment="1">
      <alignment vertical="center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9" xfId="0" applyBorder="1"/>
    <xf numFmtId="0" fontId="0" fillId="0" borderId="0" xfId="0" applyAlignment="1">
      <alignment horizontal="left" vertical="center"/>
    </xf>
    <xf numFmtId="0" fontId="7" fillId="0" borderId="0" xfId="0" applyFont="1"/>
    <xf numFmtId="0" fontId="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8A5D4-3C0D-4892-AAE2-284C6C431D7C}">
  <sheetPr>
    <pageSetUpPr fitToPage="1"/>
  </sheetPr>
  <dimension ref="B2:E278"/>
  <sheetViews>
    <sheetView tabSelected="1" workbookViewId="0">
      <selection activeCell="C31" sqref="C31"/>
    </sheetView>
  </sheetViews>
  <sheetFormatPr defaultRowHeight="15" x14ac:dyDescent="0.25"/>
  <cols>
    <col min="2" max="2" width="3.28515625" bestFit="1" customWidth="1"/>
    <col min="3" max="3" width="78.28515625" bestFit="1" customWidth="1"/>
    <col min="4" max="4" width="3.28515625" bestFit="1" customWidth="1"/>
    <col min="5" max="5" width="72.140625" bestFit="1" customWidth="1"/>
  </cols>
  <sheetData>
    <row r="2" spans="2:5" ht="18.75" x14ac:dyDescent="0.25">
      <c r="B2" s="1"/>
      <c r="C2" s="46" t="s">
        <v>35</v>
      </c>
      <c r="D2" s="46"/>
      <c r="E2" s="46"/>
    </row>
    <row r="3" spans="2:5" ht="19.5" customHeight="1" x14ac:dyDescent="0.25">
      <c r="B3" s="1"/>
      <c r="C3" s="46" t="s">
        <v>171</v>
      </c>
      <c r="D3" s="46"/>
      <c r="E3" s="46"/>
    </row>
    <row r="4" spans="2:5" ht="18.75" x14ac:dyDescent="0.25">
      <c r="B4" s="1"/>
      <c r="C4" s="46" t="s">
        <v>204</v>
      </c>
      <c r="D4" s="46"/>
      <c r="E4" s="46"/>
    </row>
    <row r="5" spans="2:5" ht="15.75" x14ac:dyDescent="0.25">
      <c r="B5" s="2"/>
      <c r="C5" s="30" t="s">
        <v>205</v>
      </c>
      <c r="D5" s="2"/>
      <c r="E5" s="31" t="s">
        <v>206</v>
      </c>
    </row>
    <row r="6" spans="2:5" ht="15.75" x14ac:dyDescent="0.25">
      <c r="B6" s="4">
        <v>1</v>
      </c>
      <c r="C6" s="5" t="s">
        <v>23</v>
      </c>
      <c r="D6" s="4">
        <v>1</v>
      </c>
      <c r="E6" s="5" t="s">
        <v>23</v>
      </c>
    </row>
    <row r="7" spans="2:5" ht="15.75" x14ac:dyDescent="0.25">
      <c r="B7" s="4">
        <v>2</v>
      </c>
      <c r="C7" s="5" t="s">
        <v>72</v>
      </c>
      <c r="D7" s="4">
        <v>2</v>
      </c>
      <c r="E7" s="5" t="s">
        <v>33</v>
      </c>
    </row>
    <row r="8" spans="2:5" ht="15.75" x14ac:dyDescent="0.25">
      <c r="B8" s="4">
        <v>3</v>
      </c>
      <c r="C8" s="5" t="s">
        <v>67</v>
      </c>
      <c r="D8" s="4">
        <v>3</v>
      </c>
      <c r="E8" s="5" t="s">
        <v>32</v>
      </c>
    </row>
    <row r="9" spans="2:5" ht="15.75" x14ac:dyDescent="0.25">
      <c r="B9" s="4">
        <v>4</v>
      </c>
      <c r="C9" s="5" t="s">
        <v>11</v>
      </c>
      <c r="D9" s="4">
        <v>4</v>
      </c>
      <c r="E9" s="5" t="s">
        <v>53</v>
      </c>
    </row>
    <row r="10" spans="2:5" ht="15.75" x14ac:dyDescent="0.25">
      <c r="B10" s="4">
        <v>5</v>
      </c>
      <c r="C10" s="5" t="s">
        <v>30</v>
      </c>
      <c r="D10" s="4">
        <v>5</v>
      </c>
      <c r="E10" s="5" t="s">
        <v>73</v>
      </c>
    </row>
    <row r="11" spans="2:5" ht="15.75" x14ac:dyDescent="0.25">
      <c r="B11" s="4">
        <v>6</v>
      </c>
      <c r="C11" s="5" t="s">
        <v>50</v>
      </c>
      <c r="D11" s="4">
        <v>6</v>
      </c>
      <c r="E11" s="5" t="s">
        <v>74</v>
      </c>
    </row>
    <row r="12" spans="2:5" ht="15.75" x14ac:dyDescent="0.25">
      <c r="B12" s="4">
        <v>7</v>
      </c>
      <c r="C12" s="5" t="s">
        <v>65</v>
      </c>
      <c r="D12" s="4">
        <v>7</v>
      </c>
      <c r="E12" s="5" t="s">
        <v>69</v>
      </c>
    </row>
    <row r="13" spans="2:5" ht="15.75" x14ac:dyDescent="0.25">
      <c r="B13" s="4">
        <v>8</v>
      </c>
      <c r="C13" s="5" t="s">
        <v>20</v>
      </c>
      <c r="D13" s="4">
        <v>8</v>
      </c>
      <c r="E13" s="5" t="s">
        <v>11</v>
      </c>
    </row>
    <row r="14" spans="2:5" ht="15.75" x14ac:dyDescent="0.25">
      <c r="B14" s="4">
        <v>9</v>
      </c>
      <c r="C14" s="5" t="s">
        <v>68</v>
      </c>
      <c r="D14" s="4">
        <v>9</v>
      </c>
      <c r="E14" s="5" t="s">
        <v>16</v>
      </c>
    </row>
    <row r="15" spans="2:5" ht="15.75" x14ac:dyDescent="0.25">
      <c r="B15" s="4">
        <v>10</v>
      </c>
      <c r="C15" s="5" t="s">
        <v>69</v>
      </c>
      <c r="D15" s="4">
        <v>10</v>
      </c>
      <c r="E15" s="5" t="s">
        <v>22</v>
      </c>
    </row>
    <row r="16" spans="2:5" ht="15.75" x14ac:dyDescent="0.25">
      <c r="B16" s="4">
        <v>11</v>
      </c>
      <c r="C16" s="5" t="s">
        <v>17</v>
      </c>
      <c r="D16" s="4">
        <v>11</v>
      </c>
      <c r="E16" s="5" t="s">
        <v>98</v>
      </c>
    </row>
    <row r="17" spans="2:5" ht="15.75" x14ac:dyDescent="0.25">
      <c r="B17" s="4">
        <v>12</v>
      </c>
      <c r="C17" s="5" t="s">
        <v>12</v>
      </c>
      <c r="D17" s="4">
        <v>12</v>
      </c>
      <c r="E17" s="5" t="s">
        <v>27</v>
      </c>
    </row>
    <row r="18" spans="2:5" ht="15.75" x14ac:dyDescent="0.25">
      <c r="B18" s="4">
        <v>13</v>
      </c>
      <c r="C18" s="5" t="s">
        <v>45</v>
      </c>
      <c r="D18" s="4">
        <v>13</v>
      </c>
      <c r="E18" s="5" t="s">
        <v>12</v>
      </c>
    </row>
    <row r="19" spans="2:5" ht="15.75" x14ac:dyDescent="0.25">
      <c r="B19" s="4">
        <v>14</v>
      </c>
      <c r="C19" s="5" t="s">
        <v>28</v>
      </c>
      <c r="D19" s="4">
        <v>14</v>
      </c>
      <c r="E19" s="5" t="s">
        <v>17</v>
      </c>
    </row>
    <row r="20" spans="2:5" ht="15.75" x14ac:dyDescent="0.25">
      <c r="B20" s="4">
        <v>15</v>
      </c>
      <c r="C20" s="5" t="s">
        <v>111</v>
      </c>
      <c r="D20" s="4">
        <v>15</v>
      </c>
      <c r="E20" s="5" t="s">
        <v>66</v>
      </c>
    </row>
    <row r="21" spans="2:5" ht="15.75" x14ac:dyDescent="0.25">
      <c r="B21" s="4">
        <v>16</v>
      </c>
      <c r="C21" s="5" t="s">
        <v>14</v>
      </c>
      <c r="D21" s="4">
        <v>16</v>
      </c>
      <c r="E21" s="5" t="s">
        <v>14</v>
      </c>
    </row>
    <row r="22" spans="2:5" ht="15.75" x14ac:dyDescent="0.25">
      <c r="B22" s="4">
        <v>17</v>
      </c>
      <c r="C22" s="5" t="s">
        <v>42</v>
      </c>
      <c r="D22" s="4">
        <v>17</v>
      </c>
      <c r="E22" s="5" t="s">
        <v>18</v>
      </c>
    </row>
    <row r="23" spans="2:5" ht="15.75" x14ac:dyDescent="0.25">
      <c r="B23" s="4">
        <v>18</v>
      </c>
      <c r="C23" s="5" t="s">
        <v>33</v>
      </c>
      <c r="D23" s="4">
        <v>18</v>
      </c>
      <c r="E23" s="5" t="s">
        <v>72</v>
      </c>
    </row>
    <row r="24" spans="2:5" ht="15.75" x14ac:dyDescent="0.25">
      <c r="B24" s="4">
        <v>19</v>
      </c>
      <c r="C24" s="5" t="s">
        <v>66</v>
      </c>
      <c r="D24" s="4">
        <v>19</v>
      </c>
      <c r="E24" s="5" t="s">
        <v>28</v>
      </c>
    </row>
    <row r="25" spans="2:5" ht="15.75" x14ac:dyDescent="0.25">
      <c r="B25" s="4">
        <v>20</v>
      </c>
      <c r="C25" s="5" t="s">
        <v>70</v>
      </c>
      <c r="D25" s="4">
        <v>20</v>
      </c>
      <c r="E25" s="5" t="s">
        <v>75</v>
      </c>
    </row>
    <row r="26" spans="2:5" ht="15.75" x14ac:dyDescent="0.25">
      <c r="B26" s="4">
        <v>21</v>
      </c>
      <c r="C26" s="5" t="s">
        <v>71</v>
      </c>
      <c r="D26" s="4">
        <v>21</v>
      </c>
      <c r="E26" s="5" t="s">
        <v>10</v>
      </c>
    </row>
    <row r="27" spans="2:5" ht="15.75" x14ac:dyDescent="0.25">
      <c r="B27" s="4">
        <v>22</v>
      </c>
      <c r="C27" s="5" t="s">
        <v>10</v>
      </c>
      <c r="D27" s="2"/>
      <c r="E27" s="5"/>
    </row>
    <row r="28" spans="2:5" ht="15.75" x14ac:dyDescent="0.25">
      <c r="B28" s="4">
        <v>23</v>
      </c>
      <c r="C28" s="5" t="s">
        <v>73</v>
      </c>
      <c r="D28" s="2"/>
      <c r="E28" s="5"/>
    </row>
    <row r="29" spans="2:5" ht="15.75" x14ac:dyDescent="0.25">
      <c r="B29" s="4">
        <v>24</v>
      </c>
      <c r="C29" s="5" t="s">
        <v>27</v>
      </c>
      <c r="D29" s="2"/>
      <c r="E29" s="5"/>
    </row>
    <row r="30" spans="2:5" ht="15.75" x14ac:dyDescent="0.25">
      <c r="B30" s="4">
        <v>25</v>
      </c>
      <c r="C30" s="5" t="s">
        <v>18</v>
      </c>
      <c r="D30" s="2"/>
      <c r="E30" s="5"/>
    </row>
    <row r="31" spans="2:5" ht="15.75" x14ac:dyDescent="0.25">
      <c r="B31" s="4">
        <v>26</v>
      </c>
      <c r="C31" s="5" t="s">
        <v>15</v>
      </c>
      <c r="D31" s="2"/>
      <c r="E31" s="5"/>
    </row>
    <row r="32" spans="2:5" ht="15.75" x14ac:dyDescent="0.25">
      <c r="B32" s="4">
        <v>27</v>
      </c>
      <c r="C32" s="5" t="s">
        <v>53</v>
      </c>
      <c r="D32" s="2"/>
      <c r="E32" s="5"/>
    </row>
    <row r="33" spans="2:5" ht="15.75" x14ac:dyDescent="0.25">
      <c r="B33" s="4">
        <v>28</v>
      </c>
      <c r="C33" s="5" t="s">
        <v>98</v>
      </c>
      <c r="D33" s="2"/>
      <c r="E33" s="5"/>
    </row>
    <row r="34" spans="2:5" ht="15.75" x14ac:dyDescent="0.25">
      <c r="B34" s="4">
        <v>29</v>
      </c>
      <c r="C34" s="5" t="s">
        <v>16</v>
      </c>
      <c r="D34" s="2"/>
      <c r="E34" s="5"/>
    </row>
    <row r="35" spans="2:5" ht="15.75" x14ac:dyDescent="0.25">
      <c r="B35" s="2"/>
      <c r="C35" s="5"/>
      <c r="D35" s="2"/>
      <c r="E35" s="5"/>
    </row>
    <row r="36" spans="2:5" ht="15.75" x14ac:dyDescent="0.25">
      <c r="B36" s="2"/>
      <c r="D36" s="2"/>
      <c r="E36" s="5"/>
    </row>
    <row r="37" spans="2:5" ht="18.75" x14ac:dyDescent="0.25">
      <c r="B37" s="2"/>
      <c r="C37" s="46" t="s">
        <v>208</v>
      </c>
      <c r="D37" s="46"/>
      <c r="E37" s="46"/>
    </row>
    <row r="38" spans="2:5" ht="15.75" x14ac:dyDescent="0.25">
      <c r="B38" s="2"/>
      <c r="C38" s="8" t="s">
        <v>207</v>
      </c>
      <c r="E38" s="8" t="s">
        <v>206</v>
      </c>
    </row>
    <row r="39" spans="2:5" ht="15.75" x14ac:dyDescent="0.25">
      <c r="B39" s="2">
        <v>1</v>
      </c>
      <c r="C39" s="5" t="s">
        <v>22</v>
      </c>
      <c r="D39" s="2">
        <v>1</v>
      </c>
      <c r="E39" s="5" t="s">
        <v>23</v>
      </c>
    </row>
    <row r="40" spans="2:5" ht="15.75" x14ac:dyDescent="0.25">
      <c r="B40" s="2">
        <v>2</v>
      </c>
      <c r="C40" s="5" t="s">
        <v>29</v>
      </c>
      <c r="D40" s="2">
        <v>2</v>
      </c>
      <c r="E40" s="5" t="s">
        <v>17</v>
      </c>
    </row>
    <row r="41" spans="2:5" ht="15.75" x14ac:dyDescent="0.25">
      <c r="B41" s="2">
        <v>3</v>
      </c>
      <c r="C41" s="5" t="s">
        <v>16</v>
      </c>
      <c r="D41" s="2">
        <v>3</v>
      </c>
      <c r="E41" s="5" t="s">
        <v>16</v>
      </c>
    </row>
    <row r="42" spans="2:5" ht="15.75" x14ac:dyDescent="0.25">
      <c r="B42" s="2">
        <v>4</v>
      </c>
      <c r="C42" s="5" t="s">
        <v>98</v>
      </c>
      <c r="D42" s="2">
        <v>4</v>
      </c>
      <c r="E42" s="5" t="s">
        <v>67</v>
      </c>
    </row>
    <row r="43" spans="2:5" ht="15.75" x14ac:dyDescent="0.25">
      <c r="B43" s="2">
        <v>5</v>
      </c>
      <c r="C43" s="5" t="s">
        <v>73</v>
      </c>
      <c r="D43" s="2">
        <v>5</v>
      </c>
      <c r="E43" s="5" t="s">
        <v>73</v>
      </c>
    </row>
    <row r="44" spans="2:5" ht="15.75" x14ac:dyDescent="0.25">
      <c r="B44" s="2">
        <v>6</v>
      </c>
      <c r="C44" s="5" t="s">
        <v>98</v>
      </c>
      <c r="D44" s="2">
        <v>6</v>
      </c>
      <c r="E44" s="5" t="s">
        <v>37</v>
      </c>
    </row>
    <row r="45" spans="2:5" ht="15.75" x14ac:dyDescent="0.25">
      <c r="B45" s="2">
        <v>7</v>
      </c>
      <c r="C45" s="5" t="s">
        <v>23</v>
      </c>
      <c r="D45" s="2">
        <v>7</v>
      </c>
      <c r="E45" s="5" t="s">
        <v>77</v>
      </c>
    </row>
    <row r="46" spans="2:5" ht="15.75" x14ac:dyDescent="0.25">
      <c r="B46" s="2">
        <v>8</v>
      </c>
      <c r="C46" s="5" t="s">
        <v>12</v>
      </c>
      <c r="D46" s="2">
        <v>8</v>
      </c>
      <c r="E46" s="5" t="s">
        <v>29</v>
      </c>
    </row>
    <row r="47" spans="2:5" ht="15.75" x14ac:dyDescent="0.25">
      <c r="B47" s="2">
        <v>9</v>
      </c>
      <c r="C47" s="5" t="s">
        <v>27</v>
      </c>
      <c r="D47" s="2">
        <v>9</v>
      </c>
      <c r="E47" s="5" t="s">
        <v>33</v>
      </c>
    </row>
    <row r="48" spans="2:5" ht="15.75" x14ac:dyDescent="0.25">
      <c r="B48" s="2">
        <v>10</v>
      </c>
      <c r="C48" s="5" t="s">
        <v>34</v>
      </c>
      <c r="D48" s="2">
        <v>10</v>
      </c>
      <c r="E48" s="5" t="s">
        <v>12</v>
      </c>
    </row>
    <row r="49" spans="2:5" ht="15.75" x14ac:dyDescent="0.25">
      <c r="B49" s="2">
        <v>11</v>
      </c>
      <c r="C49" s="5" t="s">
        <v>67</v>
      </c>
      <c r="D49" s="2">
        <v>11</v>
      </c>
      <c r="E49" s="5" t="s">
        <v>69</v>
      </c>
    </row>
    <row r="50" spans="2:5" ht="15.75" x14ac:dyDescent="0.25">
      <c r="B50" s="2">
        <v>12</v>
      </c>
      <c r="C50" s="5" t="s">
        <v>76</v>
      </c>
      <c r="D50" s="2">
        <v>12</v>
      </c>
      <c r="E50" s="5" t="s">
        <v>38</v>
      </c>
    </row>
    <row r="51" spans="2:5" ht="15.75" x14ac:dyDescent="0.25">
      <c r="B51" s="2">
        <v>13</v>
      </c>
      <c r="C51" s="5" t="s">
        <v>45</v>
      </c>
      <c r="D51" s="2">
        <v>13</v>
      </c>
      <c r="E51" s="5" t="s">
        <v>22</v>
      </c>
    </row>
    <row r="52" spans="2:5" ht="15.75" x14ac:dyDescent="0.25">
      <c r="B52" s="2">
        <v>14</v>
      </c>
      <c r="C52" s="5" t="s">
        <v>18</v>
      </c>
      <c r="D52" s="2">
        <v>14</v>
      </c>
      <c r="E52" s="5" t="s">
        <v>14</v>
      </c>
    </row>
    <row r="53" spans="2:5" ht="15.75" x14ac:dyDescent="0.25">
      <c r="B53" s="2">
        <v>15</v>
      </c>
      <c r="C53" s="5" t="s">
        <v>17</v>
      </c>
      <c r="D53" s="2">
        <v>15</v>
      </c>
      <c r="E53" s="5" t="s">
        <v>15</v>
      </c>
    </row>
    <row r="54" spans="2:5" ht="15.75" x14ac:dyDescent="0.25">
      <c r="B54" s="2">
        <v>16</v>
      </c>
      <c r="C54" s="5" t="s">
        <v>14</v>
      </c>
      <c r="D54" s="2">
        <v>16</v>
      </c>
      <c r="E54" s="5" t="s">
        <v>42</v>
      </c>
    </row>
    <row r="55" spans="2:5" ht="15.75" x14ac:dyDescent="0.25">
      <c r="B55" s="2">
        <v>17</v>
      </c>
      <c r="C55" s="5" t="s">
        <v>38</v>
      </c>
      <c r="D55" s="2">
        <v>17</v>
      </c>
      <c r="E55" s="5" t="s">
        <v>20</v>
      </c>
    </row>
    <row r="56" spans="2:5" ht="15.75" x14ac:dyDescent="0.25">
      <c r="B56" s="2">
        <v>18</v>
      </c>
      <c r="C56" s="5" t="s">
        <v>75</v>
      </c>
      <c r="D56" s="2">
        <v>18</v>
      </c>
      <c r="E56" s="5" t="s">
        <v>45</v>
      </c>
    </row>
    <row r="57" spans="2:5" ht="15.75" x14ac:dyDescent="0.25">
      <c r="B57" s="2">
        <v>19</v>
      </c>
      <c r="C57" s="5" t="s">
        <v>69</v>
      </c>
      <c r="D57" s="2">
        <v>19</v>
      </c>
      <c r="E57" s="5" t="s">
        <v>18</v>
      </c>
    </row>
    <row r="58" spans="2:5" ht="15.75" x14ac:dyDescent="0.25">
      <c r="B58" s="2">
        <v>20</v>
      </c>
      <c r="C58" s="5" t="s">
        <v>33</v>
      </c>
      <c r="D58" s="2">
        <v>20</v>
      </c>
      <c r="E58" s="5" t="s">
        <v>11</v>
      </c>
    </row>
    <row r="59" spans="2:5" ht="15.75" x14ac:dyDescent="0.25">
      <c r="B59" s="2">
        <v>21</v>
      </c>
      <c r="C59" s="5" t="s">
        <v>53</v>
      </c>
      <c r="D59" s="2">
        <v>21</v>
      </c>
      <c r="E59" s="5" t="s">
        <v>53</v>
      </c>
    </row>
    <row r="60" spans="2:5" ht="15.75" x14ac:dyDescent="0.25">
      <c r="B60" s="2">
        <v>22</v>
      </c>
      <c r="D60" s="2">
        <v>22</v>
      </c>
      <c r="E60" s="5" t="s">
        <v>50</v>
      </c>
    </row>
    <row r="61" spans="2:5" ht="15.75" x14ac:dyDescent="0.25">
      <c r="B61" s="2">
        <v>23</v>
      </c>
      <c r="D61" s="2">
        <v>23</v>
      </c>
      <c r="E61" s="5" t="s">
        <v>99</v>
      </c>
    </row>
    <row r="62" spans="2:5" ht="15.75" x14ac:dyDescent="0.25">
      <c r="D62" s="2">
        <v>24</v>
      </c>
    </row>
    <row r="64" spans="2:5" ht="18.75" x14ac:dyDescent="0.25">
      <c r="B64" s="1"/>
      <c r="C64" s="46" t="s">
        <v>209</v>
      </c>
      <c r="D64" s="46"/>
      <c r="E64" s="46"/>
    </row>
    <row r="65" spans="2:5" ht="15.75" x14ac:dyDescent="0.25">
      <c r="B65" s="2"/>
      <c r="C65" s="30" t="s">
        <v>205</v>
      </c>
      <c r="D65" s="2"/>
      <c r="E65" s="30" t="s">
        <v>206</v>
      </c>
    </row>
    <row r="66" spans="2:5" ht="15.75" x14ac:dyDescent="0.25">
      <c r="B66" s="4">
        <v>1</v>
      </c>
      <c r="C66" s="5" t="s">
        <v>44</v>
      </c>
      <c r="D66" s="4">
        <v>1</v>
      </c>
      <c r="E66" s="5" t="s">
        <v>44</v>
      </c>
    </row>
    <row r="67" spans="2:5" ht="15.75" x14ac:dyDescent="0.25">
      <c r="B67" s="4">
        <v>2</v>
      </c>
      <c r="C67" s="5" t="s">
        <v>78</v>
      </c>
      <c r="D67" s="4">
        <v>2</v>
      </c>
      <c r="E67" s="5" t="s">
        <v>17</v>
      </c>
    </row>
    <row r="68" spans="2:5" ht="15.75" x14ac:dyDescent="0.25">
      <c r="B68" s="4">
        <v>3</v>
      </c>
      <c r="C68" s="5" t="s">
        <v>79</v>
      </c>
      <c r="D68" s="4">
        <v>3</v>
      </c>
      <c r="E68" s="5" t="s">
        <v>14</v>
      </c>
    </row>
    <row r="69" spans="2:5" ht="15.75" x14ac:dyDescent="0.25">
      <c r="B69" s="4">
        <v>4</v>
      </c>
      <c r="C69" s="5" t="s">
        <v>30</v>
      </c>
      <c r="D69" s="4">
        <v>4</v>
      </c>
      <c r="E69" s="5" t="s">
        <v>53</v>
      </c>
    </row>
    <row r="70" spans="2:5" ht="15.75" x14ac:dyDescent="0.25">
      <c r="B70" s="4">
        <v>5</v>
      </c>
      <c r="C70" s="5" t="s">
        <v>73</v>
      </c>
      <c r="D70" s="4">
        <v>5</v>
      </c>
      <c r="E70" s="5" t="s">
        <v>66</v>
      </c>
    </row>
    <row r="71" spans="2:5" ht="15.75" x14ac:dyDescent="0.25">
      <c r="B71" s="4">
        <v>6</v>
      </c>
      <c r="C71" s="5" t="s">
        <v>77</v>
      </c>
      <c r="D71" s="4">
        <v>6</v>
      </c>
      <c r="E71" s="5" t="s">
        <v>23</v>
      </c>
    </row>
    <row r="72" spans="2:5" ht="15.75" x14ac:dyDescent="0.25">
      <c r="B72" s="4">
        <v>7</v>
      </c>
      <c r="C72" s="5" t="s">
        <v>17</v>
      </c>
      <c r="D72" s="4">
        <v>7</v>
      </c>
      <c r="E72" s="5" t="s">
        <v>30</v>
      </c>
    </row>
    <row r="73" spans="2:5" ht="15.75" x14ac:dyDescent="0.25">
      <c r="B73" s="4">
        <v>8</v>
      </c>
      <c r="C73" s="5" t="s">
        <v>20</v>
      </c>
      <c r="D73" s="4">
        <v>8</v>
      </c>
      <c r="E73" s="5" t="s">
        <v>77</v>
      </c>
    </row>
    <row r="74" spans="2:5" ht="15.75" x14ac:dyDescent="0.25">
      <c r="B74" s="4">
        <v>9</v>
      </c>
      <c r="C74" s="5" t="s">
        <v>14</v>
      </c>
      <c r="D74" s="4">
        <v>9</v>
      </c>
      <c r="E74" s="5" t="s">
        <v>41</v>
      </c>
    </row>
    <row r="75" spans="2:5" ht="15.75" x14ac:dyDescent="0.25">
      <c r="B75" s="4">
        <v>10</v>
      </c>
      <c r="C75" s="5" t="s">
        <v>89</v>
      </c>
      <c r="D75" s="4">
        <v>10</v>
      </c>
      <c r="E75" s="5" t="s">
        <v>13</v>
      </c>
    </row>
    <row r="76" spans="2:5" ht="15.75" x14ac:dyDescent="0.25">
      <c r="B76" s="4">
        <v>11</v>
      </c>
      <c r="C76" s="5" t="s">
        <v>51</v>
      </c>
      <c r="D76" s="4">
        <v>11</v>
      </c>
      <c r="E76" s="5" t="s">
        <v>45</v>
      </c>
    </row>
    <row r="77" spans="2:5" ht="15.75" x14ac:dyDescent="0.25">
      <c r="B77" s="4">
        <v>12</v>
      </c>
      <c r="C77" s="5" t="s">
        <v>23</v>
      </c>
      <c r="D77" s="4">
        <v>12</v>
      </c>
      <c r="E77" s="5" t="s">
        <v>28</v>
      </c>
    </row>
    <row r="78" spans="2:5" ht="15.75" x14ac:dyDescent="0.25">
      <c r="B78" s="4">
        <v>13</v>
      </c>
      <c r="C78" s="5" t="s">
        <v>53</v>
      </c>
      <c r="D78" s="4">
        <v>13</v>
      </c>
      <c r="E78" s="5" t="s">
        <v>20</v>
      </c>
    </row>
    <row r="79" spans="2:5" ht="15.75" x14ac:dyDescent="0.25">
      <c r="B79" s="4">
        <v>14</v>
      </c>
      <c r="C79" s="5" t="s">
        <v>41</v>
      </c>
      <c r="D79" s="4">
        <v>14</v>
      </c>
      <c r="E79" s="5" t="s">
        <v>73</v>
      </c>
    </row>
    <row r="80" spans="2:5" ht="15.75" x14ac:dyDescent="0.25">
      <c r="B80" s="4">
        <v>15</v>
      </c>
      <c r="C80" s="5" t="s">
        <v>13</v>
      </c>
      <c r="D80" s="4">
        <v>15</v>
      </c>
    </row>
    <row r="81" spans="2:5" ht="15.75" x14ac:dyDescent="0.25">
      <c r="B81" s="4">
        <v>16</v>
      </c>
      <c r="C81" s="5" t="s">
        <v>50</v>
      </c>
    </row>
    <row r="82" spans="2:5" ht="15.75" x14ac:dyDescent="0.25">
      <c r="B82" s="4">
        <v>17</v>
      </c>
      <c r="C82" s="5" t="s">
        <v>66</v>
      </c>
      <c r="D82" s="2"/>
      <c r="E82" s="6"/>
    </row>
    <row r="83" spans="2:5" ht="15.75" x14ac:dyDescent="0.25">
      <c r="B83" s="4">
        <v>18</v>
      </c>
      <c r="C83" s="5" t="s">
        <v>27</v>
      </c>
      <c r="D83" s="2"/>
    </row>
    <row r="84" spans="2:5" ht="15.75" x14ac:dyDescent="0.25">
      <c r="D84" s="2"/>
    </row>
    <row r="85" spans="2:5" ht="18.75" x14ac:dyDescent="0.25">
      <c r="C85" s="46" t="s">
        <v>210</v>
      </c>
      <c r="D85" s="46"/>
      <c r="E85" s="46"/>
    </row>
    <row r="86" spans="2:5" ht="15.75" x14ac:dyDescent="0.25">
      <c r="C86" s="30" t="s">
        <v>205</v>
      </c>
      <c r="D86" s="2"/>
      <c r="E86" s="30" t="s">
        <v>206</v>
      </c>
    </row>
    <row r="87" spans="2:5" ht="15.75" x14ac:dyDescent="0.25">
      <c r="B87" s="4">
        <v>1</v>
      </c>
      <c r="C87" s="5" t="s">
        <v>50</v>
      </c>
      <c r="D87" s="4">
        <v>1</v>
      </c>
      <c r="E87" s="5" t="s">
        <v>85</v>
      </c>
    </row>
    <row r="88" spans="2:5" ht="15.75" x14ac:dyDescent="0.25">
      <c r="B88" s="4">
        <v>2</v>
      </c>
      <c r="C88" s="5" t="s">
        <v>53</v>
      </c>
      <c r="D88" s="4">
        <v>2</v>
      </c>
      <c r="E88" s="5" t="s">
        <v>82</v>
      </c>
    </row>
    <row r="89" spans="2:5" ht="15.75" x14ac:dyDescent="0.25">
      <c r="B89" s="4">
        <v>3</v>
      </c>
      <c r="C89" s="5" t="s">
        <v>80</v>
      </c>
      <c r="D89" s="4">
        <v>3</v>
      </c>
      <c r="E89" s="5" t="s">
        <v>111</v>
      </c>
    </row>
    <row r="90" spans="2:5" ht="15.75" x14ac:dyDescent="0.25">
      <c r="B90" s="4">
        <v>4</v>
      </c>
      <c r="C90" s="5" t="s">
        <v>27</v>
      </c>
      <c r="D90" s="4">
        <v>4</v>
      </c>
      <c r="E90" s="5" t="s">
        <v>20</v>
      </c>
    </row>
    <row r="91" spans="2:5" ht="15.75" x14ac:dyDescent="0.25">
      <c r="B91" s="4">
        <v>5</v>
      </c>
      <c r="C91" s="5" t="s">
        <v>33</v>
      </c>
      <c r="D91" s="4">
        <v>5</v>
      </c>
      <c r="E91" s="5" t="s">
        <v>50</v>
      </c>
    </row>
    <row r="92" spans="2:5" ht="15.75" x14ac:dyDescent="0.25">
      <c r="B92" s="4">
        <v>6</v>
      </c>
      <c r="C92" s="5" t="s">
        <v>22</v>
      </c>
      <c r="D92" s="4">
        <v>6</v>
      </c>
      <c r="E92" s="5" t="s">
        <v>41</v>
      </c>
    </row>
    <row r="93" spans="2:5" ht="15.75" x14ac:dyDescent="0.25">
      <c r="B93" s="4">
        <v>7</v>
      </c>
      <c r="C93" s="5" t="s">
        <v>18</v>
      </c>
      <c r="D93" s="4">
        <v>7</v>
      </c>
      <c r="E93" s="5" t="s">
        <v>69</v>
      </c>
    </row>
    <row r="94" spans="2:5" ht="15.75" x14ac:dyDescent="0.25">
      <c r="B94" s="4">
        <v>8</v>
      </c>
      <c r="C94" s="5" t="s">
        <v>38</v>
      </c>
      <c r="D94" s="4">
        <v>8</v>
      </c>
      <c r="E94" s="5" t="s">
        <v>17</v>
      </c>
    </row>
    <row r="95" spans="2:5" ht="15.75" x14ac:dyDescent="0.25">
      <c r="B95" s="4">
        <v>9</v>
      </c>
      <c r="C95" s="5" t="s">
        <v>24</v>
      </c>
      <c r="D95" s="4">
        <v>9</v>
      </c>
      <c r="E95" s="5" t="s">
        <v>66</v>
      </c>
    </row>
    <row r="96" spans="2:5" ht="15.75" x14ac:dyDescent="0.25">
      <c r="B96" s="4">
        <v>10</v>
      </c>
      <c r="C96" s="5" t="s">
        <v>66</v>
      </c>
      <c r="D96" s="4">
        <v>10</v>
      </c>
      <c r="E96" s="5" t="s">
        <v>18</v>
      </c>
    </row>
    <row r="97" spans="2:5" ht="15.75" x14ac:dyDescent="0.25">
      <c r="B97" s="4">
        <v>11</v>
      </c>
      <c r="C97" s="5" t="s">
        <v>23</v>
      </c>
      <c r="D97" s="4">
        <v>11</v>
      </c>
      <c r="E97" s="5" t="s">
        <v>86</v>
      </c>
    </row>
    <row r="98" spans="2:5" ht="15.75" x14ac:dyDescent="0.25">
      <c r="B98" s="4">
        <v>12</v>
      </c>
      <c r="C98" s="5" t="s">
        <v>83</v>
      </c>
      <c r="D98" s="4">
        <v>12</v>
      </c>
      <c r="E98" s="5" t="s">
        <v>83</v>
      </c>
    </row>
    <row r="99" spans="2:5" ht="15.75" x14ac:dyDescent="0.25">
      <c r="B99" s="4">
        <v>13</v>
      </c>
      <c r="C99" s="5" t="s">
        <v>20</v>
      </c>
      <c r="D99" s="4">
        <v>13</v>
      </c>
      <c r="E99" s="5" t="s">
        <v>33</v>
      </c>
    </row>
    <row r="100" spans="2:5" ht="15.75" x14ac:dyDescent="0.25">
      <c r="B100" s="4">
        <v>14</v>
      </c>
      <c r="C100" s="5" t="s">
        <v>84</v>
      </c>
      <c r="D100" s="4">
        <v>14</v>
      </c>
      <c r="E100" s="5" t="s">
        <v>53</v>
      </c>
    </row>
    <row r="101" spans="2:5" ht="15.75" x14ac:dyDescent="0.25">
      <c r="B101" s="4">
        <v>15</v>
      </c>
      <c r="C101" s="5" t="s">
        <v>111</v>
      </c>
      <c r="D101" s="4">
        <v>15</v>
      </c>
      <c r="E101" s="5" t="s">
        <v>24</v>
      </c>
    </row>
    <row r="103" spans="2:5" ht="18.75" x14ac:dyDescent="0.25">
      <c r="B103" s="2"/>
      <c r="C103" s="46" t="s">
        <v>211</v>
      </c>
      <c r="D103" s="46"/>
      <c r="E103" s="46"/>
    </row>
    <row r="104" spans="2:5" ht="15.75" x14ac:dyDescent="0.25">
      <c r="B104" s="2"/>
      <c r="C104" s="30" t="s">
        <v>205</v>
      </c>
      <c r="D104" s="2"/>
      <c r="E104" s="30" t="s">
        <v>206</v>
      </c>
    </row>
    <row r="105" spans="2:5" ht="15.75" x14ac:dyDescent="0.25">
      <c r="B105" s="4">
        <v>1</v>
      </c>
      <c r="C105" s="5" t="s">
        <v>22</v>
      </c>
      <c r="D105" s="4">
        <v>1</v>
      </c>
      <c r="E105" s="5" t="s">
        <v>20</v>
      </c>
    </row>
    <row r="106" spans="2:5" ht="15.75" x14ac:dyDescent="0.25">
      <c r="B106" s="4">
        <v>2</v>
      </c>
      <c r="C106" s="5" t="s">
        <v>53</v>
      </c>
      <c r="D106" s="4">
        <v>2</v>
      </c>
      <c r="E106" s="5" t="s">
        <v>17</v>
      </c>
    </row>
    <row r="107" spans="2:5" ht="15.75" x14ac:dyDescent="0.25">
      <c r="B107" s="4">
        <v>3</v>
      </c>
      <c r="C107" s="5" t="s">
        <v>50</v>
      </c>
      <c r="D107" s="4">
        <v>3</v>
      </c>
      <c r="E107" s="5" t="s">
        <v>70</v>
      </c>
    </row>
    <row r="108" spans="2:5" ht="15.75" x14ac:dyDescent="0.25">
      <c r="B108" s="4">
        <v>4</v>
      </c>
      <c r="C108" s="5" t="s">
        <v>15</v>
      </c>
      <c r="D108" s="4">
        <v>4</v>
      </c>
      <c r="E108" s="5" t="s">
        <v>87</v>
      </c>
    </row>
    <row r="109" spans="2:5" ht="15.75" x14ac:dyDescent="0.25">
      <c r="B109" s="4">
        <v>5</v>
      </c>
      <c r="C109" s="5" t="s">
        <v>27</v>
      </c>
      <c r="D109" s="4">
        <v>5</v>
      </c>
      <c r="E109" s="5" t="s">
        <v>66</v>
      </c>
    </row>
    <row r="110" spans="2:5" ht="15.75" x14ac:dyDescent="0.25">
      <c r="B110" s="4">
        <v>6</v>
      </c>
      <c r="C110" s="5" t="s">
        <v>18</v>
      </c>
      <c r="D110" s="4">
        <v>6</v>
      </c>
      <c r="E110" s="5" t="s">
        <v>22</v>
      </c>
    </row>
    <row r="111" spans="2:5" ht="15.75" x14ac:dyDescent="0.25">
      <c r="B111" s="4">
        <v>7</v>
      </c>
      <c r="C111" s="5" t="s">
        <v>69</v>
      </c>
      <c r="D111" s="4">
        <v>7</v>
      </c>
      <c r="E111" s="5" t="s">
        <v>69</v>
      </c>
    </row>
    <row r="112" spans="2:5" ht="15.75" x14ac:dyDescent="0.25">
      <c r="B112" s="4">
        <v>8</v>
      </c>
      <c r="C112" s="5" t="s">
        <v>11</v>
      </c>
      <c r="D112" s="4">
        <v>8</v>
      </c>
      <c r="E112" s="5" t="s">
        <v>50</v>
      </c>
    </row>
    <row r="113" spans="2:5" ht="15.75" x14ac:dyDescent="0.25">
      <c r="B113" s="4">
        <v>9</v>
      </c>
      <c r="C113" s="5" t="s">
        <v>111</v>
      </c>
      <c r="D113" s="4">
        <v>9</v>
      </c>
      <c r="E113" s="5" t="s">
        <v>41</v>
      </c>
    </row>
    <row r="114" spans="2:5" ht="15.75" x14ac:dyDescent="0.25">
      <c r="B114" s="4">
        <v>10</v>
      </c>
      <c r="C114" s="5" t="s">
        <v>66</v>
      </c>
      <c r="D114" s="4">
        <v>10</v>
      </c>
      <c r="E114" s="5" t="s">
        <v>18</v>
      </c>
    </row>
    <row r="115" spans="2:5" ht="15.75" x14ac:dyDescent="0.25">
      <c r="B115" s="4">
        <v>11</v>
      </c>
      <c r="C115" s="5" t="s">
        <v>44</v>
      </c>
      <c r="D115" s="4">
        <v>11</v>
      </c>
      <c r="E115" s="5" t="s">
        <v>27</v>
      </c>
    </row>
    <row r="116" spans="2:5" ht="15.75" x14ac:dyDescent="0.25">
      <c r="B116" s="4">
        <v>12</v>
      </c>
      <c r="C116" s="5" t="s">
        <v>77</v>
      </c>
      <c r="D116" s="4">
        <v>12</v>
      </c>
      <c r="E116" s="5" t="s">
        <v>111</v>
      </c>
    </row>
    <row r="117" spans="2:5" ht="15.75" x14ac:dyDescent="0.25">
      <c r="B117" s="4">
        <v>13</v>
      </c>
      <c r="C117" s="5" t="s">
        <v>17</v>
      </c>
      <c r="D117" s="4">
        <v>13</v>
      </c>
      <c r="E117" s="5" t="s">
        <v>53</v>
      </c>
    </row>
    <row r="118" spans="2:5" ht="15.75" x14ac:dyDescent="0.25">
      <c r="B118" s="4">
        <v>14</v>
      </c>
      <c r="C118" s="5" t="s">
        <v>45</v>
      </c>
      <c r="D118" s="4">
        <v>14</v>
      </c>
      <c r="E118" s="5" t="s">
        <v>221</v>
      </c>
    </row>
    <row r="119" spans="2:5" ht="15.75" x14ac:dyDescent="0.25">
      <c r="B119" s="2"/>
      <c r="C119" s="5"/>
      <c r="D119" s="2"/>
      <c r="E119" s="5"/>
    </row>
    <row r="120" spans="2:5" ht="18.75" x14ac:dyDescent="0.25">
      <c r="B120" s="2"/>
      <c r="C120" s="46" t="s">
        <v>212</v>
      </c>
      <c r="D120" s="46"/>
      <c r="E120" s="46"/>
    </row>
    <row r="121" spans="2:5" ht="15.75" x14ac:dyDescent="0.25">
      <c r="C121" s="30" t="s">
        <v>205</v>
      </c>
      <c r="D121" s="2"/>
      <c r="E121" s="30" t="s">
        <v>206</v>
      </c>
    </row>
    <row r="122" spans="2:5" ht="15.75" x14ac:dyDescent="0.25">
      <c r="B122" s="4">
        <v>1</v>
      </c>
      <c r="C122" s="5" t="s">
        <v>22</v>
      </c>
      <c r="D122" s="4">
        <v>1</v>
      </c>
      <c r="E122" s="5" t="s">
        <v>44</v>
      </c>
    </row>
    <row r="123" spans="2:5" ht="15.75" x14ac:dyDescent="0.25">
      <c r="B123" s="4">
        <v>2</v>
      </c>
      <c r="C123" s="5" t="s">
        <v>77</v>
      </c>
      <c r="D123" s="4">
        <v>2</v>
      </c>
      <c r="E123" s="5" t="s">
        <v>45</v>
      </c>
    </row>
    <row r="124" spans="2:5" ht="15.75" x14ac:dyDescent="0.25">
      <c r="B124" s="4">
        <v>3</v>
      </c>
      <c r="C124" s="5" t="s">
        <v>88</v>
      </c>
      <c r="D124" s="4">
        <v>3</v>
      </c>
      <c r="E124" s="5" t="s">
        <v>33</v>
      </c>
    </row>
    <row r="125" spans="2:5" ht="15.75" x14ac:dyDescent="0.25">
      <c r="B125" s="4">
        <v>4</v>
      </c>
      <c r="C125" s="5" t="s">
        <v>90</v>
      </c>
      <c r="D125" s="4">
        <v>4</v>
      </c>
      <c r="E125" s="5" t="s">
        <v>92</v>
      </c>
    </row>
    <row r="126" spans="2:5" ht="15.75" x14ac:dyDescent="0.25">
      <c r="B126" s="4">
        <v>5</v>
      </c>
      <c r="C126" s="5" t="s">
        <v>27</v>
      </c>
      <c r="D126" s="4">
        <v>5</v>
      </c>
      <c r="E126" s="5" t="s">
        <v>22</v>
      </c>
    </row>
    <row r="127" spans="2:5" ht="15.75" x14ac:dyDescent="0.25">
      <c r="B127" s="4">
        <v>6</v>
      </c>
      <c r="C127" s="5" t="s">
        <v>28</v>
      </c>
      <c r="D127" s="4">
        <v>6</v>
      </c>
      <c r="E127" s="5" t="s">
        <v>88</v>
      </c>
    </row>
    <row r="128" spans="2:5" ht="15.75" x14ac:dyDescent="0.25">
      <c r="B128" s="4">
        <v>7</v>
      </c>
      <c r="C128" s="5" t="s">
        <v>91</v>
      </c>
      <c r="D128" s="4">
        <v>7</v>
      </c>
      <c r="E128" s="5" t="s">
        <v>50</v>
      </c>
    </row>
    <row r="129" spans="2:5" ht="15.75" x14ac:dyDescent="0.25">
      <c r="B129" s="4">
        <v>8</v>
      </c>
      <c r="C129" s="5" t="s">
        <v>51</v>
      </c>
      <c r="D129" s="4">
        <v>8</v>
      </c>
      <c r="E129" s="5" t="s">
        <v>23</v>
      </c>
    </row>
    <row r="130" spans="2:5" ht="15.75" x14ac:dyDescent="0.25">
      <c r="B130" s="4">
        <v>9</v>
      </c>
      <c r="C130" s="5" t="s">
        <v>17</v>
      </c>
      <c r="D130" s="4">
        <v>9</v>
      </c>
      <c r="E130" s="5" t="s">
        <v>27</v>
      </c>
    </row>
    <row r="131" spans="2:5" ht="15.75" x14ac:dyDescent="0.25">
      <c r="B131" s="4">
        <v>10</v>
      </c>
      <c r="C131" s="5" t="s">
        <v>44</v>
      </c>
      <c r="D131" s="4">
        <v>10</v>
      </c>
      <c r="E131" s="5" t="s">
        <v>70</v>
      </c>
    </row>
    <row r="132" spans="2:5" ht="15.75" x14ac:dyDescent="0.25">
      <c r="B132" s="4">
        <v>11</v>
      </c>
      <c r="C132" s="5" t="s">
        <v>69</v>
      </c>
      <c r="D132" s="4">
        <v>11</v>
      </c>
      <c r="E132" s="5" t="s">
        <v>28</v>
      </c>
    </row>
    <row r="133" spans="2:5" ht="15.75" x14ac:dyDescent="0.25">
      <c r="B133" s="4">
        <v>12</v>
      </c>
      <c r="C133" s="5" t="s">
        <v>33</v>
      </c>
      <c r="D133" s="4">
        <v>12</v>
      </c>
      <c r="E133" s="5" t="s">
        <v>69</v>
      </c>
    </row>
    <row r="134" spans="2:5" ht="15.75" x14ac:dyDescent="0.25">
      <c r="B134" s="4">
        <v>13</v>
      </c>
      <c r="C134" s="5" t="s">
        <v>45</v>
      </c>
    </row>
    <row r="135" spans="2:5" ht="15.75" x14ac:dyDescent="0.25">
      <c r="B135" s="4">
        <v>14</v>
      </c>
      <c r="C135" s="5"/>
      <c r="D135" s="2"/>
      <c r="E135" s="5"/>
    </row>
    <row r="136" spans="2:5" ht="18.75" x14ac:dyDescent="0.25">
      <c r="B136" s="2"/>
      <c r="C136" s="46" t="s">
        <v>213</v>
      </c>
      <c r="D136" s="46"/>
      <c r="E136" s="46"/>
    </row>
    <row r="137" spans="2:5" ht="15.75" x14ac:dyDescent="0.25">
      <c r="B137" s="2"/>
      <c r="C137" s="30" t="s">
        <v>205</v>
      </c>
      <c r="D137" s="2"/>
      <c r="E137" s="30" t="s">
        <v>206</v>
      </c>
    </row>
    <row r="138" spans="2:5" ht="15.75" x14ac:dyDescent="0.25">
      <c r="B138" s="4">
        <v>1</v>
      </c>
      <c r="C138" s="5" t="s">
        <v>44</v>
      </c>
      <c r="D138" s="4">
        <v>1</v>
      </c>
      <c r="E138" s="5" t="s">
        <v>66</v>
      </c>
    </row>
    <row r="139" spans="2:5" ht="15.75" x14ac:dyDescent="0.25">
      <c r="B139" s="4">
        <v>2</v>
      </c>
      <c r="C139" s="5" t="s">
        <v>23</v>
      </c>
      <c r="D139" s="4">
        <v>2</v>
      </c>
      <c r="E139" s="5" t="s">
        <v>27</v>
      </c>
    </row>
    <row r="140" spans="2:5" ht="15.75" x14ac:dyDescent="0.25">
      <c r="B140" s="4">
        <v>3</v>
      </c>
      <c r="C140" s="5" t="s">
        <v>88</v>
      </c>
      <c r="D140" s="4">
        <v>3</v>
      </c>
      <c r="E140" s="5" t="s">
        <v>33</v>
      </c>
    </row>
    <row r="141" spans="2:5" ht="15.75" x14ac:dyDescent="0.25">
      <c r="B141" s="4">
        <v>4</v>
      </c>
      <c r="C141" s="5" t="s">
        <v>8</v>
      </c>
      <c r="D141" s="4">
        <v>4</v>
      </c>
      <c r="E141" s="5" t="s">
        <v>22</v>
      </c>
    </row>
    <row r="142" spans="2:5" ht="15.75" x14ac:dyDescent="0.25">
      <c r="B142" s="4">
        <v>5</v>
      </c>
      <c r="C142" s="5" t="s">
        <v>52</v>
      </c>
      <c r="D142" s="4">
        <v>5</v>
      </c>
      <c r="E142" s="5" t="s">
        <v>69</v>
      </c>
    </row>
    <row r="143" spans="2:5" ht="15.75" x14ac:dyDescent="0.25">
      <c r="B143" s="4">
        <v>6</v>
      </c>
      <c r="C143" s="5" t="s">
        <v>33</v>
      </c>
      <c r="D143" s="4">
        <v>6</v>
      </c>
      <c r="E143" t="s">
        <v>93</v>
      </c>
    </row>
    <row r="144" spans="2:5" ht="15.75" x14ac:dyDescent="0.25">
      <c r="B144" s="4">
        <v>7</v>
      </c>
      <c r="C144" s="5" t="s">
        <v>50</v>
      </c>
      <c r="D144" s="4">
        <v>7</v>
      </c>
      <c r="E144" s="5" t="s">
        <v>50</v>
      </c>
    </row>
    <row r="145" spans="2:5" ht="15.75" x14ac:dyDescent="0.25">
      <c r="B145" s="4">
        <v>8</v>
      </c>
      <c r="C145" s="5" t="s">
        <v>22</v>
      </c>
      <c r="D145" s="4">
        <v>8</v>
      </c>
      <c r="E145" s="5" t="s">
        <v>23</v>
      </c>
    </row>
    <row r="146" spans="2:5" ht="15.75" x14ac:dyDescent="0.25">
      <c r="B146" s="4">
        <v>9</v>
      </c>
      <c r="C146" s="5" t="s">
        <v>27</v>
      </c>
      <c r="D146" s="4">
        <v>9</v>
      </c>
      <c r="E146" s="5" t="s">
        <v>8</v>
      </c>
    </row>
    <row r="147" spans="2:5" ht="15.75" x14ac:dyDescent="0.25">
      <c r="B147" s="4">
        <v>10</v>
      </c>
      <c r="C147" s="5" t="s">
        <v>77</v>
      </c>
      <c r="D147" s="4">
        <v>10</v>
      </c>
      <c r="E147" s="5" t="s">
        <v>17</v>
      </c>
    </row>
    <row r="148" spans="2:5" ht="15.75" x14ac:dyDescent="0.25">
      <c r="B148" s="4">
        <v>11</v>
      </c>
      <c r="C148" s="5" t="s">
        <v>17</v>
      </c>
    </row>
    <row r="149" spans="2:5" ht="15.75" x14ac:dyDescent="0.25">
      <c r="B149" s="4">
        <v>12</v>
      </c>
      <c r="C149" s="5" t="s">
        <v>69</v>
      </c>
    </row>
    <row r="150" spans="2:5" ht="15.75" x14ac:dyDescent="0.25">
      <c r="B150" s="4">
        <v>13</v>
      </c>
      <c r="C150" s="5" t="s">
        <v>222</v>
      </c>
    </row>
    <row r="152" spans="2:5" ht="18.75" x14ac:dyDescent="0.25">
      <c r="B152" s="2"/>
      <c r="C152" s="46" t="s">
        <v>214</v>
      </c>
      <c r="D152" s="46"/>
      <c r="E152" s="46"/>
    </row>
    <row r="153" spans="2:5" ht="15.75" x14ac:dyDescent="0.25">
      <c r="B153" s="2"/>
      <c r="C153" s="30" t="s">
        <v>205</v>
      </c>
      <c r="D153" s="2"/>
      <c r="E153" s="30" t="s">
        <v>206</v>
      </c>
    </row>
    <row r="154" spans="2:5" ht="15.75" x14ac:dyDescent="0.25">
      <c r="B154" s="4">
        <v>1</v>
      </c>
      <c r="C154" s="5" t="s">
        <v>16</v>
      </c>
      <c r="D154" s="4">
        <v>1</v>
      </c>
      <c r="E154" s="5" t="s">
        <v>23</v>
      </c>
    </row>
    <row r="155" spans="2:5" ht="15.75" x14ac:dyDescent="0.25">
      <c r="B155" s="4">
        <v>2</v>
      </c>
      <c r="C155" s="5" t="s">
        <v>18</v>
      </c>
      <c r="D155" s="4">
        <v>2</v>
      </c>
      <c r="E155" s="5" t="s">
        <v>21</v>
      </c>
    </row>
    <row r="156" spans="2:5" ht="15.75" x14ac:dyDescent="0.25">
      <c r="B156" s="4">
        <v>3</v>
      </c>
      <c r="C156" s="5" t="s">
        <v>100</v>
      </c>
      <c r="D156" s="4">
        <v>3</v>
      </c>
      <c r="E156" s="5" t="s">
        <v>24</v>
      </c>
    </row>
    <row r="157" spans="2:5" ht="15.75" x14ac:dyDescent="0.25">
      <c r="B157" s="4">
        <v>4</v>
      </c>
      <c r="C157" s="5" t="s">
        <v>98</v>
      </c>
      <c r="D157" s="4">
        <v>4</v>
      </c>
      <c r="E157" s="5" t="s">
        <v>98</v>
      </c>
    </row>
    <row r="158" spans="2:5" ht="15.75" x14ac:dyDescent="0.25">
      <c r="B158" s="4">
        <v>5</v>
      </c>
      <c r="C158" s="5" t="s">
        <v>17</v>
      </c>
      <c r="D158" s="4">
        <v>5</v>
      </c>
      <c r="E158" t="s">
        <v>94</v>
      </c>
    </row>
    <row r="159" spans="2:5" ht="15.75" x14ac:dyDescent="0.25">
      <c r="B159" s="4">
        <v>6</v>
      </c>
      <c r="C159" s="5" t="s">
        <v>23</v>
      </c>
      <c r="D159" s="4">
        <v>6</v>
      </c>
      <c r="E159" s="5" t="s">
        <v>33</v>
      </c>
    </row>
    <row r="160" spans="2:5" ht="15.75" x14ac:dyDescent="0.25">
      <c r="B160" s="4">
        <v>7</v>
      </c>
      <c r="C160" s="5" t="s">
        <v>27</v>
      </c>
      <c r="D160" s="4">
        <v>7</v>
      </c>
      <c r="E160" s="5" t="s">
        <v>18</v>
      </c>
    </row>
    <row r="161" spans="2:5" ht="15.75" x14ac:dyDescent="0.25">
      <c r="B161" s="4">
        <v>8</v>
      </c>
      <c r="C161" s="5" t="s">
        <v>33</v>
      </c>
      <c r="D161" s="4">
        <v>8</v>
      </c>
      <c r="E161" s="5" t="s">
        <v>27</v>
      </c>
    </row>
    <row r="162" spans="2:5" ht="15.75" x14ac:dyDescent="0.25">
      <c r="B162" s="4">
        <v>9</v>
      </c>
      <c r="C162" s="5" t="s">
        <v>12</v>
      </c>
    </row>
    <row r="164" spans="2:5" ht="18.75" x14ac:dyDescent="0.25">
      <c r="C164" s="46" t="s">
        <v>215</v>
      </c>
      <c r="D164" s="46"/>
      <c r="E164" s="46"/>
    </row>
    <row r="165" spans="2:5" ht="15.75" x14ac:dyDescent="0.25">
      <c r="C165" s="30" t="s">
        <v>205</v>
      </c>
      <c r="D165" s="2"/>
      <c r="E165" s="30" t="s">
        <v>206</v>
      </c>
    </row>
    <row r="166" spans="2:5" ht="15.75" x14ac:dyDescent="0.25">
      <c r="B166" s="4">
        <v>1</v>
      </c>
      <c r="C166" s="5" t="s">
        <v>44</v>
      </c>
      <c r="D166" s="4">
        <v>1</v>
      </c>
      <c r="E166" s="5" t="s">
        <v>18</v>
      </c>
    </row>
    <row r="167" spans="2:5" ht="15.75" x14ac:dyDescent="0.25">
      <c r="B167" s="4">
        <v>2</v>
      </c>
      <c r="C167" s="5" t="s">
        <v>12</v>
      </c>
      <c r="D167" s="4">
        <v>2</v>
      </c>
      <c r="E167" s="5" t="s">
        <v>16</v>
      </c>
    </row>
    <row r="168" spans="2:5" ht="15.75" x14ac:dyDescent="0.25">
      <c r="B168" s="4">
        <v>3</v>
      </c>
      <c r="C168" s="5" t="s">
        <v>11</v>
      </c>
      <c r="D168" s="4">
        <v>3</v>
      </c>
      <c r="E168" s="5" t="s">
        <v>72</v>
      </c>
    </row>
    <row r="169" spans="2:5" ht="15.75" x14ac:dyDescent="0.25">
      <c r="B169" s="4">
        <v>4</v>
      </c>
      <c r="C169" s="5" t="s">
        <v>50</v>
      </c>
      <c r="D169" s="4">
        <v>4</v>
      </c>
      <c r="E169" s="5" t="s">
        <v>20</v>
      </c>
    </row>
    <row r="170" spans="2:5" ht="15.75" x14ac:dyDescent="0.25">
      <c r="B170" s="4">
        <v>5</v>
      </c>
      <c r="C170" s="5" t="s">
        <v>30</v>
      </c>
      <c r="D170" s="4">
        <v>5</v>
      </c>
      <c r="E170" s="5" t="s">
        <v>23</v>
      </c>
    </row>
    <row r="171" spans="2:5" ht="15.75" x14ac:dyDescent="0.25">
      <c r="B171" s="4">
        <v>6</v>
      </c>
      <c r="C171" s="5" t="s">
        <v>66</v>
      </c>
      <c r="D171" s="4">
        <v>6</v>
      </c>
      <c r="E171" s="5" t="s">
        <v>12</v>
      </c>
    </row>
    <row r="172" spans="2:5" ht="15.75" x14ac:dyDescent="0.25">
      <c r="B172" s="4">
        <v>7</v>
      </c>
      <c r="C172" s="5" t="s">
        <v>72</v>
      </c>
      <c r="D172" s="4">
        <v>7</v>
      </c>
      <c r="E172" s="5" t="s">
        <v>11</v>
      </c>
    </row>
    <row r="173" spans="2:5" ht="15.75" x14ac:dyDescent="0.25">
      <c r="B173" s="4">
        <v>8</v>
      </c>
      <c r="C173" s="5" t="s">
        <v>16</v>
      </c>
      <c r="D173" s="4">
        <v>8</v>
      </c>
      <c r="E173" s="5" t="s">
        <v>73</v>
      </c>
    </row>
    <row r="174" spans="2:5" ht="15.75" x14ac:dyDescent="0.25">
      <c r="B174" s="4">
        <v>9</v>
      </c>
      <c r="C174" s="5" t="s">
        <v>18</v>
      </c>
      <c r="D174" s="4">
        <v>9</v>
      </c>
      <c r="E174" s="5" t="s">
        <v>95</v>
      </c>
    </row>
    <row r="175" spans="2:5" ht="15.75" x14ac:dyDescent="0.25">
      <c r="B175" s="4">
        <v>10</v>
      </c>
      <c r="C175" s="5" t="s">
        <v>73</v>
      </c>
      <c r="D175" s="4">
        <v>10</v>
      </c>
      <c r="E175" s="5" t="s">
        <v>30</v>
      </c>
    </row>
    <row r="176" spans="2:5" ht="15.75" x14ac:dyDescent="0.25">
      <c r="B176" s="4">
        <v>11</v>
      </c>
      <c r="C176" s="5" t="s">
        <v>23</v>
      </c>
      <c r="D176" s="4">
        <v>11</v>
      </c>
      <c r="E176" s="5" t="s">
        <v>29</v>
      </c>
    </row>
    <row r="177" spans="2:5" ht="15.75" x14ac:dyDescent="0.25">
      <c r="B177" s="4">
        <v>12</v>
      </c>
      <c r="C177" s="5" t="s">
        <v>33</v>
      </c>
      <c r="D177" s="4">
        <v>12</v>
      </c>
      <c r="E177" s="5" t="s">
        <v>71</v>
      </c>
    </row>
    <row r="178" spans="2:5" ht="15.75" x14ac:dyDescent="0.25">
      <c r="B178" s="4">
        <v>13</v>
      </c>
      <c r="C178" s="5" t="s">
        <v>29</v>
      </c>
      <c r="D178" s="4">
        <v>13</v>
      </c>
      <c r="E178" s="5" t="s">
        <v>44</v>
      </c>
    </row>
    <row r="179" spans="2:5" ht="15.75" x14ac:dyDescent="0.25">
      <c r="B179" s="4">
        <v>14</v>
      </c>
      <c r="C179" s="5" t="s">
        <v>28</v>
      </c>
      <c r="D179" s="4">
        <v>14</v>
      </c>
      <c r="E179" s="5" t="s">
        <v>96</v>
      </c>
    </row>
    <row r="180" spans="2:5" ht="15.75" x14ac:dyDescent="0.25">
      <c r="B180" s="4">
        <v>15</v>
      </c>
      <c r="C180" s="5" t="s">
        <v>22</v>
      </c>
      <c r="D180" s="4">
        <v>15</v>
      </c>
      <c r="E180" s="5" t="s">
        <v>77</v>
      </c>
    </row>
    <row r="181" spans="2:5" ht="15.75" x14ac:dyDescent="0.25">
      <c r="B181" s="4">
        <v>16</v>
      </c>
      <c r="C181" s="5" t="s">
        <v>20</v>
      </c>
      <c r="D181" s="4">
        <v>16</v>
      </c>
      <c r="E181" s="5" t="s">
        <v>28</v>
      </c>
    </row>
    <row r="182" spans="2:5" ht="15.75" x14ac:dyDescent="0.25">
      <c r="B182" s="4">
        <v>17</v>
      </c>
      <c r="C182" s="5" t="s">
        <v>71</v>
      </c>
    </row>
    <row r="183" spans="2:5" ht="15.75" x14ac:dyDescent="0.25">
      <c r="B183" s="4">
        <v>18</v>
      </c>
      <c r="C183" s="5" t="s">
        <v>77</v>
      </c>
    </row>
    <row r="184" spans="2:5" ht="15.75" x14ac:dyDescent="0.25">
      <c r="B184" s="2"/>
      <c r="C184" s="5"/>
    </row>
    <row r="185" spans="2:5" ht="18.75" x14ac:dyDescent="0.25">
      <c r="B185" s="33"/>
      <c r="C185" s="48" t="s">
        <v>216</v>
      </c>
      <c r="D185" s="48"/>
      <c r="E185" s="48"/>
    </row>
    <row r="186" spans="2:5" ht="15.75" x14ac:dyDescent="0.25">
      <c r="B186" s="33"/>
      <c r="C186" s="30" t="s">
        <v>205</v>
      </c>
      <c r="D186" s="5"/>
      <c r="E186" s="30" t="s">
        <v>206</v>
      </c>
    </row>
    <row r="187" spans="2:5" ht="15.75" x14ac:dyDescent="0.25">
      <c r="B187" s="34">
        <v>1</v>
      </c>
      <c r="C187" s="5" t="s">
        <v>23</v>
      </c>
      <c r="D187" s="34">
        <v>1</v>
      </c>
      <c r="E187" s="5" t="s">
        <v>44</v>
      </c>
    </row>
    <row r="188" spans="2:5" ht="15.75" x14ac:dyDescent="0.25">
      <c r="B188" s="34">
        <v>2</v>
      </c>
      <c r="C188" s="5" t="s">
        <v>70</v>
      </c>
      <c r="D188" s="34">
        <v>2</v>
      </c>
      <c r="E188" s="5" t="s">
        <v>18</v>
      </c>
    </row>
    <row r="189" spans="2:5" ht="15.75" x14ac:dyDescent="0.25">
      <c r="B189" s="34">
        <v>3</v>
      </c>
      <c r="C189" s="5" t="s">
        <v>10</v>
      </c>
      <c r="D189" s="34">
        <v>3</v>
      </c>
      <c r="E189" s="5" t="s">
        <v>33</v>
      </c>
    </row>
    <row r="190" spans="2:5" ht="15.75" x14ac:dyDescent="0.25">
      <c r="B190" s="34">
        <v>4</v>
      </c>
      <c r="C190" s="5" t="s">
        <v>11</v>
      </c>
      <c r="D190" s="34">
        <v>4</v>
      </c>
      <c r="E190" s="5" t="s">
        <v>50</v>
      </c>
    </row>
    <row r="191" spans="2:5" ht="15.75" x14ac:dyDescent="0.25">
      <c r="B191" s="34">
        <v>5</v>
      </c>
      <c r="C191" s="5" t="s">
        <v>33</v>
      </c>
      <c r="D191" s="34">
        <v>5</v>
      </c>
      <c r="E191" s="5" t="s">
        <v>111</v>
      </c>
    </row>
    <row r="192" spans="2:5" ht="15.75" x14ac:dyDescent="0.25">
      <c r="B192" s="34">
        <v>6</v>
      </c>
      <c r="C192" s="5" t="s">
        <v>27</v>
      </c>
      <c r="D192" s="34">
        <v>6</v>
      </c>
      <c r="E192" s="5" t="s">
        <v>23</v>
      </c>
    </row>
    <row r="193" spans="2:5" ht="15.75" x14ac:dyDescent="0.25">
      <c r="B193" s="34">
        <v>7</v>
      </c>
      <c r="C193" s="5" t="s">
        <v>44</v>
      </c>
      <c r="D193" s="34">
        <v>7</v>
      </c>
      <c r="E193" s="5" t="s">
        <v>69</v>
      </c>
    </row>
    <row r="194" spans="2:5" ht="15.75" x14ac:dyDescent="0.25">
      <c r="B194" s="34">
        <v>8</v>
      </c>
      <c r="C194" s="5" t="s">
        <v>17</v>
      </c>
      <c r="D194" s="34">
        <v>8</v>
      </c>
      <c r="E194" s="5" t="s">
        <v>17</v>
      </c>
    </row>
    <row r="195" spans="2:5" ht="15.75" x14ac:dyDescent="0.25">
      <c r="B195" s="34">
        <v>9</v>
      </c>
      <c r="C195" s="5" t="s">
        <v>13</v>
      </c>
      <c r="D195" s="34">
        <v>9</v>
      </c>
      <c r="E195" s="5" t="s">
        <v>20</v>
      </c>
    </row>
    <row r="196" spans="2:5" ht="15.75" x14ac:dyDescent="0.25">
      <c r="B196" s="34">
        <v>10</v>
      </c>
      <c r="C196" s="5" t="s">
        <v>22</v>
      </c>
      <c r="D196" s="34">
        <v>10</v>
      </c>
      <c r="E196" s="5" t="s">
        <v>13</v>
      </c>
    </row>
    <row r="197" spans="2:5" ht="15.75" x14ac:dyDescent="0.25">
      <c r="B197" s="34">
        <v>11</v>
      </c>
      <c r="C197" s="5" t="s">
        <v>45</v>
      </c>
      <c r="D197" s="34">
        <v>11</v>
      </c>
      <c r="E197" s="5" t="s">
        <v>22</v>
      </c>
    </row>
    <row r="198" spans="2:5" ht="15.75" x14ac:dyDescent="0.25">
      <c r="B198" s="34">
        <v>12</v>
      </c>
      <c r="C198" s="5" t="s">
        <v>20</v>
      </c>
      <c r="D198" s="34">
        <v>12</v>
      </c>
      <c r="E198" s="5" t="s">
        <v>11</v>
      </c>
    </row>
    <row r="199" spans="2:5" ht="15.75" x14ac:dyDescent="0.25">
      <c r="B199" s="34">
        <v>13</v>
      </c>
      <c r="C199" s="5" t="s">
        <v>69</v>
      </c>
      <c r="D199" s="34">
        <v>13</v>
      </c>
      <c r="E199" s="5" t="s">
        <v>10</v>
      </c>
    </row>
    <row r="200" spans="2:5" ht="15.75" x14ac:dyDescent="0.25">
      <c r="B200" s="34">
        <v>14</v>
      </c>
      <c r="C200" s="5" t="s">
        <v>67</v>
      </c>
      <c r="D200" s="34">
        <v>14</v>
      </c>
      <c r="E200" s="5" t="s">
        <v>45</v>
      </c>
    </row>
    <row r="201" spans="2:5" ht="15.75" x14ac:dyDescent="0.25">
      <c r="B201" s="34">
        <v>15</v>
      </c>
      <c r="C201" s="5" t="s">
        <v>50</v>
      </c>
      <c r="D201" s="34">
        <v>15</v>
      </c>
      <c r="E201" s="5" t="s">
        <v>220</v>
      </c>
    </row>
    <row r="202" spans="2:5" ht="15.75" x14ac:dyDescent="0.25">
      <c r="B202" s="34">
        <v>16</v>
      </c>
      <c r="C202" s="5" t="s">
        <v>18</v>
      </c>
      <c r="D202" s="33"/>
      <c r="E202" s="33"/>
    </row>
    <row r="203" spans="2:5" ht="15.75" x14ac:dyDescent="0.25">
      <c r="B203" s="34">
        <v>17</v>
      </c>
      <c r="C203" s="5" t="s">
        <v>111</v>
      </c>
      <c r="D203" s="33"/>
      <c r="E203" s="33"/>
    </row>
    <row r="204" spans="2:5" ht="15.75" x14ac:dyDescent="0.25">
      <c r="B204" s="34">
        <v>18</v>
      </c>
      <c r="C204" s="5" t="s">
        <v>220</v>
      </c>
      <c r="D204" s="33"/>
      <c r="E204" s="33"/>
    </row>
    <row r="205" spans="2:5" ht="15.75" x14ac:dyDescent="0.25">
      <c r="B205" s="34">
        <v>19</v>
      </c>
      <c r="C205" s="5" t="s">
        <v>223</v>
      </c>
      <c r="D205" s="33"/>
      <c r="E205" s="33"/>
    </row>
    <row r="206" spans="2:5" x14ac:dyDescent="0.25">
      <c r="D206" s="33"/>
      <c r="E206" s="33"/>
    </row>
    <row r="207" spans="2:5" x14ac:dyDescent="0.25">
      <c r="B207" s="49" t="s">
        <v>172</v>
      </c>
      <c r="C207" s="49"/>
      <c r="D207" s="49"/>
      <c r="E207" s="49"/>
    </row>
    <row r="208" spans="2:5" x14ac:dyDescent="0.25">
      <c r="B208" s="49" t="s">
        <v>173</v>
      </c>
      <c r="C208" s="49"/>
      <c r="D208" s="49" t="s">
        <v>174</v>
      </c>
      <c r="E208" s="49"/>
    </row>
    <row r="209" spans="2:5" x14ac:dyDescent="0.25">
      <c r="B209" s="35">
        <v>1</v>
      </c>
      <c r="C209" s="35" t="s">
        <v>223</v>
      </c>
      <c r="D209" s="35">
        <v>1</v>
      </c>
      <c r="E209" s="35" t="s">
        <v>223</v>
      </c>
    </row>
    <row r="210" spans="2:5" x14ac:dyDescent="0.25">
      <c r="B210" s="35">
        <v>2</v>
      </c>
      <c r="C210" s="35" t="s">
        <v>175</v>
      </c>
      <c r="D210" s="35">
        <v>2</v>
      </c>
      <c r="E210" s="35" t="s">
        <v>175</v>
      </c>
    </row>
    <row r="211" spans="2:5" x14ac:dyDescent="0.25">
      <c r="B211" s="35">
        <v>3</v>
      </c>
      <c r="C211" s="35" t="s">
        <v>176</v>
      </c>
      <c r="D211" s="35">
        <v>3</v>
      </c>
      <c r="E211" s="35" t="s">
        <v>176</v>
      </c>
    </row>
    <row r="212" spans="2:5" x14ac:dyDescent="0.25">
      <c r="B212" s="35">
        <v>4</v>
      </c>
      <c r="C212" s="35" t="s">
        <v>177</v>
      </c>
      <c r="D212" s="35">
        <v>4</v>
      </c>
      <c r="E212" s="35" t="s">
        <v>177</v>
      </c>
    </row>
    <row r="213" spans="2:5" x14ac:dyDescent="0.25">
      <c r="B213" s="35">
        <v>5</v>
      </c>
      <c r="C213" s="35" t="s">
        <v>178</v>
      </c>
      <c r="D213" s="35">
        <v>5</v>
      </c>
      <c r="E213" s="35" t="s">
        <v>178</v>
      </c>
    </row>
    <row r="214" spans="2:5" x14ac:dyDescent="0.25">
      <c r="B214" s="35">
        <v>6</v>
      </c>
      <c r="C214" s="35" t="s">
        <v>179</v>
      </c>
      <c r="D214" s="35">
        <v>6</v>
      </c>
      <c r="E214" s="35" t="s">
        <v>179</v>
      </c>
    </row>
    <row r="215" spans="2:5" x14ac:dyDescent="0.25">
      <c r="B215" s="35">
        <v>7</v>
      </c>
      <c r="C215" s="35" t="s">
        <v>180</v>
      </c>
      <c r="D215" s="35">
        <v>7</v>
      </c>
      <c r="E215" s="35" t="s">
        <v>180</v>
      </c>
    </row>
    <row r="216" spans="2:5" x14ac:dyDescent="0.25">
      <c r="B216" s="35">
        <v>8</v>
      </c>
      <c r="C216" s="35" t="s">
        <v>181</v>
      </c>
      <c r="D216" s="35">
        <v>8</v>
      </c>
      <c r="E216" s="35" t="s">
        <v>181</v>
      </c>
    </row>
    <row r="217" spans="2:5" x14ac:dyDescent="0.25">
      <c r="B217" s="35">
        <v>9</v>
      </c>
      <c r="C217" s="35" t="s">
        <v>182</v>
      </c>
      <c r="D217" s="35">
        <v>9</v>
      </c>
      <c r="E217" s="35" t="s">
        <v>182</v>
      </c>
    </row>
    <row r="218" spans="2:5" x14ac:dyDescent="0.25">
      <c r="B218" s="35">
        <v>10</v>
      </c>
      <c r="C218" s="35" t="s">
        <v>183</v>
      </c>
      <c r="D218" s="35">
        <v>10</v>
      </c>
      <c r="E218" s="35" t="s">
        <v>183</v>
      </c>
    </row>
    <row r="219" spans="2:5" x14ac:dyDescent="0.25">
      <c r="B219" s="35">
        <v>11</v>
      </c>
      <c r="C219" s="35" t="s">
        <v>184</v>
      </c>
      <c r="D219" s="35">
        <v>11</v>
      </c>
      <c r="E219" s="35" t="s">
        <v>184</v>
      </c>
    </row>
    <row r="220" spans="2:5" x14ac:dyDescent="0.25">
      <c r="B220" s="35">
        <v>12</v>
      </c>
      <c r="C220" s="35" t="s">
        <v>185</v>
      </c>
      <c r="D220" s="35">
        <v>12</v>
      </c>
      <c r="E220" s="35" t="s">
        <v>186</v>
      </c>
    </row>
    <row r="221" spans="2:5" x14ac:dyDescent="0.25">
      <c r="B221" s="35">
        <v>13</v>
      </c>
      <c r="C221" s="35" t="s">
        <v>187</v>
      </c>
      <c r="D221" s="35">
        <v>13</v>
      </c>
      <c r="E221" s="35" t="s">
        <v>188</v>
      </c>
    </row>
    <row r="222" spans="2:5" x14ac:dyDescent="0.25">
      <c r="B222" s="35">
        <v>14</v>
      </c>
      <c r="C222" s="35" t="s">
        <v>186</v>
      </c>
      <c r="D222" s="35">
        <v>14</v>
      </c>
      <c r="E222" s="35" t="s">
        <v>189</v>
      </c>
    </row>
    <row r="223" spans="2:5" x14ac:dyDescent="0.25">
      <c r="B223" s="35">
        <v>15</v>
      </c>
      <c r="C223" s="35" t="s">
        <v>189</v>
      </c>
      <c r="D223" s="35">
        <v>15</v>
      </c>
      <c r="E223" s="35" t="s">
        <v>159</v>
      </c>
    </row>
    <row r="224" spans="2:5" x14ac:dyDescent="0.25">
      <c r="B224" s="35">
        <v>16</v>
      </c>
      <c r="C224" s="35" t="s">
        <v>159</v>
      </c>
      <c r="D224" s="35">
        <v>16</v>
      </c>
      <c r="E224" s="35" t="s">
        <v>190</v>
      </c>
    </row>
    <row r="225" spans="2:5" x14ac:dyDescent="0.25">
      <c r="B225" s="35">
        <v>17</v>
      </c>
      <c r="C225" s="35" t="s">
        <v>190</v>
      </c>
      <c r="D225" s="35">
        <v>17</v>
      </c>
      <c r="E225" s="35" t="s">
        <v>191</v>
      </c>
    </row>
    <row r="226" spans="2:5" x14ac:dyDescent="0.25">
      <c r="B226" s="35">
        <v>18</v>
      </c>
      <c r="C226" s="35" t="s">
        <v>191</v>
      </c>
      <c r="D226" s="35">
        <v>18</v>
      </c>
      <c r="E226" s="35" t="s">
        <v>192</v>
      </c>
    </row>
    <row r="227" spans="2:5" x14ac:dyDescent="0.25">
      <c r="B227" s="35">
        <v>19</v>
      </c>
      <c r="C227" s="35" t="s">
        <v>193</v>
      </c>
      <c r="D227" s="35">
        <v>19</v>
      </c>
      <c r="E227" s="35" t="s">
        <v>194</v>
      </c>
    </row>
    <row r="228" spans="2:5" x14ac:dyDescent="0.25">
      <c r="B228" s="35">
        <v>20</v>
      </c>
      <c r="C228" s="35" t="s">
        <v>195</v>
      </c>
      <c r="D228" s="35">
        <v>20</v>
      </c>
      <c r="E228" s="35" t="s">
        <v>196</v>
      </c>
    </row>
    <row r="229" spans="2:5" x14ac:dyDescent="0.25">
      <c r="B229" s="35">
        <v>21</v>
      </c>
      <c r="C229" s="35" t="s">
        <v>192</v>
      </c>
      <c r="D229" s="35">
        <v>21</v>
      </c>
      <c r="E229" s="35" t="s">
        <v>197</v>
      </c>
    </row>
    <row r="230" spans="2:5" x14ac:dyDescent="0.25">
      <c r="B230" s="35">
        <v>22</v>
      </c>
      <c r="C230" s="35" t="s">
        <v>194</v>
      </c>
      <c r="D230" s="35">
        <v>22</v>
      </c>
      <c r="E230" s="35" t="s">
        <v>198</v>
      </c>
    </row>
    <row r="231" spans="2:5" x14ac:dyDescent="0.25">
      <c r="B231" s="35">
        <v>23</v>
      </c>
      <c r="C231" s="35" t="s">
        <v>196</v>
      </c>
      <c r="D231" s="35">
        <v>23</v>
      </c>
      <c r="E231" s="35" t="s">
        <v>199</v>
      </c>
    </row>
    <row r="232" spans="2:5" x14ac:dyDescent="0.25">
      <c r="B232" s="35">
        <v>24</v>
      </c>
      <c r="C232" s="35" t="s">
        <v>197</v>
      </c>
      <c r="D232" s="35">
        <v>24</v>
      </c>
      <c r="E232" s="35" t="s">
        <v>200</v>
      </c>
    </row>
    <row r="233" spans="2:5" x14ac:dyDescent="0.25">
      <c r="B233" s="35">
        <v>25</v>
      </c>
      <c r="C233" s="35" t="s">
        <v>198</v>
      </c>
      <c r="D233" s="35">
        <v>25</v>
      </c>
      <c r="E233" s="35" t="s">
        <v>201</v>
      </c>
    </row>
    <row r="234" spans="2:5" x14ac:dyDescent="0.25">
      <c r="B234" s="35">
        <v>26</v>
      </c>
      <c r="C234" s="35" t="s">
        <v>199</v>
      </c>
      <c r="D234" s="35">
        <v>26</v>
      </c>
      <c r="E234" s="35" t="s">
        <v>202</v>
      </c>
    </row>
    <row r="235" spans="2:5" x14ac:dyDescent="0.25">
      <c r="B235" s="35">
        <v>27</v>
      </c>
      <c r="C235" s="35" t="s">
        <v>201</v>
      </c>
      <c r="D235" s="35">
        <v>27</v>
      </c>
      <c r="E235" s="35" t="s">
        <v>203</v>
      </c>
    </row>
    <row r="236" spans="2:5" x14ac:dyDescent="0.25">
      <c r="B236" s="35">
        <v>28</v>
      </c>
      <c r="C236" s="35" t="s">
        <v>202</v>
      </c>
      <c r="D236" s="35">
        <v>28</v>
      </c>
      <c r="E236" s="36" t="s">
        <v>220</v>
      </c>
    </row>
    <row r="237" spans="2:5" x14ac:dyDescent="0.25">
      <c r="B237" s="35">
        <v>29</v>
      </c>
      <c r="C237" s="35" t="s">
        <v>203</v>
      </c>
      <c r="D237" s="35">
        <v>29</v>
      </c>
      <c r="E237" s="35" t="s">
        <v>218</v>
      </c>
    </row>
    <row r="238" spans="2:5" x14ac:dyDescent="0.25">
      <c r="B238" s="35">
        <v>30</v>
      </c>
      <c r="C238" s="35" t="s">
        <v>220</v>
      </c>
      <c r="D238" s="35"/>
      <c r="E238" s="36"/>
    </row>
    <row r="239" spans="2:5" x14ac:dyDescent="0.25">
      <c r="B239" s="35">
        <v>31</v>
      </c>
      <c r="C239" s="35" t="s">
        <v>218</v>
      </c>
      <c r="D239" s="35"/>
      <c r="E239" s="36"/>
    </row>
    <row r="241" spans="2:5" x14ac:dyDescent="0.25">
      <c r="B241" s="47" t="s">
        <v>217</v>
      </c>
      <c r="C241" s="47"/>
      <c r="D241" s="47"/>
      <c r="E241" s="47"/>
    </row>
    <row r="242" spans="2:5" x14ac:dyDescent="0.25">
      <c r="B242" s="32"/>
      <c r="C242" s="28" t="s">
        <v>205</v>
      </c>
      <c r="D242" s="28"/>
      <c r="E242" s="28" t="s">
        <v>206</v>
      </c>
    </row>
    <row r="243" spans="2:5" x14ac:dyDescent="0.25">
      <c r="B243" s="29">
        <v>1</v>
      </c>
      <c r="C243" s="29" t="s">
        <v>175</v>
      </c>
      <c r="D243" s="29">
        <v>1</v>
      </c>
      <c r="E243" s="29" t="s">
        <v>175</v>
      </c>
    </row>
    <row r="244" spans="2:5" x14ac:dyDescent="0.25">
      <c r="B244" s="29">
        <v>2</v>
      </c>
      <c r="C244" s="29" t="s">
        <v>176</v>
      </c>
      <c r="D244" s="29">
        <v>2</v>
      </c>
      <c r="E244" s="29" t="s">
        <v>176</v>
      </c>
    </row>
    <row r="245" spans="2:5" x14ac:dyDescent="0.25">
      <c r="B245" s="29">
        <v>3</v>
      </c>
      <c r="C245" s="29" t="s">
        <v>178</v>
      </c>
      <c r="D245" s="29">
        <v>3</v>
      </c>
      <c r="E245" s="29" t="s">
        <v>178</v>
      </c>
    </row>
    <row r="246" spans="2:5" x14ac:dyDescent="0.25">
      <c r="B246" s="29">
        <v>4</v>
      </c>
      <c r="C246" s="29" t="s">
        <v>180</v>
      </c>
      <c r="D246" s="29">
        <v>4</v>
      </c>
      <c r="E246" s="29" t="s">
        <v>180</v>
      </c>
    </row>
    <row r="247" spans="2:5" x14ac:dyDescent="0.25">
      <c r="B247" s="29">
        <v>5</v>
      </c>
      <c r="C247" s="29" t="s">
        <v>181</v>
      </c>
      <c r="D247" s="29">
        <v>5</v>
      </c>
      <c r="E247" s="29" t="s">
        <v>182</v>
      </c>
    </row>
    <row r="248" spans="2:5" x14ac:dyDescent="0.25">
      <c r="B248" s="29">
        <v>6</v>
      </c>
      <c r="C248" s="29" t="s">
        <v>182</v>
      </c>
      <c r="D248" s="29">
        <v>6</v>
      </c>
      <c r="E248" s="29" t="s">
        <v>184</v>
      </c>
    </row>
    <row r="249" spans="2:5" x14ac:dyDescent="0.25">
      <c r="B249" s="29">
        <v>7</v>
      </c>
      <c r="C249" s="29" t="s">
        <v>184</v>
      </c>
      <c r="D249" s="29">
        <v>7</v>
      </c>
      <c r="E249" s="29" t="s">
        <v>189</v>
      </c>
    </row>
    <row r="250" spans="2:5" x14ac:dyDescent="0.25">
      <c r="B250" s="29">
        <v>8</v>
      </c>
      <c r="C250" s="29" t="s">
        <v>189</v>
      </c>
      <c r="D250" s="29">
        <v>8</v>
      </c>
      <c r="E250" s="29" t="s">
        <v>190</v>
      </c>
    </row>
    <row r="251" spans="2:5" x14ac:dyDescent="0.25">
      <c r="B251" s="29">
        <v>9</v>
      </c>
      <c r="C251" s="29" t="s">
        <v>190</v>
      </c>
      <c r="D251" s="29">
        <v>9</v>
      </c>
      <c r="E251" s="29" t="s">
        <v>195</v>
      </c>
    </row>
    <row r="252" spans="2:5" x14ac:dyDescent="0.25">
      <c r="B252" s="29">
        <v>10</v>
      </c>
      <c r="C252" s="29" t="s">
        <v>195</v>
      </c>
      <c r="D252" s="29">
        <v>10</v>
      </c>
      <c r="E252" s="29" t="s">
        <v>194</v>
      </c>
    </row>
    <row r="253" spans="2:5" x14ac:dyDescent="0.25">
      <c r="B253" s="29">
        <v>11</v>
      </c>
      <c r="C253" s="29" t="s">
        <v>194</v>
      </c>
      <c r="D253" s="29">
        <v>11</v>
      </c>
      <c r="E253" s="29" t="s">
        <v>197</v>
      </c>
    </row>
    <row r="254" spans="2:5" x14ac:dyDescent="0.25">
      <c r="B254" s="29">
        <v>12</v>
      </c>
      <c r="C254" s="29" t="s">
        <v>197</v>
      </c>
      <c r="D254" s="29">
        <v>12</v>
      </c>
      <c r="E254" s="29" t="s">
        <v>198</v>
      </c>
    </row>
    <row r="255" spans="2:5" x14ac:dyDescent="0.25">
      <c r="B255" s="29">
        <v>13</v>
      </c>
      <c r="C255" s="29" t="s">
        <v>218</v>
      </c>
      <c r="D255" s="29">
        <v>13</v>
      </c>
      <c r="E255" s="29" t="s">
        <v>218</v>
      </c>
    </row>
    <row r="256" spans="2:5" x14ac:dyDescent="0.25">
      <c r="B256" s="29">
        <v>14</v>
      </c>
      <c r="C256" s="29" t="s">
        <v>198</v>
      </c>
      <c r="D256" s="29">
        <v>14</v>
      </c>
      <c r="E256" s="29" t="s">
        <v>219</v>
      </c>
    </row>
    <row r="257" spans="2:5" x14ac:dyDescent="0.25">
      <c r="B257" s="29">
        <v>15</v>
      </c>
      <c r="C257" s="29" t="s">
        <v>219</v>
      </c>
      <c r="D257" s="29">
        <v>15</v>
      </c>
    </row>
    <row r="258" spans="2:5" x14ac:dyDescent="0.25">
      <c r="B258" s="29">
        <v>16</v>
      </c>
      <c r="C258" s="29" t="s">
        <v>199</v>
      </c>
      <c r="D258" s="29">
        <v>16</v>
      </c>
    </row>
    <row r="259" spans="2:5" x14ac:dyDescent="0.25">
      <c r="B259" s="29">
        <v>17</v>
      </c>
      <c r="C259" s="29" t="s">
        <v>179</v>
      </c>
      <c r="D259" s="29"/>
      <c r="E259" s="29"/>
    </row>
    <row r="260" spans="2:5" x14ac:dyDescent="0.25">
      <c r="B260" s="29">
        <v>18</v>
      </c>
      <c r="C260" s="29" t="s">
        <v>203</v>
      </c>
      <c r="D260" s="29"/>
      <c r="E260" s="29"/>
    </row>
    <row r="261" spans="2:5" x14ac:dyDescent="0.25">
      <c r="B261" s="29">
        <v>19</v>
      </c>
      <c r="D261" s="29"/>
      <c r="E261" s="29"/>
    </row>
    <row r="262" spans="2:5" x14ac:dyDescent="0.25">
      <c r="B262" s="29">
        <v>20</v>
      </c>
      <c r="D262" s="29"/>
      <c r="E262" s="29"/>
    </row>
    <row r="277" ht="15" customHeight="1" x14ac:dyDescent="0.25"/>
    <row r="278" ht="15" customHeight="1" x14ac:dyDescent="0.25"/>
  </sheetData>
  <mergeCells count="16">
    <mergeCell ref="C2:E2"/>
    <mergeCell ref="C3:E3"/>
    <mergeCell ref="C4:E4"/>
    <mergeCell ref="C64:E64"/>
    <mergeCell ref="B241:E241"/>
    <mergeCell ref="C152:E152"/>
    <mergeCell ref="C164:E164"/>
    <mergeCell ref="C185:E185"/>
    <mergeCell ref="B207:E207"/>
    <mergeCell ref="B208:C208"/>
    <mergeCell ref="D208:E208"/>
    <mergeCell ref="C37:E37"/>
    <mergeCell ref="C85:E85"/>
    <mergeCell ref="C103:E103"/>
    <mergeCell ref="C120:E120"/>
    <mergeCell ref="C136:E136"/>
  </mergeCells>
  <pageMargins left="0.25" right="0.25" top="0.75" bottom="0.75" header="0.3" footer="0.3"/>
  <pageSetup paperSize="9" scale="10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9053-1723-4159-B403-36AF3DAC3D92}">
  <dimension ref="B2:J20"/>
  <sheetViews>
    <sheetView workbookViewId="0">
      <selection activeCell="C9" sqref="C9"/>
    </sheetView>
  </sheetViews>
  <sheetFormatPr defaultRowHeight="15" x14ac:dyDescent="0.25"/>
  <cols>
    <col min="2" max="2" width="2.140625" bestFit="1" customWidth="1"/>
    <col min="3" max="3" width="40.85546875" bestFit="1" customWidth="1"/>
    <col min="5" max="5" width="30.7109375" bestFit="1" customWidth="1"/>
    <col min="6" max="6" width="7" customWidth="1"/>
    <col min="7" max="7" width="29.85546875" bestFit="1" customWidth="1"/>
  </cols>
  <sheetData>
    <row r="2" spans="2:10" ht="18.75" x14ac:dyDescent="0.25">
      <c r="B2" s="1"/>
      <c r="C2" s="46" t="s">
        <v>58</v>
      </c>
      <c r="D2" s="46"/>
      <c r="E2" s="46"/>
      <c r="F2" s="46"/>
    </row>
    <row r="5" spans="2:10" ht="15.75" x14ac:dyDescent="0.25">
      <c r="B5" s="2"/>
      <c r="C5" s="3" t="s">
        <v>167</v>
      </c>
      <c r="E5" s="50" t="s">
        <v>107</v>
      </c>
      <c r="F5" s="50"/>
      <c r="G5" s="50"/>
      <c r="H5" s="13" t="s">
        <v>103</v>
      </c>
      <c r="I5" s="13" t="s">
        <v>130</v>
      </c>
      <c r="J5" s="13" t="s">
        <v>104</v>
      </c>
    </row>
    <row r="6" spans="2:10" ht="15.75" x14ac:dyDescent="0.25">
      <c r="B6" s="4">
        <v>1</v>
      </c>
      <c r="C6" s="5" t="s">
        <v>25</v>
      </c>
      <c r="E6" s="21" t="str">
        <f>C6</f>
        <v>KCA UNIVERSITY (KEN)</v>
      </c>
      <c r="F6" s="26" t="s">
        <v>102</v>
      </c>
      <c r="G6" s="25" t="str">
        <f>C11</f>
        <v>BYE</v>
      </c>
      <c r="H6" s="25" t="s">
        <v>117</v>
      </c>
      <c r="I6" s="25" t="s">
        <v>127</v>
      </c>
      <c r="J6" s="25" t="s">
        <v>146</v>
      </c>
    </row>
    <row r="7" spans="2:10" ht="15.75" x14ac:dyDescent="0.25">
      <c r="B7" s="4">
        <v>2</v>
      </c>
      <c r="C7" s="5" t="s">
        <v>27</v>
      </c>
      <c r="E7" s="21" t="str">
        <f>C7</f>
        <v>MASENO UNIVERSITY (KEN)</v>
      </c>
      <c r="F7" s="26" t="s">
        <v>102</v>
      </c>
      <c r="G7" s="25" t="str">
        <f>C10</f>
        <v>UNIVERSITY OF NAIROBI (KEN)</v>
      </c>
      <c r="H7" s="25" t="s">
        <v>118</v>
      </c>
      <c r="I7" s="25" t="s">
        <v>127</v>
      </c>
      <c r="J7" s="25" t="s">
        <v>146</v>
      </c>
    </row>
    <row r="8" spans="2:10" ht="15.75" x14ac:dyDescent="0.25">
      <c r="B8" s="4">
        <v>3</v>
      </c>
      <c r="C8" s="5" t="s">
        <v>33</v>
      </c>
      <c r="E8" s="21" t="str">
        <f>C8</f>
        <v>USIU - AFRICA (KEN)</v>
      </c>
      <c r="F8" s="26" t="s">
        <v>102</v>
      </c>
      <c r="G8" s="25" t="str">
        <f>C9</f>
        <v>KENYATTA UNIVERSITY (KEN)</v>
      </c>
      <c r="H8" s="25" t="s">
        <v>119</v>
      </c>
      <c r="I8" s="25" t="s">
        <v>127</v>
      </c>
      <c r="J8" s="25" t="s">
        <v>146</v>
      </c>
    </row>
    <row r="9" spans="2:10" ht="15.75" x14ac:dyDescent="0.25">
      <c r="B9" s="4">
        <v>4</v>
      </c>
      <c r="C9" s="5" t="s">
        <v>22</v>
      </c>
      <c r="E9" s="21" t="str">
        <f>C6</f>
        <v>KCA UNIVERSITY (KEN)</v>
      </c>
      <c r="F9" s="26" t="s">
        <v>102</v>
      </c>
      <c r="G9" s="25" t="str">
        <f>C10</f>
        <v>UNIVERSITY OF NAIROBI (KEN)</v>
      </c>
      <c r="H9" s="25" t="s">
        <v>123</v>
      </c>
      <c r="I9" s="25" t="s">
        <v>127</v>
      </c>
      <c r="J9" s="25" t="s">
        <v>146</v>
      </c>
    </row>
    <row r="10" spans="2:10" ht="15.75" x14ac:dyDescent="0.25">
      <c r="B10" s="4">
        <v>5</v>
      </c>
      <c r="C10" s="5" t="s">
        <v>17</v>
      </c>
      <c r="E10" s="21" t="str">
        <f>C9</f>
        <v>KENYATTA UNIVERSITY (KEN)</v>
      </c>
      <c r="F10" s="26" t="s">
        <v>102</v>
      </c>
      <c r="G10" s="25" t="str">
        <f>C11</f>
        <v>BYE</v>
      </c>
      <c r="H10" s="25" t="s">
        <v>121</v>
      </c>
      <c r="I10" s="25" t="s">
        <v>127</v>
      </c>
      <c r="J10" s="25" t="s">
        <v>146</v>
      </c>
    </row>
    <row r="11" spans="2:10" ht="15.75" x14ac:dyDescent="0.25">
      <c r="B11" s="4">
        <v>6</v>
      </c>
      <c r="C11" s="5" t="s">
        <v>105</v>
      </c>
      <c r="E11" s="21" t="str">
        <f>C7</f>
        <v>MASENO UNIVERSITY (KEN)</v>
      </c>
      <c r="F11" s="26" t="s">
        <v>102</v>
      </c>
      <c r="G11" s="25" t="str">
        <f>C8</f>
        <v>USIU - AFRICA (KEN)</v>
      </c>
      <c r="H11" s="25" t="s">
        <v>122</v>
      </c>
      <c r="I11" s="25" t="s">
        <v>127</v>
      </c>
      <c r="J11" s="25" t="s">
        <v>146</v>
      </c>
    </row>
    <row r="12" spans="2:10" x14ac:dyDescent="0.25">
      <c r="E12" s="21" t="str">
        <f>C6</f>
        <v>KCA UNIVERSITY (KEN)</v>
      </c>
      <c r="F12" s="26" t="s">
        <v>102</v>
      </c>
      <c r="G12" s="25" t="str">
        <f>C9</f>
        <v>KENYATTA UNIVERSITY (KEN)</v>
      </c>
      <c r="H12" s="25" t="s">
        <v>124</v>
      </c>
      <c r="I12" s="25" t="s">
        <v>127</v>
      </c>
      <c r="J12" s="25" t="s">
        <v>146</v>
      </c>
    </row>
    <row r="13" spans="2:10" x14ac:dyDescent="0.25">
      <c r="E13" s="22" t="str">
        <f>C8</f>
        <v>USIU - AFRICA (KEN)</v>
      </c>
      <c r="F13" s="27" t="s">
        <v>102</v>
      </c>
      <c r="G13" s="23" t="str">
        <f>C10</f>
        <v>UNIVERSITY OF NAIROBI (KEN)</v>
      </c>
      <c r="H13" s="23" t="s">
        <v>117</v>
      </c>
      <c r="I13" s="23" t="s">
        <v>128</v>
      </c>
      <c r="J13" s="23" t="s">
        <v>146</v>
      </c>
    </row>
    <row r="14" spans="2:10" x14ac:dyDescent="0.25">
      <c r="E14" s="22" t="str">
        <f>C7</f>
        <v>MASENO UNIVERSITY (KEN)</v>
      </c>
      <c r="F14" s="27" t="s">
        <v>102</v>
      </c>
      <c r="G14" s="23" t="str">
        <f>C11</f>
        <v>BYE</v>
      </c>
      <c r="H14" s="23" t="s">
        <v>118</v>
      </c>
      <c r="I14" s="23" t="s">
        <v>128</v>
      </c>
      <c r="J14" s="23" t="s">
        <v>146</v>
      </c>
    </row>
    <row r="15" spans="2:10" x14ac:dyDescent="0.25">
      <c r="E15" s="22" t="str">
        <f>C6</f>
        <v>KCA UNIVERSITY (KEN)</v>
      </c>
      <c r="F15" s="27" t="s">
        <v>102</v>
      </c>
      <c r="G15" s="23" t="str">
        <f>C8</f>
        <v>USIU - AFRICA (KEN)</v>
      </c>
      <c r="H15" s="23" t="s">
        <v>119</v>
      </c>
      <c r="I15" s="23" t="s">
        <v>128</v>
      </c>
      <c r="J15" s="23" t="s">
        <v>146</v>
      </c>
    </row>
    <row r="16" spans="2:10" x14ac:dyDescent="0.25">
      <c r="E16" s="22" t="str">
        <f>C7</f>
        <v>MASENO UNIVERSITY (KEN)</v>
      </c>
      <c r="F16" s="27" t="s">
        <v>102</v>
      </c>
      <c r="G16" s="23" t="str">
        <f>C9</f>
        <v>KENYATTA UNIVERSITY (KEN)</v>
      </c>
      <c r="H16" s="23" t="s">
        <v>123</v>
      </c>
      <c r="I16" s="23" t="s">
        <v>128</v>
      </c>
      <c r="J16" s="23" t="s">
        <v>146</v>
      </c>
    </row>
    <row r="17" spans="2:10" x14ac:dyDescent="0.25">
      <c r="E17" s="9" t="str">
        <f>C10</f>
        <v>UNIVERSITY OF NAIROBI (KEN)</v>
      </c>
      <c r="F17" s="8" t="s">
        <v>102</v>
      </c>
      <c r="G17" t="str">
        <f>C11</f>
        <v>BYE</v>
      </c>
      <c r="H17" t="s">
        <v>117</v>
      </c>
      <c r="I17" t="s">
        <v>168</v>
      </c>
      <c r="J17" t="s">
        <v>146</v>
      </c>
    </row>
    <row r="18" spans="2:10" x14ac:dyDescent="0.25">
      <c r="E18" s="9" t="str">
        <f>C6</f>
        <v>KCA UNIVERSITY (KEN)</v>
      </c>
      <c r="F18" s="8" t="s">
        <v>102</v>
      </c>
      <c r="G18" t="str">
        <f>C7</f>
        <v>MASENO UNIVERSITY (KEN)</v>
      </c>
      <c r="H18" t="s">
        <v>118</v>
      </c>
      <c r="I18" t="s">
        <v>168</v>
      </c>
      <c r="J18" t="s">
        <v>146</v>
      </c>
    </row>
    <row r="19" spans="2:10" x14ac:dyDescent="0.25">
      <c r="E19" s="9" t="str">
        <f>C8</f>
        <v>USIU - AFRICA (KEN)</v>
      </c>
      <c r="F19" s="8" t="s">
        <v>102</v>
      </c>
      <c r="G19" t="str">
        <f>C11</f>
        <v>BYE</v>
      </c>
      <c r="H19" t="s">
        <v>119</v>
      </c>
      <c r="I19" t="s">
        <v>168</v>
      </c>
      <c r="J19" t="s">
        <v>146</v>
      </c>
    </row>
    <row r="20" spans="2:10" x14ac:dyDescent="0.25">
      <c r="B20" s="14"/>
      <c r="C20" s="14"/>
      <c r="D20" s="14"/>
      <c r="E20" s="15" t="str">
        <f>C9</f>
        <v>KENYATTA UNIVERSITY (KEN)</v>
      </c>
      <c r="F20" s="16" t="s">
        <v>102</v>
      </c>
      <c r="G20" s="14" t="str">
        <f>C10</f>
        <v>UNIVERSITY OF NAIROBI (KEN)</v>
      </c>
      <c r="H20" t="s">
        <v>123</v>
      </c>
      <c r="I20" t="s">
        <v>168</v>
      </c>
      <c r="J20" t="s">
        <v>146</v>
      </c>
    </row>
  </sheetData>
  <mergeCells count="2">
    <mergeCell ref="C2:F2"/>
    <mergeCell ref="E5:G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E3ADF-1532-420B-B7DB-AE5320A450A4}">
  <dimension ref="B2:J15"/>
  <sheetViews>
    <sheetView workbookViewId="0">
      <selection activeCell="C17" sqref="C17"/>
    </sheetView>
  </sheetViews>
  <sheetFormatPr defaultRowHeight="15" x14ac:dyDescent="0.25"/>
  <cols>
    <col min="2" max="2" width="2" bestFit="1" customWidth="1"/>
    <col min="3" max="3" width="29.85546875" bestFit="1" customWidth="1"/>
    <col min="5" max="5" width="29.85546875" bestFit="1" customWidth="1"/>
    <col min="6" max="6" width="6.42578125" customWidth="1"/>
    <col min="7" max="7" width="29.85546875" bestFit="1" customWidth="1"/>
  </cols>
  <sheetData>
    <row r="2" spans="2:10" ht="18.75" x14ac:dyDescent="0.25">
      <c r="B2" s="46" t="s">
        <v>59</v>
      </c>
      <c r="C2" s="46"/>
      <c r="D2" s="46"/>
      <c r="E2" s="46"/>
      <c r="F2" s="46"/>
    </row>
    <row r="3" spans="2:10" x14ac:dyDescent="0.25">
      <c r="C3" s="8" t="s">
        <v>60</v>
      </c>
    </row>
    <row r="5" spans="2:10" ht="15.75" x14ac:dyDescent="0.25">
      <c r="C5" s="3"/>
      <c r="E5" s="56" t="s">
        <v>1</v>
      </c>
      <c r="F5" s="56"/>
      <c r="G5" s="56"/>
      <c r="H5" s="13" t="s">
        <v>103</v>
      </c>
      <c r="I5" s="13" t="s">
        <v>130</v>
      </c>
      <c r="J5" s="13" t="s">
        <v>104</v>
      </c>
    </row>
    <row r="6" spans="2:10" ht="15.75" x14ac:dyDescent="0.25">
      <c r="B6" s="4">
        <v>1</v>
      </c>
      <c r="C6" t="s">
        <v>61</v>
      </c>
      <c r="E6" s="21" t="str">
        <f>C6</f>
        <v>USIU - AFRICA (KEN)</v>
      </c>
      <c r="F6" s="26" t="s">
        <v>102</v>
      </c>
      <c r="G6" s="25" t="str">
        <f>C9</f>
        <v>MASENO UNIVERSITY (KEN)</v>
      </c>
      <c r="H6" s="25" t="s">
        <v>118</v>
      </c>
      <c r="I6" s="25" t="s">
        <v>127</v>
      </c>
      <c r="J6" s="25" t="s">
        <v>147</v>
      </c>
    </row>
    <row r="7" spans="2:10" ht="15.75" x14ac:dyDescent="0.25">
      <c r="B7" s="4">
        <v>2</v>
      </c>
      <c r="C7" t="s">
        <v>62</v>
      </c>
      <c r="E7" s="21" t="str">
        <f>C7</f>
        <v>KISII UNIVERSITY (KEN)</v>
      </c>
      <c r="F7" s="26" t="s">
        <v>102</v>
      </c>
      <c r="G7" s="25" t="str">
        <f>C10</f>
        <v>MOI UNIVERSITY (KEN)</v>
      </c>
      <c r="H7" s="25" t="s">
        <v>119</v>
      </c>
      <c r="I7" s="25" t="s">
        <v>127</v>
      </c>
      <c r="J7" s="25" t="s">
        <v>147</v>
      </c>
    </row>
    <row r="8" spans="2:10" ht="15.75" x14ac:dyDescent="0.25">
      <c r="B8" s="4">
        <v>3</v>
      </c>
      <c r="C8" t="s">
        <v>105</v>
      </c>
      <c r="E8" s="21" t="str">
        <f>C8</f>
        <v>BYE</v>
      </c>
      <c r="F8" s="26" t="s">
        <v>102</v>
      </c>
      <c r="G8" s="25" t="str">
        <f>C6</f>
        <v>USIU - AFRICA (KEN)</v>
      </c>
      <c r="H8" s="25" t="s">
        <v>123</v>
      </c>
      <c r="I8" s="25" t="s">
        <v>127</v>
      </c>
      <c r="J8" s="25" t="s">
        <v>147</v>
      </c>
    </row>
    <row r="9" spans="2:10" ht="15.75" x14ac:dyDescent="0.25">
      <c r="B9" s="4">
        <v>4</v>
      </c>
      <c r="C9" t="s">
        <v>81</v>
      </c>
      <c r="E9" s="21" t="str">
        <f>C9</f>
        <v>MASENO UNIVERSITY (KEN)</v>
      </c>
      <c r="F9" s="26" t="s">
        <v>102</v>
      </c>
      <c r="G9" s="25" t="str">
        <f>C7</f>
        <v>KISII UNIVERSITY (KEN)</v>
      </c>
      <c r="H9" s="25" t="s">
        <v>121</v>
      </c>
      <c r="I9" s="25" t="s">
        <v>127</v>
      </c>
      <c r="J9" s="25" t="s">
        <v>147</v>
      </c>
    </row>
    <row r="10" spans="2:10" ht="15.75" x14ac:dyDescent="0.25">
      <c r="B10" s="4">
        <v>5</v>
      </c>
      <c r="C10" t="s">
        <v>108</v>
      </c>
      <c r="E10" s="22" t="str">
        <f>C10</f>
        <v>MOI UNIVERSITY (KEN)</v>
      </c>
      <c r="F10" s="27" t="s">
        <v>102</v>
      </c>
      <c r="G10" s="23" t="str">
        <f>C8</f>
        <v>BYE</v>
      </c>
      <c r="H10" s="23" t="s">
        <v>118</v>
      </c>
      <c r="I10" s="23" t="s">
        <v>128</v>
      </c>
      <c r="J10" s="23" t="s">
        <v>147</v>
      </c>
    </row>
    <row r="11" spans="2:10" x14ac:dyDescent="0.25">
      <c r="E11" s="22" t="str">
        <f>C7</f>
        <v>KISII UNIVERSITY (KEN)</v>
      </c>
      <c r="F11" s="27" t="s">
        <v>102</v>
      </c>
      <c r="G11" s="23" t="str">
        <f>C6</f>
        <v>USIU - AFRICA (KEN)</v>
      </c>
      <c r="H11" s="23" t="s">
        <v>119</v>
      </c>
      <c r="I11" s="23" t="s">
        <v>128</v>
      </c>
      <c r="J11" s="23" t="s">
        <v>147</v>
      </c>
    </row>
    <row r="12" spans="2:10" x14ac:dyDescent="0.25">
      <c r="E12" s="22" t="str">
        <f>C9</f>
        <v>MASENO UNIVERSITY (KEN)</v>
      </c>
      <c r="F12" s="27" t="s">
        <v>102</v>
      </c>
      <c r="G12" s="23" t="str">
        <f>C10</f>
        <v>MOI UNIVERSITY (KEN)</v>
      </c>
      <c r="H12" s="23" t="s">
        <v>123</v>
      </c>
      <c r="I12" s="23" t="s">
        <v>128</v>
      </c>
      <c r="J12" s="23" t="s">
        <v>147</v>
      </c>
    </row>
    <row r="13" spans="2:10" x14ac:dyDescent="0.25">
      <c r="E13" s="11" t="str">
        <f>C8</f>
        <v>BYE</v>
      </c>
      <c r="F13" s="24" t="s">
        <v>102</v>
      </c>
      <c r="G13" s="12" t="str">
        <f>C7</f>
        <v>KISII UNIVERSITY (KEN)</v>
      </c>
      <c r="H13" s="12" t="s">
        <v>118</v>
      </c>
      <c r="I13" s="12" t="s">
        <v>168</v>
      </c>
      <c r="J13" s="12" t="s">
        <v>147</v>
      </c>
    </row>
    <row r="14" spans="2:10" x14ac:dyDescent="0.25">
      <c r="E14" s="11" t="str">
        <f>C10</f>
        <v>MOI UNIVERSITY (KEN)</v>
      </c>
      <c r="F14" s="24" t="s">
        <v>102</v>
      </c>
      <c r="G14" s="12" t="str">
        <f>C6</f>
        <v>USIU - AFRICA (KEN)</v>
      </c>
      <c r="H14" s="12" t="s">
        <v>119</v>
      </c>
      <c r="I14" s="12" t="s">
        <v>168</v>
      </c>
      <c r="J14" s="12" t="s">
        <v>147</v>
      </c>
    </row>
    <row r="15" spans="2:10" x14ac:dyDescent="0.25">
      <c r="E15" s="11" t="str">
        <f>C9</f>
        <v>MASENO UNIVERSITY (KEN)</v>
      </c>
      <c r="F15" s="24" t="s">
        <v>102</v>
      </c>
      <c r="G15" s="12" t="str">
        <f>C8</f>
        <v>BYE</v>
      </c>
      <c r="H15" s="12" t="s">
        <v>123</v>
      </c>
      <c r="I15" s="12" t="s">
        <v>168</v>
      </c>
      <c r="J15" s="12" t="s">
        <v>147</v>
      </c>
    </row>
  </sheetData>
  <mergeCells count="2">
    <mergeCell ref="B2:F2"/>
    <mergeCell ref="E5:G5"/>
  </mergeCells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EF25A-E541-4277-8ECA-86DECEDD92CB}">
  <dimension ref="B2:J32"/>
  <sheetViews>
    <sheetView workbookViewId="0">
      <selection activeCell="J30" sqref="J30"/>
    </sheetView>
  </sheetViews>
  <sheetFormatPr defaultRowHeight="15" x14ac:dyDescent="0.25"/>
  <cols>
    <col min="2" max="2" width="2.140625" bestFit="1" customWidth="1"/>
    <col min="3" max="3" width="60.140625" bestFit="1" customWidth="1"/>
    <col min="5" max="5" width="55.5703125" bestFit="1" customWidth="1"/>
    <col min="6" max="6" width="8" customWidth="1"/>
    <col min="7" max="7" width="55.28515625" bestFit="1" customWidth="1"/>
    <col min="10" max="10" width="25" bestFit="1" customWidth="1"/>
  </cols>
  <sheetData>
    <row r="2" spans="2:10" ht="18.75" x14ac:dyDescent="0.25">
      <c r="B2" s="1"/>
      <c r="C2" s="46" t="s">
        <v>63</v>
      </c>
      <c r="D2" s="46"/>
      <c r="E2" s="46"/>
      <c r="F2" s="46"/>
    </row>
    <row r="4" spans="2:10" ht="15.75" x14ac:dyDescent="0.25">
      <c r="C4" s="3" t="s">
        <v>0</v>
      </c>
      <c r="E4" s="50" t="s">
        <v>1</v>
      </c>
      <c r="F4" s="50"/>
      <c r="G4" s="50"/>
      <c r="H4" s="13" t="s">
        <v>103</v>
      </c>
      <c r="I4" s="13" t="s">
        <v>130</v>
      </c>
      <c r="J4" s="13" t="s">
        <v>104</v>
      </c>
    </row>
    <row r="5" spans="2:10" ht="15.75" x14ac:dyDescent="0.25">
      <c r="B5" s="4">
        <v>1</v>
      </c>
      <c r="C5" s="5" t="s">
        <v>22</v>
      </c>
      <c r="E5" s="9" t="str">
        <f>C5</f>
        <v>KENYATTA UNIVERSITY (KEN)</v>
      </c>
      <c r="F5" s="8" t="s">
        <v>102</v>
      </c>
      <c r="G5" t="str">
        <f>C7</f>
        <v>YMCA COMPREHENSIVE INSTITUTE (UGA)</v>
      </c>
      <c r="H5" t="s">
        <v>117</v>
      </c>
      <c r="I5" t="s">
        <v>127</v>
      </c>
      <c r="J5" t="s">
        <v>149</v>
      </c>
    </row>
    <row r="6" spans="2:10" ht="15.75" x14ac:dyDescent="0.25">
      <c r="B6" s="4">
        <v>2</v>
      </c>
      <c r="C6" s="5" t="s">
        <v>20</v>
      </c>
      <c r="E6" s="9" t="str">
        <f>C6</f>
        <v>UGANDA CHRISTIAN UNIVERSITY (UGA)</v>
      </c>
      <c r="F6" s="8" t="s">
        <v>102</v>
      </c>
      <c r="G6" t="str">
        <f>C8</f>
        <v>MOSHI CO-OPERATIVE UNIVERSITY (TAN)</v>
      </c>
      <c r="H6" t="s">
        <v>119</v>
      </c>
      <c r="I6" t="s">
        <v>127</v>
      </c>
      <c r="J6" t="s">
        <v>149</v>
      </c>
    </row>
    <row r="7" spans="2:10" ht="15.75" x14ac:dyDescent="0.25">
      <c r="B7" s="4">
        <v>3</v>
      </c>
      <c r="C7" s="5" t="s">
        <v>9</v>
      </c>
      <c r="E7" s="9" t="str">
        <f>C7</f>
        <v>YMCA COMPREHENSIVE INSTITUTE (UGA)</v>
      </c>
      <c r="F7" s="8" t="s">
        <v>102</v>
      </c>
      <c r="G7" t="str">
        <f>C8</f>
        <v>MOSHI CO-OPERATIVE UNIVERSITY (TAN)</v>
      </c>
      <c r="H7" t="s">
        <v>121</v>
      </c>
      <c r="I7" t="s">
        <v>127</v>
      </c>
      <c r="J7" t="s">
        <v>149</v>
      </c>
    </row>
    <row r="8" spans="2:10" ht="15.75" x14ac:dyDescent="0.25">
      <c r="B8" s="4">
        <v>4</v>
      </c>
      <c r="C8" s="5" t="s">
        <v>24</v>
      </c>
      <c r="E8" s="9" t="str">
        <f>C5</f>
        <v>KENYATTA UNIVERSITY (KEN)</v>
      </c>
      <c r="F8" s="8" t="s">
        <v>102</v>
      </c>
      <c r="G8" t="str">
        <f>C6</f>
        <v>UGANDA CHRISTIAN UNIVERSITY (UGA)</v>
      </c>
      <c r="H8" t="s">
        <v>124</v>
      </c>
      <c r="I8" t="s">
        <v>127</v>
      </c>
      <c r="J8" t="s">
        <v>149</v>
      </c>
    </row>
    <row r="9" spans="2:10" ht="15.75" x14ac:dyDescent="0.25">
      <c r="C9" s="5"/>
      <c r="E9" s="10" t="str">
        <f>C6</f>
        <v>UGANDA CHRISTIAN UNIVERSITY (UGA)</v>
      </c>
      <c r="F9" s="8" t="s">
        <v>102</v>
      </c>
      <c r="G9" t="str">
        <f>C7</f>
        <v>YMCA COMPREHENSIVE INSTITUTE (UGA)</v>
      </c>
      <c r="H9" t="s">
        <v>118</v>
      </c>
      <c r="I9" t="s">
        <v>128</v>
      </c>
      <c r="J9" t="s">
        <v>149</v>
      </c>
    </row>
    <row r="10" spans="2:10" ht="15.75" x14ac:dyDescent="0.25">
      <c r="C10" s="19"/>
      <c r="E10" s="9" t="str">
        <f>C5</f>
        <v>KENYATTA UNIVERSITY (KEN)</v>
      </c>
      <c r="F10" s="8" t="s">
        <v>102</v>
      </c>
      <c r="G10" t="str">
        <f>C8</f>
        <v>MOSHI CO-OPERATIVE UNIVERSITY (TAN)</v>
      </c>
      <c r="H10" t="s">
        <v>120</v>
      </c>
      <c r="I10" t="s">
        <v>128</v>
      </c>
      <c r="J10" t="s">
        <v>149</v>
      </c>
    </row>
    <row r="12" spans="2:10" ht="15.75" x14ac:dyDescent="0.25">
      <c r="C12" s="3" t="s">
        <v>2</v>
      </c>
      <c r="E12" s="50" t="s">
        <v>1</v>
      </c>
      <c r="F12" s="50"/>
      <c r="G12" s="50"/>
      <c r="H12" s="13" t="s">
        <v>103</v>
      </c>
      <c r="I12" s="13" t="s">
        <v>130</v>
      </c>
      <c r="J12" s="13" t="s">
        <v>104</v>
      </c>
    </row>
    <row r="13" spans="2:10" ht="15.75" x14ac:dyDescent="0.25">
      <c r="B13" s="4">
        <v>1</v>
      </c>
      <c r="C13" s="5" t="s">
        <v>28</v>
      </c>
      <c r="E13" s="9" t="str">
        <f>C13</f>
        <v>KAMPALA UNIVERSITY (UGA)</v>
      </c>
      <c r="F13" s="8" t="s">
        <v>102</v>
      </c>
      <c r="G13" t="str">
        <f>C15</f>
        <v>UNIVERSITY OF NAIROBI (KEN)</v>
      </c>
      <c r="H13" t="s">
        <v>117</v>
      </c>
      <c r="I13" t="s">
        <v>127</v>
      </c>
      <c r="J13" t="s">
        <v>150</v>
      </c>
    </row>
    <row r="14" spans="2:10" ht="15.75" x14ac:dyDescent="0.25">
      <c r="B14" s="4">
        <v>2</v>
      </c>
      <c r="C14" s="5" t="s">
        <v>31</v>
      </c>
      <c r="E14" s="9" t="str">
        <f>C14</f>
        <v>UNIVERSITY OF DAR ES SALAAM (TAN)</v>
      </c>
      <c r="F14" s="8" t="s">
        <v>102</v>
      </c>
      <c r="G14" t="str">
        <f>C16</f>
        <v>MBARARA UNIVERSITY OF SCIENCE AND TECHNOLOGY (UGA)</v>
      </c>
      <c r="H14" t="s">
        <v>119</v>
      </c>
      <c r="I14" t="s">
        <v>127</v>
      </c>
      <c r="J14" t="s">
        <v>150</v>
      </c>
    </row>
    <row r="15" spans="2:10" ht="15.75" x14ac:dyDescent="0.25">
      <c r="B15" s="4">
        <v>3</v>
      </c>
      <c r="C15" s="5" t="s">
        <v>17</v>
      </c>
      <c r="E15" s="9" t="str">
        <f>C15</f>
        <v>UNIVERSITY OF NAIROBI (KEN)</v>
      </c>
      <c r="F15" s="8" t="s">
        <v>102</v>
      </c>
      <c r="G15" t="str">
        <f>C16</f>
        <v>MBARARA UNIVERSITY OF SCIENCE AND TECHNOLOGY (UGA)</v>
      </c>
      <c r="H15" t="s">
        <v>121</v>
      </c>
      <c r="I15" t="s">
        <v>127</v>
      </c>
      <c r="J15" t="s">
        <v>150</v>
      </c>
    </row>
    <row r="16" spans="2:10" ht="15.75" x14ac:dyDescent="0.25">
      <c r="B16" s="4">
        <v>4</v>
      </c>
      <c r="C16" s="5" t="s">
        <v>53</v>
      </c>
      <c r="E16" s="9" t="str">
        <f>C13</f>
        <v>KAMPALA UNIVERSITY (UGA)</v>
      </c>
      <c r="F16" s="8" t="s">
        <v>102</v>
      </c>
      <c r="G16" t="str">
        <f>C14</f>
        <v>UNIVERSITY OF DAR ES SALAAM (TAN)</v>
      </c>
      <c r="H16" t="s">
        <v>124</v>
      </c>
      <c r="I16" t="s">
        <v>127</v>
      </c>
      <c r="J16" t="s">
        <v>150</v>
      </c>
    </row>
    <row r="17" spans="2:10" ht="15.75" x14ac:dyDescent="0.25">
      <c r="C17" s="5"/>
      <c r="E17" s="10" t="str">
        <f>C14</f>
        <v>UNIVERSITY OF DAR ES SALAAM (TAN)</v>
      </c>
      <c r="F17" s="8" t="s">
        <v>102</v>
      </c>
      <c r="G17" t="str">
        <f>C15</f>
        <v>UNIVERSITY OF NAIROBI (KEN)</v>
      </c>
      <c r="H17" t="s">
        <v>118</v>
      </c>
      <c r="I17" t="s">
        <v>128</v>
      </c>
      <c r="J17" t="s">
        <v>150</v>
      </c>
    </row>
    <row r="18" spans="2:10" ht="15.75" x14ac:dyDescent="0.25">
      <c r="C18" s="19"/>
      <c r="E18" s="9" t="str">
        <f>C13</f>
        <v>KAMPALA UNIVERSITY (UGA)</v>
      </c>
      <c r="F18" s="8" t="s">
        <v>102</v>
      </c>
      <c r="G18" t="str">
        <f>C16</f>
        <v>MBARARA UNIVERSITY OF SCIENCE AND TECHNOLOGY (UGA)</v>
      </c>
      <c r="H18" t="s">
        <v>120</v>
      </c>
      <c r="I18" t="s">
        <v>128</v>
      </c>
      <c r="J18" t="s">
        <v>150</v>
      </c>
    </row>
    <row r="21" spans="2:10" ht="15.75" x14ac:dyDescent="0.25">
      <c r="C21" s="3" t="s">
        <v>3</v>
      </c>
      <c r="E21" s="50" t="s">
        <v>1</v>
      </c>
      <c r="F21" s="50"/>
      <c r="G21" s="50"/>
      <c r="H21" s="13" t="s">
        <v>103</v>
      </c>
      <c r="I21" s="13" t="s">
        <v>130</v>
      </c>
      <c r="J21" s="13" t="s">
        <v>104</v>
      </c>
    </row>
    <row r="22" spans="2:10" ht="15.75" x14ac:dyDescent="0.25">
      <c r="B22" s="4">
        <v>1</v>
      </c>
      <c r="C22" s="5" t="s">
        <v>27</v>
      </c>
      <c r="E22" s="9" t="str">
        <f>C22</f>
        <v>MASENO UNIVERSITY (KEN)</v>
      </c>
      <c r="F22" s="8" t="s">
        <v>102</v>
      </c>
      <c r="G22" t="str">
        <f>C24</f>
        <v>USIU - AFRICA (KEN)</v>
      </c>
      <c r="H22" t="s">
        <v>117</v>
      </c>
      <c r="I22" t="s">
        <v>127</v>
      </c>
      <c r="J22" t="s">
        <v>169</v>
      </c>
    </row>
    <row r="23" spans="2:10" ht="15.75" x14ac:dyDescent="0.25">
      <c r="B23" s="4">
        <v>2</v>
      </c>
      <c r="C23" s="5" t="s">
        <v>12</v>
      </c>
      <c r="E23" s="9" t="str">
        <f>C23</f>
        <v>KYAMBOGO UNIVERSITY (UGA)</v>
      </c>
      <c r="F23" s="8" t="s">
        <v>102</v>
      </c>
      <c r="G23" t="str">
        <f>C25</f>
        <v>KAMPALA INTERNATIONAL UNIVERSITY (UGA)</v>
      </c>
      <c r="H23" t="s">
        <v>119</v>
      </c>
      <c r="I23" t="s">
        <v>127</v>
      </c>
      <c r="J23" t="s">
        <v>169</v>
      </c>
    </row>
    <row r="24" spans="2:10" ht="15.75" x14ac:dyDescent="0.25">
      <c r="B24" s="4">
        <v>3</v>
      </c>
      <c r="C24" s="5" t="s">
        <v>33</v>
      </c>
      <c r="E24" s="9" t="str">
        <f>C24</f>
        <v>USIU - AFRICA (KEN)</v>
      </c>
      <c r="F24" s="8" t="s">
        <v>102</v>
      </c>
      <c r="G24" t="str">
        <f>C25</f>
        <v>KAMPALA INTERNATIONAL UNIVERSITY (UGA)</v>
      </c>
      <c r="H24" t="s">
        <v>121</v>
      </c>
      <c r="I24" t="s">
        <v>127</v>
      </c>
      <c r="J24" t="s">
        <v>169</v>
      </c>
    </row>
    <row r="25" spans="2:10" ht="15.75" x14ac:dyDescent="0.25">
      <c r="B25" s="4">
        <v>4</v>
      </c>
      <c r="C25" s="5" t="s">
        <v>66</v>
      </c>
      <c r="E25" s="9" t="str">
        <f>C22</f>
        <v>MASENO UNIVERSITY (KEN)</v>
      </c>
      <c r="F25" s="8" t="s">
        <v>102</v>
      </c>
      <c r="G25" t="str">
        <f>C23</f>
        <v>KYAMBOGO UNIVERSITY (UGA)</v>
      </c>
      <c r="H25" t="s">
        <v>124</v>
      </c>
      <c r="I25" t="s">
        <v>127</v>
      </c>
      <c r="J25" t="s">
        <v>169</v>
      </c>
    </row>
    <row r="26" spans="2:10" ht="15.75" x14ac:dyDescent="0.25">
      <c r="C26" s="5"/>
      <c r="E26" s="10" t="str">
        <f>C23</f>
        <v>KYAMBOGO UNIVERSITY (UGA)</v>
      </c>
      <c r="F26" s="8" t="s">
        <v>102</v>
      </c>
      <c r="G26" t="str">
        <f>C24</f>
        <v>USIU - AFRICA (KEN)</v>
      </c>
      <c r="H26" t="s">
        <v>126</v>
      </c>
      <c r="I26" t="s">
        <v>128</v>
      </c>
      <c r="J26" t="s">
        <v>169</v>
      </c>
    </row>
    <row r="27" spans="2:10" ht="15.75" x14ac:dyDescent="0.25">
      <c r="C27" s="19"/>
      <c r="E27" s="9" t="str">
        <f>C22</f>
        <v>MASENO UNIVERSITY (KEN)</v>
      </c>
      <c r="F27" s="8" t="s">
        <v>102</v>
      </c>
      <c r="G27" t="str">
        <f>C25</f>
        <v>KAMPALA INTERNATIONAL UNIVERSITY (UGA)</v>
      </c>
      <c r="H27" t="s">
        <v>148</v>
      </c>
      <c r="I27" t="s">
        <v>128</v>
      </c>
      <c r="J27" t="s">
        <v>169</v>
      </c>
    </row>
    <row r="29" spans="2:10" x14ac:dyDescent="0.25">
      <c r="E29" s="11"/>
      <c r="F29" s="8"/>
      <c r="G29" s="12"/>
    </row>
    <row r="30" spans="2:10" x14ac:dyDescent="0.25">
      <c r="E30" s="11"/>
      <c r="F30" s="8"/>
      <c r="G30" s="12"/>
    </row>
    <row r="31" spans="2:10" x14ac:dyDescent="0.25">
      <c r="E31" s="11"/>
      <c r="F31" s="8"/>
      <c r="G31" s="12"/>
    </row>
    <row r="32" spans="2:10" x14ac:dyDescent="0.25">
      <c r="E32" s="11"/>
      <c r="F32" s="8"/>
      <c r="G32" s="12"/>
    </row>
  </sheetData>
  <mergeCells count="4">
    <mergeCell ref="C2:F2"/>
    <mergeCell ref="E4:G4"/>
    <mergeCell ref="E12:G12"/>
    <mergeCell ref="E21:G2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5DD89-0741-4D27-8132-4D90BA04C229}">
  <dimension ref="B2:J63"/>
  <sheetViews>
    <sheetView topLeftCell="D31" workbookViewId="0">
      <selection activeCell="H67" sqref="H67"/>
    </sheetView>
  </sheetViews>
  <sheetFormatPr defaultRowHeight="15" x14ac:dyDescent="0.25"/>
  <cols>
    <col min="2" max="2" width="2.140625" bestFit="1" customWidth="1"/>
    <col min="3" max="3" width="60.140625" bestFit="1" customWidth="1"/>
    <col min="4" max="4" width="4.28515625" customWidth="1"/>
    <col min="5" max="5" width="55.28515625" bestFit="1" customWidth="1"/>
    <col min="6" max="6" width="6.28515625" customWidth="1"/>
    <col min="7" max="7" width="55.28515625" bestFit="1" customWidth="1"/>
    <col min="10" max="10" width="23.42578125" bestFit="1" customWidth="1"/>
  </cols>
  <sheetData>
    <row r="2" spans="2:10" ht="18.75" x14ac:dyDescent="0.25">
      <c r="B2" s="1"/>
      <c r="C2" s="46" t="s">
        <v>64</v>
      </c>
      <c r="D2" s="46"/>
      <c r="E2" s="46"/>
      <c r="F2" s="46"/>
    </row>
    <row r="4" spans="2:10" ht="15.75" x14ac:dyDescent="0.25">
      <c r="C4" s="3" t="s">
        <v>0</v>
      </c>
      <c r="E4" s="50" t="s">
        <v>1</v>
      </c>
      <c r="F4" s="50"/>
      <c r="G4" s="50"/>
      <c r="H4" s="13" t="s">
        <v>103</v>
      </c>
      <c r="I4" s="13" t="s">
        <v>130</v>
      </c>
      <c r="J4" s="13" t="s">
        <v>104</v>
      </c>
    </row>
    <row r="5" spans="2:10" ht="15.75" x14ac:dyDescent="0.25">
      <c r="B5" s="4">
        <v>1</v>
      </c>
      <c r="C5" s="5" t="s">
        <v>41</v>
      </c>
      <c r="E5" s="9" t="str">
        <f>C5</f>
        <v>VICTORIA UNIVERSITY (UGA)</v>
      </c>
      <c r="F5" s="8" t="s">
        <v>102</v>
      </c>
      <c r="G5" t="str">
        <f>C7</f>
        <v>UNIVERSITY OF DAR ES SALAAM (TAN)</v>
      </c>
      <c r="H5" t="s">
        <v>118</v>
      </c>
      <c r="I5" t="s">
        <v>127</v>
      </c>
      <c r="J5" t="s">
        <v>149</v>
      </c>
    </row>
    <row r="6" spans="2:10" ht="15.75" x14ac:dyDescent="0.25">
      <c r="B6" s="4">
        <v>2</v>
      </c>
      <c r="C6" s="5" t="s">
        <v>34</v>
      </c>
      <c r="E6" s="9" t="str">
        <f>C6</f>
        <v>BUGEMA UNIVERSITY (UGA)</v>
      </c>
      <c r="F6" s="8" t="s">
        <v>102</v>
      </c>
      <c r="G6" t="str">
        <f>C8</f>
        <v>MAKERERE UNIVERSITY (UGA)</v>
      </c>
      <c r="H6" t="s">
        <v>123</v>
      </c>
      <c r="I6" t="s">
        <v>127</v>
      </c>
      <c r="J6" t="s">
        <v>149</v>
      </c>
    </row>
    <row r="7" spans="2:10" ht="15.75" x14ac:dyDescent="0.25">
      <c r="B7" s="4">
        <v>3</v>
      </c>
      <c r="C7" s="5" t="s">
        <v>31</v>
      </c>
      <c r="E7" s="9" t="str">
        <f>C7</f>
        <v>UNIVERSITY OF DAR ES SALAAM (TAN)</v>
      </c>
      <c r="F7" s="8" t="s">
        <v>102</v>
      </c>
      <c r="G7" t="str">
        <f>C8</f>
        <v>MAKERERE UNIVERSITY (UGA)</v>
      </c>
      <c r="H7" t="s">
        <v>122</v>
      </c>
      <c r="I7" t="s">
        <v>127</v>
      </c>
      <c r="J7" t="s">
        <v>149</v>
      </c>
    </row>
    <row r="8" spans="2:10" ht="15.75" x14ac:dyDescent="0.25">
      <c r="B8" s="4">
        <v>4</v>
      </c>
      <c r="C8" s="5" t="s">
        <v>23</v>
      </c>
      <c r="E8" s="9" t="str">
        <f>C5</f>
        <v>VICTORIA UNIVERSITY (UGA)</v>
      </c>
      <c r="F8" s="8" t="s">
        <v>102</v>
      </c>
      <c r="G8" t="str">
        <f>C6</f>
        <v>BUGEMA UNIVERSITY (UGA)</v>
      </c>
      <c r="H8" t="s">
        <v>125</v>
      </c>
      <c r="I8" t="s">
        <v>127</v>
      </c>
      <c r="J8" t="s">
        <v>149</v>
      </c>
    </row>
    <row r="9" spans="2:10" ht="15.75" x14ac:dyDescent="0.25">
      <c r="C9" s="5"/>
      <c r="E9" s="10" t="str">
        <f>C6</f>
        <v>BUGEMA UNIVERSITY (UGA)</v>
      </c>
      <c r="F9" s="8" t="s">
        <v>102</v>
      </c>
      <c r="G9" t="str">
        <f>C7</f>
        <v>UNIVERSITY OF DAR ES SALAAM (TAN)</v>
      </c>
      <c r="H9" t="s">
        <v>117</v>
      </c>
      <c r="I9" t="s">
        <v>128</v>
      </c>
      <c r="J9" t="s">
        <v>149</v>
      </c>
    </row>
    <row r="10" spans="2:10" ht="15.75" x14ac:dyDescent="0.25">
      <c r="C10" s="19"/>
      <c r="E10" s="9" t="str">
        <f>C5</f>
        <v>VICTORIA UNIVERSITY (UGA)</v>
      </c>
      <c r="F10" s="8" t="s">
        <v>102</v>
      </c>
      <c r="G10" t="str">
        <f>C8</f>
        <v>MAKERERE UNIVERSITY (UGA)</v>
      </c>
      <c r="H10" t="s">
        <v>119</v>
      </c>
      <c r="I10" t="s">
        <v>128</v>
      </c>
      <c r="J10" t="s">
        <v>149</v>
      </c>
    </row>
    <row r="12" spans="2:10" ht="15.75" x14ac:dyDescent="0.25">
      <c r="C12" s="3" t="s">
        <v>2</v>
      </c>
      <c r="E12" s="50" t="s">
        <v>1</v>
      </c>
      <c r="F12" s="50"/>
      <c r="G12" s="50"/>
      <c r="H12" s="13" t="s">
        <v>103</v>
      </c>
      <c r="I12" s="13" t="s">
        <v>130</v>
      </c>
      <c r="J12" s="13" t="s">
        <v>104</v>
      </c>
    </row>
    <row r="13" spans="2:10" ht="15.75" x14ac:dyDescent="0.25">
      <c r="B13" s="4">
        <v>1</v>
      </c>
      <c r="C13" s="5" t="s">
        <v>20</v>
      </c>
      <c r="E13" s="9" t="str">
        <f>C13</f>
        <v>UGANDA CHRISTIAN UNIVERSITY (UGA)</v>
      </c>
      <c r="F13" s="8" t="s">
        <v>102</v>
      </c>
      <c r="G13" t="str">
        <f>C15</f>
        <v>KYAMBOGO UNIVERSITY (UGA)</v>
      </c>
      <c r="H13" t="s">
        <v>118</v>
      </c>
      <c r="I13" t="s">
        <v>127</v>
      </c>
      <c r="J13" t="s">
        <v>150</v>
      </c>
    </row>
    <row r="14" spans="2:10" ht="15.75" x14ac:dyDescent="0.25">
      <c r="B14" s="4">
        <v>2</v>
      </c>
      <c r="C14" s="5" t="s">
        <v>8</v>
      </c>
      <c r="E14" s="9" t="str">
        <f>C14</f>
        <v>STRATHMORE UNIVERSITY (KEN)</v>
      </c>
      <c r="F14" s="8" t="s">
        <v>102</v>
      </c>
      <c r="G14" t="str">
        <f>C16</f>
        <v>KAMPALA UNIVERSITY (UGA)</v>
      </c>
      <c r="H14" t="s">
        <v>123</v>
      </c>
      <c r="I14" t="s">
        <v>127</v>
      </c>
      <c r="J14" t="s">
        <v>150</v>
      </c>
    </row>
    <row r="15" spans="2:10" ht="15.75" x14ac:dyDescent="0.25">
      <c r="B15" s="4">
        <v>3</v>
      </c>
      <c r="C15" s="5" t="s">
        <v>12</v>
      </c>
      <c r="E15" s="9" t="str">
        <f>C15</f>
        <v>KYAMBOGO UNIVERSITY (UGA)</v>
      </c>
      <c r="F15" s="8" t="s">
        <v>102</v>
      </c>
      <c r="G15" t="str">
        <f>C16</f>
        <v>KAMPALA UNIVERSITY (UGA)</v>
      </c>
      <c r="H15" t="s">
        <v>122</v>
      </c>
      <c r="I15" t="s">
        <v>127</v>
      </c>
      <c r="J15" t="s">
        <v>150</v>
      </c>
    </row>
    <row r="16" spans="2:10" ht="15.75" x14ac:dyDescent="0.25">
      <c r="B16" s="4">
        <v>4</v>
      </c>
      <c r="C16" s="5" t="s">
        <v>28</v>
      </c>
      <c r="E16" s="9" t="str">
        <f>C13</f>
        <v>UGANDA CHRISTIAN UNIVERSITY (UGA)</v>
      </c>
      <c r="F16" s="8" t="s">
        <v>102</v>
      </c>
      <c r="G16" t="str">
        <f>C14</f>
        <v>STRATHMORE UNIVERSITY (KEN)</v>
      </c>
      <c r="H16" t="s">
        <v>125</v>
      </c>
      <c r="I16" t="s">
        <v>127</v>
      </c>
      <c r="J16" t="s">
        <v>150</v>
      </c>
    </row>
    <row r="17" spans="2:10" ht="15.75" x14ac:dyDescent="0.25">
      <c r="C17" s="5"/>
      <c r="E17" s="10" t="str">
        <f>C14</f>
        <v>STRATHMORE UNIVERSITY (KEN)</v>
      </c>
      <c r="F17" s="8" t="s">
        <v>102</v>
      </c>
      <c r="G17" t="str">
        <f>C15</f>
        <v>KYAMBOGO UNIVERSITY (UGA)</v>
      </c>
      <c r="H17" t="s">
        <v>117</v>
      </c>
      <c r="I17" t="s">
        <v>128</v>
      </c>
      <c r="J17" t="s">
        <v>150</v>
      </c>
    </row>
    <row r="18" spans="2:10" ht="15.75" x14ac:dyDescent="0.25">
      <c r="C18" s="19"/>
      <c r="E18" s="9" t="str">
        <f>C13</f>
        <v>UGANDA CHRISTIAN UNIVERSITY (UGA)</v>
      </c>
      <c r="F18" s="8" t="s">
        <v>102</v>
      </c>
      <c r="G18" t="str">
        <f>C16</f>
        <v>KAMPALA UNIVERSITY (UGA)</v>
      </c>
      <c r="H18" t="s">
        <v>119</v>
      </c>
      <c r="I18" t="s">
        <v>128</v>
      </c>
      <c r="J18" t="s">
        <v>150</v>
      </c>
    </row>
    <row r="20" spans="2:10" ht="15.75" x14ac:dyDescent="0.25">
      <c r="C20" s="6" t="s">
        <v>3</v>
      </c>
      <c r="E20" s="50" t="s">
        <v>1</v>
      </c>
      <c r="F20" s="50"/>
      <c r="G20" s="50"/>
      <c r="H20" s="13" t="s">
        <v>103</v>
      </c>
      <c r="I20" s="13" t="s">
        <v>130</v>
      </c>
      <c r="J20" s="13" t="s">
        <v>104</v>
      </c>
    </row>
    <row r="21" spans="2:10" ht="15.75" x14ac:dyDescent="0.25">
      <c r="B21" s="4">
        <v>1</v>
      </c>
      <c r="C21" s="5" t="s">
        <v>44</v>
      </c>
      <c r="E21" s="21" t="str">
        <f>C21</f>
        <v>NDEJJE UNIVERSITY (UGA)</v>
      </c>
      <c r="F21" s="26" t="s">
        <v>102</v>
      </c>
      <c r="G21" s="25" t="str">
        <f>C24</f>
        <v>MBARARA UNIVERSITY OF SCIENCE AND TECHNOLOGY (UGA)</v>
      </c>
      <c r="H21" t="s">
        <v>117</v>
      </c>
      <c r="I21" t="s">
        <v>127</v>
      </c>
      <c r="J21" t="s">
        <v>170</v>
      </c>
    </row>
    <row r="22" spans="2:10" ht="15.75" x14ac:dyDescent="0.25">
      <c r="B22" s="4">
        <v>2</v>
      </c>
      <c r="C22" s="5" t="s">
        <v>18</v>
      </c>
      <c r="E22" s="21" t="str">
        <f>C22</f>
        <v>MAKERERE UNIVERSITY BUSINESS SCHOOL (UGA)</v>
      </c>
      <c r="F22" s="26" t="s">
        <v>102</v>
      </c>
      <c r="G22" s="25" t="str">
        <f>C25</f>
        <v>MASENO UNIVERSITY (KEN)</v>
      </c>
      <c r="H22" t="s">
        <v>118</v>
      </c>
      <c r="I22" t="s">
        <v>127</v>
      </c>
      <c r="J22" t="s">
        <v>170</v>
      </c>
    </row>
    <row r="23" spans="2:10" ht="15.75" x14ac:dyDescent="0.25">
      <c r="B23" s="4">
        <v>3</v>
      </c>
      <c r="C23" s="5" t="s">
        <v>24</v>
      </c>
      <c r="E23" s="21" t="str">
        <f>C23</f>
        <v>MOSHI CO-OPERATIVE UNIVERSITY (TAN)</v>
      </c>
      <c r="F23" s="26" t="s">
        <v>102</v>
      </c>
      <c r="G23" s="25" t="str">
        <f>C21</f>
        <v>NDEJJE UNIVERSITY (UGA)</v>
      </c>
      <c r="H23" t="s">
        <v>119</v>
      </c>
      <c r="I23" t="s">
        <v>127</v>
      </c>
      <c r="J23" t="s">
        <v>170</v>
      </c>
    </row>
    <row r="24" spans="2:10" ht="15.75" x14ac:dyDescent="0.25">
      <c r="B24" s="4">
        <v>4</v>
      </c>
      <c r="C24" s="5" t="s">
        <v>53</v>
      </c>
      <c r="E24" s="21" t="str">
        <f>C24</f>
        <v>MBARARA UNIVERSITY OF SCIENCE AND TECHNOLOGY (UGA)</v>
      </c>
      <c r="F24" s="26" t="s">
        <v>102</v>
      </c>
      <c r="G24" s="25" t="str">
        <f>C22</f>
        <v>MAKERERE UNIVERSITY BUSINESS SCHOOL (UGA)</v>
      </c>
      <c r="H24" t="s">
        <v>123</v>
      </c>
      <c r="I24" t="s">
        <v>127</v>
      </c>
      <c r="J24" t="s">
        <v>170</v>
      </c>
    </row>
    <row r="25" spans="2:10" ht="15.75" x14ac:dyDescent="0.25">
      <c r="B25" s="4">
        <v>5</v>
      </c>
      <c r="C25" s="5" t="s">
        <v>37</v>
      </c>
      <c r="E25" s="21" t="str">
        <f>C25</f>
        <v>MASENO UNIVERSITY (KEN)</v>
      </c>
      <c r="F25" s="26" t="s">
        <v>102</v>
      </c>
      <c r="G25" s="25" t="str">
        <f>C23</f>
        <v>MOSHI CO-OPERATIVE UNIVERSITY (TAN)</v>
      </c>
      <c r="H25" t="s">
        <v>121</v>
      </c>
      <c r="I25" t="s">
        <v>127</v>
      </c>
      <c r="J25" t="s">
        <v>170</v>
      </c>
    </row>
    <row r="26" spans="2:10" x14ac:dyDescent="0.25">
      <c r="E26" s="11" t="str">
        <f>C22</f>
        <v>MAKERERE UNIVERSITY BUSINESS SCHOOL (UGA)</v>
      </c>
      <c r="F26" s="24" t="s">
        <v>102</v>
      </c>
      <c r="G26" s="12" t="str">
        <f>C21</f>
        <v>NDEJJE UNIVERSITY (UGA)</v>
      </c>
      <c r="H26" t="s">
        <v>117</v>
      </c>
      <c r="I26" t="s">
        <v>127</v>
      </c>
      <c r="J26" t="s">
        <v>170</v>
      </c>
    </row>
    <row r="27" spans="2:10" x14ac:dyDescent="0.25">
      <c r="E27" s="11" t="str">
        <f>C24</f>
        <v>MBARARA UNIVERSITY OF SCIENCE AND TECHNOLOGY (UGA)</v>
      </c>
      <c r="F27" s="24" t="s">
        <v>102</v>
      </c>
      <c r="G27" s="12" t="str">
        <f>C25</f>
        <v>MASENO UNIVERSITY (KEN)</v>
      </c>
      <c r="H27" t="s">
        <v>118</v>
      </c>
      <c r="I27" t="s">
        <v>127</v>
      </c>
      <c r="J27" t="s">
        <v>170</v>
      </c>
    </row>
    <row r="28" spans="2:10" x14ac:dyDescent="0.25">
      <c r="E28" s="11" t="str">
        <f>C23</f>
        <v>MOSHI CO-OPERATIVE UNIVERSITY (TAN)</v>
      </c>
      <c r="F28" s="24" t="s">
        <v>102</v>
      </c>
      <c r="G28" s="12" t="str">
        <f>C22</f>
        <v>MAKERERE UNIVERSITY BUSINESS SCHOOL (UGA)</v>
      </c>
      <c r="H28" t="s">
        <v>119</v>
      </c>
      <c r="I28" t="s">
        <v>127</v>
      </c>
      <c r="J28" t="s">
        <v>170</v>
      </c>
    </row>
    <row r="29" spans="2:10" x14ac:dyDescent="0.25">
      <c r="E29" s="11" t="str">
        <f>C25</f>
        <v>MASENO UNIVERSITY (KEN)</v>
      </c>
      <c r="F29" s="24" t="s">
        <v>102</v>
      </c>
      <c r="G29" s="12" t="str">
        <f>C21</f>
        <v>NDEJJE UNIVERSITY (UGA)</v>
      </c>
      <c r="H29" t="s">
        <v>123</v>
      </c>
      <c r="I29" t="s">
        <v>127</v>
      </c>
      <c r="J29" t="s">
        <v>170</v>
      </c>
    </row>
    <row r="30" spans="2:10" x14ac:dyDescent="0.25">
      <c r="E30" s="11" t="str">
        <f>C24</f>
        <v>MBARARA UNIVERSITY OF SCIENCE AND TECHNOLOGY (UGA)</v>
      </c>
      <c r="F30" s="24" t="s">
        <v>102</v>
      </c>
      <c r="G30" s="12" t="str">
        <f>C23</f>
        <v>MOSHI CO-OPERATIVE UNIVERSITY (TAN)</v>
      </c>
      <c r="H30" t="s">
        <v>121</v>
      </c>
      <c r="I30" t="s">
        <v>128</v>
      </c>
      <c r="J30" t="s">
        <v>170</v>
      </c>
    </row>
    <row r="31" spans="2:10" x14ac:dyDescent="0.25">
      <c r="E31" s="11"/>
      <c r="F31" s="8"/>
      <c r="G31" s="12"/>
    </row>
    <row r="33" spans="2:10" ht="15.75" x14ac:dyDescent="0.25">
      <c r="C33" s="3" t="s">
        <v>4</v>
      </c>
      <c r="E33" s="50" t="s">
        <v>1</v>
      </c>
      <c r="F33" s="50"/>
      <c r="G33" s="50"/>
      <c r="H33" s="13" t="s">
        <v>103</v>
      </c>
      <c r="I33" s="13" t="s">
        <v>130</v>
      </c>
      <c r="J33" s="13" t="s">
        <v>104</v>
      </c>
    </row>
    <row r="34" spans="2:10" ht="15.75" x14ac:dyDescent="0.25">
      <c r="B34" s="4">
        <v>1</v>
      </c>
      <c r="C34" s="5" t="s">
        <v>33</v>
      </c>
      <c r="E34" s="9" t="str">
        <f>C34</f>
        <v>USIU - AFRICA (KEN)</v>
      </c>
      <c r="F34" s="8" t="s">
        <v>102</v>
      </c>
      <c r="G34" t="str">
        <f>C36</f>
        <v>UNIVERSITY OF NAIROBI (KEN)</v>
      </c>
      <c r="H34" t="s">
        <v>118</v>
      </c>
      <c r="I34" t="s">
        <v>127</v>
      </c>
      <c r="J34" t="s">
        <v>151</v>
      </c>
    </row>
    <row r="35" spans="2:10" ht="15.75" x14ac:dyDescent="0.25">
      <c r="B35" s="4">
        <v>2</v>
      </c>
      <c r="C35" s="5" t="s">
        <v>13</v>
      </c>
      <c r="E35" s="9" t="str">
        <f>C35</f>
        <v>NKUMBA UNIVERSITY (UGA)</v>
      </c>
      <c r="F35" s="8" t="s">
        <v>102</v>
      </c>
      <c r="G35" t="str">
        <f>C37</f>
        <v>YMCA COMPREHENSIVE INSTITUTE (UGA)</v>
      </c>
      <c r="H35" t="s">
        <v>123</v>
      </c>
      <c r="I35" t="s">
        <v>127</v>
      </c>
      <c r="J35" t="s">
        <v>151</v>
      </c>
    </row>
    <row r="36" spans="2:10" ht="15.75" x14ac:dyDescent="0.25">
      <c r="B36" s="4">
        <v>3</v>
      </c>
      <c r="C36" s="5" t="s">
        <v>17</v>
      </c>
      <c r="E36" s="9" t="str">
        <f>C36</f>
        <v>UNIVERSITY OF NAIROBI (KEN)</v>
      </c>
      <c r="F36" s="8" t="s">
        <v>102</v>
      </c>
      <c r="G36" t="str">
        <f>C37</f>
        <v>YMCA COMPREHENSIVE INSTITUTE (UGA)</v>
      </c>
      <c r="H36" t="s">
        <v>122</v>
      </c>
      <c r="I36" t="s">
        <v>127</v>
      </c>
      <c r="J36" t="s">
        <v>151</v>
      </c>
    </row>
    <row r="37" spans="2:10" ht="15.75" x14ac:dyDescent="0.25">
      <c r="B37" s="4">
        <v>4</v>
      </c>
      <c r="C37" s="5" t="s">
        <v>9</v>
      </c>
      <c r="E37" s="9" t="str">
        <f>C34</f>
        <v>USIU - AFRICA (KEN)</v>
      </c>
      <c r="F37" s="8" t="s">
        <v>102</v>
      </c>
      <c r="G37" t="str">
        <f>C35</f>
        <v>NKUMBA UNIVERSITY (UGA)</v>
      </c>
      <c r="H37" t="s">
        <v>125</v>
      </c>
      <c r="I37" t="s">
        <v>128</v>
      </c>
      <c r="J37" t="s">
        <v>151</v>
      </c>
    </row>
    <row r="38" spans="2:10" ht="15.75" x14ac:dyDescent="0.25">
      <c r="C38" s="5"/>
      <c r="E38" s="10" t="str">
        <f>C35</f>
        <v>NKUMBA UNIVERSITY (UGA)</v>
      </c>
      <c r="F38" s="8" t="s">
        <v>102</v>
      </c>
      <c r="G38" t="str">
        <f>C36</f>
        <v>UNIVERSITY OF NAIROBI (KEN)</v>
      </c>
      <c r="H38" t="s">
        <v>117</v>
      </c>
      <c r="I38" t="s">
        <v>128</v>
      </c>
      <c r="J38" t="s">
        <v>151</v>
      </c>
    </row>
    <row r="39" spans="2:10" ht="15.75" x14ac:dyDescent="0.25">
      <c r="C39" s="19"/>
      <c r="E39" s="9" t="str">
        <f>C34</f>
        <v>USIU - AFRICA (KEN)</v>
      </c>
      <c r="F39" s="8" t="s">
        <v>102</v>
      </c>
      <c r="G39" t="str">
        <f>C37</f>
        <v>YMCA COMPREHENSIVE INSTITUTE (UGA)</v>
      </c>
      <c r="H39" t="s">
        <v>119</v>
      </c>
      <c r="I39" t="s">
        <v>128</v>
      </c>
      <c r="J39" t="s">
        <v>151</v>
      </c>
    </row>
    <row r="43" spans="2:10" x14ac:dyDescent="0.25">
      <c r="C43" s="8" t="s">
        <v>233</v>
      </c>
    </row>
    <row r="44" spans="2:10" x14ac:dyDescent="0.25">
      <c r="C44" t="s">
        <v>236</v>
      </c>
      <c r="E44" s="8" t="s">
        <v>234</v>
      </c>
    </row>
    <row r="45" spans="2:10" x14ac:dyDescent="0.25">
      <c r="C45" s="51" t="s">
        <v>225</v>
      </c>
      <c r="E45" t="s">
        <v>244</v>
      </c>
    </row>
    <row r="46" spans="2:10" x14ac:dyDescent="0.25">
      <c r="C46" s="51"/>
      <c r="D46" s="38"/>
      <c r="E46" s="51" t="s">
        <v>240</v>
      </c>
    </row>
    <row r="47" spans="2:10" x14ac:dyDescent="0.25">
      <c r="C47" s="51" t="s">
        <v>226</v>
      </c>
      <c r="E47" s="51"/>
      <c r="F47" s="40"/>
      <c r="G47" s="8" t="s">
        <v>235</v>
      </c>
    </row>
    <row r="48" spans="2:10" x14ac:dyDescent="0.25">
      <c r="C48" s="51"/>
      <c r="F48" s="41"/>
      <c r="G48" s="51" t="s">
        <v>248</v>
      </c>
    </row>
    <row r="49" spans="3:10" x14ac:dyDescent="0.25">
      <c r="C49" t="s">
        <v>237</v>
      </c>
      <c r="F49" s="41"/>
      <c r="G49" s="51"/>
      <c r="H49" s="40"/>
    </row>
    <row r="50" spans="3:10" x14ac:dyDescent="0.25">
      <c r="C50" s="52" t="s">
        <v>227</v>
      </c>
      <c r="E50" t="s">
        <v>245</v>
      </c>
      <c r="F50" s="41"/>
      <c r="G50" s="51"/>
      <c r="H50" s="41"/>
    </row>
    <row r="51" spans="3:10" x14ac:dyDescent="0.25">
      <c r="C51" s="53"/>
      <c r="D51" s="38"/>
      <c r="E51" s="54" t="s">
        <v>241</v>
      </c>
      <c r="F51" s="42"/>
      <c r="H51" s="41"/>
    </row>
    <row r="52" spans="3:10" x14ac:dyDescent="0.25">
      <c r="C52" s="52" t="s">
        <v>228</v>
      </c>
      <c r="D52" s="37"/>
      <c r="E52" s="55"/>
      <c r="H52" s="41"/>
      <c r="I52" s="51" t="s">
        <v>250</v>
      </c>
      <c r="J52" s="51"/>
    </row>
    <row r="53" spans="3:10" x14ac:dyDescent="0.25">
      <c r="C53" s="53"/>
      <c r="D53" s="39"/>
      <c r="H53" s="41"/>
      <c r="I53" s="51"/>
      <c r="J53" s="51"/>
    </row>
    <row r="54" spans="3:10" x14ac:dyDescent="0.25">
      <c r="C54" t="s">
        <v>238</v>
      </c>
      <c r="H54" s="41"/>
      <c r="I54" s="51"/>
      <c r="J54" s="51"/>
    </row>
    <row r="55" spans="3:10" x14ac:dyDescent="0.25">
      <c r="C55" s="51" t="s">
        <v>229</v>
      </c>
      <c r="E55" t="s">
        <v>246</v>
      </c>
      <c r="H55" s="41"/>
      <c r="I55" s="51"/>
      <c r="J55" s="51"/>
    </row>
    <row r="56" spans="3:10" x14ac:dyDescent="0.25">
      <c r="C56" s="51"/>
      <c r="D56" s="38"/>
      <c r="E56" s="51" t="s">
        <v>242</v>
      </c>
      <c r="F56" s="38"/>
      <c r="H56" s="41"/>
    </row>
    <row r="57" spans="3:10" x14ac:dyDescent="0.25">
      <c r="C57" s="51" t="s">
        <v>230</v>
      </c>
      <c r="E57" s="51"/>
      <c r="F57" s="43"/>
      <c r="H57" s="41"/>
    </row>
    <row r="58" spans="3:10" x14ac:dyDescent="0.25">
      <c r="C58" s="51"/>
      <c r="F58" s="41"/>
      <c r="G58" s="51" t="s">
        <v>249</v>
      </c>
      <c r="H58" s="41"/>
    </row>
    <row r="59" spans="3:10" x14ac:dyDescent="0.25">
      <c r="C59" s="44" t="s">
        <v>239</v>
      </c>
      <c r="F59" s="41"/>
      <c r="G59" s="51"/>
      <c r="H59" s="42"/>
    </row>
    <row r="60" spans="3:10" x14ac:dyDescent="0.25">
      <c r="C60" s="51" t="s">
        <v>231</v>
      </c>
      <c r="E60" t="s">
        <v>247</v>
      </c>
      <c r="F60" s="41"/>
      <c r="G60" s="51"/>
    </row>
    <row r="61" spans="3:10" x14ac:dyDescent="0.25">
      <c r="C61" s="51"/>
      <c r="D61" s="38"/>
      <c r="E61" s="51" t="s">
        <v>243</v>
      </c>
      <c r="F61" s="42"/>
    </row>
    <row r="62" spans="3:10" x14ac:dyDescent="0.25">
      <c r="C62" s="51" t="s">
        <v>232</v>
      </c>
      <c r="E62" s="51"/>
    </row>
    <row r="63" spans="3:10" x14ac:dyDescent="0.25">
      <c r="C63" s="51"/>
    </row>
  </sheetData>
  <mergeCells count="20">
    <mergeCell ref="C2:F2"/>
    <mergeCell ref="E4:G4"/>
    <mergeCell ref="E12:G12"/>
    <mergeCell ref="E33:G33"/>
    <mergeCell ref="E20:G20"/>
    <mergeCell ref="C45:C46"/>
    <mergeCell ref="E46:E47"/>
    <mergeCell ref="C47:C48"/>
    <mergeCell ref="G48:G50"/>
    <mergeCell ref="C50:C51"/>
    <mergeCell ref="E51:E52"/>
    <mergeCell ref="C52:C53"/>
    <mergeCell ref="I52:J55"/>
    <mergeCell ref="C55:C56"/>
    <mergeCell ref="E56:E57"/>
    <mergeCell ref="C57:C58"/>
    <mergeCell ref="G58:G60"/>
    <mergeCell ref="C60:C61"/>
    <mergeCell ref="E61:E62"/>
    <mergeCell ref="C62:C6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9A8BB-493F-4C2A-AFF1-9DF01D3D577B}">
  <dimension ref="B2:J51"/>
  <sheetViews>
    <sheetView workbookViewId="0">
      <selection activeCell="J50" sqref="J50"/>
    </sheetView>
  </sheetViews>
  <sheetFormatPr defaultRowHeight="15" x14ac:dyDescent="0.25"/>
  <cols>
    <col min="2" max="2" width="5.5703125" customWidth="1"/>
    <col min="3" max="3" width="48.28515625" bestFit="1" customWidth="1"/>
    <col min="5" max="5" width="44.42578125" bestFit="1" customWidth="1"/>
    <col min="6" max="6" width="6.28515625" customWidth="1"/>
    <col min="7" max="7" width="44.42578125" bestFit="1" customWidth="1"/>
    <col min="10" max="10" width="25.7109375" bestFit="1" customWidth="1"/>
  </cols>
  <sheetData>
    <row r="2" spans="2:10" ht="18.75" x14ac:dyDescent="0.25">
      <c r="B2" s="1"/>
      <c r="C2" s="46" t="s">
        <v>7</v>
      </c>
      <c r="D2" s="46"/>
      <c r="E2" s="46"/>
      <c r="F2" s="46"/>
    </row>
    <row r="4" spans="2:10" ht="15.75" x14ac:dyDescent="0.25">
      <c r="C4" s="3" t="s">
        <v>0</v>
      </c>
      <c r="E4" s="50" t="s">
        <v>1</v>
      </c>
      <c r="F4" s="50"/>
      <c r="G4" s="50"/>
      <c r="H4" s="13" t="s">
        <v>103</v>
      </c>
      <c r="I4" s="13" t="s">
        <v>130</v>
      </c>
      <c r="J4" s="13" t="s">
        <v>104</v>
      </c>
    </row>
    <row r="5" spans="2:10" ht="15.75" x14ac:dyDescent="0.25">
      <c r="B5" s="4">
        <v>1</v>
      </c>
      <c r="C5" s="5" t="s">
        <v>34</v>
      </c>
      <c r="E5" s="11" t="str">
        <f>C5</f>
        <v>BUGEMA UNIVERSITY (UGA)</v>
      </c>
      <c r="F5" s="24" t="s">
        <v>102</v>
      </c>
      <c r="G5" s="12" t="str">
        <f>C7</f>
        <v>BYE</v>
      </c>
      <c r="H5" t="s">
        <v>117</v>
      </c>
      <c r="I5" t="s">
        <v>127</v>
      </c>
      <c r="J5" t="s">
        <v>152</v>
      </c>
    </row>
    <row r="6" spans="2:10" ht="15.75" x14ac:dyDescent="0.25">
      <c r="B6" s="4">
        <v>2</v>
      </c>
      <c r="C6" s="5" t="s">
        <v>33</v>
      </c>
      <c r="E6" s="11" t="str">
        <f>C6</f>
        <v>USIU - AFRICA (KEN)</v>
      </c>
      <c r="F6" s="24" t="s">
        <v>102</v>
      </c>
      <c r="G6" s="12" t="str">
        <f>C8</f>
        <v>UNIVERSITY OF DAR ES SALAAM (TAN)</v>
      </c>
      <c r="H6" t="s">
        <v>118</v>
      </c>
      <c r="I6" t="s">
        <v>127</v>
      </c>
      <c r="J6" t="s">
        <v>152</v>
      </c>
    </row>
    <row r="7" spans="2:10" ht="15.75" x14ac:dyDescent="0.25">
      <c r="B7" s="4">
        <v>3</v>
      </c>
      <c r="C7" s="5" t="s">
        <v>105</v>
      </c>
      <c r="E7" s="11" t="str">
        <f>C5</f>
        <v>BUGEMA UNIVERSITY (UGA)</v>
      </c>
      <c r="F7" s="24" t="s">
        <v>102</v>
      </c>
      <c r="G7" s="12" t="str">
        <f>C6</f>
        <v>USIU - AFRICA (KEN)</v>
      </c>
      <c r="H7" t="s">
        <v>142</v>
      </c>
      <c r="I7" t="s">
        <v>127</v>
      </c>
      <c r="J7" t="s">
        <v>152</v>
      </c>
    </row>
    <row r="8" spans="2:10" ht="15.75" x14ac:dyDescent="0.25">
      <c r="B8" s="4">
        <v>4</v>
      </c>
      <c r="C8" s="5" t="s">
        <v>31</v>
      </c>
      <c r="E8" s="11" t="str">
        <f>C7</f>
        <v>BYE</v>
      </c>
      <c r="F8" s="24" t="s">
        <v>102</v>
      </c>
      <c r="G8" s="12" t="str">
        <f>C8</f>
        <v>UNIVERSITY OF DAR ES SALAAM (TAN)</v>
      </c>
      <c r="H8" t="s">
        <v>125</v>
      </c>
      <c r="I8" t="s">
        <v>127</v>
      </c>
      <c r="J8" t="s">
        <v>152</v>
      </c>
    </row>
    <row r="9" spans="2:10" ht="15.75" x14ac:dyDescent="0.25">
      <c r="C9" s="5"/>
      <c r="E9" s="10" t="str">
        <f>C6</f>
        <v>USIU - AFRICA (KEN)</v>
      </c>
      <c r="F9" s="24" t="s">
        <v>102</v>
      </c>
      <c r="G9" s="12" t="str">
        <f>C7</f>
        <v>BYE</v>
      </c>
      <c r="H9" t="s">
        <v>117</v>
      </c>
      <c r="I9" t="s">
        <v>128</v>
      </c>
      <c r="J9" t="s">
        <v>152</v>
      </c>
    </row>
    <row r="10" spans="2:10" ht="15.75" x14ac:dyDescent="0.25">
      <c r="C10" s="19"/>
      <c r="E10" s="11" t="str">
        <f>C5</f>
        <v>BUGEMA UNIVERSITY (UGA)</v>
      </c>
      <c r="F10" s="24" t="s">
        <v>102</v>
      </c>
      <c r="G10" s="12" t="str">
        <f>C8</f>
        <v>UNIVERSITY OF DAR ES SALAAM (TAN)</v>
      </c>
      <c r="H10" t="s">
        <v>118</v>
      </c>
      <c r="I10" t="s">
        <v>128</v>
      </c>
      <c r="J10" t="s">
        <v>152</v>
      </c>
    </row>
    <row r="12" spans="2:10" ht="15.75" x14ac:dyDescent="0.25">
      <c r="C12" s="3" t="s">
        <v>2</v>
      </c>
      <c r="E12" s="50" t="s">
        <v>1</v>
      </c>
      <c r="F12" s="50"/>
      <c r="G12" s="50"/>
      <c r="H12" s="13" t="s">
        <v>103</v>
      </c>
      <c r="I12" s="13"/>
      <c r="J12" s="13" t="s">
        <v>104</v>
      </c>
    </row>
    <row r="13" spans="2:10" ht="15.75" x14ac:dyDescent="0.25">
      <c r="B13" s="4">
        <v>1</v>
      </c>
      <c r="C13" s="5" t="s">
        <v>30</v>
      </c>
      <c r="E13" s="11" t="str">
        <f>C13</f>
        <v>ISLAMIC UNIVERSITY IN UGANDA (UGA)</v>
      </c>
      <c r="F13" s="24" t="s">
        <v>102</v>
      </c>
      <c r="G13" s="12" t="str">
        <f>C15</f>
        <v>KAMPALA UNIVERSITY (UGA)</v>
      </c>
      <c r="H13" t="s">
        <v>117</v>
      </c>
      <c r="I13" t="s">
        <v>127</v>
      </c>
      <c r="J13" t="s">
        <v>153</v>
      </c>
    </row>
    <row r="14" spans="2:10" ht="15.75" x14ac:dyDescent="0.25">
      <c r="B14" s="4">
        <v>2</v>
      </c>
      <c r="C14" s="5" t="s">
        <v>29</v>
      </c>
      <c r="E14" s="11" t="str">
        <f>C14</f>
        <v>MZUMBE UNIVERSITY (TAN)</v>
      </c>
      <c r="F14" s="24" t="s">
        <v>102</v>
      </c>
      <c r="G14" s="12" t="str">
        <f>C16</f>
        <v>MASENO UNIVERSITY (KEN)</v>
      </c>
      <c r="H14" t="s">
        <v>118</v>
      </c>
      <c r="I14" t="s">
        <v>127</v>
      </c>
      <c r="J14" t="s">
        <v>153</v>
      </c>
    </row>
    <row r="15" spans="2:10" ht="15.75" x14ac:dyDescent="0.25">
      <c r="B15" s="4">
        <v>3</v>
      </c>
      <c r="C15" s="5" t="s">
        <v>28</v>
      </c>
      <c r="E15" s="11" t="str">
        <f>C15</f>
        <v>KAMPALA UNIVERSITY (UGA)</v>
      </c>
      <c r="F15" s="24" t="s">
        <v>102</v>
      </c>
      <c r="G15" s="12" t="str">
        <f>C16</f>
        <v>MASENO UNIVERSITY (KEN)</v>
      </c>
      <c r="H15" t="s">
        <v>142</v>
      </c>
      <c r="I15" t="s">
        <v>127</v>
      </c>
      <c r="J15" t="s">
        <v>153</v>
      </c>
    </row>
    <row r="16" spans="2:10" ht="15.75" x14ac:dyDescent="0.25">
      <c r="B16" s="4">
        <v>4</v>
      </c>
      <c r="C16" s="5" t="s">
        <v>27</v>
      </c>
      <c r="E16" s="11" t="str">
        <f>C13</f>
        <v>ISLAMIC UNIVERSITY IN UGANDA (UGA)</v>
      </c>
      <c r="F16" s="24" t="s">
        <v>102</v>
      </c>
      <c r="G16" s="12" t="str">
        <f>C14</f>
        <v>MZUMBE UNIVERSITY (TAN)</v>
      </c>
      <c r="H16" t="s">
        <v>125</v>
      </c>
      <c r="I16" t="s">
        <v>127</v>
      </c>
      <c r="J16" t="s">
        <v>153</v>
      </c>
    </row>
    <row r="17" spans="2:10" ht="15.75" x14ac:dyDescent="0.25">
      <c r="C17" s="5"/>
      <c r="E17" s="10" t="str">
        <f>C14</f>
        <v>MZUMBE UNIVERSITY (TAN)</v>
      </c>
      <c r="F17" s="24" t="s">
        <v>102</v>
      </c>
      <c r="G17" s="12" t="str">
        <f>C15</f>
        <v>KAMPALA UNIVERSITY (UGA)</v>
      </c>
      <c r="H17" t="s">
        <v>117</v>
      </c>
      <c r="I17" t="s">
        <v>128</v>
      </c>
      <c r="J17" t="s">
        <v>153</v>
      </c>
    </row>
    <row r="18" spans="2:10" ht="15.75" x14ac:dyDescent="0.25">
      <c r="C18" s="19"/>
      <c r="E18" s="11" t="str">
        <f>C13</f>
        <v>ISLAMIC UNIVERSITY IN UGANDA (UGA)</v>
      </c>
      <c r="F18" s="24" t="s">
        <v>102</v>
      </c>
      <c r="G18" s="12" t="str">
        <f>C16</f>
        <v>MASENO UNIVERSITY (KEN)</v>
      </c>
      <c r="H18" t="s">
        <v>118</v>
      </c>
      <c r="I18" t="s">
        <v>128</v>
      </c>
      <c r="J18" t="s">
        <v>153</v>
      </c>
    </row>
    <row r="20" spans="2:10" ht="15.75" x14ac:dyDescent="0.25">
      <c r="C20" s="3" t="s">
        <v>3</v>
      </c>
      <c r="E20" s="50" t="s">
        <v>1</v>
      </c>
      <c r="F20" s="50"/>
      <c r="G20" s="50"/>
      <c r="H20" s="13" t="s">
        <v>103</v>
      </c>
      <c r="I20" s="13"/>
      <c r="J20" s="13" t="s">
        <v>104</v>
      </c>
    </row>
    <row r="21" spans="2:10" ht="15.75" x14ac:dyDescent="0.25">
      <c r="B21" s="4">
        <v>1</v>
      </c>
      <c r="C21" s="5" t="s">
        <v>26</v>
      </c>
      <c r="E21" s="9" t="str">
        <f>C21</f>
        <v>UGANDA MARTYRS UNIVERSITY (UGA)</v>
      </c>
      <c r="F21" s="8" t="s">
        <v>102</v>
      </c>
      <c r="G21" t="str">
        <f>C23</f>
        <v>MOSHI CO-OPERATIVE UNIVERSITY (TAN)</v>
      </c>
      <c r="H21" t="s">
        <v>117</v>
      </c>
      <c r="I21" t="s">
        <v>127</v>
      </c>
      <c r="J21" t="s">
        <v>154</v>
      </c>
    </row>
    <row r="22" spans="2:10" ht="15.75" x14ac:dyDescent="0.25">
      <c r="B22" s="4">
        <v>2</v>
      </c>
      <c r="C22" s="5" t="s">
        <v>25</v>
      </c>
      <c r="E22" s="9" t="str">
        <f>C22</f>
        <v>KCA UNIVERSITY (KEN)</v>
      </c>
      <c r="F22" s="8" t="s">
        <v>102</v>
      </c>
      <c r="G22" t="str">
        <f>C24</f>
        <v>MAKERERE UNIVERSITY (UGA)</v>
      </c>
      <c r="H22" t="s">
        <v>118</v>
      </c>
      <c r="I22" t="s">
        <v>127</v>
      </c>
      <c r="J22" t="s">
        <v>154</v>
      </c>
    </row>
    <row r="23" spans="2:10" ht="15.75" x14ac:dyDescent="0.25">
      <c r="B23" s="4">
        <v>3</v>
      </c>
      <c r="C23" s="5" t="s">
        <v>24</v>
      </c>
      <c r="E23" s="9" t="str">
        <f>C23</f>
        <v>MOSHI CO-OPERATIVE UNIVERSITY (TAN)</v>
      </c>
      <c r="F23" s="8" t="s">
        <v>102</v>
      </c>
      <c r="G23" t="str">
        <f>C24</f>
        <v>MAKERERE UNIVERSITY (UGA)</v>
      </c>
      <c r="H23" t="s">
        <v>142</v>
      </c>
      <c r="I23" t="s">
        <v>127</v>
      </c>
      <c r="J23" t="s">
        <v>154</v>
      </c>
    </row>
    <row r="24" spans="2:10" ht="15.75" x14ac:dyDescent="0.25">
      <c r="B24" s="4">
        <v>4</v>
      </c>
      <c r="C24" s="5" t="s">
        <v>23</v>
      </c>
      <c r="E24" s="9" t="str">
        <f>C21</f>
        <v>UGANDA MARTYRS UNIVERSITY (UGA)</v>
      </c>
      <c r="F24" s="8" t="s">
        <v>102</v>
      </c>
      <c r="G24" t="str">
        <f>C22</f>
        <v>KCA UNIVERSITY (KEN)</v>
      </c>
      <c r="H24" t="s">
        <v>125</v>
      </c>
      <c r="I24" t="s">
        <v>127</v>
      </c>
      <c r="J24" t="s">
        <v>154</v>
      </c>
    </row>
    <row r="25" spans="2:10" ht="15.75" x14ac:dyDescent="0.25">
      <c r="C25" s="5"/>
      <c r="E25" s="10" t="str">
        <f>C22</f>
        <v>KCA UNIVERSITY (KEN)</v>
      </c>
      <c r="F25" s="8" t="s">
        <v>102</v>
      </c>
      <c r="G25" t="str">
        <f>C23</f>
        <v>MOSHI CO-OPERATIVE UNIVERSITY (TAN)</v>
      </c>
      <c r="H25" t="s">
        <v>117</v>
      </c>
      <c r="I25" t="s">
        <v>128</v>
      </c>
      <c r="J25" t="s">
        <v>154</v>
      </c>
    </row>
    <row r="26" spans="2:10" ht="15.75" x14ac:dyDescent="0.25">
      <c r="C26" s="19"/>
      <c r="E26" s="9" t="str">
        <f>C21</f>
        <v>UGANDA MARTYRS UNIVERSITY (UGA)</v>
      </c>
      <c r="F26" s="8" t="s">
        <v>102</v>
      </c>
      <c r="G26" t="str">
        <f>C24</f>
        <v>MAKERERE UNIVERSITY (UGA)</v>
      </c>
      <c r="H26" t="s">
        <v>118</v>
      </c>
      <c r="I26" t="s">
        <v>128</v>
      </c>
      <c r="J26" t="s">
        <v>154</v>
      </c>
    </row>
    <row r="28" spans="2:10" ht="15.75" x14ac:dyDescent="0.25">
      <c r="C28" s="6" t="s">
        <v>4</v>
      </c>
      <c r="E28" s="50" t="s">
        <v>1</v>
      </c>
      <c r="F28" s="50"/>
      <c r="G28" s="50"/>
      <c r="H28" s="13" t="s">
        <v>103</v>
      </c>
      <c r="I28" s="13"/>
      <c r="J28" s="13" t="s">
        <v>104</v>
      </c>
    </row>
    <row r="29" spans="2:10" ht="15.75" x14ac:dyDescent="0.25">
      <c r="B29" s="4">
        <v>1</v>
      </c>
      <c r="C29" s="5" t="s">
        <v>77</v>
      </c>
      <c r="E29" s="9" t="str">
        <f>C29</f>
        <v>BUSITEMA UNIVERSITY (UGA)</v>
      </c>
      <c r="F29" s="8" t="s">
        <v>102</v>
      </c>
      <c r="G29" t="str">
        <f>C31</f>
        <v>UGANDA CHRISTIAN UNIVERSITY (UGA)</v>
      </c>
      <c r="H29" t="s">
        <v>117</v>
      </c>
      <c r="I29" t="s">
        <v>127</v>
      </c>
      <c r="J29" t="s">
        <v>155</v>
      </c>
    </row>
    <row r="30" spans="2:10" ht="15.75" x14ac:dyDescent="0.25">
      <c r="B30" s="4">
        <v>2</v>
      </c>
      <c r="C30" s="5" t="s">
        <v>21</v>
      </c>
      <c r="E30" s="9" t="str">
        <f>C30</f>
        <v>UNIVERSITY OF DODOMA (TAN)</v>
      </c>
      <c r="F30" s="8" t="s">
        <v>102</v>
      </c>
      <c r="G30" t="str">
        <f>C32</f>
        <v>MAKERERE UNIVERSITY BUSINESS SCHOOL (UGA)</v>
      </c>
      <c r="H30" t="s">
        <v>118</v>
      </c>
      <c r="I30" t="s">
        <v>127</v>
      </c>
      <c r="J30" t="s">
        <v>155</v>
      </c>
    </row>
    <row r="31" spans="2:10" ht="15.75" x14ac:dyDescent="0.25">
      <c r="B31" s="4">
        <v>3</v>
      </c>
      <c r="C31" s="5" t="s">
        <v>20</v>
      </c>
      <c r="E31" s="9" t="str">
        <f>C31</f>
        <v>UGANDA CHRISTIAN UNIVERSITY (UGA)</v>
      </c>
      <c r="F31" s="8" t="s">
        <v>102</v>
      </c>
      <c r="G31" t="str">
        <f>C32</f>
        <v>MAKERERE UNIVERSITY BUSINESS SCHOOL (UGA)</v>
      </c>
      <c r="H31" t="s">
        <v>142</v>
      </c>
      <c r="I31" t="s">
        <v>127</v>
      </c>
      <c r="J31" t="s">
        <v>155</v>
      </c>
    </row>
    <row r="32" spans="2:10" ht="15.75" x14ac:dyDescent="0.25">
      <c r="B32" s="4">
        <v>4</v>
      </c>
      <c r="C32" s="5" t="s">
        <v>18</v>
      </c>
      <c r="E32" s="9" t="str">
        <f>C29</f>
        <v>BUSITEMA UNIVERSITY (UGA)</v>
      </c>
      <c r="F32" s="8" t="s">
        <v>102</v>
      </c>
      <c r="G32" t="str">
        <f>C30</f>
        <v>UNIVERSITY OF DODOMA (TAN)</v>
      </c>
      <c r="H32" t="s">
        <v>125</v>
      </c>
      <c r="I32" t="s">
        <v>127</v>
      </c>
      <c r="J32" t="s">
        <v>155</v>
      </c>
    </row>
    <row r="33" spans="2:10" ht="15.75" x14ac:dyDescent="0.25">
      <c r="C33" s="5"/>
      <c r="E33" s="10" t="str">
        <f>C30</f>
        <v>UNIVERSITY OF DODOMA (TAN)</v>
      </c>
      <c r="F33" s="8" t="s">
        <v>102</v>
      </c>
      <c r="G33" t="str">
        <f>C31</f>
        <v>UGANDA CHRISTIAN UNIVERSITY (UGA)</v>
      </c>
      <c r="H33" t="s">
        <v>117</v>
      </c>
      <c r="I33" t="s">
        <v>128</v>
      </c>
      <c r="J33" t="s">
        <v>155</v>
      </c>
    </row>
    <row r="34" spans="2:10" ht="15.75" x14ac:dyDescent="0.25">
      <c r="C34" s="19"/>
      <c r="E34" s="9" t="str">
        <f>C29</f>
        <v>BUSITEMA UNIVERSITY (UGA)</v>
      </c>
      <c r="F34" s="8" t="s">
        <v>102</v>
      </c>
      <c r="G34" t="str">
        <f>C32</f>
        <v>MAKERERE UNIVERSITY BUSINESS SCHOOL (UGA)</v>
      </c>
      <c r="H34" t="s">
        <v>118</v>
      </c>
      <c r="I34" t="s">
        <v>128</v>
      </c>
      <c r="J34" t="s">
        <v>155</v>
      </c>
    </row>
    <row r="36" spans="2:10" ht="15.75" x14ac:dyDescent="0.25">
      <c r="C36" s="6" t="s">
        <v>5</v>
      </c>
      <c r="E36" s="50" t="s">
        <v>1</v>
      </c>
      <c r="F36" s="50"/>
      <c r="G36" s="50"/>
      <c r="H36" s="13" t="s">
        <v>103</v>
      </c>
      <c r="I36" s="13"/>
    </row>
    <row r="37" spans="2:10" ht="15.75" x14ac:dyDescent="0.25">
      <c r="B37" s="4">
        <v>1</v>
      </c>
      <c r="C37" s="5" t="s">
        <v>17</v>
      </c>
      <c r="E37" s="9" t="str">
        <f>C37</f>
        <v>UNIVERSITY OF NAIROBI (KEN)</v>
      </c>
      <c r="F37" s="8" t="s">
        <v>102</v>
      </c>
      <c r="G37" t="str">
        <f>C39</f>
        <v>ARDHI UNIVERSITY (TAN)</v>
      </c>
      <c r="H37" t="s">
        <v>117</v>
      </c>
      <c r="I37" t="s">
        <v>127</v>
      </c>
      <c r="J37" t="s">
        <v>156</v>
      </c>
    </row>
    <row r="38" spans="2:10" ht="15.75" x14ac:dyDescent="0.25">
      <c r="B38" s="4">
        <v>2</v>
      </c>
      <c r="C38" s="5" t="s">
        <v>16</v>
      </c>
      <c r="E38" s="9" t="str">
        <f>C38</f>
        <v>BISHOP STUART UNIVERSITY (UGA)</v>
      </c>
      <c r="F38" s="8" t="s">
        <v>102</v>
      </c>
      <c r="G38" t="str">
        <f>C40</f>
        <v>MOUNTAINS OF THE MOON UNIVERSITY (UGA)</v>
      </c>
      <c r="H38" t="s">
        <v>118</v>
      </c>
      <c r="I38" t="s">
        <v>127</v>
      </c>
      <c r="J38" t="s">
        <v>156</v>
      </c>
    </row>
    <row r="39" spans="2:10" ht="15.75" x14ac:dyDescent="0.25">
      <c r="B39" s="4">
        <v>3</v>
      </c>
      <c r="C39" s="5" t="s">
        <v>19</v>
      </c>
      <c r="E39" s="9" t="str">
        <f>C39</f>
        <v>ARDHI UNIVERSITY (TAN)</v>
      </c>
      <c r="F39" s="8" t="s">
        <v>102</v>
      </c>
      <c r="G39" t="str">
        <f>C40</f>
        <v>MOUNTAINS OF THE MOON UNIVERSITY (UGA)</v>
      </c>
      <c r="H39" t="s">
        <v>142</v>
      </c>
      <c r="I39" t="s">
        <v>127</v>
      </c>
      <c r="J39" t="s">
        <v>156</v>
      </c>
    </row>
    <row r="40" spans="2:10" ht="15.75" x14ac:dyDescent="0.25">
      <c r="B40" s="4">
        <v>4</v>
      </c>
      <c r="C40" s="5" t="s">
        <v>14</v>
      </c>
      <c r="E40" s="9" t="str">
        <f>C37</f>
        <v>UNIVERSITY OF NAIROBI (KEN)</v>
      </c>
      <c r="F40" s="8" t="s">
        <v>102</v>
      </c>
      <c r="G40" t="str">
        <f>C38</f>
        <v>BISHOP STUART UNIVERSITY (UGA)</v>
      </c>
      <c r="H40" t="s">
        <v>125</v>
      </c>
      <c r="I40" t="s">
        <v>127</v>
      </c>
      <c r="J40" t="s">
        <v>156</v>
      </c>
    </row>
    <row r="41" spans="2:10" ht="15.75" x14ac:dyDescent="0.25">
      <c r="C41" s="5"/>
      <c r="E41" s="10" t="str">
        <f>C38</f>
        <v>BISHOP STUART UNIVERSITY (UGA)</v>
      </c>
      <c r="F41" s="8" t="s">
        <v>102</v>
      </c>
      <c r="G41" t="str">
        <f>C39</f>
        <v>ARDHI UNIVERSITY (TAN)</v>
      </c>
      <c r="H41" t="s">
        <v>117</v>
      </c>
      <c r="I41" t="s">
        <v>128</v>
      </c>
      <c r="J41" t="s">
        <v>156</v>
      </c>
    </row>
    <row r="42" spans="2:10" ht="15.75" x14ac:dyDescent="0.25">
      <c r="C42" s="19"/>
      <c r="E42" s="9" t="str">
        <f>C37</f>
        <v>UNIVERSITY OF NAIROBI (KEN)</v>
      </c>
      <c r="F42" s="8" t="s">
        <v>102</v>
      </c>
      <c r="G42" t="str">
        <f>C40</f>
        <v>MOUNTAINS OF THE MOON UNIVERSITY (UGA)</v>
      </c>
      <c r="H42" t="s">
        <v>118</v>
      </c>
      <c r="I42" t="s">
        <v>128</v>
      </c>
      <c r="J42" t="s">
        <v>156</v>
      </c>
    </row>
    <row r="45" spans="2:10" ht="15.75" x14ac:dyDescent="0.25">
      <c r="C45" s="6" t="s">
        <v>6</v>
      </c>
      <c r="E45" s="50" t="s">
        <v>1</v>
      </c>
      <c r="F45" s="50"/>
      <c r="G45" s="50"/>
      <c r="H45" s="13" t="s">
        <v>103</v>
      </c>
      <c r="I45" s="13"/>
    </row>
    <row r="46" spans="2:10" ht="15.75" x14ac:dyDescent="0.25">
      <c r="B46" s="4">
        <v>1</v>
      </c>
      <c r="C46" s="5" t="s">
        <v>12</v>
      </c>
      <c r="E46" s="9" t="str">
        <f>C46</f>
        <v>KYAMBOGO UNIVERSITY (UGA)</v>
      </c>
      <c r="F46" s="8" t="s">
        <v>102</v>
      </c>
      <c r="G46" t="str">
        <f>C48</f>
        <v>YMCA COMPREHENSIVE INSTITUTE (UGA)</v>
      </c>
      <c r="H46" t="s">
        <v>117</v>
      </c>
      <c r="I46" t="s">
        <v>127</v>
      </c>
      <c r="J46" t="s">
        <v>157</v>
      </c>
    </row>
    <row r="47" spans="2:10" ht="15.75" x14ac:dyDescent="0.25">
      <c r="B47" s="4">
        <v>2</v>
      </c>
      <c r="C47" s="5" t="s">
        <v>11</v>
      </c>
      <c r="E47" s="9" t="str">
        <f>C47</f>
        <v>STATE UNIVERSITY OF ZANZIBAR (TAN)</v>
      </c>
      <c r="F47" s="8" t="s">
        <v>102</v>
      </c>
      <c r="G47" t="str">
        <f>C49</f>
        <v>MOI UNIVERSITY (UGA)</v>
      </c>
      <c r="H47" t="s">
        <v>118</v>
      </c>
      <c r="I47" t="s">
        <v>127</v>
      </c>
      <c r="J47" t="s">
        <v>157</v>
      </c>
    </row>
    <row r="48" spans="2:10" ht="15.75" x14ac:dyDescent="0.25">
      <c r="B48" s="4">
        <v>3</v>
      </c>
      <c r="C48" s="5" t="s">
        <v>9</v>
      </c>
      <c r="E48" s="9" t="str">
        <f>C48</f>
        <v>YMCA COMPREHENSIVE INSTITUTE (UGA)</v>
      </c>
      <c r="F48" s="8" t="s">
        <v>102</v>
      </c>
      <c r="G48" t="str">
        <f>C49</f>
        <v>MOI UNIVERSITY (UGA)</v>
      </c>
      <c r="H48" t="s">
        <v>142</v>
      </c>
      <c r="I48" t="s">
        <v>127</v>
      </c>
      <c r="J48" t="s">
        <v>157</v>
      </c>
    </row>
    <row r="49" spans="2:10" ht="15.75" x14ac:dyDescent="0.25">
      <c r="B49" s="4">
        <v>4</v>
      </c>
      <c r="C49" s="5" t="s">
        <v>110</v>
      </c>
      <c r="E49" s="9" t="str">
        <f>C46</f>
        <v>KYAMBOGO UNIVERSITY (UGA)</v>
      </c>
      <c r="F49" s="8" t="s">
        <v>102</v>
      </c>
      <c r="G49" t="str">
        <f>C47</f>
        <v>STATE UNIVERSITY OF ZANZIBAR (TAN)</v>
      </c>
      <c r="H49" t="s">
        <v>125</v>
      </c>
      <c r="I49" t="s">
        <v>127</v>
      </c>
      <c r="J49" t="s">
        <v>157</v>
      </c>
    </row>
    <row r="50" spans="2:10" ht="15.75" x14ac:dyDescent="0.25">
      <c r="C50" s="5"/>
      <c r="E50" s="10" t="str">
        <f>C47</f>
        <v>STATE UNIVERSITY OF ZANZIBAR (TAN)</v>
      </c>
      <c r="F50" s="8" t="s">
        <v>102</v>
      </c>
      <c r="G50" t="str">
        <f>C48</f>
        <v>YMCA COMPREHENSIVE INSTITUTE (UGA)</v>
      </c>
      <c r="H50" t="s">
        <v>117</v>
      </c>
      <c r="I50" t="s">
        <v>128</v>
      </c>
      <c r="J50" t="s">
        <v>157</v>
      </c>
    </row>
    <row r="51" spans="2:10" ht="15.75" x14ac:dyDescent="0.25">
      <c r="C51" s="19"/>
      <c r="E51" s="9" t="str">
        <f>C46</f>
        <v>KYAMBOGO UNIVERSITY (UGA)</v>
      </c>
      <c r="F51" s="8" t="s">
        <v>102</v>
      </c>
      <c r="G51" t="str">
        <f>C49</f>
        <v>MOI UNIVERSITY (UGA)</v>
      </c>
      <c r="H51" t="s">
        <v>118</v>
      </c>
      <c r="I51" t="s">
        <v>128</v>
      </c>
      <c r="J51" t="s">
        <v>157</v>
      </c>
    </row>
  </sheetData>
  <mergeCells count="7">
    <mergeCell ref="E45:G45"/>
    <mergeCell ref="E36:G36"/>
    <mergeCell ref="C2:F2"/>
    <mergeCell ref="E4:G4"/>
    <mergeCell ref="E12:G12"/>
    <mergeCell ref="E20:G20"/>
    <mergeCell ref="E28:G28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00603-92C7-4C5A-9AE8-E3AC131724EA}">
  <dimension ref="B3:J35"/>
  <sheetViews>
    <sheetView workbookViewId="0">
      <selection activeCell="C38" sqref="C38"/>
    </sheetView>
  </sheetViews>
  <sheetFormatPr defaultRowHeight="15" x14ac:dyDescent="0.25"/>
  <cols>
    <col min="2" max="2" width="5.7109375" customWidth="1"/>
    <col min="3" max="3" width="38.7109375" bestFit="1" customWidth="1"/>
    <col min="5" max="5" width="37.7109375" bestFit="1" customWidth="1"/>
    <col min="6" max="6" width="7.28515625" customWidth="1"/>
    <col min="7" max="7" width="37.7109375" bestFit="1" customWidth="1"/>
    <col min="10" max="10" width="25.7109375" bestFit="1" customWidth="1"/>
  </cols>
  <sheetData>
    <row r="3" spans="2:10" ht="18.75" x14ac:dyDescent="0.25">
      <c r="B3" s="1"/>
      <c r="C3" s="46" t="s">
        <v>36</v>
      </c>
      <c r="D3" s="46"/>
      <c r="E3" s="46"/>
      <c r="F3" s="46"/>
    </row>
    <row r="5" spans="2:10" ht="15.75" x14ac:dyDescent="0.25">
      <c r="C5" s="3" t="s">
        <v>0</v>
      </c>
      <c r="E5" s="50" t="s">
        <v>1</v>
      </c>
      <c r="F5" s="50"/>
      <c r="G5" s="50"/>
      <c r="H5" s="13" t="s">
        <v>103</v>
      </c>
      <c r="I5" s="13"/>
      <c r="J5" s="13" t="s">
        <v>104</v>
      </c>
    </row>
    <row r="6" spans="2:10" ht="15.75" x14ac:dyDescent="0.25">
      <c r="B6" s="4">
        <v>1</v>
      </c>
      <c r="C6" s="5" t="s">
        <v>20</v>
      </c>
      <c r="E6" s="9" t="str">
        <f>C6</f>
        <v>UGANDA CHRISTIAN UNIVERSITY (UGA)</v>
      </c>
      <c r="F6" s="8" t="s">
        <v>102</v>
      </c>
      <c r="G6" t="str">
        <f>C8</f>
        <v>UNIVERSITY OF DODOMA (TAN)</v>
      </c>
      <c r="H6" t="s">
        <v>117</v>
      </c>
      <c r="I6" t="s">
        <v>127</v>
      </c>
      <c r="J6" t="s">
        <v>158</v>
      </c>
    </row>
    <row r="7" spans="2:10" ht="15.75" x14ac:dyDescent="0.25">
      <c r="B7" s="4">
        <v>2</v>
      </c>
      <c r="C7" s="5" t="s">
        <v>23</v>
      </c>
      <c r="E7" s="9" t="str">
        <f>C7</f>
        <v>MAKERERE UNIVERSITY (UGA)</v>
      </c>
      <c r="F7" s="8" t="s">
        <v>102</v>
      </c>
      <c r="G7" t="str">
        <f>C9</f>
        <v>KCA UNIVERSITY (KEN)</v>
      </c>
      <c r="H7" t="s">
        <v>119</v>
      </c>
      <c r="I7" t="s">
        <v>127</v>
      </c>
      <c r="J7" t="s">
        <v>158</v>
      </c>
    </row>
    <row r="8" spans="2:10" ht="15.75" x14ac:dyDescent="0.25">
      <c r="B8" s="4">
        <v>3</v>
      </c>
      <c r="C8" s="5" t="s">
        <v>21</v>
      </c>
      <c r="E8" s="9" t="str">
        <f>C8</f>
        <v>UNIVERSITY OF DODOMA (TAN)</v>
      </c>
      <c r="F8" s="8" t="s">
        <v>102</v>
      </c>
      <c r="G8" t="str">
        <f>C9</f>
        <v>KCA UNIVERSITY (KEN)</v>
      </c>
      <c r="H8" t="s">
        <v>121</v>
      </c>
      <c r="I8" t="s">
        <v>166</v>
      </c>
      <c r="J8" t="s">
        <v>158</v>
      </c>
    </row>
    <row r="9" spans="2:10" ht="15.75" x14ac:dyDescent="0.25">
      <c r="B9" s="4">
        <v>4</v>
      </c>
      <c r="C9" s="5" t="s">
        <v>25</v>
      </c>
      <c r="E9" s="9" t="str">
        <f>C6</f>
        <v>UGANDA CHRISTIAN UNIVERSITY (UGA)</v>
      </c>
      <c r="F9" s="8" t="s">
        <v>102</v>
      </c>
      <c r="G9" t="str">
        <f>C7</f>
        <v>MAKERERE UNIVERSITY (UGA)</v>
      </c>
      <c r="H9" t="s">
        <v>118</v>
      </c>
      <c r="I9" t="s">
        <v>128</v>
      </c>
      <c r="J9" t="s">
        <v>158</v>
      </c>
    </row>
    <row r="10" spans="2:10" ht="15.75" x14ac:dyDescent="0.25">
      <c r="C10" s="5"/>
      <c r="E10" s="10" t="str">
        <f>C7</f>
        <v>MAKERERE UNIVERSITY (UGA)</v>
      </c>
      <c r="F10" s="8" t="s">
        <v>102</v>
      </c>
      <c r="G10" t="str">
        <f>C8</f>
        <v>UNIVERSITY OF DODOMA (TAN)</v>
      </c>
      <c r="H10" t="s">
        <v>123</v>
      </c>
      <c r="I10" t="s">
        <v>128</v>
      </c>
      <c r="J10" t="s">
        <v>158</v>
      </c>
    </row>
    <row r="11" spans="2:10" ht="15.75" x14ac:dyDescent="0.25">
      <c r="C11" s="19"/>
      <c r="E11" s="9" t="str">
        <f>C6</f>
        <v>UGANDA CHRISTIAN UNIVERSITY (UGA)</v>
      </c>
      <c r="F11" s="8" t="s">
        <v>102</v>
      </c>
      <c r="G11" t="str">
        <f>C9</f>
        <v>KCA UNIVERSITY (KEN)</v>
      </c>
      <c r="H11" t="s">
        <v>122</v>
      </c>
      <c r="I11" t="s">
        <v>128</v>
      </c>
      <c r="J11" t="s">
        <v>158</v>
      </c>
    </row>
    <row r="14" spans="2:10" ht="15.75" x14ac:dyDescent="0.25">
      <c r="C14" s="6" t="s">
        <v>2</v>
      </c>
      <c r="E14" s="50" t="s">
        <v>1</v>
      </c>
      <c r="F14" s="50"/>
      <c r="G14" s="50"/>
      <c r="H14" s="13" t="s">
        <v>103</v>
      </c>
      <c r="I14" s="13"/>
      <c r="J14" s="13" t="s">
        <v>104</v>
      </c>
    </row>
    <row r="15" spans="2:10" ht="15.75" x14ac:dyDescent="0.25">
      <c r="B15" s="4">
        <v>1</v>
      </c>
      <c r="C15" s="5" t="s">
        <v>28</v>
      </c>
      <c r="E15" s="11" t="str">
        <f>C15</f>
        <v>KAMPALA UNIVERSITY (UGA)</v>
      </c>
      <c r="F15" s="8" t="s">
        <v>102</v>
      </c>
      <c r="G15" s="12" t="str">
        <f>C18</f>
        <v>MZUMBE UNIVERSITY (TAN)</v>
      </c>
      <c r="H15" t="s">
        <v>117</v>
      </c>
      <c r="I15" t="s">
        <v>127</v>
      </c>
      <c r="J15" t="s">
        <v>161</v>
      </c>
    </row>
    <row r="16" spans="2:10" ht="15.75" x14ac:dyDescent="0.25">
      <c r="B16" s="4">
        <v>2</v>
      </c>
      <c r="C16" s="5" t="s">
        <v>33</v>
      </c>
      <c r="E16" s="11" t="str">
        <f>C16</f>
        <v>USIU - AFRICA (KEN)</v>
      </c>
      <c r="F16" s="8" t="s">
        <v>102</v>
      </c>
      <c r="G16" s="12" t="str">
        <f>C19</f>
        <v>bye</v>
      </c>
    </row>
    <row r="17" spans="2:10" ht="15.75" x14ac:dyDescent="0.25">
      <c r="B17" s="4">
        <v>3</v>
      </c>
      <c r="C17" s="5" t="s">
        <v>27</v>
      </c>
      <c r="E17" s="11" t="str">
        <f>C17</f>
        <v>MASENO UNIVERSITY (KEN)</v>
      </c>
      <c r="F17" s="8" t="s">
        <v>102</v>
      </c>
      <c r="G17" s="12" t="str">
        <f>C15</f>
        <v>KAMPALA UNIVERSITY (UGA)</v>
      </c>
      <c r="H17" t="s">
        <v>118</v>
      </c>
      <c r="I17" t="s">
        <v>127</v>
      </c>
      <c r="J17" t="s">
        <v>161</v>
      </c>
    </row>
    <row r="18" spans="2:10" ht="15.75" x14ac:dyDescent="0.25">
      <c r="B18" s="4">
        <v>4</v>
      </c>
      <c r="C18" s="5" t="s">
        <v>29</v>
      </c>
      <c r="E18" s="11" t="str">
        <f>C18</f>
        <v>MZUMBE UNIVERSITY (TAN)</v>
      </c>
      <c r="F18" s="8" t="s">
        <v>102</v>
      </c>
      <c r="G18" s="12" t="str">
        <f>C16</f>
        <v>USIU - AFRICA (KEN)</v>
      </c>
      <c r="H18" t="s">
        <v>119</v>
      </c>
      <c r="I18" t="s">
        <v>162</v>
      </c>
      <c r="J18" t="s">
        <v>161</v>
      </c>
    </row>
    <row r="19" spans="2:10" ht="15.75" x14ac:dyDescent="0.25">
      <c r="B19" s="4">
        <v>5</v>
      </c>
      <c r="C19" s="5" t="s">
        <v>160</v>
      </c>
      <c r="E19" s="11" t="str">
        <f>C19</f>
        <v>bye</v>
      </c>
      <c r="F19" s="8" t="s">
        <v>102</v>
      </c>
      <c r="G19" s="12" t="str">
        <f>C17</f>
        <v>MASENO UNIVERSITY (KEN)</v>
      </c>
    </row>
    <row r="20" spans="2:10" x14ac:dyDescent="0.25">
      <c r="E20" s="11" t="str">
        <f>C16</f>
        <v>USIU - AFRICA (KEN)</v>
      </c>
      <c r="F20" s="8" t="s">
        <v>102</v>
      </c>
      <c r="G20" s="12" t="str">
        <f>C15</f>
        <v>KAMPALA UNIVERSITY (UGA)</v>
      </c>
      <c r="H20" t="s">
        <v>123</v>
      </c>
      <c r="I20" t="s">
        <v>163</v>
      </c>
      <c r="J20" t="s">
        <v>161</v>
      </c>
    </row>
    <row r="21" spans="2:10" x14ac:dyDescent="0.25">
      <c r="E21" s="11" t="str">
        <f>C18</f>
        <v>MZUMBE UNIVERSITY (TAN)</v>
      </c>
      <c r="F21" s="8" t="s">
        <v>102</v>
      </c>
      <c r="G21" s="12" t="str">
        <f>C19</f>
        <v>bye</v>
      </c>
    </row>
    <row r="22" spans="2:10" x14ac:dyDescent="0.25">
      <c r="E22" s="11" t="str">
        <f>C17</f>
        <v>MASENO UNIVERSITY (KEN)</v>
      </c>
      <c r="F22" s="8" t="s">
        <v>102</v>
      </c>
      <c r="G22" s="12" t="str">
        <f>C16</f>
        <v>USIU - AFRICA (KEN)</v>
      </c>
      <c r="H22" t="s">
        <v>121</v>
      </c>
      <c r="I22" t="s">
        <v>164</v>
      </c>
      <c r="J22" t="s">
        <v>161</v>
      </c>
    </row>
    <row r="23" spans="2:10" x14ac:dyDescent="0.25">
      <c r="E23" s="11" t="str">
        <f>C19</f>
        <v>bye</v>
      </c>
      <c r="F23" s="8" t="s">
        <v>102</v>
      </c>
      <c r="G23" s="12" t="str">
        <f>C15</f>
        <v>KAMPALA UNIVERSITY (UGA)</v>
      </c>
    </row>
    <row r="24" spans="2:10" x14ac:dyDescent="0.25">
      <c r="E24" s="11" t="str">
        <f>C18</f>
        <v>MZUMBE UNIVERSITY (TAN)</v>
      </c>
      <c r="F24" s="8" t="s">
        <v>102</v>
      </c>
      <c r="G24" s="12" t="str">
        <f>C17</f>
        <v>MASENO UNIVERSITY (KEN)</v>
      </c>
      <c r="H24" t="s">
        <v>122</v>
      </c>
      <c r="I24" t="s">
        <v>165</v>
      </c>
      <c r="J24" t="s">
        <v>161</v>
      </c>
    </row>
    <row r="27" spans="2:10" ht="15.75" x14ac:dyDescent="0.25">
      <c r="C27" s="3" t="s">
        <v>3</v>
      </c>
      <c r="E27" s="50" t="s">
        <v>1</v>
      </c>
      <c r="F27" s="50"/>
      <c r="G27" s="50"/>
      <c r="H27" s="13" t="s">
        <v>103</v>
      </c>
      <c r="I27" s="13"/>
      <c r="J27" s="13" t="s">
        <v>104</v>
      </c>
    </row>
    <row r="28" spans="2:10" ht="15.75" x14ac:dyDescent="0.25">
      <c r="B28" s="4">
        <v>1</v>
      </c>
      <c r="C28" s="5" t="s">
        <v>12</v>
      </c>
      <c r="E28" s="9" t="str">
        <f>C28</f>
        <v>KYAMBOGO UNIVERSITY (UGA)</v>
      </c>
      <c r="F28" s="8" t="s">
        <v>102</v>
      </c>
      <c r="G28" t="str">
        <f>C30</f>
        <v>UNIVERSITY OF ELDORET (KEN)</v>
      </c>
      <c r="H28" t="s">
        <v>118</v>
      </c>
      <c r="I28" t="s">
        <v>127</v>
      </c>
      <c r="J28" t="s">
        <v>158</v>
      </c>
    </row>
    <row r="29" spans="2:10" ht="15.75" x14ac:dyDescent="0.25">
      <c r="B29" s="4">
        <v>2</v>
      </c>
      <c r="C29" s="5" t="s">
        <v>105</v>
      </c>
      <c r="E29" s="9" t="str">
        <f>C29</f>
        <v>BYE</v>
      </c>
      <c r="F29" s="8" t="s">
        <v>102</v>
      </c>
      <c r="G29" t="str">
        <f>C31</f>
        <v>UNIVERSITY OF NAIROBI (KEN)</v>
      </c>
      <c r="H29" t="s">
        <v>123</v>
      </c>
      <c r="I29" t="s">
        <v>127</v>
      </c>
      <c r="J29" t="s">
        <v>158</v>
      </c>
    </row>
    <row r="30" spans="2:10" ht="15.75" x14ac:dyDescent="0.25">
      <c r="B30" s="4">
        <v>3</v>
      </c>
      <c r="C30" s="5" t="s">
        <v>38</v>
      </c>
      <c r="E30" s="9" t="str">
        <f>C30</f>
        <v>UNIVERSITY OF ELDORET (KEN)</v>
      </c>
      <c r="F30" s="8" t="s">
        <v>102</v>
      </c>
      <c r="G30" t="str">
        <f>C31</f>
        <v>UNIVERSITY OF NAIROBI (KEN)</v>
      </c>
      <c r="H30" t="s">
        <v>122</v>
      </c>
      <c r="I30" t="s">
        <v>166</v>
      </c>
      <c r="J30" t="s">
        <v>158</v>
      </c>
    </row>
    <row r="31" spans="2:10" ht="15.75" x14ac:dyDescent="0.25">
      <c r="B31" s="4">
        <v>4</v>
      </c>
      <c r="C31" s="2" t="s">
        <v>39</v>
      </c>
      <c r="E31" s="9" t="str">
        <f>C28</f>
        <v>KYAMBOGO UNIVERSITY (UGA)</v>
      </c>
      <c r="F31" s="8" t="s">
        <v>102</v>
      </c>
      <c r="G31" t="str">
        <f>C29</f>
        <v>BYE</v>
      </c>
      <c r="H31" t="s">
        <v>117</v>
      </c>
      <c r="I31" t="s">
        <v>128</v>
      </c>
      <c r="J31" t="s">
        <v>158</v>
      </c>
    </row>
    <row r="32" spans="2:10" ht="15.75" x14ac:dyDescent="0.25">
      <c r="C32" s="5"/>
      <c r="E32" s="10" t="str">
        <f>C29</f>
        <v>BYE</v>
      </c>
      <c r="F32" s="8" t="s">
        <v>102</v>
      </c>
      <c r="G32" t="str">
        <f>C30</f>
        <v>UNIVERSITY OF ELDORET (KEN)</v>
      </c>
      <c r="H32" t="s">
        <v>119</v>
      </c>
      <c r="I32" t="s">
        <v>128</v>
      </c>
      <c r="J32" t="s">
        <v>158</v>
      </c>
    </row>
    <row r="33" spans="3:10" ht="15.75" x14ac:dyDescent="0.25">
      <c r="C33" s="19"/>
      <c r="E33" s="9" t="str">
        <f>C28</f>
        <v>KYAMBOGO UNIVERSITY (UGA)</v>
      </c>
      <c r="F33" s="8" t="s">
        <v>102</v>
      </c>
      <c r="G33" t="str">
        <f>C31</f>
        <v>UNIVERSITY OF NAIROBI (KEN)</v>
      </c>
      <c r="H33" t="s">
        <v>121</v>
      </c>
      <c r="I33" t="s">
        <v>128</v>
      </c>
      <c r="J33" t="s">
        <v>158</v>
      </c>
    </row>
    <row r="35" spans="3:10" x14ac:dyDescent="0.25">
      <c r="C35" s="50" t="s">
        <v>224</v>
      </c>
      <c r="D35" s="50"/>
      <c r="E35" s="50"/>
      <c r="F35" s="50"/>
      <c r="G35" s="50"/>
      <c r="H35" s="50"/>
      <c r="I35" s="13"/>
      <c r="J35" s="13"/>
    </row>
  </sheetData>
  <mergeCells count="5">
    <mergeCell ref="C35:H35"/>
    <mergeCell ref="C3:F3"/>
    <mergeCell ref="E5:G5"/>
    <mergeCell ref="E14:G14"/>
    <mergeCell ref="E27:G27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BAA6E-2C38-40A0-B40B-ECD2C234F49D}">
  <dimension ref="A2:I81"/>
  <sheetViews>
    <sheetView topLeftCell="A19" workbookViewId="0">
      <selection activeCell="B81" sqref="B81:B106"/>
    </sheetView>
  </sheetViews>
  <sheetFormatPr defaultRowHeight="15" x14ac:dyDescent="0.25"/>
  <cols>
    <col min="2" max="2" width="48.28515625" bestFit="1" customWidth="1"/>
    <col min="3" max="3" width="2" customWidth="1"/>
    <col min="4" max="4" width="52.42578125" style="9" customWidth="1"/>
    <col min="5" max="5" width="10.28515625" customWidth="1"/>
    <col min="6" max="6" width="44.42578125" bestFit="1" customWidth="1"/>
    <col min="7" max="9" width="10.85546875" customWidth="1"/>
  </cols>
  <sheetData>
    <row r="2" spans="1:9" ht="18.75" x14ac:dyDescent="0.25">
      <c r="B2" s="46" t="s">
        <v>40</v>
      </c>
      <c r="C2" s="46"/>
      <c r="D2" s="46"/>
      <c r="E2" s="46"/>
    </row>
    <row r="3" spans="1:9" ht="15.75" x14ac:dyDescent="0.25">
      <c r="B3" s="3" t="s">
        <v>0</v>
      </c>
      <c r="D3" s="50" t="s">
        <v>1</v>
      </c>
      <c r="E3" s="50"/>
      <c r="F3" s="50"/>
      <c r="G3" s="13" t="s">
        <v>103</v>
      </c>
      <c r="H3" s="13" t="s">
        <v>116</v>
      </c>
      <c r="I3" s="13" t="s">
        <v>104</v>
      </c>
    </row>
    <row r="4" spans="1:9" ht="15.75" x14ac:dyDescent="0.25">
      <c r="A4" s="4">
        <v>1</v>
      </c>
      <c r="B4" s="5" t="s">
        <v>28</v>
      </c>
      <c r="D4" s="9" t="str">
        <f>B4</f>
        <v>KAMPALA UNIVERSITY (UGA)</v>
      </c>
      <c r="E4" s="8" t="s">
        <v>102</v>
      </c>
      <c r="F4" t="str">
        <f>B6</f>
        <v>MASENO UNIVERSITY (KEN)</v>
      </c>
      <c r="G4" t="s">
        <v>117</v>
      </c>
      <c r="I4" t="s">
        <v>112</v>
      </c>
    </row>
    <row r="5" spans="1:9" ht="15.75" x14ac:dyDescent="0.25">
      <c r="A5" s="4">
        <v>2</v>
      </c>
      <c r="B5" s="5" t="s">
        <v>22</v>
      </c>
      <c r="D5" s="9" t="str">
        <f>B5</f>
        <v>KENYATTA UNIVERSITY (KEN)</v>
      </c>
      <c r="E5" s="8" t="s">
        <v>102</v>
      </c>
      <c r="F5" t="str">
        <f>B7</f>
        <v>MOSHI CO-OPERATIVE UNIVERSITY (TAN)</v>
      </c>
      <c r="G5" t="s">
        <v>118</v>
      </c>
    </row>
    <row r="6" spans="1:9" ht="15.75" x14ac:dyDescent="0.25">
      <c r="A6" s="4">
        <v>3</v>
      </c>
      <c r="B6" s="5" t="s">
        <v>27</v>
      </c>
      <c r="D6" s="9" t="str">
        <f>B6</f>
        <v>MASENO UNIVERSITY (KEN)</v>
      </c>
      <c r="E6" s="8" t="s">
        <v>102</v>
      </c>
      <c r="F6" t="str">
        <f>B7</f>
        <v>MOSHI CO-OPERATIVE UNIVERSITY (TAN)</v>
      </c>
      <c r="G6" t="s">
        <v>119</v>
      </c>
    </row>
    <row r="7" spans="1:9" ht="15.75" x14ac:dyDescent="0.25">
      <c r="A7" s="4">
        <v>4</v>
      </c>
      <c r="B7" s="5" t="s">
        <v>24</v>
      </c>
      <c r="D7" s="9" t="str">
        <f>B4</f>
        <v>KAMPALA UNIVERSITY (UGA)</v>
      </c>
      <c r="E7" s="8" t="s">
        <v>102</v>
      </c>
      <c r="F7" t="str">
        <f>B5</f>
        <v>KENYATTA UNIVERSITY (KEN)</v>
      </c>
      <c r="G7" t="s">
        <v>123</v>
      </c>
    </row>
    <row r="8" spans="1:9" ht="15.75" x14ac:dyDescent="0.25">
      <c r="B8" s="5"/>
      <c r="D8" s="10" t="str">
        <f>B5</f>
        <v>KENYATTA UNIVERSITY (KEN)</v>
      </c>
      <c r="E8" s="8" t="s">
        <v>102</v>
      </c>
      <c r="F8" t="str">
        <f>B6</f>
        <v>MASENO UNIVERSITY (KEN)</v>
      </c>
      <c r="G8" s="20" t="s">
        <v>121</v>
      </c>
    </row>
    <row r="9" spans="1:9" ht="15.75" x14ac:dyDescent="0.25">
      <c r="B9" s="2"/>
      <c r="D9" s="9" t="str">
        <f>B4</f>
        <v>KAMPALA UNIVERSITY (UGA)</v>
      </c>
      <c r="E9" s="8" t="s">
        <v>102</v>
      </c>
      <c r="F9" t="str">
        <f>B7</f>
        <v>MOSHI CO-OPERATIVE UNIVERSITY (TAN)</v>
      </c>
      <c r="G9" t="s">
        <v>122</v>
      </c>
    </row>
    <row r="12" spans="1:9" ht="15.75" x14ac:dyDescent="0.25">
      <c r="A12" s="2"/>
      <c r="B12" s="6" t="s">
        <v>2</v>
      </c>
      <c r="G12" s="13" t="s">
        <v>103</v>
      </c>
      <c r="H12" s="13"/>
      <c r="I12" s="13" t="s">
        <v>104</v>
      </c>
    </row>
    <row r="13" spans="1:9" ht="15.75" x14ac:dyDescent="0.25">
      <c r="A13" s="4">
        <v>1</v>
      </c>
      <c r="B13" s="5" t="s">
        <v>34</v>
      </c>
      <c r="D13" s="9" t="str">
        <f>B13</f>
        <v>BUGEMA UNIVERSITY (UGA)</v>
      </c>
      <c r="E13" s="8" t="s">
        <v>102</v>
      </c>
      <c r="F13" t="str">
        <f>B16</f>
        <v>UNIVERSITY OF DODOMA (TAN)</v>
      </c>
      <c r="G13" t="s">
        <v>117</v>
      </c>
      <c r="I13" t="s">
        <v>113</v>
      </c>
    </row>
    <row r="14" spans="1:9" ht="15.75" x14ac:dyDescent="0.25">
      <c r="A14" s="4">
        <v>2</v>
      </c>
      <c r="B14" s="5" t="s">
        <v>42</v>
      </c>
      <c r="D14" s="9" t="str">
        <f>B14</f>
        <v>KISII UNIVERSITY (KEN)</v>
      </c>
      <c r="E14" s="8" t="s">
        <v>102</v>
      </c>
      <c r="F14" t="str">
        <f>B15</f>
        <v>MAKERERE UNIVERSITY BUSINESS SCHOOL (UGA)</v>
      </c>
      <c r="G14" t="s">
        <v>118</v>
      </c>
    </row>
    <row r="15" spans="1:9" ht="15.75" x14ac:dyDescent="0.25">
      <c r="A15" s="4">
        <v>3</v>
      </c>
      <c r="B15" s="5" t="s">
        <v>18</v>
      </c>
      <c r="D15" s="9" t="str">
        <f>B13</f>
        <v>BUGEMA UNIVERSITY (UGA)</v>
      </c>
      <c r="E15" s="8" t="s">
        <v>102</v>
      </c>
      <c r="F15" t="str">
        <f>B14</f>
        <v>KISII UNIVERSITY (KEN)</v>
      </c>
      <c r="G15" t="s">
        <v>119</v>
      </c>
    </row>
    <row r="16" spans="1:9" ht="15.75" x14ac:dyDescent="0.25">
      <c r="A16" s="4">
        <v>4</v>
      </c>
      <c r="B16" s="5" t="s">
        <v>21</v>
      </c>
      <c r="D16" s="9" t="str">
        <f>B15</f>
        <v>MAKERERE UNIVERSITY BUSINESS SCHOOL (UGA)</v>
      </c>
      <c r="E16" s="8" t="s">
        <v>102</v>
      </c>
      <c r="F16" t="str">
        <f>B16</f>
        <v>UNIVERSITY OF DODOMA (TAN)</v>
      </c>
      <c r="G16" t="s">
        <v>123</v>
      </c>
    </row>
    <row r="17" spans="1:9" x14ac:dyDescent="0.25">
      <c r="D17" s="9" t="str">
        <f>B14</f>
        <v>KISII UNIVERSITY (KEN)</v>
      </c>
      <c r="E17" s="8" t="s">
        <v>102</v>
      </c>
      <c r="F17" t="str">
        <f>B16</f>
        <v>UNIVERSITY OF DODOMA (TAN)</v>
      </c>
      <c r="G17" s="20" t="s">
        <v>121</v>
      </c>
    </row>
    <row r="18" spans="1:9" x14ac:dyDescent="0.25">
      <c r="D18" s="9" t="str">
        <f>B13</f>
        <v>BUGEMA UNIVERSITY (UGA)</v>
      </c>
      <c r="E18" s="8" t="s">
        <v>102</v>
      </c>
      <c r="F18" t="str">
        <f>B15</f>
        <v>MAKERERE UNIVERSITY BUSINESS SCHOOL (UGA)</v>
      </c>
      <c r="G18" t="s">
        <v>122</v>
      </c>
    </row>
    <row r="20" spans="1:9" ht="15.75" x14ac:dyDescent="0.25">
      <c r="B20" s="3" t="s">
        <v>3</v>
      </c>
      <c r="D20" s="50" t="s">
        <v>1</v>
      </c>
      <c r="E20" s="50"/>
      <c r="F20" s="50"/>
      <c r="G20" s="13" t="s">
        <v>103</v>
      </c>
      <c r="H20" s="13" t="s">
        <v>116</v>
      </c>
    </row>
    <row r="21" spans="1:9" ht="15.75" x14ac:dyDescent="0.25">
      <c r="A21" s="4">
        <v>1</v>
      </c>
      <c r="B21" s="5" t="s">
        <v>20</v>
      </c>
      <c r="D21" s="9" t="str">
        <f>B21</f>
        <v>UGANDA CHRISTIAN UNIVERSITY (UGA)</v>
      </c>
      <c r="E21" s="8" t="s">
        <v>102</v>
      </c>
      <c r="F21" t="str">
        <f>B23</f>
        <v>KYAMBOGO UNIVERSITY (UGA)</v>
      </c>
      <c r="G21" t="s">
        <v>117</v>
      </c>
      <c r="I21" t="s">
        <v>114</v>
      </c>
    </row>
    <row r="22" spans="1:9" ht="15.75" x14ac:dyDescent="0.25">
      <c r="A22" s="4">
        <v>2</v>
      </c>
      <c r="B22" s="5" t="s">
        <v>43</v>
      </c>
      <c r="D22" s="9" t="str">
        <f>B22</f>
        <v>MACHAKOS UNIVERSITY (KEN)</v>
      </c>
      <c r="E22" s="8" t="s">
        <v>102</v>
      </c>
      <c r="F22" t="str">
        <f>B24</f>
        <v>UNIVERSITY OF NAIROBI (KEN)</v>
      </c>
      <c r="G22" t="s">
        <v>118</v>
      </c>
    </row>
    <row r="23" spans="1:9" ht="15.75" x14ac:dyDescent="0.25">
      <c r="A23" s="4">
        <v>3</v>
      </c>
      <c r="B23" s="5" t="s">
        <v>12</v>
      </c>
      <c r="D23" s="9" t="str">
        <f>B23</f>
        <v>KYAMBOGO UNIVERSITY (UGA)</v>
      </c>
      <c r="E23" s="8" t="s">
        <v>102</v>
      </c>
      <c r="F23" t="str">
        <f>B24</f>
        <v>UNIVERSITY OF NAIROBI (KEN)</v>
      </c>
      <c r="G23" t="s">
        <v>119</v>
      </c>
    </row>
    <row r="24" spans="1:9" ht="15.75" x14ac:dyDescent="0.25">
      <c r="A24" s="4">
        <v>4</v>
      </c>
      <c r="B24" s="5" t="s">
        <v>17</v>
      </c>
      <c r="D24" s="9" t="str">
        <f>B21</f>
        <v>UGANDA CHRISTIAN UNIVERSITY (UGA)</v>
      </c>
      <c r="E24" s="8" t="s">
        <v>102</v>
      </c>
      <c r="F24" t="str">
        <f>B22</f>
        <v>MACHAKOS UNIVERSITY (KEN)</v>
      </c>
      <c r="G24" t="s">
        <v>123</v>
      </c>
    </row>
    <row r="25" spans="1:9" ht="15.75" x14ac:dyDescent="0.25">
      <c r="B25" s="5"/>
      <c r="D25" s="10" t="str">
        <f>B22</f>
        <v>MACHAKOS UNIVERSITY (KEN)</v>
      </c>
      <c r="E25" s="8" t="s">
        <v>102</v>
      </c>
      <c r="F25" t="str">
        <f>B23</f>
        <v>KYAMBOGO UNIVERSITY (UGA)</v>
      </c>
      <c r="G25" s="20" t="s">
        <v>121</v>
      </c>
    </row>
    <row r="26" spans="1:9" ht="15.75" x14ac:dyDescent="0.25">
      <c r="B26" s="2"/>
      <c r="D26" s="9" t="str">
        <f>B21</f>
        <v>UGANDA CHRISTIAN UNIVERSITY (UGA)</v>
      </c>
      <c r="E26" s="8" t="s">
        <v>102</v>
      </c>
      <c r="F26" t="str">
        <f>B24</f>
        <v>UNIVERSITY OF NAIROBI (KEN)</v>
      </c>
      <c r="G26" t="s">
        <v>122</v>
      </c>
    </row>
    <row r="27" spans="1:9" x14ac:dyDescent="0.25">
      <c r="D27" s="11"/>
      <c r="E27" s="8"/>
      <c r="F27" s="12"/>
    </row>
    <row r="28" spans="1:9" ht="15.75" x14ac:dyDescent="0.25">
      <c r="A28" s="2"/>
      <c r="B28" s="6" t="s">
        <v>4</v>
      </c>
      <c r="G28" s="13" t="s">
        <v>103</v>
      </c>
      <c r="H28" s="13"/>
      <c r="I28" s="13" t="s">
        <v>104</v>
      </c>
    </row>
    <row r="29" spans="1:9" ht="15.75" x14ac:dyDescent="0.25">
      <c r="A29" s="4">
        <v>1</v>
      </c>
      <c r="B29" s="5" t="s">
        <v>97</v>
      </c>
      <c r="D29" s="9" t="str">
        <f>B29</f>
        <v>UNIVERSITY OF DAR ES SALAAM (TAN)</v>
      </c>
      <c r="E29" s="8" t="s">
        <v>102</v>
      </c>
      <c r="F29" t="str">
        <f>B32</f>
        <v>ISLAMIC UNIVERSITY IN UGANDA (UGA)</v>
      </c>
      <c r="G29" t="s">
        <v>117</v>
      </c>
      <c r="H29" t="s">
        <v>127</v>
      </c>
      <c r="I29" t="s">
        <v>115</v>
      </c>
    </row>
    <row r="30" spans="1:9" ht="15.75" x14ac:dyDescent="0.25">
      <c r="A30" s="4">
        <v>2</v>
      </c>
      <c r="B30" s="5" t="s">
        <v>33</v>
      </c>
      <c r="D30" s="9" t="str">
        <f>B30</f>
        <v>USIU - AFRICA (KEN)</v>
      </c>
      <c r="E30" s="8" t="s">
        <v>102</v>
      </c>
      <c r="F30" t="str">
        <f>B33</f>
        <v>UNIVERSITY OF ELDORET (KEN)</v>
      </c>
      <c r="G30" t="s">
        <v>118</v>
      </c>
      <c r="H30" t="s">
        <v>127</v>
      </c>
    </row>
    <row r="31" spans="1:9" ht="15.75" x14ac:dyDescent="0.25">
      <c r="A31" s="4">
        <v>3</v>
      </c>
      <c r="B31" s="5" t="s">
        <v>23</v>
      </c>
      <c r="D31" s="9" t="str">
        <f>B31</f>
        <v>MAKERERE UNIVERSITY (UGA)</v>
      </c>
      <c r="E31" s="8" t="s">
        <v>102</v>
      </c>
      <c r="F31" t="str">
        <f>B29</f>
        <v>UNIVERSITY OF DAR ES SALAAM (TAN)</v>
      </c>
      <c r="G31" t="s">
        <v>119</v>
      </c>
      <c r="H31" t="s">
        <v>127</v>
      </c>
    </row>
    <row r="32" spans="1:9" ht="15.75" x14ac:dyDescent="0.25">
      <c r="A32" s="4">
        <v>4</v>
      </c>
      <c r="B32" s="5" t="s">
        <v>30</v>
      </c>
      <c r="D32" s="9" t="str">
        <f>B32</f>
        <v>ISLAMIC UNIVERSITY IN UGANDA (UGA)</v>
      </c>
      <c r="E32" s="8" t="s">
        <v>102</v>
      </c>
      <c r="F32" t="str">
        <f>B30</f>
        <v>USIU - AFRICA (KEN)</v>
      </c>
      <c r="G32" t="s">
        <v>123</v>
      </c>
      <c r="H32" t="s">
        <v>127</v>
      </c>
    </row>
    <row r="33" spans="1:8" ht="15.75" x14ac:dyDescent="0.25">
      <c r="A33" s="4">
        <v>5</v>
      </c>
      <c r="B33" s="5" t="s">
        <v>38</v>
      </c>
      <c r="D33" s="9" t="str">
        <f>B33</f>
        <v>UNIVERSITY OF ELDORET (KEN)</v>
      </c>
      <c r="E33" s="8" t="s">
        <v>102</v>
      </c>
      <c r="F33" t="str">
        <f>B31</f>
        <v>MAKERERE UNIVERSITY (UGA)</v>
      </c>
      <c r="G33" t="s">
        <v>121</v>
      </c>
      <c r="H33" t="s">
        <v>127</v>
      </c>
    </row>
    <row r="34" spans="1:8" x14ac:dyDescent="0.25">
      <c r="D34" s="9" t="str">
        <f>B30</f>
        <v>USIU - AFRICA (KEN)</v>
      </c>
      <c r="E34" s="8" t="s">
        <v>102</v>
      </c>
      <c r="F34" t="str">
        <f>B29</f>
        <v>UNIVERSITY OF DAR ES SALAAM (TAN)</v>
      </c>
      <c r="G34" t="s">
        <v>122</v>
      </c>
      <c r="H34" t="s">
        <v>127</v>
      </c>
    </row>
    <row r="35" spans="1:8" x14ac:dyDescent="0.25">
      <c r="D35" s="9" t="str">
        <f>B32</f>
        <v>ISLAMIC UNIVERSITY IN UGANDA (UGA)</v>
      </c>
      <c r="E35" s="8" t="s">
        <v>102</v>
      </c>
      <c r="F35" t="str">
        <f>B33</f>
        <v>UNIVERSITY OF ELDORET (KEN)</v>
      </c>
      <c r="G35" t="s">
        <v>124</v>
      </c>
      <c r="H35" t="s">
        <v>127</v>
      </c>
    </row>
    <row r="36" spans="1:8" x14ac:dyDescent="0.25">
      <c r="D36" s="9" t="str">
        <f>B30</f>
        <v>USIU - AFRICA (KEN)</v>
      </c>
      <c r="E36" s="8" t="s">
        <v>102</v>
      </c>
      <c r="F36" t="str">
        <f>B31</f>
        <v>MAKERERE UNIVERSITY (UGA)</v>
      </c>
      <c r="G36" t="s">
        <v>117</v>
      </c>
      <c r="H36" t="s">
        <v>128</v>
      </c>
    </row>
    <row r="37" spans="1:8" x14ac:dyDescent="0.25">
      <c r="D37" s="9" t="str">
        <f>B33</f>
        <v>UNIVERSITY OF ELDORET (KEN)</v>
      </c>
      <c r="E37" s="8" t="s">
        <v>102</v>
      </c>
      <c r="F37" t="str">
        <f>B29</f>
        <v>UNIVERSITY OF DAR ES SALAAM (TAN)</v>
      </c>
      <c r="G37" t="s">
        <v>118</v>
      </c>
      <c r="H37" t="s">
        <v>128</v>
      </c>
    </row>
    <row r="38" spans="1:8" x14ac:dyDescent="0.25">
      <c r="D38" s="9" t="str">
        <f>B32</f>
        <v>ISLAMIC UNIVERSITY IN UGANDA (UGA)</v>
      </c>
      <c r="E38" s="8" t="s">
        <v>102</v>
      </c>
      <c r="F38" t="str">
        <f>B31</f>
        <v>MAKERERE UNIVERSITY (UGA)</v>
      </c>
      <c r="G38" t="s">
        <v>119</v>
      </c>
      <c r="H38" t="s">
        <v>128</v>
      </c>
    </row>
    <row r="41" spans="1:8" x14ac:dyDescent="0.25">
      <c r="B41" s="8" t="s">
        <v>233</v>
      </c>
      <c r="D41"/>
    </row>
    <row r="42" spans="1:8" x14ac:dyDescent="0.25">
      <c r="B42" t="s">
        <v>236</v>
      </c>
      <c r="D42" s="8" t="s">
        <v>234</v>
      </c>
    </row>
    <row r="43" spans="1:8" x14ac:dyDescent="0.25">
      <c r="B43" s="51" t="s">
        <v>225</v>
      </c>
      <c r="D43" t="s">
        <v>244</v>
      </c>
    </row>
    <row r="44" spans="1:8" x14ac:dyDescent="0.25">
      <c r="B44" s="51"/>
      <c r="C44" s="38"/>
      <c r="D44" s="51" t="s">
        <v>240</v>
      </c>
    </row>
    <row r="45" spans="1:8" x14ac:dyDescent="0.25">
      <c r="B45" s="51" t="s">
        <v>226</v>
      </c>
      <c r="D45" s="51"/>
      <c r="E45" s="40"/>
      <c r="F45" s="8" t="s">
        <v>235</v>
      </c>
    </row>
    <row r="46" spans="1:8" x14ac:dyDescent="0.25">
      <c r="B46" s="51"/>
      <c r="D46"/>
      <c r="E46" s="41"/>
      <c r="F46" s="51" t="s">
        <v>248</v>
      </c>
    </row>
    <row r="47" spans="1:8" x14ac:dyDescent="0.25">
      <c r="B47" t="s">
        <v>237</v>
      </c>
      <c r="D47"/>
      <c r="E47" s="41"/>
      <c r="F47" s="51"/>
      <c r="G47" s="40"/>
    </row>
    <row r="48" spans="1:8" x14ac:dyDescent="0.25">
      <c r="B48" s="52" t="s">
        <v>227</v>
      </c>
      <c r="D48" t="s">
        <v>245</v>
      </c>
      <c r="E48" s="41"/>
      <c r="F48" s="51"/>
      <c r="G48" s="41"/>
    </row>
    <row r="49" spans="2:9" x14ac:dyDescent="0.25">
      <c r="B49" s="53"/>
      <c r="C49" s="38"/>
      <c r="D49" s="54" t="s">
        <v>241</v>
      </c>
      <c r="E49" s="42"/>
      <c r="G49" s="41"/>
    </row>
    <row r="50" spans="2:9" x14ac:dyDescent="0.25">
      <c r="B50" s="52" t="s">
        <v>228</v>
      </c>
      <c r="C50" s="37"/>
      <c r="D50" s="55"/>
      <c r="G50" s="41"/>
      <c r="H50" s="51" t="s">
        <v>250</v>
      </c>
      <c r="I50" s="51"/>
    </row>
    <row r="51" spans="2:9" x14ac:dyDescent="0.25">
      <c r="B51" s="53"/>
      <c r="C51" s="39"/>
      <c r="D51"/>
      <c r="G51" s="41"/>
      <c r="H51" s="51"/>
      <c r="I51" s="51"/>
    </row>
    <row r="52" spans="2:9" x14ac:dyDescent="0.25">
      <c r="B52" t="s">
        <v>238</v>
      </c>
      <c r="D52"/>
      <c r="G52" s="41"/>
      <c r="H52" s="51"/>
      <c r="I52" s="51"/>
    </row>
    <row r="53" spans="2:9" x14ac:dyDescent="0.25">
      <c r="B53" s="51" t="s">
        <v>229</v>
      </c>
      <c r="D53" t="s">
        <v>246</v>
      </c>
      <c r="G53" s="41"/>
      <c r="H53" s="51"/>
      <c r="I53" s="51"/>
    </row>
    <row r="54" spans="2:9" x14ac:dyDescent="0.25">
      <c r="B54" s="51"/>
      <c r="C54" s="38"/>
      <c r="D54" s="51" t="s">
        <v>242</v>
      </c>
      <c r="E54" s="38"/>
      <c r="G54" s="41"/>
    </row>
    <row r="55" spans="2:9" x14ac:dyDescent="0.25">
      <c r="B55" s="51" t="s">
        <v>230</v>
      </c>
      <c r="D55" s="51"/>
      <c r="E55" s="43"/>
      <c r="G55" s="41"/>
    </row>
    <row r="56" spans="2:9" x14ac:dyDescent="0.25">
      <c r="B56" s="51"/>
      <c r="D56"/>
      <c r="E56" s="41"/>
      <c r="F56" s="51" t="s">
        <v>249</v>
      </c>
      <c r="G56" s="41"/>
    </row>
    <row r="57" spans="2:9" x14ac:dyDescent="0.25">
      <c r="B57" s="44" t="s">
        <v>239</v>
      </c>
      <c r="D57"/>
      <c r="E57" s="41"/>
      <c r="F57" s="51"/>
      <c r="G57" s="42"/>
    </row>
    <row r="58" spans="2:9" x14ac:dyDescent="0.25">
      <c r="B58" s="51" t="s">
        <v>231</v>
      </c>
      <c r="D58" t="s">
        <v>247</v>
      </c>
      <c r="E58" s="41"/>
      <c r="F58" s="51"/>
    </row>
    <row r="59" spans="2:9" x14ac:dyDescent="0.25">
      <c r="B59" s="51"/>
      <c r="C59" s="38"/>
      <c r="D59" s="51" t="s">
        <v>243</v>
      </c>
      <c r="E59" s="42"/>
    </row>
    <row r="60" spans="2:9" x14ac:dyDescent="0.25">
      <c r="B60" s="51" t="s">
        <v>232</v>
      </c>
      <c r="D60" s="51"/>
    </row>
    <row r="61" spans="2:9" x14ac:dyDescent="0.25">
      <c r="B61" s="51"/>
      <c r="D61"/>
    </row>
    <row r="81" spans="2:2" ht="15.75" x14ac:dyDescent="0.25">
      <c r="B81" s="45" t="s">
        <v>251</v>
      </c>
    </row>
  </sheetData>
  <mergeCells count="18">
    <mergeCell ref="B2:E2"/>
    <mergeCell ref="D3:F3"/>
    <mergeCell ref="D20:F20"/>
    <mergeCell ref="B43:B44"/>
    <mergeCell ref="D44:D45"/>
    <mergeCell ref="B45:B46"/>
    <mergeCell ref="F46:F48"/>
    <mergeCell ref="B48:B49"/>
    <mergeCell ref="D49:D50"/>
    <mergeCell ref="B50:B51"/>
    <mergeCell ref="H50:I53"/>
    <mergeCell ref="B53:B54"/>
    <mergeCell ref="D54:D55"/>
    <mergeCell ref="B55:B56"/>
    <mergeCell ref="F56:F58"/>
    <mergeCell ref="B58:B59"/>
    <mergeCell ref="D59:D60"/>
    <mergeCell ref="B60:B61"/>
  </mergeCells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E8CA3-C3E3-4720-81D9-F77E7B6F7020}">
  <dimension ref="B2:J47"/>
  <sheetViews>
    <sheetView workbookViewId="0">
      <selection activeCell="E29" sqref="E29"/>
    </sheetView>
  </sheetViews>
  <sheetFormatPr defaultRowHeight="15" x14ac:dyDescent="0.25"/>
  <cols>
    <col min="2" max="2" width="2.140625" bestFit="1" customWidth="1"/>
    <col min="3" max="3" width="55.85546875" bestFit="1" customWidth="1"/>
    <col min="4" max="4" width="4.28515625" customWidth="1"/>
    <col min="5" max="5" width="51" bestFit="1" customWidth="1"/>
    <col min="6" max="6" width="7" customWidth="1"/>
    <col min="7" max="7" width="51" bestFit="1" customWidth="1"/>
    <col min="10" max="10" width="10.5703125" bestFit="1" customWidth="1"/>
  </cols>
  <sheetData>
    <row r="2" spans="2:10" ht="18.75" x14ac:dyDescent="0.25">
      <c r="B2" s="46" t="s">
        <v>106</v>
      </c>
      <c r="C2" s="46"/>
      <c r="D2" s="46"/>
      <c r="E2" s="46"/>
      <c r="F2" s="46"/>
      <c r="G2" s="46"/>
    </row>
    <row r="4" spans="2:10" x14ac:dyDescent="0.25">
      <c r="C4" s="13" t="s">
        <v>101</v>
      </c>
      <c r="E4" s="56" t="s">
        <v>1</v>
      </c>
      <c r="F4" s="56"/>
      <c r="G4" s="56"/>
      <c r="H4" s="13" t="s">
        <v>103</v>
      </c>
      <c r="I4" s="13"/>
      <c r="J4" s="13" t="s">
        <v>104</v>
      </c>
    </row>
    <row r="5" spans="2:10" ht="15.75" x14ac:dyDescent="0.25">
      <c r="B5" s="4">
        <v>1</v>
      </c>
      <c r="C5" s="5" t="s">
        <v>44</v>
      </c>
      <c r="E5" s="11" t="str">
        <f>C5</f>
        <v>NDEJJE UNIVERSITY (UGA)</v>
      </c>
      <c r="F5" s="8" t="s">
        <v>102</v>
      </c>
      <c r="G5" s="12" t="str">
        <f>C8</f>
        <v>KISII UNIVERSITY (KEN)</v>
      </c>
      <c r="H5" t="s">
        <v>117</v>
      </c>
      <c r="I5" t="s">
        <v>127</v>
      </c>
      <c r="J5" t="s">
        <v>129</v>
      </c>
    </row>
    <row r="6" spans="2:10" ht="15.75" x14ac:dyDescent="0.25">
      <c r="B6" s="4">
        <v>2</v>
      </c>
      <c r="C6" s="5" t="s">
        <v>17</v>
      </c>
      <c r="E6" s="11" t="str">
        <f>C6</f>
        <v>UNIVERSITY OF NAIROBI (KEN)</v>
      </c>
      <c r="F6" s="8" t="s">
        <v>102</v>
      </c>
      <c r="G6" s="12" t="str">
        <f>C9</f>
        <v>KAMPALA UNIVERSITY (UGA)</v>
      </c>
      <c r="H6" t="s">
        <v>118</v>
      </c>
      <c r="I6" t="s">
        <v>127</v>
      </c>
      <c r="J6" t="s">
        <v>129</v>
      </c>
    </row>
    <row r="7" spans="2:10" ht="15.75" x14ac:dyDescent="0.25">
      <c r="B7" s="4">
        <v>3</v>
      </c>
      <c r="C7" s="5" t="s">
        <v>38</v>
      </c>
      <c r="E7" s="11" t="str">
        <f>C7</f>
        <v>UNIVERSITY OF ELDORET (KEN)</v>
      </c>
      <c r="F7" s="8" t="s">
        <v>102</v>
      </c>
      <c r="G7" s="12" t="str">
        <f>C5</f>
        <v>NDEJJE UNIVERSITY (UGA)</v>
      </c>
      <c r="H7" t="s">
        <v>119</v>
      </c>
      <c r="I7" t="s">
        <v>127</v>
      </c>
      <c r="J7" t="s">
        <v>129</v>
      </c>
    </row>
    <row r="8" spans="2:10" ht="15.75" x14ac:dyDescent="0.25">
      <c r="B8" s="4">
        <v>4</v>
      </c>
      <c r="C8" s="5" t="s">
        <v>42</v>
      </c>
      <c r="E8" s="11" t="str">
        <f>C8</f>
        <v>KISII UNIVERSITY (KEN)</v>
      </c>
      <c r="F8" s="8" t="s">
        <v>102</v>
      </c>
      <c r="G8" s="12" t="str">
        <f>C6</f>
        <v>UNIVERSITY OF NAIROBI (KEN)</v>
      </c>
      <c r="H8" t="s">
        <v>118</v>
      </c>
      <c r="I8" t="s">
        <v>127</v>
      </c>
      <c r="J8" t="s">
        <v>129</v>
      </c>
    </row>
    <row r="9" spans="2:10" ht="15.75" x14ac:dyDescent="0.25">
      <c r="B9" s="4">
        <v>5</v>
      </c>
      <c r="C9" s="5" t="s">
        <v>28</v>
      </c>
      <c r="E9" s="11" t="str">
        <f>C9</f>
        <v>KAMPALA UNIVERSITY (UGA)</v>
      </c>
      <c r="F9" s="8" t="s">
        <v>102</v>
      </c>
      <c r="G9" s="12" t="str">
        <f>C7</f>
        <v>UNIVERSITY OF ELDORET (KEN)</v>
      </c>
      <c r="H9" t="s">
        <v>119</v>
      </c>
      <c r="I9" t="s">
        <v>127</v>
      </c>
      <c r="J9" t="s">
        <v>129</v>
      </c>
    </row>
    <row r="10" spans="2:10" x14ac:dyDescent="0.25">
      <c r="E10" s="11" t="str">
        <f>C6</f>
        <v>UNIVERSITY OF NAIROBI (KEN)</v>
      </c>
      <c r="F10" s="8" t="s">
        <v>102</v>
      </c>
      <c r="G10" s="12" t="str">
        <f>C5</f>
        <v>NDEJJE UNIVERSITY (UGA)</v>
      </c>
      <c r="H10" t="s">
        <v>123</v>
      </c>
      <c r="I10" t="s">
        <v>127</v>
      </c>
      <c r="J10" t="s">
        <v>129</v>
      </c>
    </row>
    <row r="11" spans="2:10" x14ac:dyDescent="0.25">
      <c r="E11" s="11" t="str">
        <f>C8</f>
        <v>KISII UNIVERSITY (KEN)</v>
      </c>
      <c r="F11" s="8" t="s">
        <v>102</v>
      </c>
      <c r="G11" s="12" t="str">
        <f>C9</f>
        <v>KAMPALA UNIVERSITY (UGA)</v>
      </c>
      <c r="H11" t="s">
        <v>121</v>
      </c>
      <c r="I11" t="s">
        <v>127</v>
      </c>
      <c r="J11" t="s">
        <v>129</v>
      </c>
    </row>
    <row r="12" spans="2:10" x14ac:dyDescent="0.25">
      <c r="E12" s="11" t="str">
        <f>C7</f>
        <v>UNIVERSITY OF ELDORET (KEN)</v>
      </c>
      <c r="F12" s="8" t="s">
        <v>102</v>
      </c>
      <c r="G12" s="12" t="str">
        <f>C6</f>
        <v>UNIVERSITY OF NAIROBI (KEN)</v>
      </c>
      <c r="H12" t="s">
        <v>117</v>
      </c>
      <c r="I12" t="s">
        <v>128</v>
      </c>
      <c r="J12" t="s">
        <v>129</v>
      </c>
    </row>
    <row r="13" spans="2:10" x14ac:dyDescent="0.25">
      <c r="E13" s="11" t="str">
        <f>C9</f>
        <v>KAMPALA UNIVERSITY (UGA)</v>
      </c>
      <c r="F13" s="8" t="s">
        <v>102</v>
      </c>
      <c r="G13" s="12" t="str">
        <f>C5</f>
        <v>NDEJJE UNIVERSITY (UGA)</v>
      </c>
      <c r="H13" t="s">
        <v>119</v>
      </c>
      <c r="I13" t="s">
        <v>128</v>
      </c>
      <c r="J13" t="s">
        <v>129</v>
      </c>
    </row>
    <row r="14" spans="2:10" x14ac:dyDescent="0.25">
      <c r="B14" s="14"/>
      <c r="C14" s="14"/>
      <c r="D14" s="14"/>
      <c r="E14" s="17" t="str">
        <f>C8</f>
        <v>KISII UNIVERSITY (KEN)</v>
      </c>
      <c r="F14" s="16" t="s">
        <v>102</v>
      </c>
      <c r="G14" s="18" t="str">
        <f>C7</f>
        <v>UNIVERSITY OF ELDORET (KEN)</v>
      </c>
      <c r="H14" t="s">
        <v>121</v>
      </c>
      <c r="I14" t="s">
        <v>128</v>
      </c>
      <c r="J14" t="s">
        <v>129</v>
      </c>
    </row>
    <row r="17" spans="2:10" ht="15.75" x14ac:dyDescent="0.25">
      <c r="C17" s="3" t="s">
        <v>2</v>
      </c>
      <c r="E17" s="50" t="s">
        <v>1</v>
      </c>
      <c r="F17" s="50"/>
      <c r="G17" s="50"/>
      <c r="H17" s="13" t="s">
        <v>103</v>
      </c>
      <c r="I17" s="13" t="s">
        <v>116</v>
      </c>
      <c r="J17" s="13" t="s">
        <v>104</v>
      </c>
    </row>
    <row r="18" spans="2:10" ht="15.75" x14ac:dyDescent="0.25">
      <c r="B18" s="4">
        <v>1</v>
      </c>
      <c r="C18" s="5" t="s">
        <v>22</v>
      </c>
      <c r="E18" s="9" t="str">
        <f>C18</f>
        <v>KENYATTA UNIVERSITY (KEN)</v>
      </c>
      <c r="F18" s="8" t="s">
        <v>102</v>
      </c>
      <c r="G18" t="str">
        <f>C20</f>
        <v>MOSHI CO-OPERATIVE UNIVERSITY (TAN)</v>
      </c>
      <c r="H18" t="s">
        <v>117</v>
      </c>
      <c r="I18" t="s">
        <v>127</v>
      </c>
      <c r="J18" t="s">
        <v>131</v>
      </c>
    </row>
    <row r="19" spans="2:10" ht="15.75" x14ac:dyDescent="0.25">
      <c r="B19" s="4">
        <v>2</v>
      </c>
      <c r="C19" s="5" t="s">
        <v>72</v>
      </c>
      <c r="E19" s="9" t="str">
        <f>C19</f>
        <v>TECHNICAL UNIVERSITY OF MOMBASA (KEN)</v>
      </c>
      <c r="F19" s="8" t="s">
        <v>102</v>
      </c>
      <c r="G19" t="str">
        <f>C21</f>
        <v>MAKERERE UNIVERSITY (UGA)</v>
      </c>
      <c r="H19" t="s">
        <v>118</v>
      </c>
      <c r="I19" t="s">
        <v>127</v>
      </c>
      <c r="J19" t="s">
        <v>131</v>
      </c>
    </row>
    <row r="20" spans="2:10" ht="15.75" x14ac:dyDescent="0.25">
      <c r="B20" s="4">
        <v>3</v>
      </c>
      <c r="C20" s="5" t="s">
        <v>24</v>
      </c>
      <c r="E20" s="9" t="str">
        <f>C20</f>
        <v>MOSHI CO-OPERATIVE UNIVERSITY (TAN)</v>
      </c>
      <c r="F20" s="8" t="s">
        <v>102</v>
      </c>
      <c r="G20" t="str">
        <f>C21</f>
        <v>MAKERERE UNIVERSITY (UGA)</v>
      </c>
      <c r="H20" t="s">
        <v>119</v>
      </c>
      <c r="I20" t="s">
        <v>127</v>
      </c>
      <c r="J20" t="s">
        <v>131</v>
      </c>
    </row>
    <row r="21" spans="2:10" ht="15.75" x14ac:dyDescent="0.25">
      <c r="B21" s="4">
        <v>4</v>
      </c>
      <c r="C21" s="5" t="s">
        <v>23</v>
      </c>
      <c r="E21" s="9" t="str">
        <f>C18</f>
        <v>KENYATTA UNIVERSITY (KEN)</v>
      </c>
      <c r="F21" s="8" t="s">
        <v>102</v>
      </c>
      <c r="G21" t="str">
        <f>C19</f>
        <v>TECHNICAL UNIVERSITY OF MOMBASA (KEN)</v>
      </c>
      <c r="H21" t="s">
        <v>123</v>
      </c>
      <c r="I21" t="s">
        <v>127</v>
      </c>
      <c r="J21" t="s">
        <v>131</v>
      </c>
    </row>
    <row r="22" spans="2:10" ht="15.75" x14ac:dyDescent="0.25">
      <c r="C22" s="5"/>
      <c r="E22" s="10" t="str">
        <f>C19</f>
        <v>TECHNICAL UNIVERSITY OF MOMBASA (KEN)</v>
      </c>
      <c r="F22" s="8" t="s">
        <v>102</v>
      </c>
      <c r="G22" t="str">
        <f>C20</f>
        <v>MOSHI CO-OPERATIVE UNIVERSITY (TAN)</v>
      </c>
      <c r="H22" s="20" t="s">
        <v>118</v>
      </c>
      <c r="I22" t="s">
        <v>128</v>
      </c>
      <c r="J22" t="s">
        <v>129</v>
      </c>
    </row>
    <row r="23" spans="2:10" ht="15.75" x14ac:dyDescent="0.25">
      <c r="C23" s="2"/>
      <c r="E23" s="9" t="str">
        <f>C18</f>
        <v>KENYATTA UNIVERSITY (KEN)</v>
      </c>
      <c r="F23" s="8" t="s">
        <v>102</v>
      </c>
      <c r="G23" t="str">
        <f>C21</f>
        <v>MAKERERE UNIVERSITY (UGA)</v>
      </c>
      <c r="H23" t="s">
        <v>123</v>
      </c>
      <c r="I23" t="s">
        <v>128</v>
      </c>
      <c r="J23" t="s">
        <v>129</v>
      </c>
    </row>
    <row r="29" spans="2:10" x14ac:dyDescent="0.25">
      <c r="C29" s="8" t="s">
        <v>234</v>
      </c>
    </row>
    <row r="30" spans="2:10" x14ac:dyDescent="0.25">
      <c r="C30" t="s">
        <v>244</v>
      </c>
    </row>
    <row r="31" spans="2:10" x14ac:dyDescent="0.25">
      <c r="C31" s="51" t="s">
        <v>240</v>
      </c>
    </row>
    <row r="32" spans="2:10" x14ac:dyDescent="0.25">
      <c r="C32" s="51"/>
      <c r="D32" s="40"/>
      <c r="E32" s="8" t="s">
        <v>235</v>
      </c>
    </row>
    <row r="33" spans="3:8" x14ac:dyDescent="0.25">
      <c r="D33" s="41"/>
      <c r="E33" s="51" t="s">
        <v>248</v>
      </c>
    </row>
    <row r="34" spans="3:8" x14ac:dyDescent="0.25">
      <c r="D34" s="41"/>
      <c r="E34" s="51"/>
      <c r="F34" s="40"/>
    </row>
    <row r="35" spans="3:8" x14ac:dyDescent="0.25">
      <c r="C35" t="s">
        <v>245</v>
      </c>
      <c r="D35" s="41"/>
      <c r="E35" s="51"/>
      <c r="F35" s="41"/>
    </row>
    <row r="36" spans="3:8" x14ac:dyDescent="0.25">
      <c r="C36" s="54" t="s">
        <v>241</v>
      </c>
      <c r="D36" s="42"/>
      <c r="F36" s="41"/>
    </row>
    <row r="37" spans="3:8" x14ac:dyDescent="0.25">
      <c r="C37" s="55"/>
      <c r="F37" s="41"/>
      <c r="G37" s="51" t="s">
        <v>250</v>
      </c>
      <c r="H37" s="51"/>
    </row>
    <row r="38" spans="3:8" x14ac:dyDescent="0.25">
      <c r="F38" s="41"/>
      <c r="G38" s="51"/>
      <c r="H38" s="51"/>
    </row>
    <row r="39" spans="3:8" x14ac:dyDescent="0.25">
      <c r="F39" s="41"/>
      <c r="G39" s="51"/>
      <c r="H39" s="51"/>
    </row>
    <row r="40" spans="3:8" x14ac:dyDescent="0.25">
      <c r="C40" t="s">
        <v>246</v>
      </c>
      <c r="F40" s="41"/>
      <c r="G40" s="51"/>
      <c r="H40" s="51"/>
    </row>
    <row r="41" spans="3:8" x14ac:dyDescent="0.25">
      <c r="C41" s="51" t="s">
        <v>242</v>
      </c>
      <c r="D41" s="38"/>
      <c r="F41" s="41"/>
    </row>
    <row r="42" spans="3:8" x14ac:dyDescent="0.25">
      <c r="C42" s="51"/>
      <c r="D42" s="43"/>
      <c r="F42" s="41"/>
    </row>
    <row r="43" spans="3:8" x14ac:dyDescent="0.25">
      <c r="D43" s="41"/>
      <c r="E43" s="51" t="s">
        <v>249</v>
      </c>
      <c r="F43" s="41"/>
    </row>
    <row r="44" spans="3:8" x14ac:dyDescent="0.25">
      <c r="D44" s="41"/>
      <c r="E44" s="51"/>
      <c r="F44" s="42"/>
    </row>
    <row r="45" spans="3:8" x14ac:dyDescent="0.25">
      <c r="C45" t="s">
        <v>247</v>
      </c>
      <c r="D45" s="41"/>
      <c r="E45" s="51"/>
    </row>
    <row r="46" spans="3:8" x14ac:dyDescent="0.25">
      <c r="C46" s="51" t="s">
        <v>243</v>
      </c>
      <c r="D46" s="42"/>
    </row>
    <row r="47" spans="3:8" x14ac:dyDescent="0.25">
      <c r="C47" s="51"/>
    </row>
  </sheetData>
  <mergeCells count="10">
    <mergeCell ref="B2:G2"/>
    <mergeCell ref="E4:G4"/>
    <mergeCell ref="E17:G17"/>
    <mergeCell ref="C31:C32"/>
    <mergeCell ref="E33:E35"/>
    <mergeCell ref="C36:C37"/>
    <mergeCell ref="G37:H40"/>
    <mergeCell ref="C41:C42"/>
    <mergeCell ref="E43:E45"/>
    <mergeCell ref="C46:C47"/>
  </mergeCells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7B1FE-E107-433A-AACF-43B14B040FF3}">
  <dimension ref="B2:J51"/>
  <sheetViews>
    <sheetView workbookViewId="0">
      <selection activeCell="C16" sqref="C16"/>
    </sheetView>
  </sheetViews>
  <sheetFormatPr defaultRowHeight="15" x14ac:dyDescent="0.25"/>
  <cols>
    <col min="2" max="2" width="2.140625" bestFit="1" customWidth="1"/>
    <col min="3" max="3" width="40.85546875" bestFit="1" customWidth="1"/>
    <col min="4" max="4" width="9.5703125" customWidth="1"/>
    <col min="5" max="5" width="39.28515625" style="9" customWidth="1"/>
    <col min="6" max="6" width="9.140625" style="7"/>
    <col min="7" max="7" width="37.7109375" bestFit="1" customWidth="1"/>
    <col min="9" max="9" width="11.85546875" customWidth="1"/>
    <col min="10" max="10" width="14.42578125" bestFit="1" customWidth="1"/>
  </cols>
  <sheetData>
    <row r="2" spans="2:10" ht="18.75" x14ac:dyDescent="0.25">
      <c r="B2" s="1"/>
      <c r="C2" s="46" t="s">
        <v>46</v>
      </c>
      <c r="D2" s="46"/>
      <c r="E2" s="46"/>
    </row>
    <row r="3" spans="2:10" ht="15.75" x14ac:dyDescent="0.25">
      <c r="C3" s="6" t="s">
        <v>0</v>
      </c>
      <c r="E3" s="50" t="s">
        <v>1</v>
      </c>
      <c r="F3" s="50"/>
      <c r="G3" s="50"/>
      <c r="H3" s="13" t="s">
        <v>103</v>
      </c>
      <c r="I3" s="13" t="s">
        <v>130</v>
      </c>
      <c r="J3" s="13" t="s">
        <v>104</v>
      </c>
    </row>
    <row r="4" spans="2:10" ht="15.75" x14ac:dyDescent="0.25">
      <c r="B4" s="4">
        <v>1</v>
      </c>
      <c r="C4" s="5" t="s">
        <v>28</v>
      </c>
      <c r="E4" s="11" t="str">
        <f>C4</f>
        <v>KAMPALA UNIVERSITY (UGA)</v>
      </c>
      <c r="F4" s="8" t="s">
        <v>102</v>
      </c>
      <c r="G4" s="12" t="str">
        <f>C7</f>
        <v>MOSHI CO-OPERATIVE UNIVERSITY (TAN)</v>
      </c>
      <c r="H4" t="s">
        <v>117</v>
      </c>
      <c r="I4" t="s">
        <v>127</v>
      </c>
      <c r="J4" t="s">
        <v>132</v>
      </c>
    </row>
    <row r="5" spans="2:10" ht="15.75" x14ac:dyDescent="0.25">
      <c r="B5" s="4">
        <v>2</v>
      </c>
      <c r="C5" s="5" t="s">
        <v>33</v>
      </c>
      <c r="E5" s="11" t="str">
        <f>C5</f>
        <v>USIU - AFRICA (KEN)</v>
      </c>
      <c r="F5" s="8" t="s">
        <v>102</v>
      </c>
      <c r="G5" s="12" t="str">
        <f>C8</f>
        <v>MASENO UNIVERSITY (KEN)</v>
      </c>
      <c r="H5" t="s">
        <v>118</v>
      </c>
      <c r="I5" t="s">
        <v>127</v>
      </c>
      <c r="J5" t="s">
        <v>132</v>
      </c>
    </row>
    <row r="6" spans="2:10" ht="15.75" x14ac:dyDescent="0.25">
      <c r="B6" s="4">
        <v>3</v>
      </c>
      <c r="C6" s="5" t="s">
        <v>23</v>
      </c>
      <c r="E6" s="11" t="str">
        <f>C6</f>
        <v>MAKERERE UNIVERSITY (UGA)</v>
      </c>
      <c r="F6" s="8" t="s">
        <v>102</v>
      </c>
      <c r="G6" s="12" t="str">
        <f>C4</f>
        <v>KAMPALA UNIVERSITY (UGA)</v>
      </c>
      <c r="H6" t="s">
        <v>119</v>
      </c>
      <c r="I6" t="s">
        <v>127</v>
      </c>
      <c r="J6" t="s">
        <v>132</v>
      </c>
    </row>
    <row r="7" spans="2:10" ht="15.75" x14ac:dyDescent="0.25">
      <c r="B7" s="4">
        <v>4</v>
      </c>
      <c r="C7" s="5" t="s">
        <v>24</v>
      </c>
      <c r="E7" s="11" t="str">
        <f>C7</f>
        <v>MOSHI CO-OPERATIVE UNIVERSITY (TAN)</v>
      </c>
      <c r="F7" s="8" t="s">
        <v>102</v>
      </c>
      <c r="G7" s="12" t="str">
        <f>C5</f>
        <v>USIU - AFRICA (KEN)</v>
      </c>
      <c r="H7" t="s">
        <v>123</v>
      </c>
      <c r="I7" t="s">
        <v>127</v>
      </c>
      <c r="J7" t="s">
        <v>132</v>
      </c>
    </row>
    <row r="8" spans="2:10" ht="15.75" x14ac:dyDescent="0.25">
      <c r="B8" s="4">
        <v>5</v>
      </c>
      <c r="C8" s="5" t="s">
        <v>27</v>
      </c>
      <c r="E8" s="11" t="str">
        <f>C8</f>
        <v>MASENO UNIVERSITY (KEN)</v>
      </c>
      <c r="F8" s="8" t="s">
        <v>102</v>
      </c>
      <c r="G8" s="12" t="str">
        <f>C6</f>
        <v>MAKERERE UNIVERSITY (UGA)</v>
      </c>
      <c r="H8" t="s">
        <v>121</v>
      </c>
      <c r="I8" t="s">
        <v>127</v>
      </c>
      <c r="J8" t="s">
        <v>132</v>
      </c>
    </row>
    <row r="9" spans="2:10" x14ac:dyDescent="0.25">
      <c r="E9" s="11" t="str">
        <f>C5</f>
        <v>USIU - AFRICA (KEN)</v>
      </c>
      <c r="F9" s="8" t="s">
        <v>102</v>
      </c>
      <c r="G9" s="12" t="str">
        <f>C4</f>
        <v>KAMPALA UNIVERSITY (UGA)</v>
      </c>
      <c r="H9" t="s">
        <v>122</v>
      </c>
      <c r="I9" t="s">
        <v>127</v>
      </c>
      <c r="J9" t="s">
        <v>132</v>
      </c>
    </row>
    <row r="10" spans="2:10" x14ac:dyDescent="0.25">
      <c r="E10" s="11" t="str">
        <f>C7</f>
        <v>MOSHI CO-OPERATIVE UNIVERSITY (TAN)</v>
      </c>
      <c r="F10" s="8" t="s">
        <v>102</v>
      </c>
      <c r="G10" s="12" t="str">
        <f>C8</f>
        <v>MASENO UNIVERSITY (KEN)</v>
      </c>
      <c r="H10" t="s">
        <v>124</v>
      </c>
      <c r="I10" t="s">
        <v>127</v>
      </c>
      <c r="J10" t="s">
        <v>132</v>
      </c>
    </row>
    <row r="11" spans="2:10" x14ac:dyDescent="0.25">
      <c r="E11" s="11" t="str">
        <f>C6</f>
        <v>MAKERERE UNIVERSITY (UGA)</v>
      </c>
      <c r="F11" s="8" t="s">
        <v>102</v>
      </c>
      <c r="G11" s="12" t="str">
        <f>C5</f>
        <v>USIU - AFRICA (KEN)</v>
      </c>
      <c r="H11" t="s">
        <v>117</v>
      </c>
      <c r="I11" t="s">
        <v>162</v>
      </c>
      <c r="J11" t="s">
        <v>132</v>
      </c>
    </row>
    <row r="12" spans="2:10" x14ac:dyDescent="0.25">
      <c r="E12" s="11" t="str">
        <f>C8</f>
        <v>MASENO UNIVERSITY (KEN)</v>
      </c>
      <c r="F12" s="8" t="s">
        <v>102</v>
      </c>
      <c r="G12" s="12" t="str">
        <f>C4</f>
        <v>KAMPALA UNIVERSITY (UGA)</v>
      </c>
      <c r="H12" t="s">
        <v>118</v>
      </c>
      <c r="I12" t="s">
        <v>162</v>
      </c>
      <c r="J12" t="s">
        <v>132</v>
      </c>
    </row>
    <row r="13" spans="2:10" x14ac:dyDescent="0.25">
      <c r="E13" s="11" t="str">
        <f>C7</f>
        <v>MOSHI CO-OPERATIVE UNIVERSITY (TAN)</v>
      </c>
      <c r="F13" s="8" t="s">
        <v>102</v>
      </c>
      <c r="G13" s="12" t="str">
        <f>C6</f>
        <v>MAKERERE UNIVERSITY (UGA)</v>
      </c>
      <c r="H13" t="s">
        <v>119</v>
      </c>
      <c r="I13" t="s">
        <v>162</v>
      </c>
      <c r="J13" t="s">
        <v>132</v>
      </c>
    </row>
    <row r="14" spans="2:10" x14ac:dyDescent="0.25">
      <c r="E14" s="11"/>
      <c r="F14" s="8"/>
      <c r="G14" s="12"/>
    </row>
    <row r="15" spans="2:10" x14ac:dyDescent="0.25">
      <c r="E15" s="11"/>
      <c r="F15" s="8"/>
      <c r="G15" s="12"/>
    </row>
    <row r="16" spans="2:10" ht="15.75" x14ac:dyDescent="0.25">
      <c r="C16" s="6" t="s">
        <v>2</v>
      </c>
      <c r="E16" s="50" t="s">
        <v>1</v>
      </c>
      <c r="F16" s="50"/>
      <c r="G16" s="50"/>
      <c r="H16" s="13" t="s">
        <v>103</v>
      </c>
      <c r="I16" s="13" t="s">
        <v>130</v>
      </c>
      <c r="J16" s="13" t="s">
        <v>104</v>
      </c>
    </row>
    <row r="17" spans="2:10" ht="15.75" x14ac:dyDescent="0.25">
      <c r="B17" s="4">
        <v>1</v>
      </c>
      <c r="C17" s="5" t="s">
        <v>22</v>
      </c>
      <c r="E17" s="9" t="str">
        <f>C17</f>
        <v>KENYATTA UNIVERSITY (KEN)</v>
      </c>
      <c r="F17" s="8" t="s">
        <v>102</v>
      </c>
      <c r="G17" t="str">
        <f>C22</f>
        <v>ISLAMIC UNIVERSITY IN UGANDA</v>
      </c>
      <c r="H17" t="s">
        <v>117</v>
      </c>
      <c r="I17" t="s">
        <v>127</v>
      </c>
      <c r="J17" s="13" t="s">
        <v>134</v>
      </c>
    </row>
    <row r="18" spans="2:10" ht="15.75" x14ac:dyDescent="0.25">
      <c r="B18" s="4">
        <v>2</v>
      </c>
      <c r="C18" s="5" t="s">
        <v>47</v>
      </c>
      <c r="E18" s="9" t="str">
        <f>C18</f>
        <v>KISII UNIVERSITY (UGA)</v>
      </c>
      <c r="F18" s="8" t="s">
        <v>102</v>
      </c>
      <c r="G18" t="str">
        <f>C21</f>
        <v>MOI UNIVERSITY (KEN)</v>
      </c>
      <c r="H18" t="s">
        <v>118</v>
      </c>
      <c r="I18" t="s">
        <v>127</v>
      </c>
      <c r="J18" s="13" t="s">
        <v>134</v>
      </c>
    </row>
    <row r="19" spans="2:10" ht="15.75" x14ac:dyDescent="0.25">
      <c r="B19" s="4">
        <v>3</v>
      </c>
      <c r="C19" s="5" t="s">
        <v>12</v>
      </c>
      <c r="E19" s="9" t="str">
        <f>C19</f>
        <v>KYAMBOGO UNIVERSITY (UGA)</v>
      </c>
      <c r="F19" s="8" t="s">
        <v>102</v>
      </c>
      <c r="G19" t="str">
        <f>C20</f>
        <v>UNIVERSITY OF NAIROBI (UGA)</v>
      </c>
      <c r="H19" t="s">
        <v>119</v>
      </c>
      <c r="I19" t="s">
        <v>127</v>
      </c>
      <c r="J19" s="13" t="s">
        <v>134</v>
      </c>
    </row>
    <row r="20" spans="2:10" ht="15.75" x14ac:dyDescent="0.25">
      <c r="B20" s="4">
        <v>4</v>
      </c>
      <c r="C20" s="5" t="s">
        <v>48</v>
      </c>
      <c r="E20" s="9" t="str">
        <f>C17</f>
        <v>KENYATTA UNIVERSITY (KEN)</v>
      </c>
      <c r="F20" s="8" t="s">
        <v>102</v>
      </c>
      <c r="G20" t="str">
        <f>C21</f>
        <v>MOI UNIVERSITY (KEN)</v>
      </c>
      <c r="H20" t="s">
        <v>123</v>
      </c>
      <c r="I20" t="s">
        <v>127</v>
      </c>
      <c r="J20" s="13" t="s">
        <v>134</v>
      </c>
    </row>
    <row r="21" spans="2:10" ht="15.75" x14ac:dyDescent="0.25">
      <c r="B21" s="4">
        <v>5</v>
      </c>
      <c r="C21" s="5" t="s">
        <v>109</v>
      </c>
      <c r="E21" s="9" t="str">
        <f>C20</f>
        <v>UNIVERSITY OF NAIROBI (UGA)</v>
      </c>
      <c r="F21" s="8" t="s">
        <v>102</v>
      </c>
      <c r="G21" t="str">
        <f>C22</f>
        <v>ISLAMIC UNIVERSITY IN UGANDA</v>
      </c>
      <c r="H21" t="s">
        <v>121</v>
      </c>
      <c r="I21" t="s">
        <v>127</v>
      </c>
      <c r="J21" s="13" t="s">
        <v>134</v>
      </c>
    </row>
    <row r="22" spans="2:10" ht="15.75" x14ac:dyDescent="0.25">
      <c r="B22" s="4">
        <v>6</v>
      </c>
      <c r="C22" s="5" t="s">
        <v>252</v>
      </c>
      <c r="E22" s="9" t="str">
        <f>C18</f>
        <v>KISII UNIVERSITY (UGA)</v>
      </c>
      <c r="F22" s="8" t="s">
        <v>102</v>
      </c>
      <c r="G22" t="str">
        <f>C19</f>
        <v>KYAMBOGO UNIVERSITY (UGA)</v>
      </c>
      <c r="H22" t="s">
        <v>122</v>
      </c>
      <c r="I22" t="s">
        <v>127</v>
      </c>
      <c r="J22" s="13" t="s">
        <v>134</v>
      </c>
    </row>
    <row r="23" spans="2:10" x14ac:dyDescent="0.25">
      <c r="E23" s="9" t="str">
        <f>C17</f>
        <v>KENYATTA UNIVERSITY (KEN)</v>
      </c>
      <c r="F23" s="8" t="s">
        <v>102</v>
      </c>
      <c r="G23" t="str">
        <f>C20</f>
        <v>UNIVERSITY OF NAIROBI (UGA)</v>
      </c>
      <c r="H23" t="s">
        <v>124</v>
      </c>
      <c r="I23" t="s">
        <v>127</v>
      </c>
      <c r="J23" s="13" t="s">
        <v>134</v>
      </c>
    </row>
    <row r="24" spans="2:10" x14ac:dyDescent="0.25">
      <c r="E24" s="9" t="str">
        <f>C19</f>
        <v>KYAMBOGO UNIVERSITY (UGA)</v>
      </c>
      <c r="F24" s="8" t="s">
        <v>102</v>
      </c>
      <c r="G24" t="str">
        <f>C21</f>
        <v>MOI UNIVERSITY (KEN)</v>
      </c>
      <c r="H24" t="s">
        <v>125</v>
      </c>
      <c r="I24" t="s">
        <v>127</v>
      </c>
      <c r="J24" s="13" t="s">
        <v>134</v>
      </c>
    </row>
    <row r="25" spans="2:10" x14ac:dyDescent="0.25">
      <c r="E25" s="9" t="str">
        <f>C18</f>
        <v>KISII UNIVERSITY (UGA)</v>
      </c>
      <c r="F25" s="8" t="s">
        <v>102</v>
      </c>
      <c r="G25" t="str">
        <f>C22</f>
        <v>ISLAMIC UNIVERSITY IN UGANDA</v>
      </c>
      <c r="H25" t="s">
        <v>117</v>
      </c>
      <c r="I25" t="s">
        <v>162</v>
      </c>
      <c r="J25" s="13" t="s">
        <v>134</v>
      </c>
    </row>
    <row r="26" spans="2:10" x14ac:dyDescent="0.25">
      <c r="E26" s="9" t="str">
        <f>C17</f>
        <v>KENYATTA UNIVERSITY (KEN)</v>
      </c>
      <c r="F26" s="8" t="s">
        <v>102</v>
      </c>
      <c r="G26" t="str">
        <f>C19</f>
        <v>KYAMBOGO UNIVERSITY (UGA)</v>
      </c>
      <c r="H26" t="s">
        <v>118</v>
      </c>
      <c r="I26" t="s">
        <v>162</v>
      </c>
      <c r="J26" s="13" t="s">
        <v>134</v>
      </c>
    </row>
    <row r="27" spans="2:10" x14ac:dyDescent="0.25">
      <c r="E27" s="9" t="str">
        <f>C18</f>
        <v>KISII UNIVERSITY (UGA)</v>
      </c>
      <c r="F27" s="8" t="s">
        <v>102</v>
      </c>
      <c r="G27" t="str">
        <f>C20</f>
        <v>UNIVERSITY OF NAIROBI (UGA)</v>
      </c>
      <c r="H27" t="s">
        <v>119</v>
      </c>
      <c r="I27" t="s">
        <v>162</v>
      </c>
      <c r="J27" s="13" t="s">
        <v>134</v>
      </c>
    </row>
    <row r="28" spans="2:10" x14ac:dyDescent="0.25">
      <c r="E28" s="9" t="str">
        <f>C21</f>
        <v>MOI UNIVERSITY (KEN)</v>
      </c>
      <c r="F28" s="8" t="s">
        <v>102</v>
      </c>
      <c r="G28" t="str">
        <f>C22</f>
        <v>ISLAMIC UNIVERSITY IN UGANDA</v>
      </c>
      <c r="H28" t="s">
        <v>123</v>
      </c>
      <c r="I28" t="s">
        <v>162</v>
      </c>
      <c r="J28" s="13" t="s">
        <v>134</v>
      </c>
    </row>
    <row r="29" spans="2:10" x14ac:dyDescent="0.25">
      <c r="E29" s="9" t="str">
        <f>C17</f>
        <v>KENYATTA UNIVERSITY (KEN)</v>
      </c>
      <c r="F29" s="8" t="s">
        <v>102</v>
      </c>
      <c r="G29" t="str">
        <f>C18</f>
        <v>KISII UNIVERSITY (UGA)</v>
      </c>
      <c r="H29" t="s">
        <v>123</v>
      </c>
      <c r="I29" t="s">
        <v>162</v>
      </c>
      <c r="J29" t="s">
        <v>132</v>
      </c>
    </row>
    <row r="30" spans="2:10" x14ac:dyDescent="0.25">
      <c r="E30" s="9" t="str">
        <f>C19</f>
        <v>KYAMBOGO UNIVERSITY (UGA)</v>
      </c>
      <c r="F30" s="8" t="s">
        <v>102</v>
      </c>
      <c r="G30" t="str">
        <f>C22</f>
        <v>ISLAMIC UNIVERSITY IN UGANDA</v>
      </c>
      <c r="H30" t="s">
        <v>121</v>
      </c>
      <c r="I30" t="s">
        <v>162</v>
      </c>
      <c r="J30" t="s">
        <v>132</v>
      </c>
    </row>
    <row r="31" spans="2:10" x14ac:dyDescent="0.25">
      <c r="B31" s="14"/>
      <c r="C31" s="14"/>
      <c r="D31" s="14"/>
      <c r="E31" s="15" t="str">
        <f>C20</f>
        <v>UNIVERSITY OF NAIROBI (UGA)</v>
      </c>
      <c r="F31" s="16" t="s">
        <v>102</v>
      </c>
      <c r="G31" s="14" t="str">
        <f>C21</f>
        <v>MOI UNIVERSITY (KEN)</v>
      </c>
      <c r="H31" t="s">
        <v>122</v>
      </c>
      <c r="I31" t="s">
        <v>162</v>
      </c>
      <c r="J31" t="s">
        <v>132</v>
      </c>
    </row>
    <row r="33" spans="3:8" x14ac:dyDescent="0.25">
      <c r="C33" s="8" t="s">
        <v>234</v>
      </c>
      <c r="E33"/>
      <c r="F33"/>
    </row>
    <row r="34" spans="3:8" x14ac:dyDescent="0.25">
      <c r="C34" t="s">
        <v>244</v>
      </c>
      <c r="E34"/>
      <c r="F34"/>
    </row>
    <row r="35" spans="3:8" x14ac:dyDescent="0.25">
      <c r="C35" s="51" t="s">
        <v>240</v>
      </c>
      <c r="E35"/>
      <c r="F35"/>
    </row>
    <row r="36" spans="3:8" x14ac:dyDescent="0.25">
      <c r="C36" s="51"/>
      <c r="D36" s="40"/>
      <c r="E36" s="8" t="s">
        <v>235</v>
      </c>
      <c r="F36"/>
    </row>
    <row r="37" spans="3:8" x14ac:dyDescent="0.25">
      <c r="D37" s="41"/>
      <c r="E37" s="51" t="s">
        <v>248</v>
      </c>
      <c r="F37"/>
    </row>
    <row r="38" spans="3:8" x14ac:dyDescent="0.25">
      <c r="D38" s="41"/>
      <c r="E38" s="51"/>
      <c r="F38" s="40"/>
    </row>
    <row r="39" spans="3:8" x14ac:dyDescent="0.25">
      <c r="C39" t="s">
        <v>245</v>
      </c>
      <c r="D39" s="41"/>
      <c r="E39" s="51"/>
      <c r="F39" s="41"/>
    </row>
    <row r="40" spans="3:8" x14ac:dyDescent="0.25">
      <c r="C40" s="54" t="s">
        <v>241</v>
      </c>
      <c r="D40" s="42"/>
      <c r="E40"/>
      <c r="F40" s="41"/>
    </row>
    <row r="41" spans="3:8" x14ac:dyDescent="0.25">
      <c r="C41" s="55"/>
      <c r="E41"/>
      <c r="F41" s="41"/>
      <c r="G41" s="51" t="s">
        <v>250</v>
      </c>
      <c r="H41" s="51"/>
    </row>
    <row r="42" spans="3:8" x14ac:dyDescent="0.25">
      <c r="E42"/>
      <c r="F42" s="41"/>
      <c r="G42" s="51"/>
      <c r="H42" s="51"/>
    </row>
    <row r="43" spans="3:8" x14ac:dyDescent="0.25">
      <c r="E43"/>
      <c r="F43" s="41"/>
      <c r="G43" s="51"/>
      <c r="H43" s="51"/>
    </row>
    <row r="44" spans="3:8" x14ac:dyDescent="0.25">
      <c r="C44" t="s">
        <v>246</v>
      </c>
      <c r="E44"/>
      <c r="F44" s="41"/>
      <c r="G44" s="51"/>
      <c r="H44" s="51"/>
    </row>
    <row r="45" spans="3:8" x14ac:dyDescent="0.25">
      <c r="C45" s="51" t="s">
        <v>242</v>
      </c>
      <c r="D45" s="38"/>
      <c r="E45"/>
      <c r="F45" s="41"/>
    </row>
    <row r="46" spans="3:8" x14ac:dyDescent="0.25">
      <c r="C46" s="51"/>
      <c r="D46" s="43"/>
      <c r="E46"/>
      <c r="F46" s="41"/>
    </row>
    <row r="47" spans="3:8" x14ac:dyDescent="0.25">
      <c r="D47" s="41"/>
      <c r="E47" s="51" t="s">
        <v>249</v>
      </c>
      <c r="F47" s="41"/>
    </row>
    <row r="48" spans="3:8" x14ac:dyDescent="0.25">
      <c r="D48" s="41"/>
      <c r="E48" s="51"/>
      <c r="F48" s="42"/>
    </row>
    <row r="49" spans="3:6" x14ac:dyDescent="0.25">
      <c r="C49" t="s">
        <v>247</v>
      </c>
      <c r="D49" s="41"/>
      <c r="E49" s="51"/>
      <c r="F49"/>
    </row>
    <row r="50" spans="3:6" x14ac:dyDescent="0.25">
      <c r="C50" s="51" t="s">
        <v>243</v>
      </c>
      <c r="D50" s="42"/>
      <c r="E50"/>
      <c r="F50"/>
    </row>
    <row r="51" spans="3:6" x14ac:dyDescent="0.25">
      <c r="C51" s="51"/>
      <c r="E51"/>
      <c r="F51"/>
    </row>
  </sheetData>
  <mergeCells count="10">
    <mergeCell ref="C45:C46"/>
    <mergeCell ref="E47:E49"/>
    <mergeCell ref="C50:C51"/>
    <mergeCell ref="E16:G16"/>
    <mergeCell ref="C2:E2"/>
    <mergeCell ref="E3:G3"/>
    <mergeCell ref="C35:C36"/>
    <mergeCell ref="E37:E39"/>
    <mergeCell ref="C40:C41"/>
    <mergeCell ref="G41:H44"/>
  </mergeCells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DF0CB-9DD5-411E-B372-34174690CE0D}">
  <dimension ref="B2:J66"/>
  <sheetViews>
    <sheetView topLeftCell="A25" workbookViewId="0">
      <selection activeCell="C32" sqref="C32"/>
    </sheetView>
  </sheetViews>
  <sheetFormatPr defaultRowHeight="15" x14ac:dyDescent="0.25"/>
  <cols>
    <col min="2" max="2" width="2.140625" bestFit="1" customWidth="1"/>
    <col min="3" max="3" width="60.140625" bestFit="1" customWidth="1"/>
    <col min="5" max="5" width="55.28515625" bestFit="1" customWidth="1"/>
    <col min="6" max="6" width="6.85546875" customWidth="1"/>
    <col min="7" max="7" width="55.28515625" bestFit="1" customWidth="1"/>
  </cols>
  <sheetData>
    <row r="2" spans="2:10" ht="18.75" x14ac:dyDescent="0.25">
      <c r="B2" s="1"/>
      <c r="C2" s="46" t="s">
        <v>49</v>
      </c>
      <c r="D2" s="46"/>
      <c r="E2" s="46"/>
    </row>
    <row r="4" spans="2:10" ht="15.75" x14ac:dyDescent="0.25">
      <c r="C4" s="3" t="s">
        <v>0</v>
      </c>
      <c r="E4" s="50" t="s">
        <v>1</v>
      </c>
      <c r="F4" s="50"/>
      <c r="G4" s="50"/>
      <c r="H4" s="13" t="s">
        <v>103</v>
      </c>
      <c r="I4" s="13" t="s">
        <v>130</v>
      </c>
      <c r="J4" s="13" t="s">
        <v>104</v>
      </c>
    </row>
    <row r="5" spans="2:10" ht="15.75" x14ac:dyDescent="0.25">
      <c r="B5" s="4">
        <v>1</v>
      </c>
      <c r="C5" s="5" t="s">
        <v>20</v>
      </c>
      <c r="E5" s="9" t="str">
        <f>C5</f>
        <v>UGANDA CHRISTIAN UNIVERSITY (UGA)</v>
      </c>
      <c r="F5" s="8" t="s">
        <v>102</v>
      </c>
      <c r="G5" t="str">
        <f>C7</f>
        <v>KYAMBOGO UNIVERSITY (UGA)</v>
      </c>
      <c r="H5" t="s">
        <v>117</v>
      </c>
      <c r="I5" t="s">
        <v>127</v>
      </c>
      <c r="J5" t="s">
        <v>129</v>
      </c>
    </row>
    <row r="6" spans="2:10" ht="15.75" x14ac:dyDescent="0.25">
      <c r="B6" s="4">
        <v>2</v>
      </c>
      <c r="C6" s="5" t="s">
        <v>21</v>
      </c>
      <c r="E6" s="9" t="str">
        <f>C6</f>
        <v>UNIVERSITY OF DODOMA (TAN)</v>
      </c>
      <c r="F6" s="8" t="s">
        <v>102</v>
      </c>
      <c r="G6" t="str">
        <f>C8</f>
        <v>MOUNT KENYA UNIVERSITY (KEN)</v>
      </c>
      <c r="H6" t="s">
        <v>119</v>
      </c>
      <c r="I6" t="s">
        <v>127</v>
      </c>
      <c r="J6" t="s">
        <v>129</v>
      </c>
    </row>
    <row r="7" spans="2:10" ht="15.75" x14ac:dyDescent="0.25">
      <c r="B7" s="4">
        <v>3</v>
      </c>
      <c r="C7" s="5" t="s">
        <v>12</v>
      </c>
      <c r="E7" s="9" t="str">
        <f>C7</f>
        <v>KYAMBOGO UNIVERSITY (UGA)</v>
      </c>
      <c r="F7" s="8" t="s">
        <v>102</v>
      </c>
      <c r="G7" t="str">
        <f>C8</f>
        <v>MOUNT KENYA UNIVERSITY (KEN)</v>
      </c>
      <c r="H7" t="s">
        <v>121</v>
      </c>
      <c r="I7" t="s">
        <v>127</v>
      </c>
      <c r="J7" t="s">
        <v>129</v>
      </c>
    </row>
    <row r="8" spans="2:10" ht="15.75" x14ac:dyDescent="0.25">
      <c r="B8" s="4">
        <v>4</v>
      </c>
      <c r="C8" s="5" t="s">
        <v>50</v>
      </c>
      <c r="E8" s="9" t="str">
        <f>C5</f>
        <v>UGANDA CHRISTIAN UNIVERSITY (UGA)</v>
      </c>
      <c r="F8" s="8" t="s">
        <v>102</v>
      </c>
      <c r="G8" t="str">
        <f>C6</f>
        <v>UNIVERSITY OF DODOMA (TAN)</v>
      </c>
      <c r="H8" t="s">
        <v>124</v>
      </c>
      <c r="I8" t="s">
        <v>127</v>
      </c>
      <c r="J8" t="s">
        <v>129</v>
      </c>
    </row>
    <row r="9" spans="2:10" ht="15.75" x14ac:dyDescent="0.25">
      <c r="C9" s="5"/>
      <c r="E9" s="10" t="str">
        <f>C6</f>
        <v>UNIVERSITY OF DODOMA (TAN)</v>
      </c>
      <c r="F9" s="8" t="s">
        <v>102</v>
      </c>
      <c r="G9" t="str">
        <f>C7</f>
        <v>KYAMBOGO UNIVERSITY (UGA)</v>
      </c>
      <c r="H9" t="s">
        <v>117</v>
      </c>
      <c r="I9" t="s">
        <v>128</v>
      </c>
      <c r="J9" t="s">
        <v>129</v>
      </c>
    </row>
    <row r="10" spans="2:10" ht="15.75" x14ac:dyDescent="0.25">
      <c r="C10" s="2"/>
      <c r="E10" s="9" t="str">
        <f>C5</f>
        <v>UGANDA CHRISTIAN UNIVERSITY (UGA)</v>
      </c>
      <c r="F10" s="8" t="s">
        <v>102</v>
      </c>
      <c r="G10" t="str">
        <f>C8</f>
        <v>MOUNT KENYA UNIVERSITY (KEN)</v>
      </c>
      <c r="H10" t="s">
        <v>123</v>
      </c>
      <c r="I10" t="s">
        <v>128</v>
      </c>
      <c r="J10" t="s">
        <v>129</v>
      </c>
    </row>
    <row r="11" spans="2:10" x14ac:dyDescent="0.25">
      <c r="E11" s="9"/>
    </row>
    <row r="12" spans="2:10" ht="15.75" x14ac:dyDescent="0.25">
      <c r="C12" s="3" t="s">
        <v>2</v>
      </c>
      <c r="E12" s="50" t="s">
        <v>1</v>
      </c>
      <c r="F12" s="50"/>
      <c r="G12" s="50"/>
      <c r="H12" s="13" t="s">
        <v>103</v>
      </c>
      <c r="I12" s="13" t="s">
        <v>130</v>
      </c>
      <c r="J12" s="13" t="s">
        <v>104</v>
      </c>
    </row>
    <row r="13" spans="2:10" ht="15.75" x14ac:dyDescent="0.25">
      <c r="B13" s="4">
        <v>1</v>
      </c>
      <c r="C13" s="5" t="s">
        <v>44</v>
      </c>
      <c r="E13" s="9" t="str">
        <f>C13</f>
        <v>NDEJJE UNIVERSITY (UGA)</v>
      </c>
      <c r="F13" s="8" t="s">
        <v>102</v>
      </c>
      <c r="G13" t="str">
        <f>C15</f>
        <v>YMCA COMPREHENSIVE INSTITUTE (UGA)</v>
      </c>
      <c r="H13" t="s">
        <v>117</v>
      </c>
      <c r="I13" t="s">
        <v>127</v>
      </c>
      <c r="J13" t="s">
        <v>131</v>
      </c>
    </row>
    <row r="14" spans="2:10" ht="15.75" x14ac:dyDescent="0.25">
      <c r="B14" s="4">
        <v>2</v>
      </c>
      <c r="C14" s="5" t="s">
        <v>25</v>
      </c>
      <c r="E14" s="9" t="str">
        <f>C14</f>
        <v>KCA UNIVERSITY (KEN)</v>
      </c>
      <c r="F14" s="8" t="s">
        <v>102</v>
      </c>
      <c r="G14" t="str">
        <f>C16</f>
        <v>USIU - AFRICA (KEN)</v>
      </c>
      <c r="H14" t="s">
        <v>119</v>
      </c>
      <c r="I14" t="s">
        <v>127</v>
      </c>
      <c r="J14" t="s">
        <v>131</v>
      </c>
    </row>
    <row r="15" spans="2:10" ht="15.75" x14ac:dyDescent="0.25">
      <c r="B15" s="4">
        <v>3</v>
      </c>
      <c r="C15" s="5" t="s">
        <v>9</v>
      </c>
      <c r="E15" s="9" t="str">
        <f>C15</f>
        <v>YMCA COMPREHENSIVE INSTITUTE (UGA)</v>
      </c>
      <c r="F15" s="8" t="s">
        <v>102</v>
      </c>
      <c r="G15" t="str">
        <f>C16</f>
        <v>USIU - AFRICA (KEN)</v>
      </c>
      <c r="H15" t="s">
        <v>121</v>
      </c>
      <c r="I15" t="s">
        <v>127</v>
      </c>
      <c r="J15" t="s">
        <v>131</v>
      </c>
    </row>
    <row r="16" spans="2:10" ht="15.75" x14ac:dyDescent="0.25">
      <c r="B16" s="4">
        <v>4</v>
      </c>
      <c r="C16" s="5" t="s">
        <v>33</v>
      </c>
      <c r="E16" s="9" t="str">
        <f>C13</f>
        <v>NDEJJE UNIVERSITY (UGA)</v>
      </c>
      <c r="F16" s="8" t="s">
        <v>102</v>
      </c>
      <c r="G16" t="str">
        <f>C14</f>
        <v>KCA UNIVERSITY (KEN)</v>
      </c>
      <c r="H16" t="s">
        <v>124</v>
      </c>
      <c r="I16" t="s">
        <v>127</v>
      </c>
      <c r="J16" t="s">
        <v>131</v>
      </c>
    </row>
    <row r="17" spans="2:10" ht="15.75" x14ac:dyDescent="0.25">
      <c r="C17" s="5"/>
      <c r="E17" s="10" t="str">
        <f>C14</f>
        <v>KCA UNIVERSITY (KEN)</v>
      </c>
      <c r="F17" s="8" t="s">
        <v>102</v>
      </c>
      <c r="G17" t="str">
        <f>C15</f>
        <v>YMCA COMPREHENSIVE INSTITUTE (UGA)</v>
      </c>
      <c r="H17" t="s">
        <v>138</v>
      </c>
      <c r="I17" t="s">
        <v>128</v>
      </c>
      <c r="J17" t="s">
        <v>129</v>
      </c>
    </row>
    <row r="18" spans="2:10" ht="15.75" x14ac:dyDescent="0.25">
      <c r="C18" s="2"/>
      <c r="E18" s="9" t="str">
        <f>C13</f>
        <v>NDEJJE UNIVERSITY (UGA)</v>
      </c>
      <c r="F18" s="8" t="s">
        <v>102</v>
      </c>
      <c r="G18" t="str">
        <f>C16</f>
        <v>USIU - AFRICA (KEN)</v>
      </c>
      <c r="H18" t="s">
        <v>142</v>
      </c>
      <c r="I18" t="s">
        <v>128</v>
      </c>
      <c r="J18" t="s">
        <v>129</v>
      </c>
    </row>
    <row r="21" spans="2:10" ht="15.75" x14ac:dyDescent="0.25">
      <c r="C21" s="3" t="s">
        <v>3</v>
      </c>
      <c r="E21" s="56" t="s">
        <v>1</v>
      </c>
      <c r="F21" s="56"/>
      <c r="G21" s="56"/>
      <c r="H21" s="13" t="s">
        <v>103</v>
      </c>
      <c r="I21" s="13" t="s">
        <v>130</v>
      </c>
      <c r="J21" s="13" t="s">
        <v>104</v>
      </c>
    </row>
    <row r="22" spans="2:10" ht="15.75" x14ac:dyDescent="0.25">
      <c r="B22" s="4">
        <v>1</v>
      </c>
      <c r="C22" s="5" t="s">
        <v>22</v>
      </c>
      <c r="E22" s="11" t="str">
        <f>C22</f>
        <v>KENYATTA UNIVERSITY (KEN)</v>
      </c>
      <c r="F22" s="8" t="s">
        <v>102</v>
      </c>
      <c r="G22" s="12" t="str">
        <f>C25</f>
        <v>BUGEMA UNIVERSITY (UGA)</v>
      </c>
      <c r="H22" t="s">
        <v>117</v>
      </c>
      <c r="I22" t="s">
        <v>127</v>
      </c>
      <c r="J22" t="s">
        <v>134</v>
      </c>
    </row>
    <row r="23" spans="2:10" ht="15.75" x14ac:dyDescent="0.25">
      <c r="B23" s="4">
        <v>2</v>
      </c>
      <c r="C23" s="5" t="s">
        <v>28</v>
      </c>
      <c r="E23" s="11" t="str">
        <f>C23</f>
        <v>KAMPALA UNIVERSITY (UGA)</v>
      </c>
      <c r="F23" s="8" t="s">
        <v>102</v>
      </c>
      <c r="G23" s="12" t="str">
        <f>C26</f>
        <v>BISHOP STUART UNIVERSITY (UGA)</v>
      </c>
      <c r="H23" t="s">
        <v>138</v>
      </c>
      <c r="I23" t="s">
        <v>127</v>
      </c>
      <c r="J23" t="s">
        <v>134</v>
      </c>
    </row>
    <row r="24" spans="2:10" ht="15.75" x14ac:dyDescent="0.25">
      <c r="B24" s="4">
        <v>3</v>
      </c>
      <c r="C24" s="5" t="s">
        <v>17</v>
      </c>
      <c r="E24" s="11" t="str">
        <f>C24</f>
        <v>UNIVERSITY OF NAIROBI (KEN)</v>
      </c>
      <c r="F24" s="8" t="s">
        <v>102</v>
      </c>
      <c r="G24" s="12" t="str">
        <f>C22</f>
        <v>KENYATTA UNIVERSITY (KEN)</v>
      </c>
      <c r="H24" t="s">
        <v>123</v>
      </c>
      <c r="I24" t="s">
        <v>127</v>
      </c>
      <c r="J24" t="s">
        <v>134</v>
      </c>
    </row>
    <row r="25" spans="2:10" ht="15.75" x14ac:dyDescent="0.25">
      <c r="B25" s="4">
        <v>4</v>
      </c>
      <c r="C25" s="5" t="s">
        <v>34</v>
      </c>
      <c r="E25" s="11" t="str">
        <f>C25</f>
        <v>BUGEMA UNIVERSITY (UGA)</v>
      </c>
      <c r="F25" s="8" t="s">
        <v>102</v>
      </c>
      <c r="G25" s="12" t="str">
        <f>C23</f>
        <v>KAMPALA UNIVERSITY (UGA)</v>
      </c>
      <c r="H25" t="s">
        <v>142</v>
      </c>
      <c r="I25" t="s">
        <v>127</v>
      </c>
      <c r="J25" t="s">
        <v>134</v>
      </c>
    </row>
    <row r="26" spans="2:10" ht="15.75" x14ac:dyDescent="0.25">
      <c r="B26" s="4">
        <v>5</v>
      </c>
      <c r="C26" s="5" t="s">
        <v>16</v>
      </c>
      <c r="E26" s="11" t="str">
        <f>C26</f>
        <v>BISHOP STUART UNIVERSITY (UGA)</v>
      </c>
      <c r="F26" s="8" t="s">
        <v>102</v>
      </c>
      <c r="G26" s="12" t="str">
        <f>C24</f>
        <v>UNIVERSITY OF NAIROBI (KEN)</v>
      </c>
      <c r="H26" t="s">
        <v>124</v>
      </c>
      <c r="I26" t="s">
        <v>127</v>
      </c>
      <c r="J26" t="s">
        <v>134</v>
      </c>
    </row>
    <row r="27" spans="2:10" x14ac:dyDescent="0.25">
      <c r="E27" s="11" t="str">
        <f>C23</f>
        <v>KAMPALA UNIVERSITY (UGA)</v>
      </c>
      <c r="F27" s="8" t="s">
        <v>102</v>
      </c>
      <c r="G27" s="12" t="str">
        <f>C22</f>
        <v>KENYATTA UNIVERSITY (KEN)</v>
      </c>
      <c r="H27" t="s">
        <v>143</v>
      </c>
      <c r="I27" t="s">
        <v>127</v>
      </c>
      <c r="J27" t="s">
        <v>134</v>
      </c>
    </row>
    <row r="28" spans="2:10" x14ac:dyDescent="0.25">
      <c r="E28" s="11" t="str">
        <f>C25</f>
        <v>BUGEMA UNIVERSITY (UGA)</v>
      </c>
      <c r="F28" s="8" t="s">
        <v>102</v>
      </c>
      <c r="G28" s="12" t="str">
        <f>C26</f>
        <v>BISHOP STUART UNIVERSITY (UGA)</v>
      </c>
      <c r="H28" t="s">
        <v>117</v>
      </c>
      <c r="I28" t="s">
        <v>128</v>
      </c>
      <c r="J28" t="s">
        <v>134</v>
      </c>
    </row>
    <row r="29" spans="2:10" x14ac:dyDescent="0.25">
      <c r="E29" s="11" t="str">
        <f>C24</f>
        <v>UNIVERSITY OF NAIROBI (KEN)</v>
      </c>
      <c r="F29" s="8" t="s">
        <v>102</v>
      </c>
      <c r="G29" s="12" t="str">
        <f>C23</f>
        <v>KAMPALA UNIVERSITY (UGA)</v>
      </c>
      <c r="H29" t="s">
        <v>138</v>
      </c>
      <c r="I29" t="s">
        <v>128</v>
      </c>
      <c r="J29" t="s">
        <v>134</v>
      </c>
    </row>
    <row r="30" spans="2:10" x14ac:dyDescent="0.25">
      <c r="E30" s="11" t="str">
        <f>C26</f>
        <v>BISHOP STUART UNIVERSITY (UGA)</v>
      </c>
      <c r="F30" s="8" t="s">
        <v>102</v>
      </c>
      <c r="G30" s="12" t="str">
        <f>C22</f>
        <v>KENYATTA UNIVERSITY (KEN)</v>
      </c>
      <c r="H30" t="s">
        <v>123</v>
      </c>
      <c r="I30" t="s">
        <v>128</v>
      </c>
      <c r="J30" t="s">
        <v>134</v>
      </c>
    </row>
    <row r="31" spans="2:10" x14ac:dyDescent="0.25">
      <c r="B31" s="14"/>
      <c r="C31" s="14"/>
      <c r="D31" s="14"/>
      <c r="E31" s="17" t="str">
        <f>C25</f>
        <v>BUGEMA UNIVERSITY (UGA)</v>
      </c>
      <c r="F31" s="16" t="s">
        <v>102</v>
      </c>
      <c r="G31" s="18" t="str">
        <f>C24</f>
        <v>UNIVERSITY OF NAIROBI (KEN)</v>
      </c>
      <c r="H31" s="14" t="s">
        <v>142</v>
      </c>
      <c r="I31" t="s">
        <v>128</v>
      </c>
      <c r="J31" t="s">
        <v>134</v>
      </c>
    </row>
    <row r="32" spans="2:10" x14ac:dyDescent="0.25">
      <c r="E32" s="11"/>
      <c r="F32" s="8"/>
      <c r="G32" s="12"/>
    </row>
    <row r="33" spans="2:10" ht="15.75" x14ac:dyDescent="0.25">
      <c r="C33" s="3" t="s">
        <v>4</v>
      </c>
      <c r="E33" s="56" t="s">
        <v>1</v>
      </c>
      <c r="F33" s="56"/>
      <c r="G33" s="56"/>
      <c r="H33" s="13" t="s">
        <v>103</v>
      </c>
      <c r="I33" s="13" t="s">
        <v>130</v>
      </c>
      <c r="J33" s="13" t="s">
        <v>104</v>
      </c>
    </row>
    <row r="34" spans="2:10" ht="15.75" x14ac:dyDescent="0.25">
      <c r="B34" s="4">
        <v>1</v>
      </c>
      <c r="C34" s="5" t="s">
        <v>27</v>
      </c>
      <c r="E34" s="11" t="str">
        <f>C34</f>
        <v>MASENO UNIVERSITY (KEN)</v>
      </c>
      <c r="F34" s="8" t="s">
        <v>102</v>
      </c>
      <c r="G34" s="12" t="str">
        <f>C37</f>
        <v>MBARARA UNIVERSITY OF SCIENCE AND TECHNOLOGY (UGA)</v>
      </c>
      <c r="H34" t="s">
        <v>117</v>
      </c>
      <c r="I34" t="s">
        <v>127</v>
      </c>
      <c r="J34" t="s">
        <v>133</v>
      </c>
    </row>
    <row r="35" spans="2:10" ht="15.75" x14ac:dyDescent="0.25">
      <c r="B35" s="4">
        <v>2</v>
      </c>
      <c r="C35" s="5" t="s">
        <v>24</v>
      </c>
      <c r="E35" s="11" t="str">
        <f>C35</f>
        <v>MOSHI CO-OPERATIVE UNIVERSITY (TAN)</v>
      </c>
      <c r="F35" s="8" t="s">
        <v>102</v>
      </c>
      <c r="G35" s="12" t="str">
        <f>C38</f>
        <v>BYE</v>
      </c>
      <c r="H35" t="s">
        <v>138</v>
      </c>
      <c r="I35" t="s">
        <v>127</v>
      </c>
      <c r="J35" t="s">
        <v>133</v>
      </c>
    </row>
    <row r="36" spans="2:10" ht="15.75" x14ac:dyDescent="0.25">
      <c r="B36" s="4">
        <v>3</v>
      </c>
      <c r="C36" s="5" t="s">
        <v>66</v>
      </c>
      <c r="E36" s="11" t="str">
        <f>C36</f>
        <v>KAMPALA INTERNATIONAL UNIVERSITY (UGA)</v>
      </c>
      <c r="F36" s="8" t="s">
        <v>102</v>
      </c>
      <c r="G36" s="12" t="str">
        <f>C34</f>
        <v>MASENO UNIVERSITY (KEN)</v>
      </c>
      <c r="H36" t="s">
        <v>123</v>
      </c>
      <c r="I36" t="s">
        <v>127</v>
      </c>
      <c r="J36" t="s">
        <v>133</v>
      </c>
    </row>
    <row r="37" spans="2:10" ht="15.75" x14ac:dyDescent="0.25">
      <c r="B37" s="4">
        <v>4</v>
      </c>
      <c r="C37" s="5" t="s">
        <v>53</v>
      </c>
      <c r="E37" s="11" t="str">
        <f>C37</f>
        <v>MBARARA UNIVERSITY OF SCIENCE AND TECHNOLOGY (UGA)</v>
      </c>
      <c r="F37" s="8" t="s">
        <v>102</v>
      </c>
      <c r="G37" s="12" t="str">
        <f>C35</f>
        <v>MOSHI CO-OPERATIVE UNIVERSITY (TAN)</v>
      </c>
      <c r="H37" t="s">
        <v>142</v>
      </c>
      <c r="I37" t="s">
        <v>127</v>
      </c>
      <c r="J37" t="s">
        <v>133</v>
      </c>
    </row>
    <row r="38" spans="2:10" ht="15.75" x14ac:dyDescent="0.25">
      <c r="B38" s="4">
        <v>5</v>
      </c>
      <c r="C38" s="5" t="s">
        <v>105</v>
      </c>
      <c r="E38" s="11" t="str">
        <f>C38</f>
        <v>BYE</v>
      </c>
      <c r="F38" s="8" t="s">
        <v>102</v>
      </c>
      <c r="G38" s="12" t="str">
        <f>C36</f>
        <v>KAMPALA INTERNATIONAL UNIVERSITY (UGA)</v>
      </c>
      <c r="H38" t="s">
        <v>124</v>
      </c>
      <c r="I38" t="s">
        <v>127</v>
      </c>
      <c r="J38" t="s">
        <v>133</v>
      </c>
    </row>
    <row r="39" spans="2:10" x14ac:dyDescent="0.25">
      <c r="E39" s="11" t="str">
        <f>C35</f>
        <v>MOSHI CO-OPERATIVE UNIVERSITY (TAN)</v>
      </c>
      <c r="F39" s="8" t="s">
        <v>102</v>
      </c>
      <c r="G39" s="12" t="str">
        <f>C34</f>
        <v>MASENO UNIVERSITY (KEN)</v>
      </c>
      <c r="H39" t="s">
        <v>143</v>
      </c>
      <c r="I39" t="s">
        <v>127</v>
      </c>
      <c r="J39" t="s">
        <v>133</v>
      </c>
    </row>
    <row r="40" spans="2:10" x14ac:dyDescent="0.25">
      <c r="E40" s="11" t="str">
        <f>C37</f>
        <v>MBARARA UNIVERSITY OF SCIENCE AND TECHNOLOGY (UGA)</v>
      </c>
      <c r="F40" s="8" t="s">
        <v>102</v>
      </c>
      <c r="G40" s="12" t="str">
        <f>C38</f>
        <v>BYE</v>
      </c>
      <c r="H40" t="s">
        <v>117</v>
      </c>
      <c r="I40" t="s">
        <v>128</v>
      </c>
      <c r="J40" t="s">
        <v>133</v>
      </c>
    </row>
    <row r="41" spans="2:10" x14ac:dyDescent="0.25">
      <c r="E41" s="11" t="str">
        <f>C36</f>
        <v>KAMPALA INTERNATIONAL UNIVERSITY (UGA)</v>
      </c>
      <c r="F41" s="8" t="s">
        <v>102</v>
      </c>
      <c r="G41" s="12" t="str">
        <f>C35</f>
        <v>MOSHI CO-OPERATIVE UNIVERSITY (TAN)</v>
      </c>
      <c r="H41" t="s">
        <v>138</v>
      </c>
      <c r="I41" t="s">
        <v>128</v>
      </c>
      <c r="J41" t="s">
        <v>133</v>
      </c>
    </row>
    <row r="42" spans="2:10" x14ac:dyDescent="0.25">
      <c r="E42" s="11" t="str">
        <f>C38</f>
        <v>BYE</v>
      </c>
      <c r="F42" s="8" t="s">
        <v>102</v>
      </c>
      <c r="G42" s="12" t="str">
        <f>C34</f>
        <v>MASENO UNIVERSITY (KEN)</v>
      </c>
      <c r="H42" t="s">
        <v>123</v>
      </c>
      <c r="I42" t="s">
        <v>128</v>
      </c>
      <c r="J42" t="s">
        <v>133</v>
      </c>
    </row>
    <row r="43" spans="2:10" x14ac:dyDescent="0.25">
      <c r="B43" s="14"/>
      <c r="C43" s="14"/>
      <c r="D43" s="14"/>
      <c r="E43" s="17" t="str">
        <f>C37</f>
        <v>MBARARA UNIVERSITY OF SCIENCE AND TECHNOLOGY (UGA)</v>
      </c>
      <c r="F43" s="16" t="s">
        <v>102</v>
      </c>
      <c r="G43" s="18" t="str">
        <f>C36</f>
        <v>KAMPALA INTERNATIONAL UNIVERSITY (UGA)</v>
      </c>
      <c r="H43" s="14" t="s">
        <v>142</v>
      </c>
      <c r="I43" t="s">
        <v>128</v>
      </c>
      <c r="J43" t="s">
        <v>133</v>
      </c>
    </row>
    <row r="46" spans="2:10" x14ac:dyDescent="0.25">
      <c r="C46" s="8" t="s">
        <v>233</v>
      </c>
    </row>
    <row r="47" spans="2:10" x14ac:dyDescent="0.25">
      <c r="C47" t="s">
        <v>236</v>
      </c>
      <c r="E47" s="8" t="s">
        <v>234</v>
      </c>
    </row>
    <row r="48" spans="2:10" x14ac:dyDescent="0.25">
      <c r="C48" s="51" t="s">
        <v>225</v>
      </c>
      <c r="E48" t="s">
        <v>244</v>
      </c>
    </row>
    <row r="49" spans="3:10" x14ac:dyDescent="0.25">
      <c r="C49" s="51"/>
      <c r="D49" s="38"/>
      <c r="E49" s="51" t="s">
        <v>240</v>
      </c>
    </row>
    <row r="50" spans="3:10" x14ac:dyDescent="0.25">
      <c r="C50" s="51" t="s">
        <v>226</v>
      </c>
      <c r="E50" s="51"/>
      <c r="F50" s="40"/>
      <c r="G50" s="8" t="s">
        <v>235</v>
      </c>
    </row>
    <row r="51" spans="3:10" x14ac:dyDescent="0.25">
      <c r="C51" s="51"/>
      <c r="F51" s="41"/>
      <c r="G51" s="51" t="s">
        <v>248</v>
      </c>
    </row>
    <row r="52" spans="3:10" x14ac:dyDescent="0.25">
      <c r="C52" t="s">
        <v>237</v>
      </c>
      <c r="F52" s="41"/>
      <c r="G52" s="51"/>
      <c r="H52" s="40"/>
    </row>
    <row r="53" spans="3:10" x14ac:dyDescent="0.25">
      <c r="C53" s="52" t="s">
        <v>227</v>
      </c>
      <c r="E53" t="s">
        <v>245</v>
      </c>
      <c r="F53" s="41"/>
      <c r="G53" s="51"/>
      <c r="H53" s="41"/>
    </row>
    <row r="54" spans="3:10" x14ac:dyDescent="0.25">
      <c r="C54" s="53"/>
      <c r="D54" s="38"/>
      <c r="E54" s="54" t="s">
        <v>241</v>
      </c>
      <c r="F54" s="42"/>
      <c r="H54" s="41"/>
    </row>
    <row r="55" spans="3:10" x14ac:dyDescent="0.25">
      <c r="C55" s="52" t="s">
        <v>228</v>
      </c>
      <c r="D55" s="37"/>
      <c r="E55" s="55"/>
      <c r="H55" s="41"/>
      <c r="I55" s="51" t="s">
        <v>250</v>
      </c>
      <c r="J55" s="51"/>
    </row>
    <row r="56" spans="3:10" x14ac:dyDescent="0.25">
      <c r="C56" s="53"/>
      <c r="D56" s="39"/>
      <c r="H56" s="41"/>
      <c r="I56" s="51"/>
      <c r="J56" s="51"/>
    </row>
    <row r="57" spans="3:10" x14ac:dyDescent="0.25">
      <c r="C57" t="s">
        <v>238</v>
      </c>
      <c r="H57" s="41"/>
      <c r="I57" s="51"/>
      <c r="J57" s="51"/>
    </row>
    <row r="58" spans="3:10" x14ac:dyDescent="0.25">
      <c r="C58" s="51" t="s">
        <v>229</v>
      </c>
      <c r="E58" t="s">
        <v>246</v>
      </c>
      <c r="H58" s="41"/>
      <c r="I58" s="51"/>
      <c r="J58" s="51"/>
    </row>
    <row r="59" spans="3:10" x14ac:dyDescent="0.25">
      <c r="C59" s="51"/>
      <c r="D59" s="38"/>
      <c r="E59" s="51" t="s">
        <v>242</v>
      </c>
      <c r="F59" s="38"/>
      <c r="H59" s="41"/>
    </row>
    <row r="60" spans="3:10" x14ac:dyDescent="0.25">
      <c r="C60" s="51" t="s">
        <v>230</v>
      </c>
      <c r="E60" s="51"/>
      <c r="F60" s="43"/>
      <c r="H60" s="41"/>
    </row>
    <row r="61" spans="3:10" x14ac:dyDescent="0.25">
      <c r="C61" s="51"/>
      <c r="F61" s="41"/>
      <c r="G61" s="51" t="s">
        <v>249</v>
      </c>
      <c r="H61" s="41"/>
    </row>
    <row r="62" spans="3:10" x14ac:dyDescent="0.25">
      <c r="C62" s="44" t="s">
        <v>239</v>
      </c>
      <c r="F62" s="41"/>
      <c r="G62" s="51"/>
      <c r="H62" s="42"/>
    </row>
    <row r="63" spans="3:10" x14ac:dyDescent="0.25">
      <c r="C63" s="51" t="s">
        <v>231</v>
      </c>
      <c r="E63" t="s">
        <v>247</v>
      </c>
      <c r="F63" s="41"/>
      <c r="G63" s="51"/>
    </row>
    <row r="64" spans="3:10" x14ac:dyDescent="0.25">
      <c r="C64" s="51"/>
      <c r="D64" s="38"/>
      <c r="E64" s="51" t="s">
        <v>243</v>
      </c>
      <c r="F64" s="42"/>
    </row>
    <row r="65" spans="3:5" x14ac:dyDescent="0.25">
      <c r="C65" s="51" t="s">
        <v>232</v>
      </c>
      <c r="E65" s="51"/>
    </row>
    <row r="66" spans="3:5" x14ac:dyDescent="0.25">
      <c r="C66" s="51"/>
    </row>
  </sheetData>
  <mergeCells count="20">
    <mergeCell ref="E21:G21"/>
    <mergeCell ref="E33:G33"/>
    <mergeCell ref="C2:E2"/>
    <mergeCell ref="E4:G4"/>
    <mergeCell ref="E12:G12"/>
    <mergeCell ref="C48:C49"/>
    <mergeCell ref="E49:E50"/>
    <mergeCell ref="C50:C51"/>
    <mergeCell ref="G51:G53"/>
    <mergeCell ref="C53:C54"/>
    <mergeCell ref="E54:E55"/>
    <mergeCell ref="C55:C56"/>
    <mergeCell ref="I55:J58"/>
    <mergeCell ref="C58:C59"/>
    <mergeCell ref="E59:E60"/>
    <mergeCell ref="C60:C61"/>
    <mergeCell ref="G61:G63"/>
    <mergeCell ref="C63:C64"/>
    <mergeCell ref="E64:E65"/>
    <mergeCell ref="C65:C6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C1F2D-18AA-47B9-A7E8-1CDD9099DA6C}">
  <dimension ref="B2:K39"/>
  <sheetViews>
    <sheetView topLeftCell="A25" workbookViewId="0">
      <selection activeCell="C15" sqref="C15"/>
    </sheetView>
  </sheetViews>
  <sheetFormatPr defaultRowHeight="15" x14ac:dyDescent="0.25"/>
  <cols>
    <col min="2" max="2" width="2.140625" bestFit="1" customWidth="1"/>
    <col min="3" max="3" width="48.28515625" bestFit="1" customWidth="1"/>
    <col min="5" max="5" width="44.42578125" bestFit="1" customWidth="1"/>
    <col min="6" max="6" width="7.5703125" customWidth="1"/>
    <col min="7" max="7" width="44.42578125" bestFit="1" customWidth="1"/>
  </cols>
  <sheetData>
    <row r="2" spans="2:10" ht="18.75" x14ac:dyDescent="0.25">
      <c r="B2" s="1"/>
      <c r="C2" s="46" t="s">
        <v>54</v>
      </c>
      <c r="D2" s="46"/>
      <c r="E2" s="46"/>
      <c r="F2" s="46"/>
    </row>
    <row r="3" spans="2:10" ht="15.75" x14ac:dyDescent="0.25">
      <c r="B3" s="2"/>
      <c r="C3" s="5"/>
    </row>
    <row r="5" spans="2:10" ht="15.75" x14ac:dyDescent="0.25">
      <c r="C5" s="3" t="s">
        <v>0</v>
      </c>
      <c r="E5" s="56" t="s">
        <v>1</v>
      </c>
      <c r="F5" s="56"/>
      <c r="G5" s="56"/>
      <c r="H5" s="13" t="s">
        <v>103</v>
      </c>
      <c r="I5" s="13" t="s">
        <v>130</v>
      </c>
      <c r="J5" s="13" t="s">
        <v>104</v>
      </c>
    </row>
    <row r="6" spans="2:10" ht="15.75" x14ac:dyDescent="0.25">
      <c r="B6" s="4">
        <v>1</v>
      </c>
      <c r="C6" s="5" t="s">
        <v>20</v>
      </c>
      <c r="E6" s="11" t="str">
        <f>C6</f>
        <v>UGANDA CHRISTIAN UNIVERSITY (UGA)</v>
      </c>
      <c r="F6" s="8" t="s">
        <v>102</v>
      </c>
      <c r="G6" s="12" t="str">
        <f>C9</f>
        <v>MOI UNIVERSITY (KEN)</v>
      </c>
      <c r="H6" t="s">
        <v>117</v>
      </c>
      <c r="I6" t="s">
        <v>127</v>
      </c>
      <c r="J6" t="s">
        <v>135</v>
      </c>
    </row>
    <row r="7" spans="2:10" ht="15.75" x14ac:dyDescent="0.25">
      <c r="B7" s="4">
        <v>2</v>
      </c>
      <c r="C7" s="5" t="s">
        <v>25</v>
      </c>
      <c r="E7" s="11" t="str">
        <f>C7</f>
        <v>KCA UNIVERSITY (KEN)</v>
      </c>
      <c r="F7" s="8" t="s">
        <v>102</v>
      </c>
      <c r="G7" s="12" t="str">
        <f>C10</f>
        <v>BYE</v>
      </c>
      <c r="H7" t="s">
        <v>117</v>
      </c>
      <c r="I7" t="s">
        <v>127</v>
      </c>
      <c r="J7" t="s">
        <v>136</v>
      </c>
    </row>
    <row r="8" spans="2:10" ht="15.75" x14ac:dyDescent="0.25">
      <c r="B8" s="4">
        <v>3</v>
      </c>
      <c r="C8" s="5" t="s">
        <v>12</v>
      </c>
      <c r="E8" s="11" t="str">
        <f>C8</f>
        <v>KYAMBOGO UNIVERSITY (UGA)</v>
      </c>
      <c r="F8" s="8" t="s">
        <v>102</v>
      </c>
      <c r="G8" s="12" t="str">
        <f>C6</f>
        <v>UGANDA CHRISTIAN UNIVERSITY (UGA)</v>
      </c>
      <c r="H8" t="s">
        <v>119</v>
      </c>
      <c r="I8" t="s">
        <v>127</v>
      </c>
      <c r="J8" t="s">
        <v>135</v>
      </c>
    </row>
    <row r="9" spans="2:10" ht="15.75" x14ac:dyDescent="0.25">
      <c r="B9" s="4">
        <v>4</v>
      </c>
      <c r="C9" s="5" t="s">
        <v>111</v>
      </c>
      <c r="E9" s="11" t="str">
        <f>C9</f>
        <v>MOI UNIVERSITY (KEN)</v>
      </c>
      <c r="F9" s="8" t="s">
        <v>102</v>
      </c>
      <c r="G9" s="12" t="str">
        <f>C7</f>
        <v>KCA UNIVERSITY (KEN)</v>
      </c>
      <c r="H9" t="s">
        <v>119</v>
      </c>
      <c r="I9" t="s">
        <v>127</v>
      </c>
      <c r="J9" t="s">
        <v>136</v>
      </c>
    </row>
    <row r="10" spans="2:10" ht="15.75" x14ac:dyDescent="0.25">
      <c r="B10" s="4">
        <v>5</v>
      </c>
      <c r="C10" s="5" t="s">
        <v>105</v>
      </c>
      <c r="E10" s="11" t="str">
        <f>C10</f>
        <v>BYE</v>
      </c>
      <c r="F10" s="8" t="s">
        <v>102</v>
      </c>
      <c r="G10" s="12" t="str">
        <f>C8</f>
        <v>KYAMBOGO UNIVERSITY (UGA)</v>
      </c>
      <c r="H10" t="s">
        <v>121</v>
      </c>
      <c r="I10" t="s">
        <v>127</v>
      </c>
      <c r="J10" t="s">
        <v>136</v>
      </c>
    </row>
    <row r="11" spans="2:10" x14ac:dyDescent="0.25">
      <c r="E11" s="11" t="str">
        <f>C7</f>
        <v>KCA UNIVERSITY (KEN)</v>
      </c>
      <c r="F11" s="8" t="s">
        <v>102</v>
      </c>
      <c r="G11" s="12" t="str">
        <f>C6</f>
        <v>UGANDA CHRISTIAN UNIVERSITY (UGA)</v>
      </c>
      <c r="H11" t="s">
        <v>137</v>
      </c>
      <c r="I11" t="s">
        <v>127</v>
      </c>
      <c r="J11" t="s">
        <v>136</v>
      </c>
    </row>
    <row r="12" spans="2:10" x14ac:dyDescent="0.25">
      <c r="E12" s="11" t="str">
        <f>C9</f>
        <v>MOI UNIVERSITY (KEN)</v>
      </c>
      <c r="F12" s="8" t="s">
        <v>102</v>
      </c>
      <c r="G12" s="12" t="str">
        <f>C10</f>
        <v>BYE</v>
      </c>
      <c r="H12" t="s">
        <v>125</v>
      </c>
      <c r="I12" t="s">
        <v>127</v>
      </c>
      <c r="J12" t="s">
        <v>136</v>
      </c>
    </row>
    <row r="13" spans="2:10" x14ac:dyDescent="0.25">
      <c r="E13" s="11" t="str">
        <f>C8</f>
        <v>KYAMBOGO UNIVERSITY (UGA)</v>
      </c>
      <c r="F13" s="8" t="s">
        <v>102</v>
      </c>
      <c r="G13" s="12" t="str">
        <f>C7</f>
        <v>KCA UNIVERSITY (KEN)</v>
      </c>
      <c r="H13" t="s">
        <v>117</v>
      </c>
      <c r="I13" t="s">
        <v>128</v>
      </c>
      <c r="J13" t="s">
        <v>136</v>
      </c>
    </row>
    <row r="14" spans="2:10" x14ac:dyDescent="0.25">
      <c r="E14" s="11" t="str">
        <f>C10</f>
        <v>BYE</v>
      </c>
      <c r="F14" s="8" t="s">
        <v>102</v>
      </c>
      <c r="G14" s="12" t="str">
        <f>C6</f>
        <v>UGANDA CHRISTIAN UNIVERSITY (UGA)</v>
      </c>
      <c r="H14" t="s">
        <v>138</v>
      </c>
      <c r="I14" t="s">
        <v>128</v>
      </c>
      <c r="J14" t="s">
        <v>136</v>
      </c>
    </row>
    <row r="15" spans="2:10" x14ac:dyDescent="0.25">
      <c r="B15" s="14"/>
      <c r="C15" s="14"/>
      <c r="D15" s="14"/>
      <c r="E15" s="17" t="str">
        <f>C9</f>
        <v>MOI UNIVERSITY (KEN)</v>
      </c>
      <c r="F15" s="16" t="s">
        <v>102</v>
      </c>
      <c r="G15" s="18" t="str">
        <f>C8</f>
        <v>KYAMBOGO UNIVERSITY (UGA)</v>
      </c>
      <c r="H15" s="14" t="s">
        <v>120</v>
      </c>
      <c r="I15" t="s">
        <v>128</v>
      </c>
      <c r="J15" t="s">
        <v>136</v>
      </c>
    </row>
    <row r="17" spans="2:11" ht="15.75" x14ac:dyDescent="0.25">
      <c r="C17" s="3" t="s">
        <v>2</v>
      </c>
      <c r="E17" s="56" t="s">
        <v>1</v>
      </c>
      <c r="F17" s="56"/>
      <c r="G17" s="56"/>
      <c r="H17" s="13" t="s">
        <v>103</v>
      </c>
      <c r="I17" s="13" t="s">
        <v>130</v>
      </c>
      <c r="J17" s="13" t="s">
        <v>104</v>
      </c>
    </row>
    <row r="18" spans="2:11" ht="15.75" x14ac:dyDescent="0.25">
      <c r="B18" s="4">
        <v>1</v>
      </c>
      <c r="C18" s="5" t="s">
        <v>22</v>
      </c>
      <c r="E18" s="11" t="str">
        <f>C18</f>
        <v>KENYATTA UNIVERSITY (KEN)</v>
      </c>
      <c r="F18" s="8" t="s">
        <v>102</v>
      </c>
      <c r="G18" s="12" t="str">
        <f>C21</f>
        <v>MAKERERE UNIVERSITY BUSINESS SCHOOL (UGA)</v>
      </c>
      <c r="H18" t="s">
        <v>117</v>
      </c>
      <c r="I18" t="s">
        <v>127</v>
      </c>
      <c r="J18" t="s">
        <v>139</v>
      </c>
    </row>
    <row r="19" spans="2:11" ht="15.75" x14ac:dyDescent="0.25">
      <c r="B19" s="4">
        <v>2</v>
      </c>
      <c r="C19" s="5" t="s">
        <v>16</v>
      </c>
      <c r="E19" s="11" t="str">
        <f>C19</f>
        <v>BISHOP STUART UNIVERSITY (UGA)</v>
      </c>
      <c r="F19" s="8" t="s">
        <v>102</v>
      </c>
      <c r="G19" s="12" t="str">
        <f>C22</f>
        <v>MOSHI CO OPERATIVE UNIVERSITY (TAN)</v>
      </c>
      <c r="H19" t="s">
        <v>141</v>
      </c>
      <c r="I19" t="s">
        <v>127</v>
      </c>
      <c r="J19" t="s">
        <v>139</v>
      </c>
    </row>
    <row r="20" spans="2:11" ht="15.75" x14ac:dyDescent="0.25">
      <c r="B20" s="4">
        <v>3</v>
      </c>
      <c r="C20" s="5" t="s">
        <v>27</v>
      </c>
      <c r="E20" s="11" t="str">
        <f>C20</f>
        <v>MASENO UNIVERSITY (KEN)</v>
      </c>
      <c r="F20" s="8" t="s">
        <v>102</v>
      </c>
      <c r="G20" s="12" t="str">
        <f>C18</f>
        <v>KENYATTA UNIVERSITY (KEN)</v>
      </c>
      <c r="H20" t="s">
        <v>123</v>
      </c>
      <c r="I20" t="s">
        <v>127</v>
      </c>
      <c r="J20" t="s">
        <v>139</v>
      </c>
      <c r="K20" t="s">
        <v>140</v>
      </c>
    </row>
    <row r="21" spans="2:11" ht="15.75" x14ac:dyDescent="0.25">
      <c r="B21" s="4">
        <v>4</v>
      </c>
      <c r="C21" s="5" t="s">
        <v>18</v>
      </c>
      <c r="E21" s="11" t="str">
        <f>C21</f>
        <v>MAKERERE UNIVERSITY BUSINESS SCHOOL (UGA)</v>
      </c>
      <c r="F21" s="8" t="s">
        <v>102</v>
      </c>
      <c r="G21" s="12" t="str">
        <f>C19</f>
        <v>BISHOP STUART UNIVERSITY (UGA)</v>
      </c>
      <c r="H21" t="s">
        <v>142</v>
      </c>
      <c r="I21" t="s">
        <v>127</v>
      </c>
      <c r="J21" t="s">
        <v>139</v>
      </c>
    </row>
    <row r="22" spans="2:11" ht="15.75" x14ac:dyDescent="0.25">
      <c r="B22" s="4">
        <v>5</v>
      </c>
      <c r="C22" s="5" t="s">
        <v>55</v>
      </c>
      <c r="E22" s="11" t="str">
        <f>C22</f>
        <v>MOSHI CO OPERATIVE UNIVERSITY (TAN)</v>
      </c>
      <c r="F22" s="8" t="s">
        <v>102</v>
      </c>
      <c r="G22" s="12" t="str">
        <f>C20</f>
        <v>MASENO UNIVERSITY (KEN)</v>
      </c>
      <c r="H22" t="s">
        <v>124</v>
      </c>
      <c r="I22" t="s">
        <v>127</v>
      </c>
      <c r="J22" t="s">
        <v>139</v>
      </c>
    </row>
    <row r="23" spans="2:11" x14ac:dyDescent="0.25">
      <c r="E23" s="11" t="str">
        <f>C19</f>
        <v>BISHOP STUART UNIVERSITY (UGA)</v>
      </c>
      <c r="F23" s="8" t="s">
        <v>102</v>
      </c>
      <c r="G23" s="12" t="str">
        <f>C18</f>
        <v>KENYATTA UNIVERSITY (KEN)</v>
      </c>
      <c r="H23" t="s">
        <v>143</v>
      </c>
      <c r="I23" t="s">
        <v>127</v>
      </c>
      <c r="J23" t="s">
        <v>139</v>
      </c>
    </row>
    <row r="24" spans="2:11" x14ac:dyDescent="0.25">
      <c r="E24" s="11" t="str">
        <f>C21</f>
        <v>MAKERERE UNIVERSITY BUSINESS SCHOOL (UGA)</v>
      </c>
      <c r="F24" s="8" t="s">
        <v>102</v>
      </c>
      <c r="G24" s="12" t="str">
        <f>C22</f>
        <v>MOSHI CO OPERATIVE UNIVERSITY (TAN)</v>
      </c>
      <c r="H24" t="s">
        <v>117</v>
      </c>
      <c r="I24" t="s">
        <v>128</v>
      </c>
      <c r="J24" t="s">
        <v>139</v>
      </c>
    </row>
    <row r="25" spans="2:11" x14ac:dyDescent="0.25">
      <c r="E25" s="11" t="str">
        <f>C20</f>
        <v>MASENO UNIVERSITY (KEN)</v>
      </c>
      <c r="F25" s="8" t="s">
        <v>102</v>
      </c>
      <c r="G25" s="12" t="str">
        <f>C19</f>
        <v>BISHOP STUART UNIVERSITY (UGA)</v>
      </c>
      <c r="H25" t="s">
        <v>138</v>
      </c>
      <c r="I25" t="s">
        <v>128</v>
      </c>
      <c r="J25" t="s">
        <v>139</v>
      </c>
    </row>
    <row r="26" spans="2:11" x14ac:dyDescent="0.25">
      <c r="E26" s="11" t="str">
        <f>C22</f>
        <v>MOSHI CO OPERATIVE UNIVERSITY (TAN)</v>
      </c>
      <c r="F26" s="8" t="s">
        <v>102</v>
      </c>
      <c r="G26" s="12" t="str">
        <f>C18</f>
        <v>KENYATTA UNIVERSITY (KEN)</v>
      </c>
      <c r="H26" t="s">
        <v>120</v>
      </c>
      <c r="I26" t="s">
        <v>128</v>
      </c>
      <c r="J26" t="s">
        <v>139</v>
      </c>
    </row>
    <row r="27" spans="2:11" x14ac:dyDescent="0.25">
      <c r="B27" s="14"/>
      <c r="C27" s="14"/>
      <c r="D27" s="14"/>
      <c r="E27" s="17" t="str">
        <f>C21</f>
        <v>MAKERERE UNIVERSITY BUSINESS SCHOOL (UGA)</v>
      </c>
      <c r="F27" s="16" t="s">
        <v>102</v>
      </c>
      <c r="G27" s="18" t="str">
        <f>C20</f>
        <v>MASENO UNIVERSITY (KEN)</v>
      </c>
      <c r="H27" s="14" t="s">
        <v>144</v>
      </c>
      <c r="I27" t="s">
        <v>128</v>
      </c>
      <c r="J27" t="s">
        <v>133</v>
      </c>
    </row>
    <row r="29" spans="2:11" ht="15.75" x14ac:dyDescent="0.25">
      <c r="C29" s="3" t="s">
        <v>3</v>
      </c>
      <c r="E29" s="56" t="s">
        <v>1</v>
      </c>
      <c r="F29" s="56"/>
      <c r="G29" s="56"/>
      <c r="H29" s="13" t="s">
        <v>103</v>
      </c>
      <c r="I29" s="13" t="s">
        <v>130</v>
      </c>
      <c r="J29" s="13" t="s">
        <v>104</v>
      </c>
    </row>
    <row r="30" spans="2:11" ht="15.75" x14ac:dyDescent="0.25">
      <c r="B30" s="4">
        <v>1</v>
      </c>
      <c r="C30" s="5" t="s">
        <v>17</v>
      </c>
      <c r="E30" s="11" t="str">
        <f>C30</f>
        <v>UNIVERSITY OF NAIROBI (KEN)</v>
      </c>
      <c r="F30" s="8" t="s">
        <v>102</v>
      </c>
      <c r="G30" s="12" t="str">
        <f>C33</f>
        <v>USIU - AFRICA (KEN)</v>
      </c>
      <c r="H30" t="s">
        <v>117</v>
      </c>
      <c r="I30" t="s">
        <v>127</v>
      </c>
      <c r="J30" t="s">
        <v>145</v>
      </c>
    </row>
    <row r="31" spans="2:11" ht="15.75" x14ac:dyDescent="0.25">
      <c r="B31" s="4">
        <v>2</v>
      </c>
      <c r="C31" s="5" t="s">
        <v>34</v>
      </c>
      <c r="E31" s="11" t="str">
        <f>C31</f>
        <v>BUGEMA UNIVERSITY (UGA)</v>
      </c>
      <c r="F31" s="8" t="s">
        <v>102</v>
      </c>
      <c r="G31" s="12" t="str">
        <f>C34</f>
        <v>KAMPALA UNIVERSITY (UGA)</v>
      </c>
      <c r="H31" t="s">
        <v>141</v>
      </c>
      <c r="I31" t="s">
        <v>127</v>
      </c>
      <c r="J31" t="s">
        <v>145</v>
      </c>
    </row>
    <row r="32" spans="2:11" ht="15.75" x14ac:dyDescent="0.25">
      <c r="B32" s="4">
        <v>3</v>
      </c>
      <c r="C32" s="5" t="s">
        <v>23</v>
      </c>
      <c r="E32" s="11" t="str">
        <f>C32</f>
        <v>MAKERERE UNIVERSITY (UGA)</v>
      </c>
      <c r="F32" s="8" t="s">
        <v>102</v>
      </c>
      <c r="G32" s="12" t="str">
        <f>C30</f>
        <v>UNIVERSITY OF NAIROBI (KEN)</v>
      </c>
      <c r="H32" t="s">
        <v>123</v>
      </c>
      <c r="I32" t="s">
        <v>127</v>
      </c>
      <c r="J32" t="s">
        <v>145</v>
      </c>
    </row>
    <row r="33" spans="2:10" ht="15.75" x14ac:dyDescent="0.25">
      <c r="B33" s="4">
        <v>4</v>
      </c>
      <c r="C33" s="5" t="s">
        <v>33</v>
      </c>
      <c r="E33" s="11" t="str">
        <f>C33</f>
        <v>USIU - AFRICA (KEN)</v>
      </c>
      <c r="F33" s="8" t="s">
        <v>102</v>
      </c>
      <c r="G33" s="12" t="str">
        <f>C31</f>
        <v>BUGEMA UNIVERSITY (UGA)</v>
      </c>
      <c r="H33" t="s">
        <v>142</v>
      </c>
      <c r="I33" t="s">
        <v>127</v>
      </c>
      <c r="J33" t="s">
        <v>145</v>
      </c>
    </row>
    <row r="34" spans="2:10" ht="15.75" x14ac:dyDescent="0.25">
      <c r="B34" s="4">
        <v>5</v>
      </c>
      <c r="C34" s="5" t="s">
        <v>28</v>
      </c>
      <c r="E34" s="11" t="str">
        <f>C34</f>
        <v>KAMPALA UNIVERSITY (UGA)</v>
      </c>
      <c r="F34" s="8" t="s">
        <v>102</v>
      </c>
      <c r="G34" s="12" t="str">
        <f>C32</f>
        <v>MAKERERE UNIVERSITY (UGA)</v>
      </c>
      <c r="H34" t="s">
        <v>124</v>
      </c>
      <c r="I34" t="s">
        <v>127</v>
      </c>
      <c r="J34" t="s">
        <v>145</v>
      </c>
    </row>
    <row r="35" spans="2:10" x14ac:dyDescent="0.25">
      <c r="E35" s="11" t="str">
        <f>C31</f>
        <v>BUGEMA UNIVERSITY (UGA)</v>
      </c>
      <c r="F35" s="8" t="s">
        <v>102</v>
      </c>
      <c r="G35" s="12" t="str">
        <f>C30</f>
        <v>UNIVERSITY OF NAIROBI (KEN)</v>
      </c>
      <c r="H35" t="s">
        <v>143</v>
      </c>
      <c r="I35" t="s">
        <v>127</v>
      </c>
      <c r="J35" t="s">
        <v>145</v>
      </c>
    </row>
    <row r="36" spans="2:10" x14ac:dyDescent="0.25">
      <c r="E36" s="11" t="str">
        <f>C33</f>
        <v>USIU - AFRICA (KEN)</v>
      </c>
      <c r="F36" s="8" t="s">
        <v>102</v>
      </c>
      <c r="G36" s="12" t="str">
        <f>C34</f>
        <v>KAMPALA UNIVERSITY (UGA)</v>
      </c>
      <c r="H36" t="s">
        <v>117</v>
      </c>
      <c r="I36" t="s">
        <v>128</v>
      </c>
      <c r="J36" t="s">
        <v>145</v>
      </c>
    </row>
    <row r="37" spans="2:10" x14ac:dyDescent="0.25">
      <c r="E37" s="11" t="str">
        <f>C32</f>
        <v>MAKERERE UNIVERSITY (UGA)</v>
      </c>
      <c r="F37" s="8" t="s">
        <v>102</v>
      </c>
      <c r="G37" s="12" t="str">
        <f>C31</f>
        <v>BUGEMA UNIVERSITY (UGA)</v>
      </c>
      <c r="H37" t="s">
        <v>138</v>
      </c>
      <c r="I37" t="s">
        <v>128</v>
      </c>
      <c r="J37" t="s">
        <v>145</v>
      </c>
    </row>
    <row r="38" spans="2:10" x14ac:dyDescent="0.25">
      <c r="E38" s="11" t="str">
        <f>C34</f>
        <v>KAMPALA UNIVERSITY (UGA)</v>
      </c>
      <c r="F38" s="8" t="s">
        <v>102</v>
      </c>
      <c r="G38" s="12" t="str">
        <f>C30</f>
        <v>UNIVERSITY OF NAIROBI (KEN)</v>
      </c>
      <c r="H38" t="s">
        <v>120</v>
      </c>
      <c r="I38" t="s">
        <v>128</v>
      </c>
      <c r="J38" t="s">
        <v>145</v>
      </c>
    </row>
    <row r="39" spans="2:10" x14ac:dyDescent="0.25">
      <c r="B39" s="14"/>
      <c r="C39" s="14"/>
      <c r="D39" s="14"/>
      <c r="E39" s="17" t="str">
        <f>C33</f>
        <v>USIU - AFRICA (KEN)</v>
      </c>
      <c r="F39" s="16" t="s">
        <v>102</v>
      </c>
      <c r="G39" s="18" t="str">
        <f>C32</f>
        <v>MAKERERE UNIVERSITY (UGA)</v>
      </c>
      <c r="H39" s="14" t="s">
        <v>144</v>
      </c>
      <c r="I39" t="s">
        <v>128</v>
      </c>
      <c r="J39" t="s">
        <v>134</v>
      </c>
    </row>
  </sheetData>
  <mergeCells count="4">
    <mergeCell ref="E5:G5"/>
    <mergeCell ref="E17:G17"/>
    <mergeCell ref="E29:G29"/>
    <mergeCell ref="C2:F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D0883-4BE9-4549-9424-83A50A752D30}">
  <dimension ref="B2:I60"/>
  <sheetViews>
    <sheetView workbookViewId="0">
      <selection activeCell="C15" sqref="C15"/>
    </sheetView>
  </sheetViews>
  <sheetFormatPr defaultRowHeight="15" x14ac:dyDescent="0.25"/>
  <cols>
    <col min="2" max="2" width="2.140625" bestFit="1" customWidth="1"/>
    <col min="3" max="3" width="40.85546875" bestFit="1" customWidth="1"/>
    <col min="4" max="4" width="4.140625" customWidth="1"/>
    <col min="5" max="5" width="63.28515625" bestFit="1" customWidth="1"/>
    <col min="6" max="6" width="6.5703125" customWidth="1"/>
    <col min="7" max="7" width="63.28515625" bestFit="1" customWidth="1"/>
  </cols>
  <sheetData>
    <row r="2" spans="2:9" ht="18.75" x14ac:dyDescent="0.25">
      <c r="B2" s="1"/>
      <c r="C2" s="46" t="s">
        <v>56</v>
      </c>
      <c r="D2" s="46"/>
      <c r="E2" s="46"/>
      <c r="F2" s="46"/>
    </row>
    <row r="6" spans="2:9" ht="15.75" x14ac:dyDescent="0.25">
      <c r="B6" s="2"/>
      <c r="C6" s="3" t="s">
        <v>0</v>
      </c>
      <c r="E6" s="50" t="s">
        <v>107</v>
      </c>
      <c r="F6" s="50"/>
      <c r="G6" s="50"/>
      <c r="H6" s="13" t="s">
        <v>103</v>
      </c>
      <c r="I6" s="13" t="s">
        <v>104</v>
      </c>
    </row>
    <row r="7" spans="2:9" ht="15.75" x14ac:dyDescent="0.25">
      <c r="B7" s="4">
        <v>1</v>
      </c>
      <c r="C7" s="5" t="s">
        <v>26</v>
      </c>
      <c r="E7" s="9" t="str">
        <f>C7</f>
        <v>UGANDA MARTYRS UNIVERSITY (UGA)</v>
      </c>
      <c r="F7" s="8" t="s">
        <v>102</v>
      </c>
      <c r="G7" t="str">
        <f>C12</f>
        <v>KISII UNIVERSITY (KEN)</v>
      </c>
    </row>
    <row r="8" spans="2:9" ht="15.75" x14ac:dyDescent="0.25">
      <c r="B8" s="4">
        <v>2</v>
      </c>
      <c r="C8" s="5" t="s">
        <v>105</v>
      </c>
      <c r="E8" s="9" t="str">
        <f>C8</f>
        <v>BYE</v>
      </c>
      <c r="F8" s="8" t="s">
        <v>102</v>
      </c>
      <c r="G8" t="str">
        <f>C11</f>
        <v>VICTORIA UNIVERSITY (UGA)</v>
      </c>
    </row>
    <row r="9" spans="2:9" ht="15.75" x14ac:dyDescent="0.25">
      <c r="B9" s="4">
        <v>3</v>
      </c>
      <c r="C9" s="5" t="s">
        <v>33</v>
      </c>
      <c r="E9" s="9" t="str">
        <f>C9</f>
        <v>USIU - AFRICA (KEN)</v>
      </c>
      <c r="F9" s="8" t="s">
        <v>102</v>
      </c>
      <c r="G9" t="str">
        <f>C10</f>
        <v>BYE</v>
      </c>
    </row>
    <row r="10" spans="2:9" ht="15.75" x14ac:dyDescent="0.25">
      <c r="B10" s="4">
        <v>4</v>
      </c>
      <c r="C10" s="5" t="s">
        <v>105</v>
      </c>
      <c r="E10" s="9" t="str">
        <f>C7</f>
        <v>UGANDA MARTYRS UNIVERSITY (UGA)</v>
      </c>
      <c r="F10" s="8" t="s">
        <v>102</v>
      </c>
      <c r="G10" t="str">
        <f>C11</f>
        <v>VICTORIA UNIVERSITY (UGA)</v>
      </c>
    </row>
    <row r="11" spans="2:9" ht="15.75" x14ac:dyDescent="0.25">
      <c r="B11" s="4">
        <v>5</v>
      </c>
      <c r="C11" s="5" t="s">
        <v>41</v>
      </c>
      <c r="E11" s="9" t="str">
        <f>C10</f>
        <v>BYE</v>
      </c>
      <c r="F11" s="8" t="s">
        <v>102</v>
      </c>
      <c r="G11" t="str">
        <f>C12</f>
        <v>KISII UNIVERSITY (KEN)</v>
      </c>
    </row>
    <row r="12" spans="2:9" ht="15.75" x14ac:dyDescent="0.25">
      <c r="B12" s="4">
        <v>6</v>
      </c>
      <c r="C12" s="5" t="s">
        <v>42</v>
      </c>
      <c r="E12" s="9" t="str">
        <f>C8</f>
        <v>BYE</v>
      </c>
      <c r="F12" s="8" t="s">
        <v>102</v>
      </c>
      <c r="G12" t="str">
        <f>C9</f>
        <v>USIU - AFRICA (KEN)</v>
      </c>
    </row>
    <row r="13" spans="2:9" x14ac:dyDescent="0.25">
      <c r="E13" s="9" t="str">
        <f>C7</f>
        <v>UGANDA MARTYRS UNIVERSITY (UGA)</v>
      </c>
      <c r="F13" s="8" t="s">
        <v>102</v>
      </c>
      <c r="G13" t="str">
        <f>C10</f>
        <v>BYE</v>
      </c>
    </row>
    <row r="14" spans="2:9" x14ac:dyDescent="0.25">
      <c r="E14" s="9" t="str">
        <f>C9</f>
        <v>USIU - AFRICA (KEN)</v>
      </c>
      <c r="F14" s="8" t="s">
        <v>102</v>
      </c>
      <c r="G14" t="str">
        <f>C11</f>
        <v>VICTORIA UNIVERSITY (UGA)</v>
      </c>
    </row>
    <row r="15" spans="2:9" x14ac:dyDescent="0.25">
      <c r="E15" s="9" t="str">
        <f>C8</f>
        <v>BYE</v>
      </c>
      <c r="F15" s="8" t="s">
        <v>102</v>
      </c>
      <c r="G15" t="str">
        <f>C12</f>
        <v>KISII UNIVERSITY (KEN)</v>
      </c>
    </row>
    <row r="16" spans="2:9" x14ac:dyDescent="0.25">
      <c r="E16" s="9" t="str">
        <f>C7</f>
        <v>UGANDA MARTYRS UNIVERSITY (UGA)</v>
      </c>
      <c r="F16" s="8" t="s">
        <v>102</v>
      </c>
      <c r="G16" t="str">
        <f>C9</f>
        <v>USIU - AFRICA (KEN)</v>
      </c>
    </row>
    <row r="17" spans="2:9" x14ac:dyDescent="0.25">
      <c r="E17" s="9" t="str">
        <f>C8</f>
        <v>BYE</v>
      </c>
      <c r="F17" s="8" t="s">
        <v>102</v>
      </c>
      <c r="G17" t="str">
        <f>C10</f>
        <v>BYE</v>
      </c>
    </row>
    <row r="18" spans="2:9" x14ac:dyDescent="0.25">
      <c r="E18" s="9" t="str">
        <f>C11</f>
        <v>VICTORIA UNIVERSITY (UGA)</v>
      </c>
      <c r="F18" s="8" t="s">
        <v>102</v>
      </c>
      <c r="G18" t="str">
        <f>C12</f>
        <v>KISII UNIVERSITY (KEN)</v>
      </c>
    </row>
    <row r="19" spans="2:9" x14ac:dyDescent="0.25">
      <c r="E19" s="9" t="str">
        <f>C7</f>
        <v>UGANDA MARTYRS UNIVERSITY (UGA)</v>
      </c>
      <c r="F19" s="8" t="s">
        <v>102</v>
      </c>
      <c r="G19" t="str">
        <f>C8</f>
        <v>BYE</v>
      </c>
    </row>
    <row r="20" spans="2:9" x14ac:dyDescent="0.25">
      <c r="E20" s="9" t="str">
        <f>C9</f>
        <v>USIU - AFRICA (KEN)</v>
      </c>
      <c r="F20" s="8" t="s">
        <v>102</v>
      </c>
      <c r="G20" t="str">
        <f>C12</f>
        <v>KISII UNIVERSITY (KEN)</v>
      </c>
    </row>
    <row r="21" spans="2:9" x14ac:dyDescent="0.25">
      <c r="B21" s="14"/>
      <c r="C21" s="14"/>
      <c r="D21" s="14"/>
      <c r="E21" s="15" t="str">
        <f>C10</f>
        <v>BYE</v>
      </c>
      <c r="F21" s="16" t="s">
        <v>102</v>
      </c>
      <c r="G21" s="14" t="str">
        <f>C11</f>
        <v>VICTORIA UNIVERSITY (UGA)</v>
      </c>
      <c r="H21" s="14"/>
      <c r="I21" s="14"/>
    </row>
    <row r="23" spans="2:9" ht="15.75" x14ac:dyDescent="0.25">
      <c r="B23" s="2"/>
      <c r="C23" s="3" t="s">
        <v>2</v>
      </c>
      <c r="E23" s="50" t="s">
        <v>107</v>
      </c>
      <c r="F23" s="50"/>
      <c r="G23" s="50"/>
      <c r="H23" s="13" t="s">
        <v>103</v>
      </c>
      <c r="I23" s="13" t="s">
        <v>104</v>
      </c>
    </row>
    <row r="24" spans="2:9" ht="15.75" x14ac:dyDescent="0.25">
      <c r="B24" s="4">
        <v>1</v>
      </c>
      <c r="C24" s="5" t="s">
        <v>57</v>
      </c>
      <c r="E24" s="9" t="str">
        <f>C24</f>
        <v>TECHNICAL UNIVERSITY MOMBASA (KEN)</v>
      </c>
      <c r="F24" s="8" t="s">
        <v>102</v>
      </c>
      <c r="G24" t="str">
        <f>C29</f>
        <v>BYE</v>
      </c>
    </row>
    <row r="25" spans="2:9" ht="15.75" x14ac:dyDescent="0.25">
      <c r="B25" s="4">
        <v>2</v>
      </c>
      <c r="C25" s="5" t="s">
        <v>105</v>
      </c>
      <c r="E25" s="9" t="str">
        <f>C25</f>
        <v>BYE</v>
      </c>
      <c r="F25" s="8" t="s">
        <v>102</v>
      </c>
      <c r="G25" t="str">
        <f>C28</f>
        <v>MASENO UNIVERSITY (KEN)</v>
      </c>
    </row>
    <row r="26" spans="2:9" ht="15.75" x14ac:dyDescent="0.25">
      <c r="B26" s="4">
        <v>3</v>
      </c>
      <c r="C26" s="5" t="s">
        <v>20</v>
      </c>
      <c r="E26" s="9" t="str">
        <f>C26</f>
        <v>UGANDA CHRISTIAN UNIVERSITY (UGA)</v>
      </c>
      <c r="F26" s="8" t="s">
        <v>102</v>
      </c>
      <c r="G26" t="str">
        <f>C27</f>
        <v>KENYATTA UNIVERSITY (KEN)</v>
      </c>
    </row>
    <row r="27" spans="2:9" ht="15.75" x14ac:dyDescent="0.25">
      <c r="B27" s="4">
        <v>4</v>
      </c>
      <c r="C27" s="5" t="s">
        <v>22</v>
      </c>
      <c r="E27" s="9" t="str">
        <f>C24</f>
        <v>TECHNICAL UNIVERSITY MOMBASA (KEN)</v>
      </c>
      <c r="F27" s="8" t="s">
        <v>102</v>
      </c>
      <c r="G27" t="str">
        <f>C28</f>
        <v>MASENO UNIVERSITY (KEN)</v>
      </c>
    </row>
    <row r="28" spans="2:9" ht="15.75" x14ac:dyDescent="0.25">
      <c r="B28" s="4">
        <v>5</v>
      </c>
      <c r="C28" s="5" t="s">
        <v>27</v>
      </c>
      <c r="E28" s="9" t="str">
        <f>C27</f>
        <v>KENYATTA UNIVERSITY (KEN)</v>
      </c>
      <c r="F28" s="8" t="s">
        <v>102</v>
      </c>
      <c r="G28" t="str">
        <f>C29</f>
        <v>BYE</v>
      </c>
    </row>
    <row r="29" spans="2:9" ht="15.75" x14ac:dyDescent="0.25">
      <c r="B29" s="4">
        <v>6</v>
      </c>
      <c r="C29" s="5" t="s">
        <v>105</v>
      </c>
      <c r="E29" s="9" t="str">
        <f>C25</f>
        <v>BYE</v>
      </c>
      <c r="F29" s="8" t="s">
        <v>102</v>
      </c>
      <c r="G29" t="str">
        <f>C26</f>
        <v>UGANDA CHRISTIAN UNIVERSITY (UGA)</v>
      </c>
    </row>
    <row r="30" spans="2:9" x14ac:dyDescent="0.25">
      <c r="E30" s="9" t="str">
        <f>C24</f>
        <v>TECHNICAL UNIVERSITY MOMBASA (KEN)</v>
      </c>
      <c r="F30" s="8" t="s">
        <v>102</v>
      </c>
      <c r="G30" t="str">
        <f>C27</f>
        <v>KENYATTA UNIVERSITY (KEN)</v>
      </c>
    </row>
    <row r="31" spans="2:9" x14ac:dyDescent="0.25">
      <c r="E31" s="9" t="str">
        <f>C26</f>
        <v>UGANDA CHRISTIAN UNIVERSITY (UGA)</v>
      </c>
      <c r="F31" s="8" t="s">
        <v>102</v>
      </c>
      <c r="G31" t="str">
        <f>C28</f>
        <v>MASENO UNIVERSITY (KEN)</v>
      </c>
    </row>
    <row r="32" spans="2:9" x14ac:dyDescent="0.25">
      <c r="E32" s="9" t="str">
        <f>C25</f>
        <v>BYE</v>
      </c>
      <c r="F32" s="8" t="s">
        <v>102</v>
      </c>
      <c r="G32" t="str">
        <f>C29</f>
        <v>BYE</v>
      </c>
    </row>
    <row r="33" spans="2:9" x14ac:dyDescent="0.25">
      <c r="E33" s="9" t="str">
        <f>C24</f>
        <v>TECHNICAL UNIVERSITY MOMBASA (KEN)</v>
      </c>
      <c r="F33" s="8" t="s">
        <v>102</v>
      </c>
      <c r="G33" t="str">
        <f>C26</f>
        <v>UGANDA CHRISTIAN UNIVERSITY (UGA)</v>
      </c>
    </row>
    <row r="34" spans="2:9" x14ac:dyDescent="0.25">
      <c r="E34" s="9" t="str">
        <f>C25</f>
        <v>BYE</v>
      </c>
      <c r="F34" s="8" t="s">
        <v>102</v>
      </c>
      <c r="G34" t="str">
        <f>C27</f>
        <v>KENYATTA UNIVERSITY (KEN)</v>
      </c>
    </row>
    <row r="35" spans="2:9" x14ac:dyDescent="0.25">
      <c r="E35" s="9" t="str">
        <f>C28</f>
        <v>MASENO UNIVERSITY (KEN)</v>
      </c>
      <c r="F35" s="8" t="s">
        <v>102</v>
      </c>
      <c r="G35" t="str">
        <f>C29</f>
        <v>BYE</v>
      </c>
    </row>
    <row r="36" spans="2:9" x14ac:dyDescent="0.25">
      <c r="E36" s="9" t="str">
        <f>C24</f>
        <v>TECHNICAL UNIVERSITY MOMBASA (KEN)</v>
      </c>
      <c r="F36" s="8" t="s">
        <v>102</v>
      </c>
      <c r="G36" t="str">
        <f>C25</f>
        <v>BYE</v>
      </c>
    </row>
    <row r="37" spans="2:9" x14ac:dyDescent="0.25">
      <c r="E37" s="9" t="str">
        <f>C26</f>
        <v>UGANDA CHRISTIAN UNIVERSITY (UGA)</v>
      </c>
      <c r="F37" s="8" t="s">
        <v>102</v>
      </c>
      <c r="G37" t="str">
        <f>C29</f>
        <v>BYE</v>
      </c>
    </row>
    <row r="38" spans="2:9" x14ac:dyDescent="0.25">
      <c r="B38" s="14"/>
      <c r="C38" s="14"/>
      <c r="D38" s="14"/>
      <c r="E38" s="15" t="str">
        <f>C27</f>
        <v>KENYATTA UNIVERSITY (KEN)</v>
      </c>
      <c r="F38" s="16" t="s">
        <v>102</v>
      </c>
      <c r="G38" s="14" t="str">
        <f>C28</f>
        <v>MASENO UNIVERSITY (KEN)</v>
      </c>
      <c r="H38" s="14"/>
      <c r="I38" s="14"/>
    </row>
    <row r="42" spans="2:9" x14ac:dyDescent="0.25">
      <c r="C42" s="8" t="s">
        <v>234</v>
      </c>
    </row>
    <row r="43" spans="2:9" x14ac:dyDescent="0.25">
      <c r="C43" t="s">
        <v>244</v>
      </c>
    </row>
    <row r="44" spans="2:9" x14ac:dyDescent="0.25">
      <c r="C44" s="51" t="s">
        <v>240</v>
      </c>
    </row>
    <row r="45" spans="2:9" x14ac:dyDescent="0.25">
      <c r="C45" s="51"/>
      <c r="D45" s="40"/>
      <c r="E45" s="8" t="s">
        <v>235</v>
      </c>
    </row>
    <row r="46" spans="2:9" x14ac:dyDescent="0.25">
      <c r="D46" s="41"/>
      <c r="E46" s="51" t="s">
        <v>248</v>
      </c>
    </row>
    <row r="47" spans="2:9" x14ac:dyDescent="0.25">
      <c r="D47" s="41"/>
      <c r="E47" s="51"/>
      <c r="F47" s="40"/>
    </row>
    <row r="48" spans="2:9" x14ac:dyDescent="0.25">
      <c r="C48" t="s">
        <v>245</v>
      </c>
      <c r="D48" s="41"/>
      <c r="E48" s="51"/>
      <c r="F48" s="41"/>
    </row>
    <row r="49" spans="3:8" x14ac:dyDescent="0.25">
      <c r="C49" s="54" t="s">
        <v>241</v>
      </c>
      <c r="D49" s="42"/>
      <c r="F49" s="41"/>
    </row>
    <row r="50" spans="3:8" x14ac:dyDescent="0.25">
      <c r="C50" s="55"/>
      <c r="F50" s="41"/>
      <c r="G50" s="51" t="s">
        <v>250</v>
      </c>
      <c r="H50" s="51"/>
    </row>
    <row r="51" spans="3:8" x14ac:dyDescent="0.25">
      <c r="F51" s="41"/>
      <c r="G51" s="51"/>
      <c r="H51" s="51"/>
    </row>
    <row r="52" spans="3:8" x14ac:dyDescent="0.25">
      <c r="F52" s="41"/>
      <c r="G52" s="51"/>
      <c r="H52" s="51"/>
    </row>
    <row r="53" spans="3:8" x14ac:dyDescent="0.25">
      <c r="C53" t="s">
        <v>246</v>
      </c>
      <c r="F53" s="41"/>
      <c r="G53" s="51"/>
      <c r="H53" s="51"/>
    </row>
    <row r="54" spans="3:8" x14ac:dyDescent="0.25">
      <c r="C54" s="51" t="s">
        <v>242</v>
      </c>
      <c r="D54" s="38"/>
      <c r="F54" s="41"/>
    </row>
    <row r="55" spans="3:8" x14ac:dyDescent="0.25">
      <c r="C55" s="51"/>
      <c r="D55" s="43"/>
      <c r="F55" s="41"/>
    </row>
    <row r="56" spans="3:8" x14ac:dyDescent="0.25">
      <c r="D56" s="41"/>
      <c r="E56" s="51" t="s">
        <v>249</v>
      </c>
      <c r="F56" s="41"/>
    </row>
    <row r="57" spans="3:8" x14ac:dyDescent="0.25">
      <c r="D57" s="41"/>
      <c r="E57" s="51"/>
      <c r="F57" s="42"/>
    </row>
    <row r="58" spans="3:8" x14ac:dyDescent="0.25">
      <c r="C58" t="s">
        <v>247</v>
      </c>
      <c r="D58" s="41"/>
      <c r="E58" s="51"/>
    </row>
    <row r="59" spans="3:8" x14ac:dyDescent="0.25">
      <c r="C59" s="51" t="s">
        <v>243</v>
      </c>
      <c r="D59" s="42"/>
    </row>
    <row r="60" spans="3:8" x14ac:dyDescent="0.25">
      <c r="C60" s="51"/>
    </row>
  </sheetData>
  <mergeCells count="10">
    <mergeCell ref="C2:F2"/>
    <mergeCell ref="E6:G6"/>
    <mergeCell ref="E23:G23"/>
    <mergeCell ref="C44:C45"/>
    <mergeCell ref="E46:E48"/>
    <mergeCell ref="C49:C50"/>
    <mergeCell ref="G50:H53"/>
    <mergeCell ref="C54:C55"/>
    <mergeCell ref="E56:E58"/>
    <mergeCell ref="C59:C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INDIVIDUAL GAMES</vt:lpstr>
      <vt:lpstr>SOCCER MEN</vt:lpstr>
      <vt:lpstr>SOCCER WOMEN</vt:lpstr>
      <vt:lpstr>NETBALL FIXTURES</vt:lpstr>
      <vt:lpstr>HANDBALL MEN </vt:lpstr>
      <vt:lpstr>HANDBALL WOMEN</vt:lpstr>
      <vt:lpstr>VOLLEYBALL MEN</vt:lpstr>
      <vt:lpstr>volleyball women</vt:lpstr>
      <vt:lpstr>RUGBY 7s</vt:lpstr>
      <vt:lpstr>HOCKEY MEN</vt:lpstr>
      <vt:lpstr>HOCKEY WOMEN</vt:lpstr>
      <vt:lpstr>BAKETBALL MEN</vt:lpstr>
      <vt:lpstr>BASKETBALL WOMEN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FEAUS FEAUS</dc:creator>
  <cp:lastModifiedBy>Brian O. Sing'ora</cp:lastModifiedBy>
  <cp:lastPrinted>2024-12-06T15:52:27Z</cp:lastPrinted>
  <dcterms:created xsi:type="dcterms:W3CDTF">2024-12-06T15:25:15Z</dcterms:created>
  <dcterms:modified xsi:type="dcterms:W3CDTF">2024-12-13T03:54:58Z</dcterms:modified>
</cp:coreProperties>
</file>