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/Desktop/finance/"/>
    </mc:Choice>
  </mc:AlternateContent>
  <xr:revisionPtr revIDLastSave="0" documentId="13_ncr:1_{8097F4CA-AF42-A148-B3C9-1B2E76BAF062}" xr6:coauthVersionLast="45" xr6:coauthVersionMax="45" xr10:uidLastSave="{00000000-0000-0000-0000-000000000000}"/>
  <bookViews>
    <workbookView xWindow="0" yWindow="440" windowWidth="28800" windowHeight="15880" xr2:uid="{45961B49-D7B4-B549-ABE7-81DECD59A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<sst xmlns="http://schemas.openxmlformats.org/spreadsheetml/2006/main" count="20" uniqueCount="20">
  <si>
    <t>YEAR</t>
  </si>
  <si>
    <t>2019-2020</t>
  </si>
  <si>
    <t>2018-2019</t>
  </si>
  <si>
    <t>2017-2018</t>
  </si>
  <si>
    <t>2016-2017</t>
  </si>
  <si>
    <t>Slack Subscription</t>
  </si>
  <si>
    <t>Transcription Services</t>
  </si>
  <si>
    <t>Banquet</t>
  </si>
  <si>
    <t>Amazon Web Services</t>
  </si>
  <si>
    <t>Apparel</t>
  </si>
  <si>
    <t>Rollover from Spring 2019</t>
  </si>
  <si>
    <t>Committee Budgets</t>
  </si>
  <si>
    <t>Tech Expenses</t>
  </si>
  <si>
    <t xml:space="preserve">Recruitment Expenses </t>
  </si>
  <si>
    <t xml:space="preserve">Retreat Subsidy </t>
  </si>
  <si>
    <t xml:space="preserve">Misc. </t>
  </si>
  <si>
    <t xml:space="preserve">Meeting Venue </t>
  </si>
  <si>
    <t xml:space="preserve">Starting + Income </t>
  </si>
  <si>
    <t>Total Expenses</t>
  </si>
  <si>
    <t>Nonspecific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</si>
</sst>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$-409]#,##0.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8" fontId="0" fillId="0" borderId="0" xfId="0" applyNumberFormat="1"/>
    <xf numFmtId="8" fontId="1" fillId="0" borderId="0" xfId="0" applyNumberFormat="1" applyFont="1"/>
    <xf numFmtId="164" fontId="0" fillId="0" borderId="0" xfId="0" quotePrefix="1" applyNumberForma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2085-679E-9A46-886B-3D02BA707887}">
  <dimension ref="A1:S10"/>
  <sheetViews>
    <sheetView tabSelected="1" zoomScaleNormal="100" workbookViewId="0">
      <pane xSplit="1" topLeftCell="B1" activePane="topRight" state="frozen"/>
      <selection pane="topRight" activeCell="F5" sqref="F5"/>
    </sheetView>
  </sheetViews>
  <sheetFormatPr baseColWidth="10" defaultRowHeight="16" x14ac:dyDescent="0.2"/>
  <cols>
    <col min="2" max="4" width="10.83203125" style="4"/>
    <col min="5" max="23" width="20.83203125" customWidth="1"/>
  </cols>
  <sheetData>
    <row r="1" spans="1:19" x14ac:dyDescent="0.2">
      <c r="A1" t="s">
        <v>0</v>
      </c>
      <c r="B1" s="10" t="s">
        <v>17</v>
      </c>
      <c r="C1" s="10" t="s">
        <v>18</v>
      </c>
      <c r="D1" s="10" t="s">
        <v>19</v>
      </c>
      <c r="E1" s="1" t="s">
        <v>12</v>
      </c>
      <c r="F1" s="1" t="s">
        <v>5</v>
      </c>
      <c r="G1" s="1" t="s">
        <v>13</v>
      </c>
      <c r="H1" s="1" t="s">
        <v>14</v>
      </c>
      <c r="I1" s="1" t="s">
        <v>6</v>
      </c>
      <c r="J1" s="1" t="s">
        <v>15</v>
      </c>
      <c r="K1" s="1" t="s">
        <v>7</v>
      </c>
      <c r="L1" s="1" t="s">
        <v>8</v>
      </c>
      <c r="M1" s="1" t="s">
        <v>16</v>
      </c>
      <c r="N1" s="1" t="s">
        <v>9</v>
      </c>
      <c r="O1" s="1" t="s">
        <v>10</v>
      </c>
      <c r="P1" s="1" t="s">
        <v>11</v>
      </c>
      <c r="Q1" s="1"/>
      <c r="R1" s="1"/>
      <c r="S1" s="1"/>
    </row>
    <row r="2" spans="1:19" x14ac:dyDescent="0.2">
      <c r="A2" t="s">
        <v>1</v>
      </c>
      <c r="B2" s="9">
        <v>31018.35</v>
      </c>
      <c r="C2" s="7">
        <v>11611.5</v>
      </c>
      <c r="D2" s="9">
        <f>SUM(E2:P2)</f>
        <v>7535.03</v>
      </c>
      <c r="E2" s="7">
        <v>1555.06</v>
      </c>
      <c r="F2" s="8">
        <v>700</v>
      </c>
      <c r="G2" s="7">
        <v>616.45000000000005</v>
      </c>
      <c r="H2" s="7">
        <v>2013.15</v>
      </c>
      <c r="I2" s="3"/>
      <c r="J2" s="7">
        <v>661.12</v>
      </c>
      <c r="K2" s="7">
        <v>183.81</v>
      </c>
      <c r="L2" s="3"/>
      <c r="M2" s="7">
        <v>275</v>
      </c>
      <c r="N2" s="7">
        <v>1154.78</v>
      </c>
      <c r="O2" s="7">
        <v>315.66000000000003</v>
      </c>
      <c r="P2" s="7">
        <v>60</v>
      </c>
      <c r="Q2" s="2"/>
      <c r="R2" s="2"/>
      <c r="S2" s="2"/>
    </row>
    <row r="3" spans="1:19" x14ac:dyDescent="0.2">
      <c r="A3" t="s">
        <v>2</v>
      </c>
      <c r="B3" s="9">
        <v>27685.360000000001</v>
      </c>
      <c r="C3" s="9">
        <v>18620.580000000002</v>
      </c>
      <c r="D3" s="9">
        <f>SUM(E3:P3)</f>
        <v>10319.679999999998</v>
      </c>
      <c r="E3" s="7">
        <v>5672.53</v>
      </c>
      <c r="F3" s="7">
        <v>736.24</v>
      </c>
      <c r="G3" s="7">
        <v>773.24</v>
      </c>
      <c r="H3" s="2">
        <v>1200</v>
      </c>
      <c r="I3" s="7">
        <v>423.26</v>
      </c>
      <c r="J3" s="3">
        <v>148.25</v>
      </c>
      <c r="K3" s="2">
        <v>396.32</v>
      </c>
      <c r="L3" s="7">
        <v>265.19</v>
      </c>
      <c r="M3" s="7">
        <v>325</v>
      </c>
      <c r="N3" s="7">
        <v>379.65</v>
      </c>
      <c r="O3" s="2"/>
      <c r="P3" s="2"/>
      <c r="Q3" s="2"/>
      <c r="R3" s="2"/>
      <c r="S3" s="2"/>
    </row>
    <row r="4" spans="1:19" x14ac:dyDescent="0.2">
      <c r="A4" t="s">
        <v>3</v>
      </c>
      <c r="B4" s="9">
        <v>14997</v>
      </c>
      <c r="C4" s="9"/>
      <c r="D4" s="9">
        <f>SUM(E4:P4)</f>
        <v>4349</v>
      </c>
      <c r="E4" s="2">
        <v>2110</v>
      </c>
      <c r="F4" s="3"/>
      <c r="G4" s="7">
        <v>260</v>
      </c>
      <c r="H4" s="3">
        <v>600</v>
      </c>
      <c r="I4" s="3"/>
      <c r="J4" s="3">
        <v>1379</v>
      </c>
      <c r="K4" s="2"/>
      <c r="L4" s="3"/>
      <c r="M4" s="2"/>
      <c r="N4" s="2"/>
      <c r="O4" s="2"/>
      <c r="P4" s="2"/>
      <c r="Q4" s="2"/>
      <c r="R4" s="2"/>
      <c r="S4" s="2"/>
    </row>
    <row r="5" spans="1:19" x14ac:dyDescent="0.2">
      <c r="A5" t="s">
        <v>4</v>
      </c>
      <c r="B5" s="9">
        <v>14654.2</v>
      </c>
      <c r="C5" s="9">
        <v>3727.99</v>
      </c>
      <c r="D5" s="9">
        <f>SUM(E5:P5)</f>
        <v>2183.9100000000003</v>
      </c>
      <c r="E5" s="2">
        <v>1017.31</v>
      </c>
      <c r="F5" s="3"/>
      <c r="G5" s="7">
        <v>1073.28</v>
      </c>
      <c r="H5" s="3"/>
      <c r="I5" s="3"/>
      <c r="J5" s="3">
        <v>93.32</v>
      </c>
      <c r="K5" s="2"/>
      <c r="L5" s="3"/>
      <c r="M5" s="2"/>
      <c r="N5" s="2"/>
      <c r="O5" s="2"/>
      <c r="P5" s="2"/>
      <c r="Q5" s="2"/>
      <c r="R5" s="2"/>
      <c r="S5" s="2"/>
    </row>
    <row r="6" spans="1:19" x14ac:dyDescent="0.2">
      <c r="B6" s="9"/>
      <c r="C6" s="9"/>
      <c r="D6" s="9"/>
      <c r="E6" s="3"/>
      <c r="F6" s="3"/>
      <c r="G6" s="3"/>
      <c r="H6" s="3"/>
      <c r="J6" s="3"/>
      <c r="K6" s="2"/>
      <c r="M6" s="2"/>
      <c r="N6" s="2"/>
      <c r="O6" s="2"/>
      <c r="P6" s="2"/>
      <c r="Q6" s="2"/>
      <c r="R6" s="2"/>
      <c r="S6" s="2"/>
    </row>
    <row r="7" spans="1:19" x14ac:dyDescent="0.2">
      <c r="B7" s="9"/>
      <c r="C7" s="9"/>
      <c r="D7" s="9"/>
      <c r="E7" s="3"/>
      <c r="F7" s="3"/>
      <c r="G7" s="3"/>
      <c r="H7" s="6"/>
      <c r="J7" s="3"/>
      <c r="K7" s="2"/>
      <c r="M7" s="2"/>
      <c r="N7" s="2"/>
      <c r="O7" s="2"/>
      <c r="P7" s="2"/>
      <c r="Q7" s="2"/>
      <c r="R7" s="2"/>
      <c r="S7" s="2"/>
    </row>
    <row r="8" spans="1:19" x14ac:dyDescent="0.2">
      <c r="B8" s="9"/>
      <c r="C8" s="9"/>
      <c r="D8" s="9"/>
      <c r="E8" s="3"/>
      <c r="F8" s="3"/>
      <c r="G8" s="3"/>
      <c r="H8" s="3"/>
      <c r="J8" s="3"/>
      <c r="K8" s="2"/>
      <c r="M8" s="2"/>
      <c r="N8" s="2"/>
      <c r="O8" s="2"/>
      <c r="P8" s="2"/>
      <c r="Q8" s="2"/>
      <c r="R8" s="2"/>
      <c r="S8" s="2"/>
    </row>
    <row r="9" spans="1:19" x14ac:dyDescent="0.2">
      <c r="B9" s="5"/>
      <c r="C9" s="5"/>
      <c r="D9" s="5"/>
      <c r="E9" s="3"/>
      <c r="F9" s="3"/>
      <c r="G9" s="3"/>
      <c r="H9" s="3"/>
      <c r="J9" s="3"/>
      <c r="K9" s="2"/>
      <c r="M9" s="2"/>
      <c r="N9" s="2"/>
      <c r="O9" s="2"/>
      <c r="P9" s="2"/>
      <c r="Q9" s="2"/>
      <c r="R9" s="2"/>
      <c r="S9" s="2"/>
    </row>
    <row r="10" spans="1:19" x14ac:dyDescent="0.2">
      <c r="E10" s="3"/>
      <c r="F10" s="3"/>
      <c r="G10" s="3"/>
      <c r="H10" s="3"/>
      <c r="J10" s="3"/>
      <c r="K10" s="2"/>
      <c r="M10" s="2"/>
      <c r="N10" s="2"/>
      <c r="O10" s="2"/>
      <c r="P10" s="2"/>
      <c r="Q10" s="2"/>
      <c r="R10" s="2"/>
      <c r="S10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2020-03-15T23:15:11Z</dcterms:created>
  <dcterms:modified xsi:type="dcterms:W3CDTF">2020-04-11T13:37:22Z</dcterms:modified>
</cp:coreProperties>
</file>