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1"/>
  <workbookPr showInkAnnotation="0" autoCompressPictures="0"/>
  <mc:AlternateContent xmlns:mc="http://schemas.openxmlformats.org/markup-compatibility/2006">
    <mc:Choice Requires="x15">
      <x15ac:absPath xmlns:x15ac="http://schemas.microsoft.com/office/spreadsheetml/2010/11/ac" url="/Users/emilruff/Dropbox/__Emil/_Beaver_Pond_Project/Metaomics_JGI/Metadata/"/>
    </mc:Choice>
  </mc:AlternateContent>
  <xr:revisionPtr revIDLastSave="0" documentId="13_ncr:1_{8DAD7D17-580D-7146-BB28-C840E8F67F95}" xr6:coauthVersionLast="47" xr6:coauthVersionMax="47" xr10:uidLastSave="{00000000-0000-0000-0000-000000000000}"/>
  <bookViews>
    <workbookView xWindow="-6720" yWindow="-20080" windowWidth="31740" windowHeight="18460" tabRatio="500" activeTab="3" xr2:uid="{00000000-000D-0000-FFFF-FFFF00000000}"/>
  </bookViews>
  <sheets>
    <sheet name="DATA SHEET" sheetId="1" r:id="rId1"/>
    <sheet name="INSTRUCTIONS" sheetId="2" r:id="rId2"/>
    <sheet name="PLATE LOCATIONS" sheetId="3" r:id="rId3"/>
    <sheet name="Context_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<sst xmlns="http://schemas.openxmlformats.org/spreadsheetml/2006/main" count="1263" uniqueCount="328">
  <si>
    <t>Seq Project ID (No edit)</t>
  </si>
  <si>
    <t>Seq Project Name (No edit)</t>
  </si>
  <si>
    <t>Sample ID (No edit)</t>
  </si>
  <si>
    <t>Sample Name*</t>
  </si>
  <si>
    <t>Concentration* (ng/ul)</t>
  </si>
  <si>
    <t>Sample Container*</t>
  </si>
  <si>
    <t>Sample Format*</t>
  </si>
  <si>
    <t>Was Sample DNAse treated?*</t>
  </si>
  <si>
    <t>Biosafety Material Category*</t>
  </si>
  <si>
    <t>Sample Isolation Method*</t>
  </si>
  <si>
    <t>Collection Year*</t>
  </si>
  <si>
    <t>Collection Month*</t>
  </si>
  <si>
    <t>Collection Day*</t>
  </si>
  <si>
    <t>Sample Isolated From*</t>
  </si>
  <si>
    <t>Seq Project PI Name (No edit)</t>
  </si>
  <si>
    <t>Seq Project Sample Contact Name (No edit)</t>
  </si>
  <si>
    <t>Proposal ID (No edit)</t>
  </si>
  <si>
    <t>Metadata descriptions</t>
  </si>
  <si>
    <t>Known / Suspected Organisms</t>
  </si>
  <si>
    <t>Country*</t>
  </si>
  <si>
    <r>
      <t xml:space="preserve">Seq Project Name </t>
    </r>
    <r>
      <rPr>
        <sz val="12"/>
        <color rgb="FF000000"/>
        <rFont val="Arial"/>
        <family val="2"/>
      </rPr>
      <t>(no edit): This is the name of your sequencing project.</t>
    </r>
  </si>
  <si>
    <r>
      <t xml:space="preserve">Sample ID </t>
    </r>
    <r>
      <rPr>
        <sz val="12"/>
        <color rgb="FF000000"/>
        <rFont val="Arial"/>
        <family val="2"/>
      </rPr>
      <t>(no edit): This is the ID for the sample, preassigned by the JGI LIMS. Each tube or well in a plate gets its own sample ID.</t>
    </r>
  </si>
  <si>
    <r>
      <t xml:space="preserve">Sample Name </t>
    </r>
    <r>
      <rPr>
        <sz val="12"/>
        <color rgb="FF000000"/>
        <rFont val="Arial"/>
        <family val="2"/>
      </rPr>
      <t>(required): Give the sample a name that is meaningful to you. Sample names must be unique across all JGI projects. If the sample name is pre-filled, this indicates that a replacement is needed for this sample, and you will need to update the sample name to make the name unique (for example, adding a .2 to the end of the sample name).  Sample name must contain only ASCII characters.</t>
    </r>
  </si>
  <si>
    <r>
      <t xml:space="preserve">Tube or plate label </t>
    </r>
    <r>
      <rPr>
        <sz val="12"/>
        <color rgb="FF000000"/>
        <rFont val="Arial"/>
        <family val="2"/>
      </rPr>
      <t>(required): Indicate labeling on the tube or plate. Must be unique across all tubes and plates, and shorter than twenty characters.</t>
    </r>
  </si>
  <si>
    <r>
      <t xml:space="preserve">Sample container </t>
    </r>
    <r>
      <rPr>
        <sz val="12"/>
        <color rgb="FF000000"/>
        <rFont val="Arial"/>
        <family val="2"/>
      </rPr>
      <t>(required): Will you ship the sample in a tube or a plate? If you are not sure, ask your Project Manager.</t>
    </r>
  </si>
  <si>
    <r>
      <t xml:space="preserve">Was sample DNAse treated? </t>
    </r>
    <r>
      <rPr>
        <sz val="12"/>
        <color rgb="FF000000"/>
        <rFont val="Arial"/>
        <family val="2"/>
      </rPr>
      <t>(required): Y/N.  Note DNAse treatment is required for all RNA samples.</t>
    </r>
  </si>
  <si>
    <r>
      <t>Known/suspected organisms:</t>
    </r>
    <r>
      <rPr>
        <sz val="12"/>
        <color rgb="FF000000"/>
        <rFont val="Arial"/>
        <family val="2"/>
      </rPr>
      <t> List any organisms known or suspected to grow in co-culture or that may be contaminating the culture, as well as an estimate of the % of the organism in that culture.</t>
    </r>
  </si>
  <si>
    <r>
      <t xml:space="preserve">Sample isolation method </t>
    </r>
    <r>
      <rPr>
        <sz val="12"/>
        <color rgb="FF000000"/>
        <rFont val="Arial"/>
        <family val="2"/>
      </rPr>
      <t>(required): Briefly describe the method/protocol/kit used to extract DNA/RNA.</t>
    </r>
  </si>
  <si>
    <r>
      <t xml:space="preserve">Sample isolated from </t>
    </r>
    <r>
      <rPr>
        <sz val="12"/>
        <color rgb="FF000000"/>
        <rFont val="Arial"/>
        <family val="2"/>
      </rPr>
      <t>(required): Briefly describe where the sample originated. For single cells please indicate the habitat that the sample was isolated from.</t>
    </r>
  </si>
  <si>
    <r>
      <t xml:space="preserve">Growth conditions </t>
    </r>
    <r>
      <rPr>
        <sz val="12"/>
        <color rgb="FF000000"/>
        <rFont val="Arial"/>
        <family val="2"/>
      </rPr>
      <t xml:space="preserve">(required for RNA and methylation samples): Provide information on the specific tissue type or growth conditions. </t>
    </r>
  </si>
  <si>
    <t>Give the sample a name that is meaningful to you. Sample names must be unique across all JGI projects and contain ASCII characters only.</t>
  </si>
  <si>
    <r>
      <rPr>
        <b/>
        <sz val="12"/>
        <color theme="1"/>
        <rFont val="Arial"/>
        <family val="2"/>
      </rPr>
      <t>Concentration</t>
    </r>
    <r>
      <rPr>
        <sz val="12"/>
        <color theme="1"/>
        <rFont val="Arial"/>
        <family val="2"/>
      </rPr>
      <t xml:space="preserve"> (required): Provide an estimate of the concentration of the sample you will be providing, in ng/ul, as determined by fluorometry. Value must be numeric only and &gt;0 and &lt;2000. Different library types require different concentrations; please check the appropriate sample requirements document (https://jgi.doe.gov/user-program-info/pmo-overview/project-materials-submission-overview/) or ask your Project Manager.</t>
    </r>
  </si>
  <si>
    <t>Must be calculated using a fluorometric method; value &gt;0 and &lt;2000.</t>
  </si>
  <si>
    <r>
      <rPr>
        <b/>
        <sz val="12"/>
        <color theme="1"/>
        <rFont val="Arial"/>
        <family val="2"/>
      </rPr>
      <t>Volume</t>
    </r>
    <r>
      <rPr>
        <sz val="12"/>
        <color theme="1"/>
        <rFont val="Arial"/>
        <family val="2"/>
      </rPr>
      <t xml:space="preserve"> (required): Indicate the volume of the sample you will be shipping to the JGI in ul. Value must be numeric only and &gt;0 and &lt;1000.  Different library types require different volumes; please check the appropriate sample requirements document (https://jgi.doe.gov/user-program-info/pmo-overview/project-materials-submission-overview/) or ask your Project Manager.</t>
    </r>
  </si>
  <si>
    <t xml:space="preserve">Volume* (ul) </t>
  </si>
  <si>
    <t>Value must be &gt;0 and &lt;1000 (values &lt;25 by special permission only).</t>
  </si>
  <si>
    <t>Recommended value is between 1 and 3.</t>
  </si>
  <si>
    <t xml:space="preserve">Tube or Plate Label* </t>
  </si>
  <si>
    <r>
      <rPr>
        <b/>
        <sz val="12"/>
        <color theme="1"/>
        <rFont val="Arial"/>
        <family val="2"/>
      </rPr>
      <t>Plate location (well #):</t>
    </r>
    <r>
      <rPr>
        <sz val="12"/>
        <color theme="1"/>
        <rFont val="Arial"/>
        <family val="2"/>
      </rPr>
      <t xml:space="preserve"> If you have indicated that the sample will be shipped in a plate, list the well location (ie A4, B5). The corner wells must be blank. For partial plates, fill the plate by columns rather than rows. Leave blank if the sample will be shipped in a tube. For more information on submitting samples in plates, please review the “Plate-based sample requirements” document at http://jgi.doe.gov/user-program-info/pmo-overview/project-materials-submission-overview/. </t>
    </r>
  </si>
  <si>
    <t>Y/N.  Note DNAse treatment is required for all RNA samples.</t>
  </si>
  <si>
    <t>Describe the method/protocol/kit used to extract DNA/RNA.</t>
  </si>
  <si>
    <t>Describe where the sample originated.</t>
  </si>
  <si>
    <t xml:space="preserve">Provide information on the specific tissue type or growth conditions. </t>
  </si>
  <si>
    <t xml:space="preserve">Longitude* </t>
  </si>
  <si>
    <t>Country or ocean where the sample was collected.</t>
  </si>
  <si>
    <t>JGI Pond metatranscriptome</t>
  </si>
  <si>
    <t>JGI_pond_041618</t>
  </si>
  <si>
    <t>West</t>
  </si>
  <si>
    <t>Pond_MT_041618</t>
  </si>
  <si>
    <t>Water</t>
  </si>
  <si>
    <t>Y</t>
  </si>
  <si>
    <t>phenol/chloroform extraction</t>
  </si>
  <si>
    <t>April</t>
  </si>
  <si>
    <t>Freshwater pond</t>
  </si>
  <si>
    <t>untreated pond water</t>
  </si>
  <si>
    <t> ‎-122.065186</t>
  </si>
  <si>
    <t>Jane Johnson</t>
  </si>
  <si>
    <t>Prefilled</t>
  </si>
  <si>
    <t>Metagenome (Environmental)</t>
  </si>
  <si>
    <t>Metagenome (Environmental) or Metagenome (Host-associated)</t>
  </si>
  <si>
    <r>
      <t xml:space="preserve">Biosafety material category </t>
    </r>
    <r>
      <rPr>
        <sz val="12"/>
        <color rgb="FF000000"/>
        <rFont val="Arial"/>
        <family val="2"/>
      </rPr>
      <t>(required): Indicate the general category of organism or environmental sample. Choose from the following values. Metagenome (Environmental), Metagenome (Host-associated)</t>
    </r>
  </si>
  <si>
    <t>Samples that are biological replicates should have the same group name.  If your project does not contain biological replicates, give each sample its own group name.</t>
  </si>
  <si>
    <t>Corner wells must be blank. For partial plates, fill by columns. Leave blank if the sample will be shipped in a tube.</t>
  </si>
  <si>
    <t>List any organisms known or suspected to grow in co-culture, as well as estimated % of the organism in that culture.</t>
  </si>
  <si>
    <t>expected to contain microbes (59%) fungi (30%), viruses (10%), tadpoles (1%)</t>
  </si>
  <si>
    <t>Latitude of sample collection. Value must be numeric only and between -90 and 90.</t>
  </si>
  <si>
    <t>Longitude of sample collection. Value must be numeric only and between -180 and 180.</t>
  </si>
  <si>
    <t>John Jones</t>
  </si>
  <si>
    <r>
      <t>Absorbance (260/280):</t>
    </r>
    <r>
      <rPr>
        <sz val="12"/>
        <color rgb="FF000000"/>
        <rFont val="Arial"/>
        <family val="2"/>
      </rPr>
      <t> A spectrophotometer can be used to obtain an absorbance reading. The 260/280 ratio can be used to assess sample purity. Required for products that use PacBio libraries (Metagenome improved draft).  Recommended value is between 1 and 3.</t>
    </r>
  </si>
  <si>
    <r>
      <t>Absorbance (260/230):</t>
    </r>
    <r>
      <rPr>
        <sz val="12"/>
        <color rgb="FF000000"/>
        <rFont val="Arial"/>
        <family val="2"/>
      </rPr>
      <t> A spectrophotometer can be used to obtain an absorbance reading. The 260/230 ratio can be used to assess sample purity and may indicate contamination with organic compounds. Required for products that use PacBio libraries (Metagenome improved draft).  Recommended value is between 1 and 3.</t>
    </r>
  </si>
  <si>
    <r>
      <t xml:space="preserve">Seq Project ID </t>
    </r>
    <r>
      <rPr>
        <sz val="12"/>
        <color theme="1"/>
        <rFont val="Arial"/>
        <family val="2"/>
      </rPr>
      <t>(no edit): This is the ID for the sequencing project, assigned by the JGI LIMS. You can use it to query the JGI Genome Portal (https://genome.jgi.doe.gov/portal) to get detailed status updates and download data.</t>
    </r>
  </si>
  <si>
    <r>
      <rPr>
        <b/>
        <sz val="12"/>
        <color theme="1"/>
        <rFont val="Arial"/>
        <family val="2"/>
      </rPr>
      <t>Proposal ID</t>
    </r>
    <r>
      <rPr>
        <sz val="12"/>
        <color theme="1"/>
        <rFont val="Arial"/>
        <family val="2"/>
      </rPr>
      <t xml:space="preserve"> (no edit): The proposal ID assigned by JGI’s proposal submission system. You can use it to query the JGI Genome Portal (https://genome.jgi.doe.gov/portal) to get detailed status updates and download data.</t>
    </r>
  </si>
  <si>
    <t>Latitude*</t>
  </si>
  <si>
    <r>
      <t xml:space="preserve">Absorbance 260/280* </t>
    </r>
    <r>
      <rPr>
        <sz val="12"/>
        <color theme="1"/>
        <rFont val="Calibri"/>
        <family val="2"/>
        <scheme val="minor"/>
      </rPr>
      <t>(required for metagenome improved drafts or any PacBio libraries)</t>
    </r>
  </si>
  <si>
    <r>
      <t xml:space="preserve">Absorbance 260/230* </t>
    </r>
    <r>
      <rPr>
        <sz val="12"/>
        <color theme="1"/>
        <rFont val="Calibri"/>
        <family val="2"/>
        <scheme val="minor"/>
      </rPr>
      <t>(required for metagenome improved drafts or any PacBio libraries)</t>
    </r>
  </si>
  <si>
    <r>
      <t xml:space="preserve">Plate location (well #)* </t>
    </r>
    <r>
      <rPr>
        <sz val="12"/>
        <color theme="1"/>
        <rFont val="Calibri"/>
        <family val="2"/>
        <scheme val="minor"/>
      </rPr>
      <t xml:space="preserve">required if samples provided in a plate.  </t>
    </r>
  </si>
  <si>
    <r>
      <t xml:space="preserve">Collection Site or Growth Conditions* </t>
    </r>
    <r>
      <rPr>
        <sz val="12"/>
        <color rgb="FF000000"/>
        <rFont val="Calibri"/>
        <family val="2"/>
        <scheme val="minor"/>
      </rPr>
      <t>(required for RNA samples)</t>
    </r>
  </si>
  <si>
    <t>USA</t>
  </si>
  <si>
    <t>tube or plate (96-well)</t>
  </si>
  <si>
    <t>plate</t>
  </si>
  <si>
    <t>B2</t>
  </si>
  <si>
    <r>
      <rPr>
        <b/>
        <sz val="12"/>
        <color theme="1"/>
        <rFont val="Arial"/>
        <family val="2"/>
      </rPr>
      <t>For samples collected anywhere outside the US</t>
    </r>
    <r>
      <rPr>
        <sz val="12"/>
        <color theme="1"/>
        <rFont val="Arial"/>
        <family val="2"/>
      </rPr>
      <t>, PIs/JGI Users are expected to comply with the Nagoya Protocol: https://www.cbd.int/abs/about/</t>
    </r>
  </si>
  <si>
    <r>
      <t>Isotope Label*</t>
    </r>
    <r>
      <rPr>
        <sz val="12"/>
        <color theme="1"/>
        <rFont val="Calibri"/>
        <family val="2"/>
        <scheme val="minor"/>
      </rPr>
      <t xml:space="preserve"> (required for Stable Isotope Probing samples)</t>
    </r>
  </si>
  <si>
    <t xml:space="preserve">Choose from the following: C13, N15, O18, Unlabeled </t>
  </si>
  <si>
    <r>
      <rPr>
        <b/>
        <sz val="12"/>
        <color rgb="FF000000"/>
        <rFont val="Arial"/>
        <family val="2"/>
      </rPr>
      <t>Isotope Label</t>
    </r>
    <r>
      <rPr>
        <sz val="12"/>
        <color rgb="FF000000"/>
        <rFont val="Arial"/>
        <family val="2"/>
      </rPr>
      <t xml:space="preserve"> (required for Stable Isotope Probing samples): valid isotopes are C13, N15, O18 or Unlabeled</t>
    </r>
  </si>
  <si>
    <t>Source Sample GUID</t>
  </si>
  <si>
    <t>igsn:IEBWE008U</t>
  </si>
  <si>
    <t>List the sample's Globally Unique Identifier, if available. More details are available on the "instructions" tab.</t>
  </si>
  <si>
    <r>
      <t xml:space="preserve">Biological replicate/sample group Name* </t>
    </r>
    <r>
      <rPr>
        <sz val="12"/>
        <color theme="1"/>
        <rFont val="Calibri"/>
        <family val="2"/>
        <scheme val="minor"/>
      </rPr>
      <t>(required for RNA expression, ChIP, Bisulphite-Seq, Methylation)</t>
    </r>
  </si>
  <si>
    <r>
      <t xml:space="preserve">Biological replicate/sample group Name </t>
    </r>
    <r>
      <rPr>
        <sz val="12"/>
        <color rgb="FF000000"/>
        <rFont val="Arial"/>
        <family val="2"/>
      </rPr>
      <t>(required for project types that may contain biological replicates): Only for project types that may contain biological replicates (e.g. RNA expression, ChIP, Bisulphite-Seq, Methylation), please indicate for each sample which replicate group it belongs to. Short but descriptive names are preferred. Samples that are biological replicates should have the same sample group name.  If your project does not contain biological replicates, treat each sample as its own replicate group, giving each its own group name. In this case numeric group names are acceptable (e.g. 1, 2, 3).</t>
    </r>
  </si>
  <si>
    <t>Must be unique across all tubes and plates, and &lt;20 characters. All samples in a plate should have the same plate label.</t>
  </si>
  <si>
    <t>Depth below the surface. If the sample was collected from a range of depths, indicate the shallowest depth. Value must be numeric and 0 or greater.</t>
  </si>
  <si>
    <t xml:space="preserve">Elevation (from sea level) of sample collection. If the sample was collected from a range of elevations, indicate the elevation nearest to sea level.Value must be numeric and can be either positive or negative. </t>
  </si>
  <si>
    <t>If the sample was collected from a range of depths, indicate the maximum depth below the surface. Value must be numeric and &gt;0.</t>
  </si>
  <si>
    <t>If the sample was collected from a range of elevations, indicate the elevation farthest from sea level. Value must be numeric and can be either positive or negative.</t>
  </si>
  <si>
    <r>
      <t xml:space="preserve">Latitude </t>
    </r>
    <r>
      <rPr>
        <sz val="12"/>
        <color rgb="FF000000"/>
        <rFont val="Arial"/>
        <family val="2"/>
      </rPr>
      <t>(required for metagenomes, metatranscriptomes, and single cells): List the latitude at which the sample was collected. Value must be numeric only and between -90 and 90.</t>
    </r>
  </si>
  <si>
    <r>
      <t xml:space="preserve">Longitude </t>
    </r>
    <r>
      <rPr>
        <sz val="12"/>
        <color rgb="FF000000"/>
        <rFont val="Arial"/>
        <family val="2"/>
      </rPr>
      <t>(required for metagenomes, metatranscriptomes, and single cells): List the longitude at which the sample was collected. Value must be numeric only and between -180 and 180.</t>
    </r>
  </si>
  <si>
    <r>
      <rPr>
        <b/>
        <sz val="12"/>
        <color rgb="FF000000"/>
        <rFont val="Arial"/>
        <family val="2"/>
      </rPr>
      <t>Elevation</t>
    </r>
    <r>
      <rPr>
        <sz val="12"/>
        <color rgb="FF000000"/>
        <rFont val="Arial"/>
        <family val="2"/>
      </rPr>
      <t xml:space="preserve"> (required for metagenomes, metatranscriptomes, and single cells): how far above or below sea level was the sample collected, in meters. </t>
    </r>
    <r>
      <rPr>
        <u/>
        <sz val="12"/>
        <color rgb="FF000000"/>
        <rFont val="Arial"/>
        <family val="2"/>
      </rPr>
      <t>If the sample was collected at a single elevation</t>
    </r>
    <r>
      <rPr>
        <sz val="12"/>
        <color rgb="FF000000"/>
        <rFont val="Arial"/>
        <family val="2"/>
      </rPr>
      <t xml:space="preserve">, enter the elevation relative to sea level (above = positive values and below = negative values)  in the "min elevation" column. Leave the "max elevation" column empty. </t>
    </r>
    <r>
      <rPr>
        <u/>
        <sz val="12"/>
        <color rgb="FF000000"/>
        <rFont val="Arial"/>
        <family val="2"/>
      </rPr>
      <t xml:space="preserve"> If the sample was collected over a range of elevations</t>
    </r>
    <r>
      <rPr>
        <sz val="12"/>
        <color rgb="FF000000"/>
        <rFont val="Arial"/>
        <family val="2"/>
      </rPr>
      <t xml:space="preserve">, enter the value closest to sea level in the "min elevation" column and value farthest from sea level in the "max elevation" column.  </t>
    </r>
  </si>
  <si>
    <r>
      <rPr>
        <b/>
        <sz val="12"/>
        <color rgb="FF000000"/>
        <rFont val="Arial"/>
        <family val="2"/>
      </rPr>
      <t>Depth</t>
    </r>
    <r>
      <rPr>
        <sz val="12"/>
        <color rgb="FF000000"/>
        <rFont val="Arial"/>
        <family val="2"/>
      </rPr>
      <t xml:space="preserve"> (required for metagenomes, metatranscriptomes, and single cells): how far below the surface was the sample collected, in meters. </t>
    </r>
    <r>
      <rPr>
        <u/>
        <sz val="12"/>
        <color rgb="FF000000"/>
        <rFont val="Arial"/>
        <family val="2"/>
      </rPr>
      <t>If the sample was collected at a single depth</t>
    </r>
    <r>
      <rPr>
        <sz val="12"/>
        <color rgb="FF000000"/>
        <rFont val="Arial"/>
        <family val="2"/>
      </rPr>
      <t xml:space="preserve">, enter the depth below the surface as either 0 or a positive value in the "min depth" column. Leave the "max depth" column empty. </t>
    </r>
    <r>
      <rPr>
        <u/>
        <sz val="12"/>
        <color rgb="FF000000"/>
        <rFont val="Arial"/>
        <family val="2"/>
      </rPr>
      <t xml:space="preserve"> If the sample was collected over a range of depths</t>
    </r>
    <r>
      <rPr>
        <sz val="12"/>
        <color rgb="FF000000"/>
        <rFont val="Arial"/>
        <family val="2"/>
      </rPr>
      <t>, enter the shallowest depth in the "min depth" column and the deepest depth in the "max depth" column.</t>
    </r>
  </si>
  <si>
    <r>
      <t xml:space="preserve">Country </t>
    </r>
    <r>
      <rPr>
        <sz val="12"/>
        <color rgb="FF000000"/>
        <rFont val="Arial"/>
        <family val="2"/>
      </rPr>
      <t>(required for metagenomes, metatranscriptomes, and single cells):</t>
    </r>
    <r>
      <rPr>
        <b/>
        <sz val="12"/>
        <color rgb="FF000000"/>
        <rFont val="Arial"/>
        <family val="2"/>
      </rPr>
      <t xml:space="preserve"> </t>
    </r>
    <r>
      <rPr>
        <sz val="12"/>
        <color rgb="FF000000"/>
        <rFont val="Arial"/>
        <family val="2"/>
      </rPr>
      <t>Indicate the country or ocean where the sample was collected.</t>
    </r>
  </si>
  <si>
    <t>Depth* (in meters) or minimum depth if a range</t>
  </si>
  <si>
    <t>Maximum depth (in meters) if a range</t>
  </si>
  <si>
    <t>Elevation* (in meters) or minimum elevation if a range</t>
  </si>
  <si>
    <t>Maximum elevation (in meters) if a range</t>
  </si>
  <si>
    <r>
      <rPr>
        <b/>
        <sz val="12"/>
        <color rgb="FF000000"/>
        <rFont val="Arial"/>
        <family val="2"/>
      </rPr>
      <t>Source Sample GUID:</t>
    </r>
    <r>
      <rPr>
        <sz val="12"/>
        <color rgb="FF000000"/>
        <rFont val="Arial"/>
        <family val="2"/>
      </rPr>
      <t xml:space="preserve">  This is the globally unique persistent identifier for the source environmental material or host-based sample from which this RNA or DNA was isolated.  If both an RNA and DNA sample are isolated from the same environmental or host-based sample, this source sample identifier would be expected to be the same for both.  For example, the International Geo Sample Number (IGSN) ID for microbiome samples, assigned through registration with the NSF funded System for Earth Sample Registration (SESAR): 
http://www.geosamples.org.  The format of the source sample identifier must include a prefix namespace indicating the identifier scheme. Example 'igsn:IEBWE008U'</t>
    </r>
  </si>
  <si>
    <r>
      <t xml:space="preserve">Sample format </t>
    </r>
    <r>
      <rPr>
        <sz val="12"/>
        <color rgb="FF000000"/>
        <rFont val="Arial"/>
        <family val="2"/>
      </rPr>
      <t>(required): Choose from the following: Pellet, RNAStable, DNAStable, Ethanol, MDA reaction buffer, PBS, TE, Water, Low EDTA TE, 10 mM Tris-HCl</t>
    </r>
    <r>
      <rPr>
        <b/>
        <sz val="12"/>
        <color rgb="FF000000"/>
        <rFont val="Arial"/>
        <family val="2"/>
      </rPr>
      <t>,</t>
    </r>
    <r>
      <rPr>
        <sz val="12"/>
        <color rgb="FF000000"/>
        <rFont val="Arial"/>
        <family val="2"/>
      </rPr>
      <t xml:space="preserve"> Gentegra-DNA, Gentegra-RNA</t>
    </r>
  </si>
  <si>
    <t>Choose from the following: Pellet, RNAStable, DNAStable, Ethanol, MDA reaction buffer, PBS, TE, Water, Low EDTA TE, 10 mM Tris-HCl, Gentegra-DNA, Gentegra-RNA</t>
  </si>
  <si>
    <r>
      <t xml:space="preserve">Collection year </t>
    </r>
    <r>
      <rPr>
        <sz val="12"/>
        <color rgb="FF000000"/>
        <rFont val="Arial"/>
        <family val="2"/>
      </rPr>
      <t>(required): Indicate the year in which the sample was collected. For DNA/environmental samples, this should be the date the samples was collected from its natural habitat (not the date of purchase/acquisition or culturing). For single-organism RNA samples, or other projects where experiments were done in the lab, please use the date of the experiment.</t>
    </r>
  </si>
  <si>
    <r>
      <t xml:space="preserve">Collection month </t>
    </r>
    <r>
      <rPr>
        <sz val="12"/>
        <color rgb="FF000000"/>
        <rFont val="Arial"/>
        <family val="2"/>
      </rPr>
      <t xml:space="preserve">(required):  Indicate the month in which the sample was collected. For DNA/environmental samples, this should be the date the samples was collected from its natural habitat (not the date of purchase/acquisition or culturing). For single-organism RNA samples, or other projects where experiments were done in the lab, please use the date of the experiment. Please use the full name of the month. </t>
    </r>
  </si>
  <si>
    <r>
      <t xml:space="preserve">Collection day </t>
    </r>
    <r>
      <rPr>
        <sz val="12"/>
        <color rgb="FF000000"/>
        <rFont val="Arial"/>
        <family val="2"/>
      </rPr>
      <t>(required): Indicate the day on which the sample was collected. For DNA/environmental samples, this should be the date the samples was collected from its natural habitat (not the date of purchase/acquisition or culturing). For single-organism RNA samples, or other projects where experiments were done in the lab, please use the date of the experiment.</t>
    </r>
  </si>
  <si>
    <t>Year in which the sample was collected. More details on the "instructions" tab.</t>
  </si>
  <si>
    <t>Month in which the sample was collected. Use the full name of the month. More details on the "instructions" tab.</t>
  </si>
  <si>
    <t>Day on which the sample was collected. More details on the "instructions" tab.</t>
  </si>
  <si>
    <t>plate locations</t>
  </si>
  <si>
    <t>B1</t>
  </si>
  <si>
    <t>C1</t>
  </si>
  <si>
    <t>D1</t>
  </si>
  <si>
    <t>E1</t>
  </si>
  <si>
    <t>F1</t>
  </si>
  <si>
    <t>G1</t>
  </si>
  <si>
    <t>A2</t>
  </si>
  <si>
    <t>C2</t>
  </si>
  <si>
    <t>D2</t>
  </si>
  <si>
    <t>E2</t>
  </si>
  <si>
    <t>F2</t>
  </si>
  <si>
    <t>G2</t>
  </si>
  <si>
    <t>H2</t>
  </si>
  <si>
    <t>A3</t>
  </si>
  <si>
    <t>B3</t>
  </si>
  <si>
    <t>C3</t>
  </si>
  <si>
    <t>D3</t>
  </si>
  <si>
    <t>E3</t>
  </si>
  <si>
    <t>F3</t>
  </si>
  <si>
    <t>G3</t>
  </si>
  <si>
    <t>H3</t>
  </si>
  <si>
    <t>A4</t>
  </si>
  <si>
    <t>B4</t>
  </si>
  <si>
    <t>C4</t>
  </si>
  <si>
    <t>D4</t>
  </si>
  <si>
    <t>E4</t>
  </si>
  <si>
    <t>F4</t>
  </si>
  <si>
    <t>G4</t>
  </si>
  <si>
    <t>H4</t>
  </si>
  <si>
    <t>A5</t>
  </si>
  <si>
    <t>B5</t>
  </si>
  <si>
    <t>C5</t>
  </si>
  <si>
    <t>D5</t>
  </si>
  <si>
    <t>E5</t>
  </si>
  <si>
    <t>F5</t>
  </si>
  <si>
    <t>G5</t>
  </si>
  <si>
    <t>H5</t>
  </si>
  <si>
    <t>A6</t>
  </si>
  <si>
    <t>B6</t>
  </si>
  <si>
    <t>C6</t>
  </si>
  <si>
    <t>D6</t>
  </si>
  <si>
    <t>E6</t>
  </si>
  <si>
    <t>F6</t>
  </si>
  <si>
    <t>G6</t>
  </si>
  <si>
    <t>H6</t>
  </si>
  <si>
    <t>A7</t>
  </si>
  <si>
    <t>B7</t>
  </si>
  <si>
    <t>C7</t>
  </si>
  <si>
    <t>D7</t>
  </si>
  <si>
    <t>E7</t>
  </si>
  <si>
    <t>F7</t>
  </si>
  <si>
    <t>G7</t>
  </si>
  <si>
    <t>H7</t>
  </si>
  <si>
    <t>A8</t>
  </si>
  <si>
    <t>B8</t>
  </si>
  <si>
    <t>C8</t>
  </si>
  <si>
    <t>D8</t>
  </si>
  <si>
    <t>E8</t>
  </si>
  <si>
    <t>F8</t>
  </si>
  <si>
    <t>G8</t>
  </si>
  <si>
    <t>H8</t>
  </si>
  <si>
    <t>A9</t>
  </si>
  <si>
    <t>B9</t>
  </si>
  <si>
    <t>C9</t>
  </si>
  <si>
    <t>D9</t>
  </si>
  <si>
    <t>E9</t>
  </si>
  <si>
    <t>F9</t>
  </si>
  <si>
    <t>G9</t>
  </si>
  <si>
    <t>H9</t>
  </si>
  <si>
    <t>A10</t>
  </si>
  <si>
    <t>B10</t>
  </si>
  <si>
    <t>C10</t>
  </si>
  <si>
    <t>D10</t>
  </si>
  <si>
    <t>E10</t>
  </si>
  <si>
    <t>F10</t>
  </si>
  <si>
    <t>G10</t>
  </si>
  <si>
    <t>H10</t>
  </si>
  <si>
    <t>A11</t>
  </si>
  <si>
    <t>B11</t>
  </si>
  <si>
    <t>C11</t>
  </si>
  <si>
    <t>D11</t>
  </si>
  <si>
    <t>E11</t>
  </si>
  <si>
    <t>F11</t>
  </si>
  <si>
    <t>G11</t>
  </si>
  <si>
    <t>H11</t>
  </si>
  <si>
    <t>B12</t>
  </si>
  <si>
    <t>C12</t>
  </si>
  <si>
    <t>D12</t>
  </si>
  <si>
    <t>E12</t>
  </si>
  <si>
    <t>F12</t>
  </si>
  <si>
    <t>G12</t>
  </si>
  <si>
    <t># of samples</t>
  </si>
  <si>
    <t>Seq Project Tissue Contact Name (No edit)</t>
  </si>
  <si>
    <t>Jordan James</t>
  </si>
  <si>
    <r>
      <t xml:space="preserve">Seq Project Sample Contact name </t>
    </r>
    <r>
      <rPr>
        <sz val="12"/>
        <color rgb="FF000000"/>
        <rFont val="Arial"/>
        <family val="2"/>
      </rPr>
      <t>(no edit): The contact for physical samples within a sequencing project.</t>
    </r>
    <r>
      <rPr>
        <b/>
        <sz val="12"/>
        <color rgb="FF000000"/>
        <rFont val="Arial"/>
        <family val="2"/>
      </rPr>
      <t xml:space="preserve"> </t>
    </r>
    <r>
      <rPr>
        <sz val="12"/>
        <color rgb="FF000000"/>
        <rFont val="Arial"/>
        <family val="2"/>
      </rPr>
      <t>Please contact your project manager if this value needs to be updated.</t>
    </r>
  </si>
  <si>
    <r>
      <t xml:space="preserve">Seq Project Tissue Contact name </t>
    </r>
    <r>
      <rPr>
        <sz val="12"/>
        <color rgb="FF000000"/>
        <rFont val="Arial"/>
        <family val="2"/>
      </rPr>
      <t>(no edit): The contact for the starting tissue within a sequencing project, if different from the sample contact. Please contact your project manager if this value needs to be updated.</t>
    </r>
  </si>
  <si>
    <t>Last update 9/12/23</t>
  </si>
  <si>
    <r>
      <t xml:space="preserve">Seq Project PI name </t>
    </r>
    <r>
      <rPr>
        <sz val="12"/>
        <color rgb="FF000000"/>
        <rFont val="Arial"/>
        <family val="2"/>
      </rPr>
      <t>(no edit): The PI of the sequencing project. Please contact your project manager if this value needs to be updated.</t>
    </r>
  </si>
  <si>
    <r>
      <rPr>
        <b/>
        <sz val="12"/>
        <color theme="1"/>
        <rFont val="Arial"/>
        <family val="2"/>
      </rPr>
      <t>Note about metadata curation:</t>
    </r>
    <r>
      <rPr>
        <sz val="12"/>
        <color theme="1"/>
        <rFont val="Arial"/>
        <family val="2"/>
      </rPr>
      <t xml:space="preserve">
Genomes OnLine Database (GOLD) group curates metadata for the environmental samples and organisms submitted to JGI. We review habitat, geographic location and all other metadata you provide. We apply GOLD Ecosystem Classifications (https://gold.jgi.doe.gov/ecosystem_classification) and standardized naming (https://gold.jgi.doe.gov/resources/Standardized_Metagenome_Naming.pdf) for all microbiome samples. We follow NCBI taxonomy conventions for naming organisms. For providing organism names for isolate genomes please refer to our Taxonomy Quick Guide (https://jgi.doe.gov/wp-content/uploads/2013/11/Taxonomy-Quick-Guide.pdf).
For transcriptome and metatranscriptome projects where each sample is usually subjected to different experimental treatments, please consider including as much detailed information as possible while filling the sample metadata sheet (Collection Site or Growth Conditions field).
After you fill the sample metadata sheet and ship your samples to JGI, GOLD group will be in touch with you if we have any questions about the submitted metadata.
We register NCBI BioProject and BioSample accessions using the curated metadata, to facilitate SRA submissions and GenBank submissions (for isolate genomes).
References:
1)    Twenty-five years of Genomes OnLine Database (GOLD): data updates and new features in v.9. Nucleic Acids Res. 2023 Jan 6;51(D1):D957-D963. doi: 10.1093/nar/gkac974. PMID: 36318257; PMCID: PMC9825498.
2)    Standardized naming of microbiome samples in Genomes OnLine Database. Database (Oxford). 2023 Feb 16;2023:baad001. doi: 10.1093/database/baad001. Erratum in: Database (Oxford). 2023 Apr 20;2023: PMID: 36794865; PMCID: PMC9933444.
</t>
    </r>
  </si>
  <si>
    <t>260722_JC_BP_TB_BN_44a MG</t>
  </si>
  <si>
    <t>260722_JC_BP_TB_BW_35a MG</t>
  </si>
  <si>
    <t>260722_JC_BP_TC_BN_46a MG</t>
  </si>
  <si>
    <t>260722_JC_BP_TC_BW_37a MG</t>
  </si>
  <si>
    <t>260722_JC_BP_TC_S_30 MG</t>
  </si>
  <si>
    <t>260722_JC_BP_TD_S_32 MG</t>
  </si>
  <si>
    <t>100822_JC_MBP_12_c1_S_3 enrichment</t>
  </si>
  <si>
    <t>100822_JC_MBP_12_c2_BW_1a enrichment</t>
  </si>
  <si>
    <t>100822_JC_MBP_12_c2_BW_4a enrichment</t>
  </si>
  <si>
    <t>100822_JC_MBP_12_c2_S_2 enrichment</t>
  </si>
  <si>
    <t>100822_JC_MBP_12_c1_BW_3a enrichment</t>
  </si>
  <si>
    <t>100822_JC_MBP_12_c1_S_1 enrichment</t>
  </si>
  <si>
    <t>100822_JC_MBP_13_c5_S_2 enrichment</t>
  </si>
  <si>
    <t>100822_JC_MBP_13_c6_BW_1a enrichment</t>
  </si>
  <si>
    <t>100822_JC_MBP_13_c6_BW_3a enrichment</t>
  </si>
  <si>
    <t>100822_JC_MBP_13_c6_S_2 enrichment</t>
  </si>
  <si>
    <t>100822_JC_MBP_13_c6_BW_4a enrichment</t>
  </si>
  <si>
    <t>100822_JC_MBP_13_c6_S_4 enrichment</t>
  </si>
  <si>
    <t>100822_JC_MBP_13_c5_S_1 enrichment</t>
  </si>
  <si>
    <t>260722_JC_BP_BW_TD_38a_DNA MG</t>
  </si>
  <si>
    <t>260722_JC_BP_TD_BW_35 MG</t>
  </si>
  <si>
    <t>260722_JC_BP_TB_BN_38 MG</t>
  </si>
  <si>
    <t>260722_JC_BP_TD_BN_40 MG</t>
  </si>
  <si>
    <t>260722_JC_BP_TE_BN_41 MG</t>
  </si>
  <si>
    <t>100822_JC_MBP_12_c1_S_3 MT</t>
  </si>
  <si>
    <t>100822_JC_MBP_12_c2_BW_1a MT</t>
  </si>
  <si>
    <t>100822_JC_MBP_12_c1_S_1 MT</t>
  </si>
  <si>
    <t>100822_JC_MBP_13_c6_BW_3a MT</t>
  </si>
  <si>
    <t>100822_JC_MBP_13_c6_S_2 MT</t>
  </si>
  <si>
    <t>100822_JC_MBP_13_c6_BW_4a MT</t>
  </si>
  <si>
    <t>100822_JC_MBP_13_c6_S_4 MT</t>
  </si>
  <si>
    <t>260722_JC_BP_TD_BN_48a MT</t>
  </si>
  <si>
    <t>260722_JC_BP_TD_BW_39a MT</t>
  </si>
  <si>
    <t>260722_JC_BP_TE_BW_41a MT</t>
  </si>
  <si>
    <t>260722_JC_BP_BW_TE_40a_RNA MT</t>
  </si>
  <si>
    <t>269722_JC_BP_TB_BW_33 MT</t>
  </si>
  <si>
    <t>260722_JC_BP_TE_BW_34 MT</t>
  </si>
  <si>
    <t>260722_JC_BP_TD_BW_35 MT</t>
  </si>
  <si>
    <t>260722_JC_BP_TE_BW_36 MT</t>
  </si>
  <si>
    <t>260722_JC_BP_TA_BN_37 MT</t>
  </si>
  <si>
    <t>260722_JC_BP_TB_BN_38 MT</t>
  </si>
  <si>
    <t>260722_JC_BP_TC_BN_39 MT</t>
  </si>
  <si>
    <t>260722_JC_BP_TD_BN_40 MT</t>
  </si>
  <si>
    <t>260722_JC_BP_TE_BN_41 MT</t>
  </si>
  <si>
    <t>260722_JC_BP_TB_S_27 MT</t>
  </si>
  <si>
    <t>260722_JC_BP_TC_S_28 MT</t>
  </si>
  <si>
    <t>260722_JC_BP_TD_S_29 MT</t>
  </si>
  <si>
    <t>260722_JC_BP_TE_S_30 MT</t>
  </si>
  <si>
    <t>260722_JC_BP_TB_BN_44a</t>
  </si>
  <si>
    <t>260722_JC_BP_TB_BW_35a</t>
  </si>
  <si>
    <t>260722_JC_BP_TC_BN_46a</t>
  </si>
  <si>
    <t>260722_JC_BP_TC_BW_37a</t>
  </si>
  <si>
    <t>260722_JC_BP_TC_S_30</t>
  </si>
  <si>
    <t>260722_JC_BP_TD_S_32</t>
  </si>
  <si>
    <t>100822_JC_MBP_12_c1_S_3</t>
  </si>
  <si>
    <t>100822_JC_MBP_12_c2_BW_1a</t>
  </si>
  <si>
    <t>100822_JC_MBP_12_c2_BW_4a</t>
  </si>
  <si>
    <t>100822_JC_MBP_12_c2_S_2</t>
  </si>
  <si>
    <t>100822_JC_MBP_12_c1_BW_3a</t>
  </si>
  <si>
    <t>100822_JC_MBP_12_c1_S_1</t>
  </si>
  <si>
    <t>100822_JC_MBP_13_c5_S_2</t>
  </si>
  <si>
    <t>100822_JC_MBP_13_c6_BW_1a</t>
  </si>
  <si>
    <t>100822_JC_MBP_13_c6_BW_3a</t>
  </si>
  <si>
    <t>100822_JC_MBP_13_c6_S_2</t>
  </si>
  <si>
    <t>100822_JC_MBP_13_c6_BW_4a</t>
  </si>
  <si>
    <t>100822_JC_MBP_13_c6_S_4</t>
  </si>
  <si>
    <t>100822_JC_MBP_13_c5_S_1</t>
  </si>
  <si>
    <t>260722_JC_BP_BW_TD_38a_DNA</t>
  </si>
  <si>
    <t>260722_JC_BP_TD_BW_35</t>
  </si>
  <si>
    <t>260722_JC_BP_TB_BN_38</t>
  </si>
  <si>
    <t>260722_JC_BP_TD_BN_40</t>
  </si>
  <si>
    <t>260722_JC_BP_TE_BN_41</t>
  </si>
  <si>
    <t>260722_JC_BP_TD_BN_48a</t>
  </si>
  <si>
    <t>260722_JC_BP_TD_BW_39a</t>
  </si>
  <si>
    <t>260722_JC_BP_TE_BW_41a</t>
  </si>
  <si>
    <t>260722_JC_BP_BW_TE_40a_RNA</t>
  </si>
  <si>
    <t>269722_JC_BP_TB_BW_33</t>
  </si>
  <si>
    <t>260722_JC_BP_TE_BW_34</t>
  </si>
  <si>
    <t>260722_JC_BP_TE_BW_36</t>
  </si>
  <si>
    <t>260722_JC_BP_TA_BN_37</t>
  </si>
  <si>
    <t>260722_JC_BP_TC_BN_39</t>
  </si>
  <si>
    <t>260722_JC_BP_TB_S_27</t>
  </si>
  <si>
    <t>260722_JC_BP_TC_S_28</t>
  </si>
  <si>
    <t>260722_JC_BP_TD_S_29</t>
  </si>
  <si>
    <t>260722_JC_BP_TE_S_30</t>
  </si>
  <si>
    <t>N</t>
  </si>
  <si>
    <t>S. Emil Ruff</t>
  </si>
  <si>
    <t>Jessica Courson</t>
  </si>
  <si>
    <t>no sp tissue contact</t>
  </si>
  <si>
    <t>Ruff_JC_MG_2024</t>
  </si>
  <si>
    <t>Ruff_JC_MT_2024</t>
  </si>
  <si>
    <t>July</t>
  </si>
  <si>
    <t>August</t>
  </si>
  <si>
    <t>QIAGEN_Dneasy_PowerLyzer_PowerSoil Kit</t>
  </si>
  <si>
    <t>QIAGEN_AllPrep_PowerFecal_Pro_DNARNA_Kits</t>
  </si>
  <si>
    <t>Zymo_Quick_RNA_FecalSoil_Microbe_Microprep_Kit</t>
  </si>
  <si>
    <t>treated with 13-C labeled methane (10%)</t>
  </si>
  <si>
    <t>Latitude</t>
  </si>
  <si>
    <t>42°46'17.4"N</t>
  </si>
  <si>
    <t>Longitude</t>
  </si>
  <si>
    <t>70°55'11.5"W</t>
  </si>
  <si>
    <t>Beaver_pond</t>
  </si>
  <si>
    <t>Lab_enrichment</t>
  </si>
  <si>
    <t>Ecosystem</t>
  </si>
  <si>
    <t>Transsect_Site</t>
  </si>
  <si>
    <t>Site_B</t>
  </si>
  <si>
    <t>Site_C</t>
  </si>
  <si>
    <t>Site_D</t>
  </si>
  <si>
    <t>NA</t>
  </si>
  <si>
    <t>Site_E</t>
  </si>
  <si>
    <t>Site_A</t>
  </si>
  <si>
    <t>Sediment</t>
  </si>
  <si>
    <t>Material</t>
  </si>
  <si>
    <t>Burrow_unrinsed</t>
  </si>
  <si>
    <t>Burrow_rinsed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</si>
</sst>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Calibri"/>
      <family val="2"/>
      <scheme val="minor"/>
    </font>
    <font>
      <u/>
      <sz val="12"/>
      <color theme="10"/>
      <name val="Calibri"/>
      <family val="2"/>
      <scheme val="minor"/>
    </font>
    <font>
      <u/>
      <sz val="12"/>
      <color theme="11"/>
      <name val="Calibri"/>
      <family val="2"/>
      <scheme val="minor"/>
    </font>
    <font>
      <b/>
      <sz val="12"/>
      <color theme="1"/>
      <name val="Calibri"/>
      <family val="2"/>
      <scheme val="minor"/>
    </font>
    <font>
      <sz val="12"/>
      <color rgb="FF000000"/>
      <name val="Arial"/>
      <family val="2"/>
    </font>
    <font>
      <b/>
      <sz val="12"/>
      <color rgb="FF000000"/>
      <name val="Arial"/>
      <family val="2"/>
    </font>
    <font>
      <sz val="12"/>
      <color theme="1"/>
      <name val="Arial"/>
      <family val="2"/>
    </font>
    <font>
      <b/>
      <sz val="12"/>
      <color theme="1"/>
      <name val="Arial"/>
      <family val="2"/>
    </font>
    <font>
      <b/>
      <sz val="12"/>
      <color rgb="FF000000"/>
      <name val="Calibri"/>
      <family val="2"/>
      <scheme val="minor"/>
    </font>
    <font>
      <i/>
      <sz val="12"/>
      <color theme="1" tint="0.249977111117893"/>
      <name val="Calibri"/>
      <family val="2"/>
      <scheme val="minor"/>
    </font>
    <font>
      <i/>
      <sz val="12"/>
      <color theme="1" tint="0.249977111117893"/>
      <name val="Arial"/>
      <family val="2"/>
    </font>
    <font>
      <b/>
      <i/>
      <sz val="13.5"/>
      <color rgb="FF222222"/>
      <name val="Arial"/>
      <family val="2"/>
    </font>
    <font>
      <sz val="12"/>
      <color rgb="FF000000"/>
      <name val="Calibri"/>
      <family val="2"/>
      <scheme val="minor"/>
    </font>
    <font>
      <u/>
      <sz val="12"/>
      <color rgb="FF000000"/>
      <name val="Arial"/>
      <family val="2"/>
    </font>
    <font>
      <i/>
      <sz val="12"/>
      <color theme="1"/>
      <name val="Calibri"/>
      <family val="2"/>
      <scheme val="minor"/>
    </font>
    <font>
      <sz val="11"/>
      <color theme="1"/>
      <name val="Calibri"/>
      <family val="2"/>
      <charset val="1"/>
    </font>
    <font>
      <sz val="11"/>
      <color rgb="FF000000"/>
      <name val="Calibri"/>
      <family val="2"/>
      <charset val="1"/>
    </font>
  </fonts>
  <fills count="6">
    <fill>
      <patternFill patternType="none"/>
    </fill>
    <fill>
      <patternFill patternType="gray125"/>
    </fill>
    <fill>
      <patternFill patternType="solid">
        <fgColor rgb="FFCCCCCC"/>
        <bgColor indexed="64"/>
      </patternFill>
    </fill>
    <fill>
      <patternFill patternType="solid">
        <fgColor theme="4" tint="0.59999389629810485"/>
        <bgColor indexed="64"/>
      </patternFill>
    </fill>
    <fill>
      <patternFill patternType="solid">
        <fgColor theme="4" tint="0.59999389629810485"/>
        <bgColor rgb="FF000000"/>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diagonal/>
    </border>
  </borders>
  <cellStyleXfs count="4">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cellStyleXfs>
  <cellXfs count="24">
    <xf numFmtId="0" fontId="0" fillId="0" borderId="0" xfId="0"/>
    <xf numFmtId="0" fontId="0" fillId="0" borderId="0" xfId="0" applyAlignment="1">
      <alignment wrapText="1"/>
    </xf>
    <xf numFmtId="0" fontId="5" fillId="0" borderId="0" xfId="0" applyFont="1" applyAlignment="1">
      <alignment vertical="center" wrapText="1"/>
    </xf>
    <xf numFmtId="0" fontId="6" fillId="0" borderId="0" xfId="0" applyFont="1" applyAlignment="1">
      <alignment wrapText="1"/>
    </xf>
    <xf numFmtId="0" fontId="3" fillId="2" borderId="1" xfId="0" applyFont="1" applyFill="1" applyBorder="1" applyAlignment="1">
      <alignment horizontal="center" vertical="top" wrapText="1"/>
    </xf>
    <xf numFmtId="0" fontId="3" fillId="3"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8" fillId="4" borderId="1" xfId="0" applyFont="1" applyFill="1" applyBorder="1" applyAlignment="1">
      <alignment horizontal="center" vertical="top" wrapText="1"/>
    </xf>
    <xf numFmtId="0" fontId="3" fillId="0" borderId="1" xfId="0" applyFont="1" applyBorder="1" applyAlignment="1">
      <alignment horizontal="center" vertical="top" wrapText="1"/>
    </xf>
    <xf numFmtId="0" fontId="9" fillId="0" borderId="0" xfId="0" applyFont="1" applyAlignment="1">
      <alignment horizontal="left" wrapText="1"/>
    </xf>
    <xf numFmtId="0" fontId="10" fillId="0" borderId="0" xfId="0" applyFont="1" applyAlignment="1">
      <alignment horizontal="left" wrapText="1"/>
    </xf>
    <xf numFmtId="0" fontId="11" fillId="0" borderId="0" xfId="0" applyFont="1" applyAlignment="1">
      <alignment vertical="center" wrapText="1"/>
    </xf>
    <xf numFmtId="0" fontId="7" fillId="0" borderId="0" xfId="0" applyFont="1" applyAlignment="1">
      <alignment vertical="center" wrapText="1"/>
    </xf>
    <xf numFmtId="0" fontId="0" fillId="0" borderId="0" xfId="0" applyAlignment="1">
      <alignment horizontal="left"/>
    </xf>
    <xf numFmtId="0" fontId="4" fillId="0" borderId="0" xfId="0" applyFont="1" applyAlignment="1">
      <alignment vertical="center" wrapText="1"/>
    </xf>
    <xf numFmtId="0" fontId="3" fillId="0" borderId="0" xfId="0" applyFont="1" applyAlignment="1">
      <alignment horizontal="center"/>
    </xf>
    <xf numFmtId="0" fontId="0" fillId="0" borderId="0" xfId="0" applyAlignment="1">
      <alignment horizontal="center"/>
    </xf>
    <xf numFmtId="0" fontId="14" fillId="0" borderId="0" xfId="0" applyFont="1" applyAlignment="1">
      <alignment wrapText="1"/>
    </xf>
    <xf numFmtId="0" fontId="15" fillId="0" borderId="0" xfId="0" applyFont="1"/>
    <xf numFmtId="0" fontId="16" fillId="0" borderId="0" xfId="0" applyFont="1"/>
    <xf numFmtId="0" fontId="0" fillId="5" borderId="0" xfId="0" applyFill="1"/>
    <xf numFmtId="0" fontId="3" fillId="5" borderId="1" xfId="0" applyFont="1" applyFill="1" applyBorder="1" applyAlignment="1">
      <alignment horizontal="center" vertical="top"/>
    </xf>
    <xf numFmtId="0" fontId="9" fillId="5" borderId="0" xfId="0" applyFont="1" applyFill="1" applyAlignment="1">
      <alignment horizontal="left" wrapText="1"/>
    </xf>
    <xf numFmtId="0" fontId="3" fillId="0" borderId="0" xfId="0" applyFont="1"/>
  </cellXfs>
  <cellStyles count="4">
    <cellStyle name="Followed Hyperlink" xfId="2" builtinId="9" hidden="1"/>
    <cellStyle name="Followed Hyperlink" xfId="3" builtinId="9" hidden="1"/>
    <cellStyle name="Hyperlink" xfId="1"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51"/>
  <sheetViews>
    <sheetView workbookViewId="0">
      <pane xSplit="5" ySplit="3" topLeftCell="F35" activePane="bottomRight" state="frozen"/>
      <selection pane="topRight" activeCell="E1" sqref="E1"/>
      <selection pane="bottomLeft" activeCell="A4" sqref="A4"/>
      <selection pane="bottomRight" sqref="A1:B1048576"/>
    </sheetView>
  </sheetViews>
  <sheetFormatPr baseColWidth="10" defaultColWidth="11" defaultRowHeight="16" x14ac:dyDescent="0.2"/>
  <cols>
    <col min="1" max="1" width="15" customWidth="1"/>
    <col min="2" max="2" width="40.33203125" customWidth="1"/>
    <col min="3" max="3" width="23.83203125" hidden="1" customWidth="1"/>
    <col min="4" max="5" width="0.1640625" hidden="1" customWidth="1"/>
    <col min="6" max="6" width="27.33203125" customWidth="1"/>
    <col min="7" max="7" width="15.83203125" customWidth="1"/>
    <col min="8" max="8" width="13.6640625" customWidth="1"/>
    <col min="10" max="10" width="21.33203125" style="13" customWidth="1"/>
    <col min="11" max="11" width="21.1640625" style="13" customWidth="1"/>
    <col min="12" max="12" width="24.33203125" customWidth="1"/>
    <col min="14" max="14" width="20.33203125" customWidth="1"/>
    <col min="15" max="15" width="15.5" customWidth="1"/>
    <col min="17" max="17" width="18.5" customWidth="1"/>
    <col min="18" max="18" width="27.1640625" customWidth="1"/>
    <col min="19" max="19" width="19.83203125" customWidth="1"/>
    <col min="20" max="20" width="13.83203125" customWidth="1"/>
    <col min="21" max="21" width="15.33203125" customWidth="1"/>
    <col min="22" max="22" width="12" customWidth="1"/>
    <col min="24" max="24" width="16.33203125" customWidth="1"/>
    <col min="25" max="25" width="18.83203125" customWidth="1"/>
    <col min="26" max="30" width="18.5" customWidth="1"/>
    <col min="32" max="33" width="17.6640625" customWidth="1"/>
    <col min="34" max="34" width="17.83203125" customWidth="1"/>
    <col min="36" max="36" width="13.1640625" style="20" customWidth="1"/>
    <col min="37" max="37" width="13" style="20" customWidth="1"/>
  </cols>
  <sheetData>
    <row r="1" spans="1:37" s="8" customFormat="1" ht="103" customHeight="1" x14ac:dyDescent="0.2">
      <c r="A1" s="4" t="s">
        <v>0</v>
      </c>
      <c r="B1" s="4" t="s">
        <v>1</v>
      </c>
      <c r="C1" s="4" t="s">
        <v>2</v>
      </c>
      <c r="D1" s="5" t="s">
        <v>85</v>
      </c>
      <c r="E1" s="5" t="s">
        <v>3</v>
      </c>
      <c r="F1" s="6" t="s">
        <v>88</v>
      </c>
      <c r="G1" s="6" t="s">
        <v>82</v>
      </c>
      <c r="H1" s="5" t="s">
        <v>4</v>
      </c>
      <c r="I1" s="5" t="s">
        <v>34</v>
      </c>
      <c r="J1" s="6" t="s">
        <v>73</v>
      </c>
      <c r="K1" s="6" t="s">
        <v>74</v>
      </c>
      <c r="L1" s="5" t="s">
        <v>37</v>
      </c>
      <c r="M1" s="5" t="s">
        <v>5</v>
      </c>
      <c r="N1" s="5" t="s">
        <v>75</v>
      </c>
      <c r="O1" s="5" t="s">
        <v>6</v>
      </c>
      <c r="P1" s="5" t="s">
        <v>7</v>
      </c>
      <c r="Q1" s="5" t="s">
        <v>18</v>
      </c>
      <c r="R1" s="5" t="s">
        <v>8</v>
      </c>
      <c r="S1" s="5" t="s">
        <v>9</v>
      </c>
      <c r="T1" s="5" t="s">
        <v>10</v>
      </c>
      <c r="U1" s="5" t="s">
        <v>11</v>
      </c>
      <c r="V1" s="5" t="s">
        <v>12</v>
      </c>
      <c r="W1" s="5" t="s">
        <v>13</v>
      </c>
      <c r="X1" s="7" t="s">
        <v>76</v>
      </c>
      <c r="Y1" s="5" t="s">
        <v>72</v>
      </c>
      <c r="Z1" s="5" t="s">
        <v>43</v>
      </c>
      <c r="AA1" s="5" t="s">
        <v>100</v>
      </c>
      <c r="AB1" s="5" t="s">
        <v>101</v>
      </c>
      <c r="AC1" s="5" t="s">
        <v>102</v>
      </c>
      <c r="AD1" s="5" t="s">
        <v>103</v>
      </c>
      <c r="AE1" s="5" t="s">
        <v>19</v>
      </c>
      <c r="AF1" s="4" t="s">
        <v>14</v>
      </c>
      <c r="AG1" s="4" t="s">
        <v>15</v>
      </c>
      <c r="AH1" s="4" t="s">
        <v>206</v>
      </c>
      <c r="AI1" s="4" t="s">
        <v>16</v>
      </c>
      <c r="AJ1" s="21" t="s">
        <v>310</v>
      </c>
      <c r="AK1" s="21" t="s">
        <v>312</v>
      </c>
    </row>
    <row r="2" spans="1:37" s="9" customFormat="1" ht="120" customHeight="1" x14ac:dyDescent="0.2">
      <c r="A2" s="9" t="s">
        <v>57</v>
      </c>
      <c r="B2" s="10" t="s">
        <v>57</v>
      </c>
      <c r="C2" s="10" t="s">
        <v>57</v>
      </c>
      <c r="D2" s="9" t="s">
        <v>87</v>
      </c>
      <c r="E2" s="9" t="s">
        <v>30</v>
      </c>
      <c r="F2" s="9" t="s">
        <v>61</v>
      </c>
      <c r="G2" s="9" t="s">
        <v>83</v>
      </c>
      <c r="H2" s="9" t="s">
        <v>32</v>
      </c>
      <c r="I2" s="9" t="s">
        <v>35</v>
      </c>
      <c r="J2" s="9" t="s">
        <v>36</v>
      </c>
      <c r="K2" s="9" t="s">
        <v>36</v>
      </c>
      <c r="L2" s="9" t="s">
        <v>90</v>
      </c>
      <c r="M2" s="9" t="s">
        <v>78</v>
      </c>
      <c r="N2" s="9" t="s">
        <v>62</v>
      </c>
      <c r="O2" s="9" t="s">
        <v>106</v>
      </c>
      <c r="P2" s="9" t="s">
        <v>39</v>
      </c>
      <c r="Q2" s="9" t="s">
        <v>63</v>
      </c>
      <c r="R2" s="9" t="s">
        <v>59</v>
      </c>
      <c r="S2" s="9" t="s">
        <v>40</v>
      </c>
      <c r="T2" s="9" t="s">
        <v>110</v>
      </c>
      <c r="U2" s="9" t="s">
        <v>111</v>
      </c>
      <c r="V2" s="9" t="s">
        <v>112</v>
      </c>
      <c r="W2" s="9" t="s">
        <v>41</v>
      </c>
      <c r="X2" s="9" t="s">
        <v>42</v>
      </c>
      <c r="Y2" s="9" t="s">
        <v>65</v>
      </c>
      <c r="Z2" s="9" t="s">
        <v>66</v>
      </c>
      <c r="AA2" s="9" t="s">
        <v>91</v>
      </c>
      <c r="AB2" s="9" t="s">
        <v>93</v>
      </c>
      <c r="AC2" s="9" t="s">
        <v>92</v>
      </c>
      <c r="AD2" s="9" t="s">
        <v>94</v>
      </c>
      <c r="AE2" s="9" t="s">
        <v>44</v>
      </c>
      <c r="AF2" s="9" t="s">
        <v>57</v>
      </c>
      <c r="AG2" s="9" t="s">
        <v>57</v>
      </c>
      <c r="AH2" s="9" t="s">
        <v>57</v>
      </c>
      <c r="AI2" s="9" t="s">
        <v>57</v>
      </c>
      <c r="AJ2" s="22"/>
      <c r="AK2" s="22"/>
    </row>
    <row r="3" spans="1:37" s="9" customFormat="1" ht="55" customHeight="1" x14ac:dyDescent="0.2">
      <c r="A3" s="9">
        <v>1191234</v>
      </c>
      <c r="B3" s="9" t="s">
        <v>45</v>
      </c>
      <c r="C3" s="9">
        <v>187654</v>
      </c>
      <c r="D3" s="9" t="s">
        <v>86</v>
      </c>
      <c r="E3" s="9" t="s">
        <v>46</v>
      </c>
      <c r="F3" s="9" t="s">
        <v>47</v>
      </c>
      <c r="H3" s="9">
        <v>100</v>
      </c>
      <c r="I3" s="9">
        <v>25</v>
      </c>
      <c r="L3" s="9" t="s">
        <v>48</v>
      </c>
      <c r="M3" s="9" t="s">
        <v>79</v>
      </c>
      <c r="N3" s="9" t="s">
        <v>80</v>
      </c>
      <c r="O3" s="9" t="s">
        <v>49</v>
      </c>
      <c r="P3" s="9" t="s">
        <v>50</v>
      </c>
      <c r="Q3" s="9" t="s">
        <v>64</v>
      </c>
      <c r="R3" s="9" t="s">
        <v>58</v>
      </c>
      <c r="S3" s="9" t="s">
        <v>51</v>
      </c>
      <c r="T3" s="9">
        <v>2018</v>
      </c>
      <c r="U3" s="9" t="s">
        <v>52</v>
      </c>
      <c r="V3" s="9">
        <v>1</v>
      </c>
      <c r="W3" s="9" t="s">
        <v>53</v>
      </c>
      <c r="X3" s="9" t="s">
        <v>54</v>
      </c>
      <c r="Y3" s="9">
        <v>37.910075999999997</v>
      </c>
      <c r="Z3" s="9" t="s">
        <v>55</v>
      </c>
      <c r="AA3" s="9">
        <v>0.5</v>
      </c>
      <c r="AC3" s="9">
        <v>39.9</v>
      </c>
      <c r="AE3" s="9" t="s">
        <v>77</v>
      </c>
      <c r="AF3" s="9" t="s">
        <v>56</v>
      </c>
      <c r="AG3" s="9" t="s">
        <v>67</v>
      </c>
      <c r="AH3" s="9" t="s">
        <v>207</v>
      </c>
      <c r="AI3" s="9">
        <v>504000</v>
      </c>
      <c r="AJ3" s="22"/>
      <c r="AK3" s="22"/>
    </row>
    <row r="4" spans="1:37" x14ac:dyDescent="0.2">
      <c r="A4" s="13">
        <v>1514330</v>
      </c>
      <c r="B4" s="13" t="s">
        <v>213</v>
      </c>
      <c r="C4" s="13">
        <v>368814</v>
      </c>
      <c r="E4" t="s">
        <v>261</v>
      </c>
      <c r="H4" s="20">
        <v>15.6</v>
      </c>
      <c r="I4" s="20">
        <v>50</v>
      </c>
      <c r="L4" s="20" t="s">
        <v>302</v>
      </c>
      <c r="M4" t="s">
        <v>79</v>
      </c>
      <c r="N4" s="20" t="s">
        <v>114</v>
      </c>
      <c r="O4" s="20" t="s">
        <v>49</v>
      </c>
      <c r="P4" t="s">
        <v>298</v>
      </c>
      <c r="R4" t="s">
        <v>58</v>
      </c>
      <c r="S4" s="20" t="s">
        <v>306</v>
      </c>
      <c r="T4" s="20">
        <v>2022</v>
      </c>
      <c r="U4" s="20" t="s">
        <v>304</v>
      </c>
      <c r="V4" s="20">
        <v>26</v>
      </c>
      <c r="W4" s="20" t="s">
        <v>53</v>
      </c>
      <c r="Y4" s="20">
        <v>42.771087999999999</v>
      </c>
      <c r="Z4" s="20">
        <v>-70.918537999999998</v>
      </c>
      <c r="AA4" s="20">
        <v>0.05</v>
      </c>
      <c r="AC4" s="20">
        <v>13</v>
      </c>
      <c r="AD4">
        <v>13</v>
      </c>
      <c r="AE4" s="20" t="s">
        <v>77</v>
      </c>
      <c r="AF4" t="s">
        <v>299</v>
      </c>
      <c r="AG4" t="s">
        <v>300</v>
      </c>
      <c r="AH4" t="s">
        <v>301</v>
      </c>
      <c r="AI4">
        <v>508066</v>
      </c>
      <c r="AJ4" s="20" t="s">
        <v>311</v>
      </c>
      <c r="AK4" s="20" t="s">
        <v>313</v>
      </c>
    </row>
    <row r="5" spans="1:37" x14ac:dyDescent="0.2">
      <c r="A5" s="13">
        <v>1514331</v>
      </c>
      <c r="B5" s="13" t="s">
        <v>214</v>
      </c>
      <c r="C5" s="13">
        <v>368815</v>
      </c>
      <c r="E5" t="s">
        <v>262</v>
      </c>
      <c r="H5" s="20">
        <v>10.7</v>
      </c>
      <c r="I5" s="20">
        <v>50</v>
      </c>
      <c r="L5" s="20" t="s">
        <v>302</v>
      </c>
      <c r="M5" t="s">
        <v>79</v>
      </c>
      <c r="N5" s="20" t="s">
        <v>115</v>
      </c>
      <c r="O5" s="20" t="s">
        <v>49</v>
      </c>
      <c r="P5" t="s">
        <v>298</v>
      </c>
      <c r="R5" t="s">
        <v>58</v>
      </c>
      <c r="S5" s="20" t="s">
        <v>306</v>
      </c>
      <c r="T5" s="20">
        <v>2022</v>
      </c>
      <c r="U5" s="20" t="s">
        <v>304</v>
      </c>
      <c r="V5" s="20">
        <v>26</v>
      </c>
      <c r="W5" s="20" t="s">
        <v>53</v>
      </c>
      <c r="Y5" s="20">
        <v>42.771087999999999</v>
      </c>
      <c r="Z5" s="20">
        <v>-70.918537999999998</v>
      </c>
      <c r="AA5" s="20">
        <v>0.05</v>
      </c>
      <c r="AC5" s="20">
        <v>13</v>
      </c>
      <c r="AD5">
        <v>13</v>
      </c>
      <c r="AE5" s="20" t="s">
        <v>77</v>
      </c>
      <c r="AF5" t="s">
        <v>299</v>
      </c>
      <c r="AG5" t="s">
        <v>300</v>
      </c>
      <c r="AH5" t="s">
        <v>301</v>
      </c>
      <c r="AI5">
        <v>508066</v>
      </c>
      <c r="AJ5" s="20" t="s">
        <v>311</v>
      </c>
      <c r="AK5" s="20" t="s">
        <v>313</v>
      </c>
    </row>
    <row r="6" spans="1:37" x14ac:dyDescent="0.2">
      <c r="A6" s="13">
        <v>1514332</v>
      </c>
      <c r="B6" s="13" t="s">
        <v>215</v>
      </c>
      <c r="C6" s="13">
        <v>368816</v>
      </c>
      <c r="E6" t="s">
        <v>263</v>
      </c>
      <c r="H6" s="20">
        <v>15.6</v>
      </c>
      <c r="I6" s="20">
        <v>50</v>
      </c>
      <c r="L6" s="20" t="s">
        <v>302</v>
      </c>
      <c r="M6" t="s">
        <v>79</v>
      </c>
      <c r="N6" s="20" t="s">
        <v>116</v>
      </c>
      <c r="O6" s="20" t="s">
        <v>49</v>
      </c>
      <c r="P6" t="s">
        <v>298</v>
      </c>
      <c r="R6" t="s">
        <v>58</v>
      </c>
      <c r="S6" s="20" t="s">
        <v>306</v>
      </c>
      <c r="T6" s="20">
        <v>2022</v>
      </c>
      <c r="U6" s="20" t="s">
        <v>304</v>
      </c>
      <c r="V6" s="20">
        <v>26</v>
      </c>
      <c r="W6" s="20" t="s">
        <v>53</v>
      </c>
      <c r="Y6" s="20">
        <v>42.771087999999999</v>
      </c>
      <c r="Z6" s="20">
        <v>-70.918537999999998</v>
      </c>
      <c r="AA6" s="20">
        <v>0.05</v>
      </c>
      <c r="AC6" s="20">
        <v>13</v>
      </c>
      <c r="AD6">
        <v>13</v>
      </c>
      <c r="AE6" s="20" t="s">
        <v>77</v>
      </c>
      <c r="AF6" t="s">
        <v>299</v>
      </c>
      <c r="AG6" t="s">
        <v>300</v>
      </c>
      <c r="AH6" t="s">
        <v>301</v>
      </c>
      <c r="AI6">
        <v>508066</v>
      </c>
      <c r="AJ6" s="20" t="s">
        <v>311</v>
      </c>
      <c r="AK6" s="20" t="s">
        <v>313</v>
      </c>
    </row>
    <row r="7" spans="1:37" x14ac:dyDescent="0.2">
      <c r="A7" s="13">
        <v>1514333</v>
      </c>
      <c r="B7" s="13" t="s">
        <v>216</v>
      </c>
      <c r="C7" s="13">
        <v>368817</v>
      </c>
      <c r="E7" t="s">
        <v>264</v>
      </c>
      <c r="H7" s="20">
        <v>23.6</v>
      </c>
      <c r="I7" s="20">
        <v>50</v>
      </c>
      <c r="L7" s="20" t="s">
        <v>302</v>
      </c>
      <c r="M7" t="s">
        <v>79</v>
      </c>
      <c r="N7" s="20" t="s">
        <v>117</v>
      </c>
      <c r="O7" s="20" t="s">
        <v>49</v>
      </c>
      <c r="P7" t="s">
        <v>298</v>
      </c>
      <c r="R7" t="s">
        <v>58</v>
      </c>
      <c r="S7" s="20" t="s">
        <v>306</v>
      </c>
      <c r="T7" s="20">
        <v>2022</v>
      </c>
      <c r="U7" s="20" t="s">
        <v>304</v>
      </c>
      <c r="V7" s="20">
        <v>26</v>
      </c>
      <c r="W7" s="20" t="s">
        <v>53</v>
      </c>
      <c r="Y7" s="20">
        <v>42.771087999999999</v>
      </c>
      <c r="Z7" s="20">
        <v>-70.918537999999998</v>
      </c>
      <c r="AA7" s="20">
        <v>0.05</v>
      </c>
      <c r="AC7" s="20">
        <v>13</v>
      </c>
      <c r="AD7">
        <v>13</v>
      </c>
      <c r="AE7" s="20" t="s">
        <v>77</v>
      </c>
      <c r="AF7" t="s">
        <v>299</v>
      </c>
      <c r="AG7" t="s">
        <v>300</v>
      </c>
      <c r="AH7" t="s">
        <v>301</v>
      </c>
      <c r="AI7">
        <v>508066</v>
      </c>
      <c r="AJ7" s="20" t="s">
        <v>311</v>
      </c>
      <c r="AK7" s="20" t="s">
        <v>313</v>
      </c>
    </row>
    <row r="8" spans="1:37" x14ac:dyDescent="0.2">
      <c r="A8" s="13">
        <v>1514334</v>
      </c>
      <c r="B8" s="13" t="s">
        <v>217</v>
      </c>
      <c r="C8" s="13">
        <v>368818</v>
      </c>
      <c r="E8" t="s">
        <v>265</v>
      </c>
      <c r="H8" s="20">
        <v>19.5</v>
      </c>
      <c r="I8" s="20">
        <v>50</v>
      </c>
      <c r="L8" s="20" t="s">
        <v>302</v>
      </c>
      <c r="M8" t="s">
        <v>79</v>
      </c>
      <c r="N8" s="20" t="s">
        <v>118</v>
      </c>
      <c r="O8" s="20" t="s">
        <v>49</v>
      </c>
      <c r="P8" t="s">
        <v>298</v>
      </c>
      <c r="R8" t="s">
        <v>58</v>
      </c>
      <c r="S8" s="20" t="s">
        <v>306</v>
      </c>
      <c r="T8" s="20">
        <v>2022</v>
      </c>
      <c r="U8" s="20" t="s">
        <v>304</v>
      </c>
      <c r="V8" s="20">
        <v>26</v>
      </c>
      <c r="W8" s="20" t="s">
        <v>53</v>
      </c>
      <c r="Y8" s="20">
        <v>42.771087999999999</v>
      </c>
      <c r="Z8" s="20">
        <v>-70.918537999999998</v>
      </c>
      <c r="AA8" s="20">
        <v>0.05</v>
      </c>
      <c r="AC8" s="20">
        <v>13</v>
      </c>
      <c r="AD8">
        <v>13</v>
      </c>
      <c r="AE8" s="20" t="s">
        <v>77</v>
      </c>
      <c r="AF8" t="s">
        <v>299</v>
      </c>
      <c r="AG8" t="s">
        <v>300</v>
      </c>
      <c r="AH8" t="s">
        <v>301</v>
      </c>
      <c r="AI8">
        <v>508066</v>
      </c>
      <c r="AJ8" s="20" t="s">
        <v>311</v>
      </c>
      <c r="AK8" s="20" t="s">
        <v>313</v>
      </c>
    </row>
    <row r="9" spans="1:37" x14ac:dyDescent="0.2">
      <c r="A9" s="13">
        <v>1514335</v>
      </c>
      <c r="B9" s="13" t="s">
        <v>218</v>
      </c>
      <c r="C9" s="13">
        <v>368819</v>
      </c>
      <c r="E9" t="s">
        <v>266</v>
      </c>
      <c r="H9" s="20">
        <v>13.2</v>
      </c>
      <c r="I9" s="20">
        <v>50</v>
      </c>
      <c r="L9" s="20" t="s">
        <v>302</v>
      </c>
      <c r="M9" t="s">
        <v>79</v>
      </c>
      <c r="N9" s="20" t="s">
        <v>119</v>
      </c>
      <c r="O9" s="20" t="s">
        <v>49</v>
      </c>
      <c r="P9" t="s">
        <v>298</v>
      </c>
      <c r="R9" t="s">
        <v>58</v>
      </c>
      <c r="S9" s="20" t="s">
        <v>306</v>
      </c>
      <c r="T9" s="20">
        <v>2022</v>
      </c>
      <c r="U9" s="20" t="s">
        <v>304</v>
      </c>
      <c r="V9" s="20">
        <v>26</v>
      </c>
      <c r="W9" s="20" t="s">
        <v>53</v>
      </c>
      <c r="Y9" s="20">
        <v>42.771087999999999</v>
      </c>
      <c r="Z9" s="20">
        <v>-70.918537999999998</v>
      </c>
      <c r="AA9" s="20">
        <v>0.05</v>
      </c>
      <c r="AC9" s="20">
        <v>13</v>
      </c>
      <c r="AD9">
        <v>13</v>
      </c>
      <c r="AE9" s="20" t="s">
        <v>77</v>
      </c>
      <c r="AF9" t="s">
        <v>299</v>
      </c>
      <c r="AG9" t="s">
        <v>300</v>
      </c>
      <c r="AH9" t="s">
        <v>301</v>
      </c>
      <c r="AI9">
        <v>508066</v>
      </c>
      <c r="AJ9" s="20" t="s">
        <v>311</v>
      </c>
      <c r="AK9" s="20" t="s">
        <v>313</v>
      </c>
    </row>
    <row r="10" spans="1:37" x14ac:dyDescent="0.2">
      <c r="A10" s="13">
        <v>1514336</v>
      </c>
      <c r="B10" s="13" t="s">
        <v>219</v>
      </c>
      <c r="C10" s="13">
        <v>368820</v>
      </c>
      <c r="E10" t="s">
        <v>267</v>
      </c>
      <c r="H10" s="20">
        <v>31</v>
      </c>
      <c r="I10" s="20">
        <v>50</v>
      </c>
      <c r="L10" s="20" t="s">
        <v>302</v>
      </c>
      <c r="M10" t="s">
        <v>79</v>
      </c>
      <c r="N10" s="20" t="s">
        <v>120</v>
      </c>
      <c r="O10" s="20" t="s">
        <v>49</v>
      </c>
      <c r="P10" t="s">
        <v>298</v>
      </c>
      <c r="R10" t="s">
        <v>58</v>
      </c>
      <c r="S10" s="20" t="s">
        <v>307</v>
      </c>
      <c r="T10" s="20">
        <v>2022</v>
      </c>
      <c r="U10" s="20" t="s">
        <v>305</v>
      </c>
      <c r="V10" s="20">
        <v>10</v>
      </c>
      <c r="W10" s="20" t="s">
        <v>53</v>
      </c>
      <c r="Y10" s="20">
        <v>42.771087999999999</v>
      </c>
      <c r="Z10" s="20">
        <v>-70.918537999999998</v>
      </c>
      <c r="AA10" s="20">
        <v>0.05</v>
      </c>
      <c r="AC10" s="20">
        <v>13</v>
      </c>
      <c r="AD10">
        <v>13</v>
      </c>
      <c r="AE10" s="20" t="s">
        <v>77</v>
      </c>
      <c r="AF10" t="s">
        <v>299</v>
      </c>
      <c r="AG10" t="s">
        <v>300</v>
      </c>
      <c r="AH10" t="s">
        <v>301</v>
      </c>
      <c r="AI10">
        <v>508066</v>
      </c>
      <c r="AJ10" s="20" t="s">
        <v>311</v>
      </c>
      <c r="AK10" s="20" t="s">
        <v>313</v>
      </c>
    </row>
    <row r="11" spans="1:37" x14ac:dyDescent="0.2">
      <c r="A11" s="13">
        <v>1514337</v>
      </c>
      <c r="B11" s="13" t="s">
        <v>220</v>
      </c>
      <c r="C11" s="13">
        <v>368821</v>
      </c>
      <c r="E11" t="s">
        <v>268</v>
      </c>
      <c r="H11" s="20">
        <v>38.299999999999997</v>
      </c>
      <c r="I11" s="20">
        <v>50</v>
      </c>
      <c r="L11" s="20" t="s">
        <v>302</v>
      </c>
      <c r="M11" t="s">
        <v>79</v>
      </c>
      <c r="N11" s="20" t="s">
        <v>80</v>
      </c>
      <c r="O11" s="20" t="s">
        <v>49</v>
      </c>
      <c r="P11" t="s">
        <v>298</v>
      </c>
      <c r="R11" t="s">
        <v>58</v>
      </c>
      <c r="S11" s="20" t="s">
        <v>307</v>
      </c>
      <c r="T11" s="20">
        <v>2022</v>
      </c>
      <c r="U11" s="20" t="s">
        <v>305</v>
      </c>
      <c r="V11" s="20">
        <v>10</v>
      </c>
      <c r="W11" s="20" t="s">
        <v>53</v>
      </c>
      <c r="Y11" s="20">
        <v>42.771087999999999</v>
      </c>
      <c r="Z11" s="20">
        <v>-70.918537999999998</v>
      </c>
      <c r="AA11" s="20">
        <v>0.05</v>
      </c>
      <c r="AC11" s="20">
        <v>13</v>
      </c>
      <c r="AD11">
        <v>13</v>
      </c>
      <c r="AE11" s="20" t="s">
        <v>77</v>
      </c>
      <c r="AF11" t="s">
        <v>299</v>
      </c>
      <c r="AG11" t="s">
        <v>300</v>
      </c>
      <c r="AH11" t="s">
        <v>301</v>
      </c>
      <c r="AI11">
        <v>508066</v>
      </c>
      <c r="AJ11" s="20" t="s">
        <v>311</v>
      </c>
      <c r="AK11" s="20" t="s">
        <v>313</v>
      </c>
    </row>
    <row r="12" spans="1:37" x14ac:dyDescent="0.2">
      <c r="A12" s="13">
        <v>1514338</v>
      </c>
      <c r="B12" s="13" t="s">
        <v>221</v>
      </c>
      <c r="C12" s="13">
        <v>368822</v>
      </c>
      <c r="E12" t="s">
        <v>269</v>
      </c>
      <c r="H12" s="20">
        <v>11.7</v>
      </c>
      <c r="I12" s="20">
        <v>50</v>
      </c>
      <c r="L12" s="20" t="s">
        <v>302</v>
      </c>
      <c r="M12" t="s">
        <v>79</v>
      </c>
      <c r="N12" s="20" t="s">
        <v>121</v>
      </c>
      <c r="O12" s="20" t="s">
        <v>49</v>
      </c>
      <c r="P12" t="s">
        <v>298</v>
      </c>
      <c r="R12" t="s">
        <v>58</v>
      </c>
      <c r="S12" s="20" t="s">
        <v>307</v>
      </c>
      <c r="T12" s="20">
        <v>2022</v>
      </c>
      <c r="U12" s="20" t="s">
        <v>305</v>
      </c>
      <c r="V12" s="20">
        <v>10</v>
      </c>
      <c r="W12" s="20" t="s">
        <v>53</v>
      </c>
      <c r="Y12" s="20">
        <v>42.771087999999999</v>
      </c>
      <c r="Z12" s="20">
        <v>-70.918537999999998</v>
      </c>
      <c r="AA12" s="20">
        <v>0.05</v>
      </c>
      <c r="AC12" s="20">
        <v>13</v>
      </c>
      <c r="AD12">
        <v>13</v>
      </c>
      <c r="AE12" s="20" t="s">
        <v>77</v>
      </c>
      <c r="AF12" t="s">
        <v>299</v>
      </c>
      <c r="AG12" t="s">
        <v>300</v>
      </c>
      <c r="AH12" t="s">
        <v>301</v>
      </c>
      <c r="AI12">
        <v>508066</v>
      </c>
      <c r="AJ12" s="20" t="s">
        <v>311</v>
      </c>
      <c r="AK12" s="20" t="s">
        <v>313</v>
      </c>
    </row>
    <row r="13" spans="1:37" x14ac:dyDescent="0.2">
      <c r="A13" s="13">
        <v>1514339</v>
      </c>
      <c r="B13" s="13" t="s">
        <v>222</v>
      </c>
      <c r="C13" s="13">
        <v>368823</v>
      </c>
      <c r="E13" t="s">
        <v>270</v>
      </c>
      <c r="H13" s="20">
        <v>38.700000000000003</v>
      </c>
      <c r="I13" s="20">
        <v>50</v>
      </c>
      <c r="L13" s="20" t="s">
        <v>302</v>
      </c>
      <c r="M13" t="s">
        <v>79</v>
      </c>
      <c r="N13" s="20" t="s">
        <v>122</v>
      </c>
      <c r="O13" s="20" t="s">
        <v>49</v>
      </c>
      <c r="P13" t="s">
        <v>298</v>
      </c>
      <c r="R13" t="s">
        <v>58</v>
      </c>
      <c r="S13" s="20" t="s">
        <v>306</v>
      </c>
      <c r="T13" s="20">
        <v>2022</v>
      </c>
      <c r="U13" s="20" t="s">
        <v>305</v>
      </c>
      <c r="V13" s="20">
        <v>10</v>
      </c>
      <c r="W13" s="20" t="s">
        <v>53</v>
      </c>
      <c r="Y13" s="20">
        <v>42.771087999999999</v>
      </c>
      <c r="Z13" s="20">
        <v>-70.918537999999998</v>
      </c>
      <c r="AA13" s="20">
        <v>0.05</v>
      </c>
      <c r="AC13" s="20">
        <v>13</v>
      </c>
      <c r="AD13">
        <v>13</v>
      </c>
      <c r="AE13" s="20" t="s">
        <v>77</v>
      </c>
      <c r="AF13" t="s">
        <v>299</v>
      </c>
      <c r="AG13" t="s">
        <v>300</v>
      </c>
      <c r="AH13" t="s">
        <v>301</v>
      </c>
      <c r="AI13">
        <v>508066</v>
      </c>
      <c r="AJ13" s="20" t="s">
        <v>311</v>
      </c>
      <c r="AK13" s="20" t="s">
        <v>313</v>
      </c>
    </row>
    <row r="14" spans="1:37" x14ac:dyDescent="0.2">
      <c r="A14" s="13">
        <v>1514340</v>
      </c>
      <c r="B14" s="13" t="s">
        <v>223</v>
      </c>
      <c r="C14" s="13">
        <v>368824</v>
      </c>
      <c r="E14" t="s">
        <v>271</v>
      </c>
      <c r="H14" s="20">
        <v>18.3</v>
      </c>
      <c r="I14" s="20">
        <v>50</v>
      </c>
      <c r="L14" s="20" t="s">
        <v>302</v>
      </c>
      <c r="M14" t="s">
        <v>79</v>
      </c>
      <c r="N14" s="20" t="s">
        <v>123</v>
      </c>
      <c r="O14" s="20" t="s">
        <v>49</v>
      </c>
      <c r="P14" t="s">
        <v>298</v>
      </c>
      <c r="R14" t="s">
        <v>58</v>
      </c>
      <c r="S14" s="20" t="s">
        <v>307</v>
      </c>
      <c r="T14" s="20">
        <v>2022</v>
      </c>
      <c r="U14" s="20" t="s">
        <v>305</v>
      </c>
      <c r="V14" s="20">
        <v>10</v>
      </c>
      <c r="W14" s="20" t="s">
        <v>53</v>
      </c>
      <c r="Y14" s="20">
        <v>42.771087999999999</v>
      </c>
      <c r="Z14" s="20">
        <v>-70.918537999999998</v>
      </c>
      <c r="AA14" s="20">
        <v>0.05</v>
      </c>
      <c r="AC14" s="20">
        <v>13</v>
      </c>
      <c r="AD14">
        <v>13</v>
      </c>
      <c r="AE14" s="20" t="s">
        <v>77</v>
      </c>
      <c r="AF14" t="s">
        <v>299</v>
      </c>
      <c r="AG14" t="s">
        <v>300</v>
      </c>
      <c r="AH14" t="s">
        <v>301</v>
      </c>
      <c r="AI14">
        <v>508066</v>
      </c>
      <c r="AJ14" s="20" t="s">
        <v>311</v>
      </c>
      <c r="AK14" s="20" t="s">
        <v>313</v>
      </c>
    </row>
    <row r="15" spans="1:37" x14ac:dyDescent="0.2">
      <c r="A15" s="13">
        <v>1514341</v>
      </c>
      <c r="B15" s="13" t="s">
        <v>224</v>
      </c>
      <c r="C15" s="13">
        <v>368825</v>
      </c>
      <c r="E15" t="s">
        <v>272</v>
      </c>
      <c r="H15" s="20">
        <v>23.9</v>
      </c>
      <c r="I15" s="20">
        <v>50</v>
      </c>
      <c r="L15" s="20" t="s">
        <v>302</v>
      </c>
      <c r="M15" t="s">
        <v>79</v>
      </c>
      <c r="N15" s="20" t="s">
        <v>124</v>
      </c>
      <c r="O15" s="20" t="s">
        <v>49</v>
      </c>
      <c r="P15" t="s">
        <v>298</v>
      </c>
      <c r="R15" t="s">
        <v>58</v>
      </c>
      <c r="S15" s="20" t="s">
        <v>307</v>
      </c>
      <c r="T15" s="20">
        <v>2022</v>
      </c>
      <c r="U15" s="20" t="s">
        <v>305</v>
      </c>
      <c r="V15" s="20">
        <v>10</v>
      </c>
      <c r="W15" s="20" t="s">
        <v>53</v>
      </c>
      <c r="Y15" s="20">
        <v>42.771087999999999</v>
      </c>
      <c r="Z15" s="20">
        <v>-70.918537999999998</v>
      </c>
      <c r="AA15" s="20">
        <v>0.05</v>
      </c>
      <c r="AC15" s="20">
        <v>13</v>
      </c>
      <c r="AD15">
        <v>13</v>
      </c>
      <c r="AE15" s="20" t="s">
        <v>77</v>
      </c>
      <c r="AF15" t="s">
        <v>299</v>
      </c>
      <c r="AG15" t="s">
        <v>300</v>
      </c>
      <c r="AH15" t="s">
        <v>301</v>
      </c>
      <c r="AI15">
        <v>508066</v>
      </c>
      <c r="AJ15" s="20" t="s">
        <v>311</v>
      </c>
      <c r="AK15" s="20" t="s">
        <v>313</v>
      </c>
    </row>
    <row r="16" spans="1:37" x14ac:dyDescent="0.2">
      <c r="A16" s="13">
        <v>1514342</v>
      </c>
      <c r="B16" s="13" t="s">
        <v>225</v>
      </c>
      <c r="C16" s="13">
        <v>368826</v>
      </c>
      <c r="E16" t="s">
        <v>273</v>
      </c>
      <c r="H16" s="20">
        <v>20.6</v>
      </c>
      <c r="I16" s="20">
        <v>50</v>
      </c>
      <c r="L16" s="20" t="s">
        <v>302</v>
      </c>
      <c r="M16" t="s">
        <v>79</v>
      </c>
      <c r="N16" s="20" t="s">
        <v>125</v>
      </c>
      <c r="O16" s="20" t="s">
        <v>49</v>
      </c>
      <c r="P16" t="s">
        <v>298</v>
      </c>
      <c r="R16" t="s">
        <v>58</v>
      </c>
      <c r="S16" s="20" t="s">
        <v>307</v>
      </c>
      <c r="T16" s="20">
        <v>2022</v>
      </c>
      <c r="U16" s="20" t="s">
        <v>305</v>
      </c>
      <c r="V16" s="20">
        <v>10</v>
      </c>
      <c r="W16" s="20" t="s">
        <v>53</v>
      </c>
      <c r="Y16" s="20">
        <v>42.771087999999999</v>
      </c>
      <c r="Z16" s="20">
        <v>-70.918537999999998</v>
      </c>
      <c r="AA16" s="20">
        <v>0.05</v>
      </c>
      <c r="AC16" s="20">
        <v>13</v>
      </c>
      <c r="AD16">
        <v>13</v>
      </c>
      <c r="AE16" s="20" t="s">
        <v>77</v>
      </c>
      <c r="AF16" t="s">
        <v>299</v>
      </c>
      <c r="AG16" t="s">
        <v>300</v>
      </c>
      <c r="AH16" t="s">
        <v>301</v>
      </c>
      <c r="AI16">
        <v>508066</v>
      </c>
      <c r="AJ16" s="20" t="s">
        <v>311</v>
      </c>
      <c r="AK16" s="20" t="s">
        <v>313</v>
      </c>
    </row>
    <row r="17" spans="1:37" x14ac:dyDescent="0.2">
      <c r="A17" s="13">
        <v>1514343</v>
      </c>
      <c r="B17" s="13" t="s">
        <v>226</v>
      </c>
      <c r="C17" s="13">
        <v>368827</v>
      </c>
      <c r="E17" t="s">
        <v>274</v>
      </c>
      <c r="H17" s="20">
        <v>13.2</v>
      </c>
      <c r="I17" s="20">
        <v>50</v>
      </c>
      <c r="L17" s="20" t="s">
        <v>302</v>
      </c>
      <c r="M17" t="s">
        <v>79</v>
      </c>
      <c r="N17" s="20" t="s">
        <v>126</v>
      </c>
      <c r="O17" s="20" t="s">
        <v>49</v>
      </c>
      <c r="P17" t="s">
        <v>298</v>
      </c>
      <c r="R17" t="s">
        <v>58</v>
      </c>
      <c r="S17" s="20" t="s">
        <v>307</v>
      </c>
      <c r="T17" s="20">
        <v>2022</v>
      </c>
      <c r="U17" s="20" t="s">
        <v>305</v>
      </c>
      <c r="V17" s="20">
        <v>10</v>
      </c>
      <c r="W17" s="20" t="s">
        <v>53</v>
      </c>
      <c r="Y17" s="20">
        <v>42.771087999999999</v>
      </c>
      <c r="Z17" s="20">
        <v>-70.918537999999998</v>
      </c>
      <c r="AA17" s="20">
        <v>0.05</v>
      </c>
      <c r="AC17" s="20">
        <v>13</v>
      </c>
      <c r="AD17">
        <v>13</v>
      </c>
      <c r="AE17" s="20" t="s">
        <v>77</v>
      </c>
      <c r="AF17" t="s">
        <v>299</v>
      </c>
      <c r="AG17" t="s">
        <v>300</v>
      </c>
      <c r="AH17" t="s">
        <v>301</v>
      </c>
      <c r="AI17">
        <v>508066</v>
      </c>
      <c r="AJ17" s="20" t="s">
        <v>311</v>
      </c>
      <c r="AK17" s="20" t="s">
        <v>313</v>
      </c>
    </row>
    <row r="18" spans="1:37" x14ac:dyDescent="0.2">
      <c r="A18" s="13">
        <v>1514344</v>
      </c>
      <c r="B18" s="13" t="s">
        <v>227</v>
      </c>
      <c r="C18" s="13">
        <v>368828</v>
      </c>
      <c r="E18" t="s">
        <v>275</v>
      </c>
      <c r="H18" s="20">
        <v>26.6</v>
      </c>
      <c r="I18" s="20">
        <v>50</v>
      </c>
      <c r="L18" s="20" t="s">
        <v>302</v>
      </c>
      <c r="M18" t="s">
        <v>79</v>
      </c>
      <c r="N18" s="20" t="s">
        <v>127</v>
      </c>
      <c r="O18" s="20" t="s">
        <v>49</v>
      </c>
      <c r="P18" t="s">
        <v>298</v>
      </c>
      <c r="R18" t="s">
        <v>58</v>
      </c>
      <c r="S18" s="20" t="s">
        <v>307</v>
      </c>
      <c r="T18" s="20">
        <v>2022</v>
      </c>
      <c r="U18" s="20" t="s">
        <v>305</v>
      </c>
      <c r="V18" s="20">
        <v>10</v>
      </c>
      <c r="W18" s="20" t="s">
        <v>53</v>
      </c>
      <c r="Y18" s="20">
        <v>42.771087999999999</v>
      </c>
      <c r="Z18" s="20">
        <v>-70.918537999999998</v>
      </c>
      <c r="AA18" s="20">
        <v>0.05</v>
      </c>
      <c r="AC18" s="20">
        <v>13</v>
      </c>
      <c r="AD18">
        <v>13</v>
      </c>
      <c r="AE18" s="20" t="s">
        <v>77</v>
      </c>
      <c r="AF18" t="s">
        <v>299</v>
      </c>
      <c r="AG18" t="s">
        <v>300</v>
      </c>
      <c r="AH18" t="s">
        <v>301</v>
      </c>
      <c r="AI18">
        <v>508066</v>
      </c>
      <c r="AJ18" s="20" t="s">
        <v>311</v>
      </c>
      <c r="AK18" s="20" t="s">
        <v>313</v>
      </c>
    </row>
    <row r="19" spans="1:37" x14ac:dyDescent="0.2">
      <c r="A19" s="13">
        <v>1514345</v>
      </c>
      <c r="B19" s="13" t="s">
        <v>228</v>
      </c>
      <c r="C19" s="13">
        <v>368829</v>
      </c>
      <c r="E19" t="s">
        <v>276</v>
      </c>
      <c r="H19" s="20">
        <v>59</v>
      </c>
      <c r="I19" s="20">
        <v>50</v>
      </c>
      <c r="L19" s="20" t="s">
        <v>302</v>
      </c>
      <c r="M19" t="s">
        <v>79</v>
      </c>
      <c r="N19" s="20" t="s">
        <v>128</v>
      </c>
      <c r="O19" s="20" t="s">
        <v>49</v>
      </c>
      <c r="P19" t="s">
        <v>298</v>
      </c>
      <c r="R19" t="s">
        <v>58</v>
      </c>
      <c r="S19" s="20" t="s">
        <v>307</v>
      </c>
      <c r="T19" s="20">
        <v>2022</v>
      </c>
      <c r="U19" s="20" t="s">
        <v>305</v>
      </c>
      <c r="V19" s="20">
        <v>10</v>
      </c>
      <c r="W19" s="20" t="s">
        <v>53</v>
      </c>
      <c r="Y19" s="20">
        <v>42.771087999999999</v>
      </c>
      <c r="Z19" s="20">
        <v>-70.918537999999998</v>
      </c>
      <c r="AA19" s="20">
        <v>0.05</v>
      </c>
      <c r="AC19" s="20">
        <v>13</v>
      </c>
      <c r="AD19">
        <v>13</v>
      </c>
      <c r="AE19" s="20" t="s">
        <v>77</v>
      </c>
      <c r="AF19" t="s">
        <v>299</v>
      </c>
      <c r="AG19" t="s">
        <v>300</v>
      </c>
      <c r="AH19" t="s">
        <v>301</v>
      </c>
      <c r="AI19">
        <v>508066</v>
      </c>
      <c r="AJ19" s="20" t="s">
        <v>311</v>
      </c>
      <c r="AK19" s="20" t="s">
        <v>313</v>
      </c>
    </row>
    <row r="20" spans="1:37" x14ac:dyDescent="0.2">
      <c r="A20" s="13">
        <v>1514346</v>
      </c>
      <c r="B20" s="13" t="s">
        <v>229</v>
      </c>
      <c r="C20" s="13">
        <v>368830</v>
      </c>
      <c r="E20" t="s">
        <v>277</v>
      </c>
      <c r="H20" s="20">
        <v>27.7</v>
      </c>
      <c r="I20" s="20">
        <v>50</v>
      </c>
      <c r="L20" s="20" t="s">
        <v>302</v>
      </c>
      <c r="M20" t="s">
        <v>79</v>
      </c>
      <c r="N20" s="20" t="s">
        <v>129</v>
      </c>
      <c r="O20" s="20" t="s">
        <v>49</v>
      </c>
      <c r="P20" t="s">
        <v>298</v>
      </c>
      <c r="R20" t="s">
        <v>58</v>
      </c>
      <c r="S20" s="20" t="s">
        <v>307</v>
      </c>
      <c r="T20" s="20">
        <v>2022</v>
      </c>
      <c r="U20" s="20" t="s">
        <v>305</v>
      </c>
      <c r="V20" s="20">
        <v>10</v>
      </c>
      <c r="W20" s="20" t="s">
        <v>53</v>
      </c>
      <c r="Y20" s="20">
        <v>42.771087999999999</v>
      </c>
      <c r="Z20" s="20">
        <v>-70.918537999999998</v>
      </c>
      <c r="AA20" s="20">
        <v>0.05</v>
      </c>
      <c r="AC20" s="20">
        <v>13</v>
      </c>
      <c r="AD20">
        <v>13</v>
      </c>
      <c r="AE20" s="20" t="s">
        <v>77</v>
      </c>
      <c r="AF20" t="s">
        <v>299</v>
      </c>
      <c r="AG20" t="s">
        <v>300</v>
      </c>
      <c r="AH20" t="s">
        <v>301</v>
      </c>
      <c r="AI20">
        <v>508066</v>
      </c>
      <c r="AJ20" s="20" t="s">
        <v>311</v>
      </c>
      <c r="AK20" s="20" t="s">
        <v>313</v>
      </c>
    </row>
    <row r="21" spans="1:37" x14ac:dyDescent="0.2">
      <c r="A21" s="13">
        <v>1514347</v>
      </c>
      <c r="B21" s="13" t="s">
        <v>230</v>
      </c>
      <c r="C21" s="13">
        <v>368831</v>
      </c>
      <c r="E21" t="s">
        <v>278</v>
      </c>
      <c r="H21" s="20">
        <v>35.1</v>
      </c>
      <c r="I21" s="20">
        <v>50</v>
      </c>
      <c r="L21" s="20" t="s">
        <v>302</v>
      </c>
      <c r="M21" t="s">
        <v>79</v>
      </c>
      <c r="N21" s="20" t="s">
        <v>130</v>
      </c>
      <c r="O21" s="20" t="s">
        <v>49</v>
      </c>
      <c r="P21" t="s">
        <v>298</v>
      </c>
      <c r="R21" t="s">
        <v>58</v>
      </c>
      <c r="S21" s="20" t="s">
        <v>307</v>
      </c>
      <c r="T21" s="20">
        <v>2022</v>
      </c>
      <c r="U21" s="20" t="s">
        <v>305</v>
      </c>
      <c r="V21" s="20">
        <v>10</v>
      </c>
      <c r="W21" s="20" t="s">
        <v>53</v>
      </c>
      <c r="Y21" s="20">
        <v>42.771087999999999</v>
      </c>
      <c r="Z21" s="20">
        <v>-70.918537999999998</v>
      </c>
      <c r="AA21" s="20">
        <v>0.05</v>
      </c>
      <c r="AC21" s="20">
        <v>13</v>
      </c>
      <c r="AD21">
        <v>13</v>
      </c>
      <c r="AE21" s="20" t="s">
        <v>77</v>
      </c>
      <c r="AF21" t="s">
        <v>299</v>
      </c>
      <c r="AG21" t="s">
        <v>300</v>
      </c>
      <c r="AH21" t="s">
        <v>301</v>
      </c>
      <c r="AI21">
        <v>508066</v>
      </c>
      <c r="AJ21" s="20" t="s">
        <v>311</v>
      </c>
      <c r="AK21" s="20" t="s">
        <v>313</v>
      </c>
    </row>
    <row r="22" spans="1:37" x14ac:dyDescent="0.2">
      <c r="A22" s="13">
        <v>1514348</v>
      </c>
      <c r="B22" s="13" t="s">
        <v>231</v>
      </c>
      <c r="C22" s="13">
        <v>368832</v>
      </c>
      <c r="E22" t="s">
        <v>279</v>
      </c>
      <c r="H22" s="20">
        <v>18.100000000000001</v>
      </c>
      <c r="I22" s="20">
        <v>50</v>
      </c>
      <c r="L22" s="20" t="s">
        <v>302</v>
      </c>
      <c r="M22" t="s">
        <v>79</v>
      </c>
      <c r="N22" s="20" t="s">
        <v>131</v>
      </c>
      <c r="O22" s="20" t="s">
        <v>49</v>
      </c>
      <c r="P22" t="s">
        <v>298</v>
      </c>
      <c r="R22" t="s">
        <v>58</v>
      </c>
      <c r="S22" s="20" t="s">
        <v>307</v>
      </c>
      <c r="T22" s="20">
        <v>2022</v>
      </c>
      <c r="U22" s="20" t="s">
        <v>305</v>
      </c>
      <c r="V22" s="20">
        <v>10</v>
      </c>
      <c r="W22" s="20" t="s">
        <v>53</v>
      </c>
      <c r="Y22" s="20">
        <v>42.771087999999999</v>
      </c>
      <c r="Z22" s="20">
        <v>-70.918537999999998</v>
      </c>
      <c r="AA22" s="20">
        <v>0.05</v>
      </c>
      <c r="AC22" s="20">
        <v>13</v>
      </c>
      <c r="AD22">
        <v>13</v>
      </c>
      <c r="AE22" s="20" t="s">
        <v>77</v>
      </c>
      <c r="AF22" t="s">
        <v>299</v>
      </c>
      <c r="AG22" t="s">
        <v>300</v>
      </c>
      <c r="AH22" t="s">
        <v>301</v>
      </c>
      <c r="AI22">
        <v>508066</v>
      </c>
      <c r="AJ22" s="20" t="s">
        <v>311</v>
      </c>
      <c r="AK22" s="20" t="s">
        <v>313</v>
      </c>
    </row>
    <row r="23" spans="1:37" x14ac:dyDescent="0.2">
      <c r="A23" s="13">
        <v>1514349</v>
      </c>
      <c r="B23" s="13" t="s">
        <v>232</v>
      </c>
      <c r="C23" s="13">
        <v>368833</v>
      </c>
      <c r="E23" s="18" t="s">
        <v>280</v>
      </c>
      <c r="H23" s="20">
        <v>32</v>
      </c>
      <c r="I23" s="20">
        <v>50</v>
      </c>
      <c r="L23" s="20" t="s">
        <v>302</v>
      </c>
      <c r="M23" t="s">
        <v>79</v>
      </c>
      <c r="N23" s="20" t="s">
        <v>132</v>
      </c>
      <c r="O23" s="20" t="s">
        <v>49</v>
      </c>
      <c r="P23" t="s">
        <v>298</v>
      </c>
      <c r="R23" t="s">
        <v>58</v>
      </c>
      <c r="S23" s="20" t="s">
        <v>306</v>
      </c>
      <c r="T23" s="20">
        <v>2022</v>
      </c>
      <c r="U23" s="20" t="s">
        <v>304</v>
      </c>
      <c r="V23" s="20">
        <v>26</v>
      </c>
      <c r="W23" s="20" t="s">
        <v>53</v>
      </c>
      <c r="Y23" s="20">
        <v>42.771087999999999</v>
      </c>
      <c r="Z23" s="20">
        <v>-70.918537999999998</v>
      </c>
      <c r="AA23" s="20">
        <v>0.05</v>
      </c>
      <c r="AC23" s="20">
        <v>13</v>
      </c>
      <c r="AD23">
        <v>13</v>
      </c>
      <c r="AE23" s="20" t="s">
        <v>77</v>
      </c>
      <c r="AF23" t="s">
        <v>299</v>
      </c>
      <c r="AG23" t="s">
        <v>300</v>
      </c>
      <c r="AH23" t="s">
        <v>301</v>
      </c>
      <c r="AI23">
        <v>508066</v>
      </c>
      <c r="AJ23" s="20" t="s">
        <v>311</v>
      </c>
      <c r="AK23" s="20" t="s">
        <v>313</v>
      </c>
    </row>
    <row r="24" spans="1:37" x14ac:dyDescent="0.2">
      <c r="A24" s="13">
        <v>1514350</v>
      </c>
      <c r="B24" s="13" t="s">
        <v>233</v>
      </c>
      <c r="C24" s="13">
        <v>368834</v>
      </c>
      <c r="E24" s="18" t="s">
        <v>281</v>
      </c>
      <c r="H24" s="20">
        <v>7.41</v>
      </c>
      <c r="I24" s="20">
        <v>50</v>
      </c>
      <c r="L24" s="20" t="s">
        <v>302</v>
      </c>
      <c r="M24" t="s">
        <v>79</v>
      </c>
      <c r="N24" s="20" t="s">
        <v>133</v>
      </c>
      <c r="O24" s="20" t="s">
        <v>49</v>
      </c>
      <c r="P24" t="s">
        <v>298</v>
      </c>
      <c r="R24" t="s">
        <v>58</v>
      </c>
      <c r="S24" s="20" t="s">
        <v>306</v>
      </c>
      <c r="T24" s="20">
        <v>2022</v>
      </c>
      <c r="U24" s="20" t="s">
        <v>304</v>
      </c>
      <c r="V24" s="20">
        <v>26</v>
      </c>
      <c r="W24" s="20" t="s">
        <v>53</v>
      </c>
      <c r="Y24" s="20">
        <v>42.771087999999999</v>
      </c>
      <c r="Z24" s="20">
        <v>-70.918537999999998</v>
      </c>
      <c r="AA24" s="20">
        <v>0.05</v>
      </c>
      <c r="AC24" s="20">
        <v>13</v>
      </c>
      <c r="AD24">
        <v>13</v>
      </c>
      <c r="AE24" s="20" t="s">
        <v>77</v>
      </c>
      <c r="AF24" t="s">
        <v>299</v>
      </c>
      <c r="AG24" t="s">
        <v>300</v>
      </c>
      <c r="AH24" t="s">
        <v>301</v>
      </c>
      <c r="AI24">
        <v>508066</v>
      </c>
      <c r="AJ24" s="20" t="s">
        <v>311</v>
      </c>
      <c r="AK24" s="20" t="s">
        <v>313</v>
      </c>
    </row>
    <row r="25" spans="1:37" x14ac:dyDescent="0.2">
      <c r="A25" s="13">
        <v>1514351</v>
      </c>
      <c r="B25" s="13" t="s">
        <v>234</v>
      </c>
      <c r="C25" s="13">
        <v>368835</v>
      </c>
      <c r="E25" t="s">
        <v>282</v>
      </c>
      <c r="H25" s="20">
        <v>8.2100000000000009</v>
      </c>
      <c r="I25" s="20">
        <v>50</v>
      </c>
      <c r="L25" s="20" t="s">
        <v>302</v>
      </c>
      <c r="M25" t="s">
        <v>79</v>
      </c>
      <c r="N25" s="20" t="s">
        <v>134</v>
      </c>
      <c r="O25" s="20" t="s">
        <v>49</v>
      </c>
      <c r="P25" t="s">
        <v>298</v>
      </c>
      <c r="R25" t="s">
        <v>58</v>
      </c>
      <c r="S25" s="20" t="s">
        <v>306</v>
      </c>
      <c r="T25" s="20">
        <v>2022</v>
      </c>
      <c r="U25" s="20" t="s">
        <v>304</v>
      </c>
      <c r="V25" s="20">
        <v>26</v>
      </c>
      <c r="W25" s="20" t="s">
        <v>53</v>
      </c>
      <c r="Y25" s="20">
        <v>42.771087999999999</v>
      </c>
      <c r="Z25" s="20">
        <v>-70.918537999999998</v>
      </c>
      <c r="AA25" s="20">
        <v>0.05</v>
      </c>
      <c r="AC25" s="20">
        <v>13</v>
      </c>
      <c r="AD25">
        <v>13</v>
      </c>
      <c r="AE25" s="20" t="s">
        <v>77</v>
      </c>
      <c r="AF25" t="s">
        <v>299</v>
      </c>
      <c r="AG25" t="s">
        <v>300</v>
      </c>
      <c r="AH25" t="s">
        <v>301</v>
      </c>
      <c r="AI25">
        <v>508066</v>
      </c>
      <c r="AJ25" s="20" t="s">
        <v>311</v>
      </c>
      <c r="AK25" s="20" t="s">
        <v>313</v>
      </c>
    </row>
    <row r="26" spans="1:37" x14ac:dyDescent="0.2">
      <c r="A26" s="13">
        <v>1514352</v>
      </c>
      <c r="B26" s="13" t="s">
        <v>235</v>
      </c>
      <c r="C26" s="13">
        <v>368836</v>
      </c>
      <c r="E26" t="s">
        <v>283</v>
      </c>
      <c r="H26" s="20">
        <v>10.8</v>
      </c>
      <c r="I26" s="20">
        <v>50</v>
      </c>
      <c r="L26" s="20" t="s">
        <v>302</v>
      </c>
      <c r="M26" t="s">
        <v>79</v>
      </c>
      <c r="N26" s="20" t="s">
        <v>135</v>
      </c>
      <c r="O26" s="20" t="s">
        <v>49</v>
      </c>
      <c r="P26" t="s">
        <v>298</v>
      </c>
      <c r="R26" t="s">
        <v>58</v>
      </c>
      <c r="S26" s="20" t="s">
        <v>306</v>
      </c>
      <c r="T26" s="20">
        <v>2022</v>
      </c>
      <c r="U26" s="20" t="s">
        <v>304</v>
      </c>
      <c r="V26" s="20">
        <v>26</v>
      </c>
      <c r="W26" s="20" t="s">
        <v>53</v>
      </c>
      <c r="Y26" s="20">
        <v>42.771087999999999</v>
      </c>
      <c r="Z26" s="20">
        <v>-70.918537999999998</v>
      </c>
      <c r="AA26" s="20">
        <v>0.05</v>
      </c>
      <c r="AC26" s="20">
        <v>13</v>
      </c>
      <c r="AD26">
        <v>13</v>
      </c>
      <c r="AE26" s="20" t="s">
        <v>77</v>
      </c>
      <c r="AF26" t="s">
        <v>299</v>
      </c>
      <c r="AG26" t="s">
        <v>300</v>
      </c>
      <c r="AH26" t="s">
        <v>301</v>
      </c>
      <c r="AI26">
        <v>508066</v>
      </c>
      <c r="AJ26" s="20" t="s">
        <v>311</v>
      </c>
      <c r="AK26" s="20" t="s">
        <v>313</v>
      </c>
    </row>
    <row r="27" spans="1:37" x14ac:dyDescent="0.2">
      <c r="A27" s="13">
        <v>1514353</v>
      </c>
      <c r="B27" s="13" t="s">
        <v>236</v>
      </c>
      <c r="C27" s="13">
        <v>368837</v>
      </c>
      <c r="E27" t="s">
        <v>284</v>
      </c>
      <c r="H27" s="20">
        <v>5.77</v>
      </c>
      <c r="I27" s="20">
        <v>50</v>
      </c>
      <c r="L27" s="20" t="s">
        <v>302</v>
      </c>
      <c r="M27" t="s">
        <v>79</v>
      </c>
      <c r="N27" s="20" t="s">
        <v>136</v>
      </c>
      <c r="O27" s="20" t="s">
        <v>49</v>
      </c>
      <c r="P27" t="s">
        <v>298</v>
      </c>
      <c r="R27" t="s">
        <v>58</v>
      </c>
      <c r="S27" s="20" t="s">
        <v>306</v>
      </c>
      <c r="T27" s="20">
        <v>2022</v>
      </c>
      <c r="U27" s="20" t="s">
        <v>304</v>
      </c>
      <c r="V27" s="20">
        <v>26</v>
      </c>
      <c r="W27" s="20" t="s">
        <v>53</v>
      </c>
      <c r="Y27" s="20">
        <v>42.771087999999999</v>
      </c>
      <c r="Z27" s="20">
        <v>-70.918537999999998</v>
      </c>
      <c r="AA27" s="20">
        <v>0.05</v>
      </c>
      <c r="AC27" s="20">
        <v>13</v>
      </c>
      <c r="AD27">
        <v>13</v>
      </c>
      <c r="AE27" s="20" t="s">
        <v>77</v>
      </c>
      <c r="AF27" t="s">
        <v>299</v>
      </c>
      <c r="AG27" t="s">
        <v>300</v>
      </c>
      <c r="AH27" t="s">
        <v>301</v>
      </c>
      <c r="AI27">
        <v>508066</v>
      </c>
      <c r="AJ27" s="20" t="s">
        <v>311</v>
      </c>
      <c r="AK27" s="20" t="s">
        <v>313</v>
      </c>
    </row>
    <row r="28" spans="1:37" x14ac:dyDescent="0.2">
      <c r="A28" s="13">
        <v>1514354</v>
      </c>
      <c r="B28" s="13" t="s">
        <v>237</v>
      </c>
      <c r="C28" s="13">
        <v>368838</v>
      </c>
      <c r="E28" t="s">
        <v>267</v>
      </c>
      <c r="H28" s="20">
        <v>9.1199999999999992</v>
      </c>
      <c r="I28" s="20">
        <v>25</v>
      </c>
      <c r="L28" s="20" t="s">
        <v>303</v>
      </c>
      <c r="M28" t="s">
        <v>79</v>
      </c>
      <c r="N28" s="20" t="s">
        <v>114</v>
      </c>
      <c r="O28" s="20" t="s">
        <v>49</v>
      </c>
      <c r="P28" t="s">
        <v>50</v>
      </c>
      <c r="R28" t="s">
        <v>58</v>
      </c>
      <c r="S28" s="20" t="s">
        <v>308</v>
      </c>
      <c r="T28" s="20">
        <v>2022</v>
      </c>
      <c r="U28" s="20" t="s">
        <v>305</v>
      </c>
      <c r="V28" s="20">
        <v>10</v>
      </c>
      <c r="W28" s="20" t="s">
        <v>53</v>
      </c>
      <c r="X28" s="20" t="s">
        <v>54</v>
      </c>
      <c r="Y28" s="20">
        <v>42.771087999999999</v>
      </c>
      <c r="Z28" s="20">
        <v>-70.918537999999998</v>
      </c>
      <c r="AA28" s="20">
        <v>0.05</v>
      </c>
      <c r="AC28" s="20">
        <v>13</v>
      </c>
      <c r="AD28">
        <v>13</v>
      </c>
      <c r="AE28" s="20" t="s">
        <v>77</v>
      </c>
      <c r="AF28" t="s">
        <v>299</v>
      </c>
      <c r="AG28" t="s">
        <v>300</v>
      </c>
      <c r="AH28" t="s">
        <v>301</v>
      </c>
      <c r="AI28">
        <v>508066</v>
      </c>
      <c r="AJ28" s="20" t="s">
        <v>311</v>
      </c>
      <c r="AK28" s="20" t="s">
        <v>313</v>
      </c>
    </row>
    <row r="29" spans="1:37" x14ac:dyDescent="0.2">
      <c r="A29" s="13">
        <v>1514355</v>
      </c>
      <c r="B29" s="13" t="s">
        <v>238</v>
      </c>
      <c r="C29" s="13">
        <v>368839</v>
      </c>
      <c r="E29" t="s">
        <v>268</v>
      </c>
      <c r="H29" s="20">
        <v>8.4</v>
      </c>
      <c r="I29" s="20">
        <v>25</v>
      </c>
      <c r="L29" s="20" t="s">
        <v>303</v>
      </c>
      <c r="M29" t="s">
        <v>79</v>
      </c>
      <c r="N29" s="20" t="s">
        <v>115</v>
      </c>
      <c r="O29" s="20" t="s">
        <v>49</v>
      </c>
      <c r="P29" t="s">
        <v>50</v>
      </c>
      <c r="R29" t="s">
        <v>58</v>
      </c>
      <c r="S29" s="20" t="s">
        <v>308</v>
      </c>
      <c r="T29" s="20">
        <v>2022</v>
      </c>
      <c r="U29" s="20" t="s">
        <v>305</v>
      </c>
      <c r="V29" s="20">
        <v>10</v>
      </c>
      <c r="W29" s="20" t="s">
        <v>53</v>
      </c>
      <c r="X29" s="20" t="s">
        <v>54</v>
      </c>
      <c r="Y29" s="20">
        <v>42.771087999999999</v>
      </c>
      <c r="Z29" s="20">
        <v>-70.918537999999998</v>
      </c>
      <c r="AA29" s="20">
        <v>0.05</v>
      </c>
      <c r="AC29" s="20">
        <v>13</v>
      </c>
      <c r="AD29">
        <v>13</v>
      </c>
      <c r="AE29" s="20" t="s">
        <v>77</v>
      </c>
      <c r="AF29" t="s">
        <v>299</v>
      </c>
      <c r="AG29" t="s">
        <v>300</v>
      </c>
      <c r="AH29" t="s">
        <v>301</v>
      </c>
      <c r="AI29">
        <v>508066</v>
      </c>
      <c r="AJ29" s="20" t="s">
        <v>311</v>
      </c>
      <c r="AK29" s="20" t="s">
        <v>313</v>
      </c>
    </row>
    <row r="30" spans="1:37" x14ac:dyDescent="0.2">
      <c r="A30" s="13">
        <v>1514356</v>
      </c>
      <c r="B30" s="13" t="s">
        <v>239</v>
      </c>
      <c r="C30" s="13">
        <v>368840</v>
      </c>
      <c r="E30" t="s">
        <v>272</v>
      </c>
      <c r="H30" s="20">
        <v>7.99</v>
      </c>
      <c r="I30" s="20">
        <v>25</v>
      </c>
      <c r="L30" s="20" t="s">
        <v>303</v>
      </c>
      <c r="M30" t="s">
        <v>79</v>
      </c>
      <c r="N30" s="20" t="s">
        <v>116</v>
      </c>
      <c r="O30" s="20" t="s">
        <v>49</v>
      </c>
      <c r="P30" t="s">
        <v>50</v>
      </c>
      <c r="R30" t="s">
        <v>58</v>
      </c>
      <c r="S30" s="20" t="s">
        <v>308</v>
      </c>
      <c r="T30" s="20">
        <v>2022</v>
      </c>
      <c r="U30" s="20" t="s">
        <v>305</v>
      </c>
      <c r="V30" s="20">
        <v>10</v>
      </c>
      <c r="W30" s="20" t="s">
        <v>53</v>
      </c>
      <c r="X30" s="20" t="s">
        <v>54</v>
      </c>
      <c r="Y30" s="20">
        <v>42.771087999999999</v>
      </c>
      <c r="Z30" s="20">
        <v>-70.918537999999998</v>
      </c>
      <c r="AA30" s="20">
        <v>0.05</v>
      </c>
      <c r="AC30" s="20">
        <v>13</v>
      </c>
      <c r="AD30">
        <v>13</v>
      </c>
      <c r="AE30" s="20" t="s">
        <v>77</v>
      </c>
      <c r="AF30" t="s">
        <v>299</v>
      </c>
      <c r="AG30" t="s">
        <v>300</v>
      </c>
      <c r="AH30" t="s">
        <v>301</v>
      </c>
      <c r="AI30">
        <v>508066</v>
      </c>
      <c r="AJ30" s="20" t="s">
        <v>311</v>
      </c>
      <c r="AK30" s="20" t="s">
        <v>313</v>
      </c>
    </row>
    <row r="31" spans="1:37" x14ac:dyDescent="0.2">
      <c r="A31" s="13">
        <v>1514357</v>
      </c>
      <c r="B31" s="13" t="s">
        <v>240</v>
      </c>
      <c r="C31" s="13">
        <v>368841</v>
      </c>
      <c r="E31" t="s">
        <v>275</v>
      </c>
      <c r="H31" s="20">
        <v>6.18</v>
      </c>
      <c r="I31" s="20">
        <v>25</v>
      </c>
      <c r="L31" s="20" t="s">
        <v>303</v>
      </c>
      <c r="M31" t="s">
        <v>79</v>
      </c>
      <c r="N31" s="20" t="s">
        <v>117</v>
      </c>
      <c r="O31" s="20" t="s">
        <v>49</v>
      </c>
      <c r="P31" t="s">
        <v>50</v>
      </c>
      <c r="R31" t="s">
        <v>58</v>
      </c>
      <c r="S31" s="20" t="s">
        <v>308</v>
      </c>
      <c r="T31" s="20">
        <v>2022</v>
      </c>
      <c r="U31" s="20" t="s">
        <v>305</v>
      </c>
      <c r="V31" s="20">
        <v>10</v>
      </c>
      <c r="W31" s="20" t="s">
        <v>53</v>
      </c>
      <c r="X31" s="20" t="s">
        <v>309</v>
      </c>
      <c r="Y31" s="20">
        <v>42.771087999999999</v>
      </c>
      <c r="Z31" s="20">
        <v>-70.918537999999998</v>
      </c>
      <c r="AA31" s="20">
        <v>0.05</v>
      </c>
      <c r="AC31" s="20">
        <v>13</v>
      </c>
      <c r="AD31">
        <v>13</v>
      </c>
      <c r="AE31" s="20" t="s">
        <v>77</v>
      </c>
      <c r="AF31" t="s">
        <v>299</v>
      </c>
      <c r="AG31" t="s">
        <v>300</v>
      </c>
      <c r="AH31" t="s">
        <v>301</v>
      </c>
      <c r="AI31">
        <v>508066</v>
      </c>
      <c r="AJ31" s="20" t="s">
        <v>311</v>
      </c>
      <c r="AK31" s="20" t="s">
        <v>313</v>
      </c>
    </row>
    <row r="32" spans="1:37" x14ac:dyDescent="0.2">
      <c r="A32" s="13">
        <v>1514358</v>
      </c>
      <c r="B32" s="13" t="s">
        <v>241</v>
      </c>
      <c r="C32" s="13">
        <v>368842</v>
      </c>
      <c r="E32" t="s">
        <v>276</v>
      </c>
      <c r="H32" s="20">
        <v>9.41</v>
      </c>
      <c r="I32" s="20">
        <v>25</v>
      </c>
      <c r="L32" s="20" t="s">
        <v>303</v>
      </c>
      <c r="M32" t="s">
        <v>79</v>
      </c>
      <c r="N32" s="20" t="s">
        <v>118</v>
      </c>
      <c r="O32" s="20" t="s">
        <v>49</v>
      </c>
      <c r="P32" t="s">
        <v>50</v>
      </c>
      <c r="R32" t="s">
        <v>58</v>
      </c>
      <c r="S32" s="20" t="s">
        <v>308</v>
      </c>
      <c r="T32" s="20">
        <v>2022</v>
      </c>
      <c r="U32" s="20" t="s">
        <v>305</v>
      </c>
      <c r="V32" s="20">
        <v>10</v>
      </c>
      <c r="W32" s="20" t="s">
        <v>53</v>
      </c>
      <c r="X32" s="20" t="s">
        <v>309</v>
      </c>
      <c r="Y32" s="20">
        <v>42.771087999999999</v>
      </c>
      <c r="Z32" s="20">
        <v>-70.918537999999998</v>
      </c>
      <c r="AA32" s="20">
        <v>0.05</v>
      </c>
      <c r="AC32" s="20">
        <v>13</v>
      </c>
      <c r="AD32">
        <v>13</v>
      </c>
      <c r="AE32" s="20" t="s">
        <v>77</v>
      </c>
      <c r="AF32" t="s">
        <v>299</v>
      </c>
      <c r="AG32" t="s">
        <v>300</v>
      </c>
      <c r="AH32" t="s">
        <v>301</v>
      </c>
      <c r="AI32">
        <v>508066</v>
      </c>
      <c r="AJ32" s="20" t="s">
        <v>311</v>
      </c>
      <c r="AK32" s="20" t="s">
        <v>313</v>
      </c>
    </row>
    <row r="33" spans="1:37" x14ac:dyDescent="0.2">
      <c r="A33" s="13">
        <v>1514359</v>
      </c>
      <c r="B33" s="13" t="s">
        <v>242</v>
      </c>
      <c r="C33" s="13">
        <v>368843</v>
      </c>
      <c r="E33" t="s">
        <v>277</v>
      </c>
      <c r="H33" s="20">
        <v>9.85</v>
      </c>
      <c r="I33" s="20">
        <v>25</v>
      </c>
      <c r="L33" s="20" t="s">
        <v>303</v>
      </c>
      <c r="M33" t="s">
        <v>79</v>
      </c>
      <c r="N33" s="20" t="s">
        <v>119</v>
      </c>
      <c r="O33" s="20" t="s">
        <v>49</v>
      </c>
      <c r="P33" t="s">
        <v>50</v>
      </c>
      <c r="R33" t="s">
        <v>58</v>
      </c>
      <c r="S33" s="20" t="s">
        <v>308</v>
      </c>
      <c r="T33" s="20">
        <v>2022</v>
      </c>
      <c r="U33" s="20" t="s">
        <v>305</v>
      </c>
      <c r="V33" s="20">
        <v>10</v>
      </c>
      <c r="W33" s="20" t="s">
        <v>53</v>
      </c>
      <c r="X33" s="20" t="s">
        <v>309</v>
      </c>
      <c r="Y33" s="20">
        <v>42.771087999999999</v>
      </c>
      <c r="Z33" s="20">
        <v>-70.918537999999998</v>
      </c>
      <c r="AA33" s="20">
        <v>0.05</v>
      </c>
      <c r="AC33" s="20">
        <v>13</v>
      </c>
      <c r="AD33">
        <v>13</v>
      </c>
      <c r="AE33" s="20" t="s">
        <v>77</v>
      </c>
      <c r="AF33" t="s">
        <v>299</v>
      </c>
      <c r="AG33" t="s">
        <v>300</v>
      </c>
      <c r="AH33" t="s">
        <v>301</v>
      </c>
      <c r="AI33">
        <v>508066</v>
      </c>
      <c r="AJ33" s="20" t="s">
        <v>311</v>
      </c>
      <c r="AK33" s="20" t="s">
        <v>313</v>
      </c>
    </row>
    <row r="34" spans="1:37" x14ac:dyDescent="0.2">
      <c r="A34" s="13">
        <v>1514360</v>
      </c>
      <c r="B34" s="13" t="s">
        <v>243</v>
      </c>
      <c r="C34" s="13">
        <v>368844</v>
      </c>
      <c r="E34" t="s">
        <v>278</v>
      </c>
      <c r="H34" s="20">
        <v>6.68</v>
      </c>
      <c r="I34" s="20">
        <v>25</v>
      </c>
      <c r="L34" s="20" t="s">
        <v>303</v>
      </c>
      <c r="M34" t="s">
        <v>79</v>
      </c>
      <c r="N34" s="20" t="s">
        <v>120</v>
      </c>
      <c r="O34" s="20" t="s">
        <v>49</v>
      </c>
      <c r="P34" t="s">
        <v>50</v>
      </c>
      <c r="R34" t="s">
        <v>58</v>
      </c>
      <c r="S34" s="20" t="s">
        <v>308</v>
      </c>
      <c r="T34" s="20">
        <v>2022</v>
      </c>
      <c r="U34" s="20" t="s">
        <v>305</v>
      </c>
      <c r="V34" s="20">
        <v>10</v>
      </c>
      <c r="W34" s="20" t="s">
        <v>53</v>
      </c>
      <c r="X34" s="20" t="s">
        <v>309</v>
      </c>
      <c r="Y34" s="20">
        <v>42.771087999999999</v>
      </c>
      <c r="Z34" s="20">
        <v>-70.918537999999998</v>
      </c>
      <c r="AA34" s="20">
        <v>0.05</v>
      </c>
      <c r="AC34" s="20">
        <v>13</v>
      </c>
      <c r="AD34">
        <v>13</v>
      </c>
      <c r="AE34" s="20" t="s">
        <v>77</v>
      </c>
      <c r="AF34" t="s">
        <v>299</v>
      </c>
      <c r="AG34" t="s">
        <v>300</v>
      </c>
      <c r="AH34" t="s">
        <v>301</v>
      </c>
      <c r="AI34">
        <v>508066</v>
      </c>
      <c r="AJ34" s="20" t="s">
        <v>311</v>
      </c>
      <c r="AK34" s="20" t="s">
        <v>313</v>
      </c>
    </row>
    <row r="35" spans="1:37" x14ac:dyDescent="0.2">
      <c r="A35" s="13">
        <v>1514361</v>
      </c>
      <c r="B35" s="13" t="s">
        <v>244</v>
      </c>
      <c r="C35" s="13">
        <v>368845</v>
      </c>
      <c r="E35" t="s">
        <v>285</v>
      </c>
      <c r="H35" s="20">
        <v>29.8</v>
      </c>
      <c r="I35" s="20">
        <v>25</v>
      </c>
      <c r="L35" s="20" t="s">
        <v>303</v>
      </c>
      <c r="M35" t="s">
        <v>79</v>
      </c>
      <c r="N35" s="20" t="s">
        <v>80</v>
      </c>
      <c r="O35" s="20" t="s">
        <v>49</v>
      </c>
      <c r="P35" t="s">
        <v>50</v>
      </c>
      <c r="R35" t="s">
        <v>58</v>
      </c>
      <c r="S35" s="20" t="s">
        <v>308</v>
      </c>
      <c r="T35" s="20">
        <v>2022</v>
      </c>
      <c r="U35" s="20" t="s">
        <v>304</v>
      </c>
      <c r="V35" s="20">
        <v>26</v>
      </c>
      <c r="W35" s="20" t="s">
        <v>53</v>
      </c>
      <c r="X35" s="20" t="s">
        <v>54</v>
      </c>
      <c r="Y35" s="20">
        <v>42.771087999999999</v>
      </c>
      <c r="Z35" s="20">
        <v>-70.918537999999998</v>
      </c>
      <c r="AA35" s="20">
        <v>0.05</v>
      </c>
      <c r="AC35" s="20">
        <v>13</v>
      </c>
      <c r="AD35">
        <v>13</v>
      </c>
      <c r="AE35" s="20" t="s">
        <v>77</v>
      </c>
      <c r="AF35" t="s">
        <v>299</v>
      </c>
      <c r="AG35" t="s">
        <v>300</v>
      </c>
      <c r="AH35" t="s">
        <v>301</v>
      </c>
      <c r="AI35">
        <v>508066</v>
      </c>
      <c r="AJ35" s="20" t="s">
        <v>311</v>
      </c>
      <c r="AK35" s="20" t="s">
        <v>313</v>
      </c>
    </row>
    <row r="36" spans="1:37" x14ac:dyDescent="0.2">
      <c r="A36" s="13">
        <v>1514362</v>
      </c>
      <c r="B36" s="13" t="s">
        <v>245</v>
      </c>
      <c r="C36" s="13">
        <v>368846</v>
      </c>
      <c r="E36" t="s">
        <v>286</v>
      </c>
      <c r="H36" s="20">
        <v>22.8</v>
      </c>
      <c r="I36" s="20">
        <v>25</v>
      </c>
      <c r="L36" s="20" t="s">
        <v>303</v>
      </c>
      <c r="M36" t="s">
        <v>79</v>
      </c>
      <c r="N36" s="20" t="s">
        <v>121</v>
      </c>
      <c r="O36" s="20" t="s">
        <v>49</v>
      </c>
      <c r="P36" t="s">
        <v>50</v>
      </c>
      <c r="R36" t="s">
        <v>58</v>
      </c>
      <c r="S36" s="20" t="s">
        <v>308</v>
      </c>
      <c r="T36" s="20">
        <v>2022</v>
      </c>
      <c r="U36" s="20" t="s">
        <v>304</v>
      </c>
      <c r="V36" s="20">
        <v>26</v>
      </c>
      <c r="W36" s="20" t="s">
        <v>53</v>
      </c>
      <c r="X36" s="20" t="s">
        <v>54</v>
      </c>
      <c r="Y36" s="20">
        <v>42.771087999999999</v>
      </c>
      <c r="Z36" s="20">
        <v>-70.918537999999998</v>
      </c>
      <c r="AA36" s="20">
        <v>0.05</v>
      </c>
      <c r="AC36" s="20">
        <v>13</v>
      </c>
      <c r="AD36">
        <v>13</v>
      </c>
      <c r="AE36" s="20" t="s">
        <v>77</v>
      </c>
      <c r="AF36" t="s">
        <v>299</v>
      </c>
      <c r="AG36" t="s">
        <v>300</v>
      </c>
      <c r="AH36" t="s">
        <v>301</v>
      </c>
      <c r="AI36">
        <v>508066</v>
      </c>
      <c r="AJ36" s="20" t="s">
        <v>311</v>
      </c>
      <c r="AK36" s="20" t="s">
        <v>313</v>
      </c>
    </row>
    <row r="37" spans="1:37" x14ac:dyDescent="0.2">
      <c r="A37" s="13">
        <v>1514363</v>
      </c>
      <c r="B37" s="13" t="s">
        <v>246</v>
      </c>
      <c r="C37" s="13">
        <v>368847</v>
      </c>
      <c r="E37" t="s">
        <v>287</v>
      </c>
      <c r="H37" s="20">
        <v>10</v>
      </c>
      <c r="I37" s="20">
        <v>25</v>
      </c>
      <c r="L37" s="20" t="s">
        <v>303</v>
      </c>
      <c r="M37" t="s">
        <v>79</v>
      </c>
      <c r="N37" s="20" t="s">
        <v>122</v>
      </c>
      <c r="O37" s="20" t="s">
        <v>49</v>
      </c>
      <c r="P37" t="s">
        <v>50</v>
      </c>
      <c r="R37" t="s">
        <v>58</v>
      </c>
      <c r="S37" s="20" t="s">
        <v>308</v>
      </c>
      <c r="T37" s="20">
        <v>2022</v>
      </c>
      <c r="U37" s="20" t="s">
        <v>304</v>
      </c>
      <c r="V37" s="20">
        <v>26</v>
      </c>
      <c r="W37" s="20" t="s">
        <v>53</v>
      </c>
      <c r="X37" s="20" t="s">
        <v>54</v>
      </c>
      <c r="Y37" s="20">
        <v>42.771087999999999</v>
      </c>
      <c r="Z37" s="20">
        <v>-70.918537999999998</v>
      </c>
      <c r="AA37" s="20">
        <v>0.05</v>
      </c>
      <c r="AC37" s="20">
        <v>13</v>
      </c>
      <c r="AD37">
        <v>13</v>
      </c>
      <c r="AE37" s="20" t="s">
        <v>77</v>
      </c>
      <c r="AF37" t="s">
        <v>299</v>
      </c>
      <c r="AG37" t="s">
        <v>300</v>
      </c>
      <c r="AH37" t="s">
        <v>301</v>
      </c>
      <c r="AI37">
        <v>508066</v>
      </c>
      <c r="AJ37" s="20" t="s">
        <v>311</v>
      </c>
      <c r="AK37" s="20" t="s">
        <v>313</v>
      </c>
    </row>
    <row r="38" spans="1:37" x14ac:dyDescent="0.2">
      <c r="A38" s="13">
        <v>1514364</v>
      </c>
      <c r="B38" s="13" t="s">
        <v>247</v>
      </c>
      <c r="C38" s="13">
        <v>368848</v>
      </c>
      <c r="E38" s="19" t="s">
        <v>288</v>
      </c>
      <c r="H38" s="20">
        <v>12.9</v>
      </c>
      <c r="I38" s="20">
        <v>25</v>
      </c>
      <c r="L38" s="20" t="s">
        <v>303</v>
      </c>
      <c r="M38" t="s">
        <v>79</v>
      </c>
      <c r="N38" s="20" t="s">
        <v>123</v>
      </c>
      <c r="O38" s="20" t="s">
        <v>49</v>
      </c>
      <c r="P38" t="s">
        <v>50</v>
      </c>
      <c r="R38" t="s">
        <v>58</v>
      </c>
      <c r="S38" s="20" t="s">
        <v>308</v>
      </c>
      <c r="T38" s="20">
        <v>2022</v>
      </c>
      <c r="U38" s="20" t="s">
        <v>304</v>
      </c>
      <c r="V38" s="20">
        <v>26</v>
      </c>
      <c r="W38" s="20" t="s">
        <v>53</v>
      </c>
      <c r="X38" s="20" t="s">
        <v>54</v>
      </c>
      <c r="Y38" s="20">
        <v>42.771087999999999</v>
      </c>
      <c r="Z38" s="20">
        <v>-70.918537999999998</v>
      </c>
      <c r="AA38" s="20">
        <v>0.05</v>
      </c>
      <c r="AC38" s="20">
        <v>13</v>
      </c>
      <c r="AD38">
        <v>13</v>
      </c>
      <c r="AE38" s="20" t="s">
        <v>77</v>
      </c>
      <c r="AF38" t="s">
        <v>299</v>
      </c>
      <c r="AG38" t="s">
        <v>300</v>
      </c>
      <c r="AH38" t="s">
        <v>301</v>
      </c>
      <c r="AI38">
        <v>508066</v>
      </c>
      <c r="AJ38" s="20" t="s">
        <v>311</v>
      </c>
      <c r="AK38" s="20" t="s">
        <v>313</v>
      </c>
    </row>
    <row r="39" spans="1:37" x14ac:dyDescent="0.2">
      <c r="A39" s="13">
        <v>1514365</v>
      </c>
      <c r="B39" s="13" t="s">
        <v>248</v>
      </c>
      <c r="C39" s="13">
        <v>368849</v>
      </c>
      <c r="E39" s="19" t="s">
        <v>289</v>
      </c>
      <c r="H39" s="20">
        <v>11</v>
      </c>
      <c r="I39" s="20">
        <v>25</v>
      </c>
      <c r="L39" s="20" t="s">
        <v>303</v>
      </c>
      <c r="M39" t="s">
        <v>79</v>
      </c>
      <c r="N39" s="20" t="s">
        <v>124</v>
      </c>
      <c r="O39" s="20" t="s">
        <v>49</v>
      </c>
      <c r="P39" t="s">
        <v>50</v>
      </c>
      <c r="R39" t="s">
        <v>58</v>
      </c>
      <c r="S39" s="20" t="s">
        <v>308</v>
      </c>
      <c r="T39" s="20">
        <v>2022</v>
      </c>
      <c r="U39" s="20" t="s">
        <v>304</v>
      </c>
      <c r="V39" s="20">
        <v>26</v>
      </c>
      <c r="W39" s="20" t="s">
        <v>53</v>
      </c>
      <c r="X39" s="20" t="s">
        <v>54</v>
      </c>
      <c r="Y39" s="20">
        <v>42.771087999999999</v>
      </c>
      <c r="Z39" s="20">
        <v>-70.918537999999998</v>
      </c>
      <c r="AA39" s="20">
        <v>0.05</v>
      </c>
      <c r="AC39" s="20">
        <v>13</v>
      </c>
      <c r="AD39">
        <v>13</v>
      </c>
      <c r="AE39" s="20" t="s">
        <v>77</v>
      </c>
      <c r="AF39" t="s">
        <v>299</v>
      </c>
      <c r="AG39" t="s">
        <v>300</v>
      </c>
      <c r="AH39" t="s">
        <v>301</v>
      </c>
      <c r="AI39">
        <v>508066</v>
      </c>
      <c r="AJ39" s="20" t="s">
        <v>311</v>
      </c>
      <c r="AK39" s="20" t="s">
        <v>313</v>
      </c>
    </row>
    <row r="40" spans="1:37" x14ac:dyDescent="0.2">
      <c r="A40" s="13">
        <v>1514366</v>
      </c>
      <c r="B40" s="13" t="s">
        <v>249</v>
      </c>
      <c r="C40" s="13">
        <v>368850</v>
      </c>
      <c r="E40" s="19" t="s">
        <v>290</v>
      </c>
      <c r="H40" s="20">
        <v>30.3</v>
      </c>
      <c r="I40" s="20">
        <v>25</v>
      </c>
      <c r="L40" s="20" t="s">
        <v>303</v>
      </c>
      <c r="M40" t="s">
        <v>79</v>
      </c>
      <c r="N40" s="20" t="s">
        <v>125</v>
      </c>
      <c r="O40" s="20" t="s">
        <v>49</v>
      </c>
      <c r="P40" t="s">
        <v>50</v>
      </c>
      <c r="R40" t="s">
        <v>58</v>
      </c>
      <c r="S40" s="20" t="s">
        <v>308</v>
      </c>
      <c r="T40" s="20">
        <v>2022</v>
      </c>
      <c r="U40" s="20" t="s">
        <v>304</v>
      </c>
      <c r="V40" s="20">
        <v>26</v>
      </c>
      <c r="W40" s="20" t="s">
        <v>53</v>
      </c>
      <c r="X40" s="20" t="s">
        <v>54</v>
      </c>
      <c r="Y40" s="20">
        <v>42.771087999999999</v>
      </c>
      <c r="Z40" s="20">
        <v>-70.918537999999998</v>
      </c>
      <c r="AA40" s="20">
        <v>0.05</v>
      </c>
      <c r="AC40" s="20">
        <v>13</v>
      </c>
      <c r="AD40">
        <v>13</v>
      </c>
      <c r="AE40" s="20" t="s">
        <v>77</v>
      </c>
      <c r="AF40" t="s">
        <v>299</v>
      </c>
      <c r="AG40" t="s">
        <v>300</v>
      </c>
      <c r="AH40" t="s">
        <v>301</v>
      </c>
      <c r="AI40">
        <v>508066</v>
      </c>
      <c r="AJ40" s="20" t="s">
        <v>311</v>
      </c>
      <c r="AK40" s="20" t="s">
        <v>313</v>
      </c>
    </row>
    <row r="41" spans="1:37" x14ac:dyDescent="0.2">
      <c r="A41" s="13">
        <v>1514367</v>
      </c>
      <c r="B41" s="13" t="s">
        <v>250</v>
      </c>
      <c r="C41" s="13">
        <v>368851</v>
      </c>
      <c r="E41" s="19" t="s">
        <v>281</v>
      </c>
      <c r="H41" s="20">
        <v>35.799999999999997</v>
      </c>
      <c r="I41" s="20">
        <v>25</v>
      </c>
      <c r="L41" s="20" t="s">
        <v>303</v>
      </c>
      <c r="M41" t="s">
        <v>79</v>
      </c>
      <c r="N41" s="20" t="s">
        <v>126</v>
      </c>
      <c r="O41" s="20" t="s">
        <v>49</v>
      </c>
      <c r="P41" t="s">
        <v>50</v>
      </c>
      <c r="R41" t="s">
        <v>58</v>
      </c>
      <c r="S41" s="20" t="s">
        <v>308</v>
      </c>
      <c r="T41" s="20">
        <v>2022</v>
      </c>
      <c r="U41" s="20" t="s">
        <v>304</v>
      </c>
      <c r="V41" s="20">
        <v>26</v>
      </c>
      <c r="W41" s="20" t="s">
        <v>53</v>
      </c>
      <c r="X41" s="20" t="s">
        <v>54</v>
      </c>
      <c r="Y41" s="20">
        <v>42.771087999999999</v>
      </c>
      <c r="Z41" s="20">
        <v>-70.918537999999998</v>
      </c>
      <c r="AA41" s="20">
        <v>0.05</v>
      </c>
      <c r="AC41" s="20">
        <v>13</v>
      </c>
      <c r="AD41">
        <v>13</v>
      </c>
      <c r="AE41" s="20" t="s">
        <v>77</v>
      </c>
      <c r="AF41" t="s">
        <v>299</v>
      </c>
      <c r="AG41" t="s">
        <v>300</v>
      </c>
      <c r="AH41" t="s">
        <v>301</v>
      </c>
      <c r="AI41">
        <v>508066</v>
      </c>
      <c r="AJ41" s="20" t="s">
        <v>311</v>
      </c>
      <c r="AK41" s="20" t="s">
        <v>313</v>
      </c>
    </row>
    <row r="42" spans="1:37" x14ac:dyDescent="0.2">
      <c r="A42" s="13">
        <v>1514368</v>
      </c>
      <c r="B42" s="13" t="s">
        <v>251</v>
      </c>
      <c r="C42" s="13">
        <v>368852</v>
      </c>
      <c r="E42" s="19" t="s">
        <v>291</v>
      </c>
      <c r="H42" s="20">
        <v>98</v>
      </c>
      <c r="I42" s="20">
        <v>25</v>
      </c>
      <c r="L42" s="20" t="s">
        <v>303</v>
      </c>
      <c r="M42" t="s">
        <v>79</v>
      </c>
      <c r="N42" s="20" t="s">
        <v>127</v>
      </c>
      <c r="O42" s="20" t="s">
        <v>49</v>
      </c>
      <c r="P42" t="s">
        <v>50</v>
      </c>
      <c r="R42" t="s">
        <v>58</v>
      </c>
      <c r="S42" s="20" t="s">
        <v>308</v>
      </c>
      <c r="T42" s="20">
        <v>2022</v>
      </c>
      <c r="U42" s="20" t="s">
        <v>304</v>
      </c>
      <c r="V42" s="20">
        <v>26</v>
      </c>
      <c r="W42" s="20" t="s">
        <v>53</v>
      </c>
      <c r="X42" s="20" t="s">
        <v>54</v>
      </c>
      <c r="Y42" s="20">
        <v>42.771087999999999</v>
      </c>
      <c r="Z42" s="20">
        <v>-70.918537999999998</v>
      </c>
      <c r="AA42" s="20">
        <v>0.05</v>
      </c>
      <c r="AC42" s="20">
        <v>13</v>
      </c>
      <c r="AD42">
        <v>13</v>
      </c>
      <c r="AE42" s="20" t="s">
        <v>77</v>
      </c>
      <c r="AF42" t="s">
        <v>299</v>
      </c>
      <c r="AG42" t="s">
        <v>300</v>
      </c>
      <c r="AH42" t="s">
        <v>301</v>
      </c>
      <c r="AI42">
        <v>508066</v>
      </c>
      <c r="AJ42" s="20" t="s">
        <v>311</v>
      </c>
      <c r="AK42" s="20" t="s">
        <v>313</v>
      </c>
    </row>
    <row r="43" spans="1:37" x14ac:dyDescent="0.2">
      <c r="A43" s="13">
        <v>1514369</v>
      </c>
      <c r="B43" s="13" t="s">
        <v>252</v>
      </c>
      <c r="C43" s="13">
        <v>368853</v>
      </c>
      <c r="E43" t="s">
        <v>292</v>
      </c>
      <c r="H43" s="20">
        <v>9.2200000000000006</v>
      </c>
      <c r="I43" s="20">
        <v>25</v>
      </c>
      <c r="L43" s="20" t="s">
        <v>303</v>
      </c>
      <c r="M43" t="s">
        <v>79</v>
      </c>
      <c r="N43" s="20" t="s">
        <v>128</v>
      </c>
      <c r="O43" s="20" t="s">
        <v>49</v>
      </c>
      <c r="P43" t="s">
        <v>50</v>
      </c>
      <c r="R43" t="s">
        <v>58</v>
      </c>
      <c r="S43" s="20" t="s">
        <v>308</v>
      </c>
      <c r="T43" s="20">
        <v>2022</v>
      </c>
      <c r="U43" s="20" t="s">
        <v>304</v>
      </c>
      <c r="V43" s="20">
        <v>26</v>
      </c>
      <c r="W43" s="20" t="s">
        <v>53</v>
      </c>
      <c r="X43" s="20" t="s">
        <v>54</v>
      </c>
      <c r="Y43" s="20">
        <v>42.771087999999999</v>
      </c>
      <c r="Z43" s="20">
        <v>-70.918537999999998</v>
      </c>
      <c r="AA43" s="20">
        <v>0.05</v>
      </c>
      <c r="AC43" s="20">
        <v>13</v>
      </c>
      <c r="AD43">
        <v>13</v>
      </c>
      <c r="AE43" s="20" t="s">
        <v>77</v>
      </c>
      <c r="AF43" t="s">
        <v>299</v>
      </c>
      <c r="AG43" t="s">
        <v>300</v>
      </c>
      <c r="AH43" t="s">
        <v>301</v>
      </c>
      <c r="AI43">
        <v>508066</v>
      </c>
      <c r="AJ43" s="20" t="s">
        <v>311</v>
      </c>
      <c r="AK43" s="20" t="s">
        <v>313</v>
      </c>
    </row>
    <row r="44" spans="1:37" x14ac:dyDescent="0.2">
      <c r="A44" s="13">
        <v>1514370</v>
      </c>
      <c r="B44" s="13" t="s">
        <v>253</v>
      </c>
      <c r="C44" s="13">
        <v>368854</v>
      </c>
      <c r="E44" t="s">
        <v>282</v>
      </c>
      <c r="H44" s="20">
        <v>23.2</v>
      </c>
      <c r="I44" s="20">
        <v>25</v>
      </c>
      <c r="L44" s="20" t="s">
        <v>303</v>
      </c>
      <c r="M44" t="s">
        <v>79</v>
      </c>
      <c r="N44" s="20" t="s">
        <v>129</v>
      </c>
      <c r="O44" s="20" t="s">
        <v>49</v>
      </c>
      <c r="P44" t="s">
        <v>50</v>
      </c>
      <c r="R44" t="s">
        <v>58</v>
      </c>
      <c r="S44" s="20" t="s">
        <v>308</v>
      </c>
      <c r="T44" s="20">
        <v>2022</v>
      </c>
      <c r="U44" s="20" t="s">
        <v>304</v>
      </c>
      <c r="V44" s="20">
        <v>26</v>
      </c>
      <c r="W44" s="20" t="s">
        <v>53</v>
      </c>
      <c r="X44" s="20" t="s">
        <v>54</v>
      </c>
      <c r="Y44" s="20">
        <v>42.771087999999999</v>
      </c>
      <c r="Z44" s="20">
        <v>-70.918537999999998</v>
      </c>
      <c r="AA44" s="20">
        <v>0.05</v>
      </c>
      <c r="AC44" s="20">
        <v>13</v>
      </c>
      <c r="AD44">
        <v>13</v>
      </c>
      <c r="AE44" s="20" t="s">
        <v>77</v>
      </c>
      <c r="AF44" t="s">
        <v>299</v>
      </c>
      <c r="AG44" t="s">
        <v>300</v>
      </c>
      <c r="AH44" t="s">
        <v>301</v>
      </c>
      <c r="AI44">
        <v>508066</v>
      </c>
      <c r="AJ44" s="20" t="s">
        <v>311</v>
      </c>
      <c r="AK44" s="20" t="s">
        <v>313</v>
      </c>
    </row>
    <row r="45" spans="1:37" x14ac:dyDescent="0.2">
      <c r="A45" s="13">
        <v>1514371</v>
      </c>
      <c r="B45" s="13" t="s">
        <v>254</v>
      </c>
      <c r="C45" s="13">
        <v>368855</v>
      </c>
      <c r="E45" t="s">
        <v>293</v>
      </c>
      <c r="H45" s="20">
        <v>75</v>
      </c>
      <c r="I45" s="20">
        <v>25</v>
      </c>
      <c r="L45" s="20" t="s">
        <v>303</v>
      </c>
      <c r="M45" t="s">
        <v>79</v>
      </c>
      <c r="N45" s="20" t="s">
        <v>130</v>
      </c>
      <c r="O45" s="20" t="s">
        <v>49</v>
      </c>
      <c r="P45" t="s">
        <v>50</v>
      </c>
      <c r="R45" t="s">
        <v>58</v>
      </c>
      <c r="S45" s="20" t="s">
        <v>308</v>
      </c>
      <c r="T45" s="20">
        <v>2022</v>
      </c>
      <c r="U45" s="20" t="s">
        <v>304</v>
      </c>
      <c r="V45" s="20">
        <v>26</v>
      </c>
      <c r="W45" s="20" t="s">
        <v>53</v>
      </c>
      <c r="X45" s="20" t="s">
        <v>54</v>
      </c>
      <c r="Y45" s="20">
        <v>42.771087999999999</v>
      </c>
      <c r="Z45" s="20">
        <v>-70.918537999999998</v>
      </c>
      <c r="AA45" s="20">
        <v>0.05</v>
      </c>
      <c r="AC45" s="20">
        <v>13</v>
      </c>
      <c r="AD45">
        <v>13</v>
      </c>
      <c r="AE45" s="20" t="s">
        <v>77</v>
      </c>
      <c r="AF45" t="s">
        <v>299</v>
      </c>
      <c r="AG45" t="s">
        <v>300</v>
      </c>
      <c r="AH45" t="s">
        <v>301</v>
      </c>
      <c r="AI45">
        <v>508066</v>
      </c>
      <c r="AJ45" s="20" t="s">
        <v>311</v>
      </c>
      <c r="AK45" s="20" t="s">
        <v>313</v>
      </c>
    </row>
    <row r="46" spans="1:37" x14ac:dyDescent="0.2">
      <c r="A46" s="13">
        <v>1514372</v>
      </c>
      <c r="B46" s="13" t="s">
        <v>255</v>
      </c>
      <c r="C46" s="13">
        <v>368856</v>
      </c>
      <c r="E46" t="s">
        <v>283</v>
      </c>
      <c r="H46" s="20">
        <v>20.8</v>
      </c>
      <c r="I46" s="20">
        <v>25</v>
      </c>
      <c r="L46" s="20" t="s">
        <v>303</v>
      </c>
      <c r="M46" t="s">
        <v>79</v>
      </c>
      <c r="N46" s="20" t="s">
        <v>131</v>
      </c>
      <c r="O46" s="20" t="s">
        <v>49</v>
      </c>
      <c r="P46" t="s">
        <v>50</v>
      </c>
      <c r="R46" t="s">
        <v>58</v>
      </c>
      <c r="S46" s="20" t="s">
        <v>308</v>
      </c>
      <c r="T46" s="20">
        <v>2022</v>
      </c>
      <c r="U46" s="20" t="s">
        <v>304</v>
      </c>
      <c r="V46" s="20">
        <v>26</v>
      </c>
      <c r="W46" s="20" t="s">
        <v>53</v>
      </c>
      <c r="X46" s="20" t="s">
        <v>54</v>
      </c>
      <c r="Y46" s="20">
        <v>42.771087999999999</v>
      </c>
      <c r="Z46" s="20">
        <v>-70.918537999999998</v>
      </c>
      <c r="AA46" s="20">
        <v>0.05</v>
      </c>
      <c r="AC46" s="20">
        <v>13</v>
      </c>
      <c r="AD46">
        <v>13</v>
      </c>
      <c r="AE46" s="20" t="s">
        <v>77</v>
      </c>
      <c r="AF46" t="s">
        <v>299</v>
      </c>
      <c r="AG46" t="s">
        <v>300</v>
      </c>
      <c r="AH46" t="s">
        <v>301</v>
      </c>
      <c r="AI46">
        <v>508066</v>
      </c>
      <c r="AJ46" s="20" t="s">
        <v>311</v>
      </c>
      <c r="AK46" s="20" t="s">
        <v>313</v>
      </c>
    </row>
    <row r="47" spans="1:37" x14ac:dyDescent="0.2">
      <c r="A47" s="13">
        <v>1514373</v>
      </c>
      <c r="B47" s="13" t="s">
        <v>256</v>
      </c>
      <c r="C47" s="13">
        <v>368857</v>
      </c>
      <c r="E47" t="s">
        <v>284</v>
      </c>
      <c r="H47" s="20">
        <v>14.7</v>
      </c>
      <c r="I47" s="20">
        <v>25</v>
      </c>
      <c r="L47" s="20" t="s">
        <v>303</v>
      </c>
      <c r="M47" t="s">
        <v>79</v>
      </c>
      <c r="N47" s="20" t="s">
        <v>132</v>
      </c>
      <c r="O47" s="20" t="s">
        <v>49</v>
      </c>
      <c r="P47" t="s">
        <v>50</v>
      </c>
      <c r="R47" t="s">
        <v>58</v>
      </c>
      <c r="S47" s="20" t="s">
        <v>308</v>
      </c>
      <c r="T47" s="20">
        <v>2022</v>
      </c>
      <c r="U47" s="20" t="s">
        <v>304</v>
      </c>
      <c r="V47" s="20">
        <v>26</v>
      </c>
      <c r="W47" s="20" t="s">
        <v>53</v>
      </c>
      <c r="X47" s="20" t="s">
        <v>54</v>
      </c>
      <c r="Y47" s="20">
        <v>42.771087999999999</v>
      </c>
      <c r="Z47" s="20">
        <v>-70.918537999999998</v>
      </c>
      <c r="AA47" s="20">
        <v>0.05</v>
      </c>
      <c r="AC47" s="20">
        <v>13</v>
      </c>
      <c r="AD47">
        <v>13</v>
      </c>
      <c r="AE47" s="20" t="s">
        <v>77</v>
      </c>
      <c r="AF47" t="s">
        <v>299</v>
      </c>
      <c r="AG47" t="s">
        <v>300</v>
      </c>
      <c r="AH47" t="s">
        <v>301</v>
      </c>
      <c r="AI47">
        <v>508066</v>
      </c>
      <c r="AJ47" s="20" t="s">
        <v>311</v>
      </c>
      <c r="AK47" s="20" t="s">
        <v>313</v>
      </c>
    </row>
    <row r="48" spans="1:37" x14ac:dyDescent="0.2">
      <c r="A48" s="13">
        <v>1514374</v>
      </c>
      <c r="B48" s="13" t="s">
        <v>257</v>
      </c>
      <c r="C48" s="13">
        <v>368858</v>
      </c>
      <c r="E48" t="s">
        <v>294</v>
      </c>
      <c r="H48" s="20">
        <v>12.4</v>
      </c>
      <c r="I48" s="20">
        <v>25</v>
      </c>
      <c r="L48" s="20" t="s">
        <v>303</v>
      </c>
      <c r="M48" t="s">
        <v>79</v>
      </c>
      <c r="N48" s="20" t="s">
        <v>133</v>
      </c>
      <c r="O48" s="20" t="s">
        <v>49</v>
      </c>
      <c r="P48" t="s">
        <v>50</v>
      </c>
      <c r="R48" t="s">
        <v>58</v>
      </c>
      <c r="S48" s="20" t="s">
        <v>308</v>
      </c>
      <c r="T48" s="20">
        <v>2022</v>
      </c>
      <c r="U48" s="20" t="s">
        <v>304</v>
      </c>
      <c r="V48" s="20">
        <v>26</v>
      </c>
      <c r="W48" s="20" t="s">
        <v>53</v>
      </c>
      <c r="X48" s="20" t="s">
        <v>54</v>
      </c>
      <c r="Y48" s="20">
        <v>42.771087999999999</v>
      </c>
      <c r="Z48" s="20">
        <v>-70.918537999999998</v>
      </c>
      <c r="AA48" s="20">
        <v>0.05</v>
      </c>
      <c r="AC48" s="20">
        <v>13</v>
      </c>
      <c r="AD48">
        <v>13</v>
      </c>
      <c r="AE48" s="20" t="s">
        <v>77</v>
      </c>
      <c r="AF48" t="s">
        <v>299</v>
      </c>
      <c r="AG48" t="s">
        <v>300</v>
      </c>
      <c r="AH48" t="s">
        <v>301</v>
      </c>
      <c r="AI48">
        <v>508066</v>
      </c>
      <c r="AJ48" s="20" t="s">
        <v>311</v>
      </c>
      <c r="AK48" s="20" t="s">
        <v>313</v>
      </c>
    </row>
    <row r="49" spans="1:37" x14ac:dyDescent="0.2">
      <c r="A49" s="13">
        <v>1514375</v>
      </c>
      <c r="B49" s="13" t="s">
        <v>258</v>
      </c>
      <c r="C49" s="13">
        <v>368859</v>
      </c>
      <c r="E49" t="s">
        <v>295</v>
      </c>
      <c r="H49" s="20">
        <v>26.2</v>
      </c>
      <c r="I49" s="20">
        <v>25</v>
      </c>
      <c r="L49" s="20" t="s">
        <v>303</v>
      </c>
      <c r="M49" t="s">
        <v>79</v>
      </c>
      <c r="N49" s="20" t="s">
        <v>134</v>
      </c>
      <c r="O49" s="20" t="s">
        <v>49</v>
      </c>
      <c r="P49" t="s">
        <v>50</v>
      </c>
      <c r="R49" t="s">
        <v>58</v>
      </c>
      <c r="S49" s="20" t="s">
        <v>308</v>
      </c>
      <c r="T49" s="20">
        <v>2022</v>
      </c>
      <c r="U49" s="20" t="s">
        <v>304</v>
      </c>
      <c r="V49" s="20">
        <v>26</v>
      </c>
      <c r="W49" s="20" t="s">
        <v>53</v>
      </c>
      <c r="X49" s="20" t="s">
        <v>54</v>
      </c>
      <c r="Y49" s="20">
        <v>42.771087999999999</v>
      </c>
      <c r="Z49" s="20">
        <v>-70.918537999999998</v>
      </c>
      <c r="AA49" s="20">
        <v>0.05</v>
      </c>
      <c r="AC49" s="20">
        <v>13</v>
      </c>
      <c r="AD49">
        <v>13</v>
      </c>
      <c r="AE49" s="20" t="s">
        <v>77</v>
      </c>
      <c r="AF49" t="s">
        <v>299</v>
      </c>
      <c r="AG49" t="s">
        <v>300</v>
      </c>
      <c r="AH49" t="s">
        <v>301</v>
      </c>
      <c r="AI49">
        <v>508066</v>
      </c>
      <c r="AJ49" s="20" t="s">
        <v>311</v>
      </c>
      <c r="AK49" s="20" t="s">
        <v>313</v>
      </c>
    </row>
    <row r="50" spans="1:37" x14ac:dyDescent="0.2">
      <c r="A50" s="13">
        <v>1514376</v>
      </c>
      <c r="B50" s="13" t="s">
        <v>259</v>
      </c>
      <c r="C50" s="13">
        <v>368860</v>
      </c>
      <c r="E50" t="s">
        <v>296</v>
      </c>
      <c r="H50" s="20">
        <v>24</v>
      </c>
      <c r="I50" s="20">
        <v>25</v>
      </c>
      <c r="L50" s="20" t="s">
        <v>303</v>
      </c>
      <c r="M50" t="s">
        <v>79</v>
      </c>
      <c r="N50" s="20" t="s">
        <v>135</v>
      </c>
      <c r="O50" s="20" t="s">
        <v>49</v>
      </c>
      <c r="P50" t="s">
        <v>50</v>
      </c>
      <c r="R50" t="s">
        <v>58</v>
      </c>
      <c r="S50" s="20" t="s">
        <v>308</v>
      </c>
      <c r="T50" s="20">
        <v>2022</v>
      </c>
      <c r="U50" s="20" t="s">
        <v>304</v>
      </c>
      <c r="V50" s="20">
        <v>26</v>
      </c>
      <c r="W50" s="20" t="s">
        <v>53</v>
      </c>
      <c r="X50" s="20" t="s">
        <v>54</v>
      </c>
      <c r="Y50" s="20">
        <v>42.771087999999999</v>
      </c>
      <c r="Z50" s="20">
        <v>-70.918537999999998</v>
      </c>
      <c r="AA50" s="20">
        <v>0.05</v>
      </c>
      <c r="AC50" s="20">
        <v>13</v>
      </c>
      <c r="AD50">
        <v>13</v>
      </c>
      <c r="AE50" s="20" t="s">
        <v>77</v>
      </c>
      <c r="AF50" t="s">
        <v>299</v>
      </c>
      <c r="AG50" t="s">
        <v>300</v>
      </c>
      <c r="AH50" t="s">
        <v>301</v>
      </c>
      <c r="AI50">
        <v>508066</v>
      </c>
      <c r="AJ50" s="20" t="s">
        <v>311</v>
      </c>
      <c r="AK50" s="20" t="s">
        <v>313</v>
      </c>
    </row>
    <row r="51" spans="1:37" x14ac:dyDescent="0.2">
      <c r="A51" s="13">
        <v>1514377</v>
      </c>
      <c r="B51" s="13" t="s">
        <v>260</v>
      </c>
      <c r="C51" s="13">
        <v>368861</v>
      </c>
      <c r="E51" t="s">
        <v>297</v>
      </c>
      <c r="H51" s="20">
        <v>30.9</v>
      </c>
      <c r="I51" s="20">
        <v>25</v>
      </c>
      <c r="L51" s="20" t="s">
        <v>303</v>
      </c>
      <c r="M51" t="s">
        <v>79</v>
      </c>
      <c r="N51" s="20" t="s">
        <v>136</v>
      </c>
      <c r="O51" s="20" t="s">
        <v>49</v>
      </c>
      <c r="P51" t="s">
        <v>50</v>
      </c>
      <c r="R51" t="s">
        <v>58</v>
      </c>
      <c r="S51" s="20" t="s">
        <v>308</v>
      </c>
      <c r="T51" s="20">
        <v>2022</v>
      </c>
      <c r="U51" s="20" t="s">
        <v>304</v>
      </c>
      <c r="V51" s="20">
        <v>26</v>
      </c>
      <c r="W51" s="20" t="s">
        <v>53</v>
      </c>
      <c r="X51" s="20" t="s">
        <v>54</v>
      </c>
      <c r="Y51" s="20">
        <v>42.771087999999999</v>
      </c>
      <c r="Z51" s="20">
        <v>-70.918537999999998</v>
      </c>
      <c r="AA51" s="20">
        <v>0.05</v>
      </c>
      <c r="AC51" s="20">
        <v>13</v>
      </c>
      <c r="AD51">
        <v>13</v>
      </c>
      <c r="AE51" s="20" t="s">
        <v>77</v>
      </c>
      <c r="AF51" t="s">
        <v>299</v>
      </c>
      <c r="AG51" t="s">
        <v>300</v>
      </c>
      <c r="AH51" t="s">
        <v>301</v>
      </c>
      <c r="AI51">
        <v>508066</v>
      </c>
      <c r="AJ51" s="20" t="s">
        <v>311</v>
      </c>
      <c r="AK51" s="20" t="s">
        <v>313</v>
      </c>
    </row>
  </sheetData>
  <dataValidations count="18">
    <dataValidation type="decimal" allowBlank="1" showInputMessage="1" showErrorMessage="1" error="Value must be numeric only and &gt;0 and &lt;2000." sqref="H4:H768" xr:uid="{FBDAC146-ECAA-D14B-9B9D-8F85ADFE2263}">
      <formula1>0.01</formula1>
      <formula2>1999</formula2>
    </dataValidation>
    <dataValidation type="decimal" allowBlank="1" showInputMessage="1" showErrorMessage="1" error="Value must be numeric and between 1-999." sqref="I4:I914" xr:uid="{DCA5D52B-A06F-AE4B-951E-9A890C52B65F}">
      <formula1>1</formula1>
      <formula2>999</formula2>
    </dataValidation>
    <dataValidation type="decimal" showInputMessage="1" showErrorMessage="1" sqref="J887:K1026" xr:uid="{DD717855-2834-2949-BC54-365F418676C8}">
      <formula1>0</formula1>
      <formula2>6</formula2>
    </dataValidation>
    <dataValidation type="whole" allowBlank="1" showInputMessage="1" showErrorMessage="1" error="Year collected must be 2000 or later." sqref="T4:T834" xr:uid="{7B8571F6-DE67-5545-86E9-A864ADD9F997}">
      <formula1>2000</formula1>
      <formula2>2025</formula2>
    </dataValidation>
    <dataValidation type="whole" allowBlank="1" showInputMessage="1" showErrorMessage="1" error="You must enter a valid day between 1 and 31." sqref="V4:V873" xr:uid="{79B691BC-B8D7-7043-AE6E-844AB2EEFF0C}">
      <formula1>1</formula1>
      <formula2>31</formula2>
    </dataValidation>
    <dataValidation type="decimal" allowBlank="1" showInputMessage="1" showErrorMessage="1" error="Value must be numeric only and between -90 and 90." sqref="Y4:Y874" xr:uid="{1D81C1CE-0392-0943-B99D-FB4CC89A526A}">
      <formula1>-90</formula1>
      <formula2>90</formula2>
    </dataValidation>
    <dataValidation type="decimal" allowBlank="1" showInputMessage="1" showErrorMessage="1" error="Value must be numeric only and between -180 and 180." sqref="Z4:Z909" xr:uid="{EE919B01-2549-084C-9B46-225683D38D23}">
      <formula1>-180</formula1>
      <formula2>180</formula2>
    </dataValidation>
    <dataValidation type="list" allowBlank="1" showInputMessage="1" showErrorMessage="1" error="Value must be tube or plate." sqref="M4:M1007" xr:uid="{EFCF4B0A-BDCA-5F4D-91BA-F342837224B8}">
      <formula1>"tube, plate"</formula1>
    </dataValidation>
    <dataValidation type="list" allowBlank="1" showInputMessage="1" showErrorMessage="1" error="Value must be Y or N." sqref="P4:P998" xr:uid="{AB8BE542-62BE-AE4B-ABEE-7F5E157D585B}">
      <formula1>"Y, N"</formula1>
    </dataValidation>
    <dataValidation type="list" allowBlank="1" showInputMessage="1" showErrorMessage="1" error="Value must be one of the choices listed above." sqref="O741:O1004" xr:uid="{BF08564A-D43A-5C4D-AD4F-82C2F57205BF}">
      <formula1>"TE, Water, Pellet, RNAStable, DNAStable, Ethanol, MDA reaction buffer, PBS"</formula1>
    </dataValidation>
    <dataValidation type="list" allowBlank="1" showInputMessage="1" showErrorMessage="1" error="Value must be one of the choices listed above." sqref="R4:R995" xr:uid="{3332718E-BAA0-1E49-BFCF-F1F86E9FF5C4}">
      <formula1>"Metagenome (Environmental), Metagenome (Host-associated)"</formula1>
    </dataValidation>
    <dataValidation type="list" allowBlank="1" showInputMessage="1" showErrorMessage="1" error="Value must be the full name of the month." sqref="U4:U983" xr:uid="{41E3832F-7CF2-B34E-87D0-288EF77117CF}">
      <formula1>"January, February, March, April, May, June, July, August, September, October, November, December"</formula1>
    </dataValidation>
    <dataValidation type="decimal" allowBlank="1" showInputMessage="1" showErrorMessage="1" error="Value must be numeric and within an appropriate range." sqref="J4:K886" xr:uid="{4F51A6D1-710B-BE4D-ABAD-FC6C2FD94267}">
      <formula1>0.1</formula1>
      <formula2>6</formula2>
    </dataValidation>
    <dataValidation type="list" allowBlank="1" showInputMessage="1" showErrorMessage="1" sqref="G4:G122" xr:uid="{C5C28704-DEDD-424F-8743-AB3F7DD1C7BD}">
      <formula1>"C13, N15, O18, Unlabeled"</formula1>
    </dataValidation>
    <dataValidation type="list" allowBlank="1" showInputMessage="1" showErrorMessage="1" error="Value must be one of the choices listed above." sqref="O52:O740" xr:uid="{B29A2F36-D018-C740-95A5-BE9F065BC349}">
      <formula1>"TE, Water, Pellet, RNAStable, DNAStable, Ethanol, MDA reaction buffer, PBS, Low EDTA TE, 10 mM Tris-HCl"</formula1>
    </dataValidation>
    <dataValidation type="list" allowBlank="1" showInputMessage="1" showErrorMessage="1" error="Value must be one of the choices listed above." sqref="O4:O51" xr:uid="{DB3CD7F7-6C0D-D04D-A40D-4F1568354B43}">
      <formula1>"Gentegra-DNA, Gentegra-RNA, TE, Water, Pellet, RNAStable, DNAStable, Ethanol, MDA reaction buffer, PBS, Low EDTA TE, 10 mM Tris-HCl"</formula1>
    </dataValidation>
    <dataValidation type="decimal" operator="greaterThanOrEqual" allowBlank="1" showInputMessage="1" showErrorMessage="1" error="Value must be numeric only and 0 or greater." sqref="AA4:AB1028" xr:uid="{B3EAC2A2-0B15-844C-80CF-F3AE879EFA4F}">
      <formula1>0</formula1>
    </dataValidation>
    <dataValidation type="decimal" allowBlank="1" showInputMessage="1" showErrorMessage="1" error="Value must be numeric only and between -14000 and 14000." sqref="AC4:AD1028" xr:uid="{2B2611B3-03BC-2447-A526-AF674D92F685}">
      <formula1>-14000</formula1>
      <formula2>14000</formula2>
    </dataValidation>
  </dataValidation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73"/>
  <sheetViews>
    <sheetView workbookViewId="0">
      <pane ySplit="5" topLeftCell="A61" activePane="bottomLeft" state="frozen"/>
      <selection pane="bottomLeft" activeCell="A5" sqref="A5"/>
    </sheetView>
  </sheetViews>
  <sheetFormatPr baseColWidth="10" defaultRowHeight="16" x14ac:dyDescent="0.2"/>
  <cols>
    <col min="1" max="1" width="123" style="1" customWidth="1"/>
  </cols>
  <sheetData>
    <row r="1" spans="1:1" ht="18" hidden="1" x14ac:dyDescent="0.2">
      <c r="A1" s="3" t="s">
        <v>81</v>
      </c>
    </row>
    <row r="2" spans="1:1" hidden="1" x14ac:dyDescent="0.2">
      <c r="A2" s="3"/>
    </row>
    <row r="3" spans="1:1" ht="29" hidden="1" x14ac:dyDescent="0.2">
      <c r="A3" s="3" t="s">
        <v>212</v>
      </c>
    </row>
    <row r="4" spans="1:1" ht="1" hidden="1" x14ac:dyDescent="0.2">
      <c r="A4" s="3"/>
    </row>
    <row r="5" spans="1:1" ht="1" hidden="1" x14ac:dyDescent="0.2">
      <c r="A5" s="11" t="s">
        <v>17</v>
      </c>
    </row>
    <row r="6" spans="1:1" ht="1" hidden="1" x14ac:dyDescent="0.2">
      <c r="A6" s="11"/>
    </row>
    <row r="7" spans="1:1" ht="34" x14ac:dyDescent="0.2">
      <c r="A7" s="12" t="s">
        <v>70</v>
      </c>
    </row>
    <row r="8" spans="1:1" x14ac:dyDescent="0.2">
      <c r="A8" s="2"/>
    </row>
    <row r="9" spans="1:1" ht="17" x14ac:dyDescent="0.2">
      <c r="A9" s="2" t="s">
        <v>20</v>
      </c>
    </row>
    <row r="10" spans="1:1" x14ac:dyDescent="0.2">
      <c r="A10" s="2"/>
    </row>
    <row r="11" spans="1:1" ht="17" x14ac:dyDescent="0.2">
      <c r="A11" s="2" t="s">
        <v>21</v>
      </c>
    </row>
    <row r="12" spans="1:1" x14ac:dyDescent="0.2">
      <c r="A12" s="2"/>
    </row>
    <row r="13" spans="1:1" ht="119" x14ac:dyDescent="0.2">
      <c r="A13" s="14" t="s">
        <v>104</v>
      </c>
    </row>
    <row r="14" spans="1:1" x14ac:dyDescent="0.2">
      <c r="A14" s="2"/>
    </row>
    <row r="15" spans="1:1" ht="68" x14ac:dyDescent="0.2">
      <c r="A15" s="2" t="s">
        <v>22</v>
      </c>
    </row>
    <row r="16" spans="1:1" x14ac:dyDescent="0.2">
      <c r="A16" s="2"/>
    </row>
    <row r="17" spans="1:1" ht="85" x14ac:dyDescent="0.2">
      <c r="A17" s="2" t="s">
        <v>89</v>
      </c>
    </row>
    <row r="18" spans="1:1" x14ac:dyDescent="0.2">
      <c r="A18" s="2"/>
    </row>
    <row r="19" spans="1:1" ht="17" x14ac:dyDescent="0.2">
      <c r="A19" s="14" t="s">
        <v>84</v>
      </c>
    </row>
    <row r="20" spans="1:1" x14ac:dyDescent="0.2">
      <c r="A20" s="2"/>
    </row>
    <row r="21" spans="1:1" ht="68" x14ac:dyDescent="0.2">
      <c r="A21" s="3" t="s">
        <v>31</v>
      </c>
    </row>
    <row r="22" spans="1:1" x14ac:dyDescent="0.2">
      <c r="A22" s="3"/>
    </row>
    <row r="23" spans="1:1" ht="51" x14ac:dyDescent="0.2">
      <c r="A23" s="3" t="s">
        <v>33</v>
      </c>
    </row>
    <row r="24" spans="1:1" x14ac:dyDescent="0.2">
      <c r="A24" s="3"/>
    </row>
    <row r="25" spans="1:1" ht="51" x14ac:dyDescent="0.2">
      <c r="A25" s="2" t="s">
        <v>68</v>
      </c>
    </row>
    <row r="26" spans="1:1" x14ac:dyDescent="0.2">
      <c r="A26" s="2"/>
    </row>
    <row r="27" spans="1:1" ht="51" x14ac:dyDescent="0.2">
      <c r="A27" s="2" t="s">
        <v>69</v>
      </c>
    </row>
    <row r="28" spans="1:1" x14ac:dyDescent="0.2">
      <c r="A28" s="2"/>
    </row>
    <row r="29" spans="1:1" ht="34" x14ac:dyDescent="0.2">
      <c r="A29" s="2" t="s">
        <v>23</v>
      </c>
    </row>
    <row r="30" spans="1:1" x14ac:dyDescent="0.2">
      <c r="A30" s="2"/>
    </row>
    <row r="31" spans="1:1" ht="17" x14ac:dyDescent="0.2">
      <c r="A31" s="2" t="s">
        <v>24</v>
      </c>
    </row>
    <row r="32" spans="1:1" x14ac:dyDescent="0.2">
      <c r="A32" s="2"/>
    </row>
    <row r="33" spans="1:1" ht="68" x14ac:dyDescent="0.2">
      <c r="A33" s="3" t="s">
        <v>38</v>
      </c>
    </row>
    <row r="34" spans="1:1" x14ac:dyDescent="0.2">
      <c r="A34" s="3"/>
    </row>
    <row r="35" spans="1:1" ht="34" x14ac:dyDescent="0.2">
      <c r="A35" s="2" t="s">
        <v>105</v>
      </c>
    </row>
    <row r="36" spans="1:1" x14ac:dyDescent="0.2">
      <c r="A36" s="2"/>
    </row>
    <row r="37" spans="1:1" ht="17" x14ac:dyDescent="0.2">
      <c r="A37" s="2" t="s">
        <v>25</v>
      </c>
    </row>
    <row r="38" spans="1:1" x14ac:dyDescent="0.2">
      <c r="A38" s="2"/>
    </row>
    <row r="39" spans="1:1" ht="34" x14ac:dyDescent="0.2">
      <c r="A39" s="2" t="s">
        <v>26</v>
      </c>
    </row>
    <row r="40" spans="1:1" x14ac:dyDescent="0.2">
      <c r="A40" s="2"/>
    </row>
    <row r="41" spans="1:1" ht="34" x14ac:dyDescent="0.2">
      <c r="A41" s="2" t="s">
        <v>60</v>
      </c>
    </row>
    <row r="42" spans="1:1" x14ac:dyDescent="0.2">
      <c r="A42" s="2"/>
    </row>
    <row r="43" spans="1:1" ht="17" x14ac:dyDescent="0.2">
      <c r="A43" s="2" t="s">
        <v>27</v>
      </c>
    </row>
    <row r="44" spans="1:1" x14ac:dyDescent="0.2">
      <c r="A44" s="2"/>
    </row>
    <row r="45" spans="1:1" ht="51" x14ac:dyDescent="0.2">
      <c r="A45" s="2" t="s">
        <v>107</v>
      </c>
    </row>
    <row r="46" spans="1:1" x14ac:dyDescent="0.2">
      <c r="A46" s="2"/>
    </row>
    <row r="47" spans="1:1" ht="68" x14ac:dyDescent="0.2">
      <c r="A47" s="2" t="s">
        <v>108</v>
      </c>
    </row>
    <row r="48" spans="1:1" x14ac:dyDescent="0.2">
      <c r="A48" s="2"/>
    </row>
    <row r="49" spans="1:1" ht="51" x14ac:dyDescent="0.2">
      <c r="A49" s="2" t="s">
        <v>109</v>
      </c>
    </row>
    <row r="50" spans="1:1" x14ac:dyDescent="0.2">
      <c r="A50" s="2"/>
    </row>
    <row r="51" spans="1:1" ht="34" x14ac:dyDescent="0.2">
      <c r="A51" s="2" t="s">
        <v>28</v>
      </c>
    </row>
    <row r="52" spans="1:1" x14ac:dyDescent="0.2">
      <c r="A52" s="2"/>
    </row>
    <row r="53" spans="1:1" ht="34" x14ac:dyDescent="0.2">
      <c r="A53" s="2" t="s">
        <v>29</v>
      </c>
    </row>
    <row r="54" spans="1:1" x14ac:dyDescent="0.2">
      <c r="A54" s="2"/>
    </row>
    <row r="55" spans="1:1" ht="34" x14ac:dyDescent="0.2">
      <c r="A55" s="2" t="s">
        <v>95</v>
      </c>
    </row>
    <row r="56" spans="1:1" x14ac:dyDescent="0.2">
      <c r="A56" s="2"/>
    </row>
    <row r="57" spans="1:1" ht="34" x14ac:dyDescent="0.2">
      <c r="A57" s="2" t="s">
        <v>96</v>
      </c>
    </row>
    <row r="58" spans="1:1" x14ac:dyDescent="0.2">
      <c r="A58" s="2"/>
    </row>
    <row r="59" spans="1:1" ht="68" x14ac:dyDescent="0.2">
      <c r="A59" s="14" t="s">
        <v>98</v>
      </c>
    </row>
    <row r="60" spans="1:1" x14ac:dyDescent="0.2">
      <c r="A60" s="2"/>
    </row>
    <row r="61" spans="1:1" ht="85" x14ac:dyDescent="0.2">
      <c r="A61" s="14" t="s">
        <v>97</v>
      </c>
    </row>
    <row r="62" spans="1:1" x14ac:dyDescent="0.2">
      <c r="A62" s="2"/>
    </row>
    <row r="63" spans="1:1" ht="34" x14ac:dyDescent="0.2">
      <c r="A63" s="2" t="s">
        <v>99</v>
      </c>
    </row>
    <row r="64" spans="1:1" x14ac:dyDescent="0.2">
      <c r="A64" s="2"/>
    </row>
    <row r="65" spans="1:1" ht="34" x14ac:dyDescent="0.2">
      <c r="A65" s="2" t="s">
        <v>211</v>
      </c>
    </row>
    <row r="66" spans="1:1" x14ac:dyDescent="0.2">
      <c r="A66" s="2"/>
    </row>
    <row r="67" spans="1:1" ht="34" x14ac:dyDescent="0.2">
      <c r="A67" s="2" t="s">
        <v>208</v>
      </c>
    </row>
    <row r="69" spans="1:1" ht="34" x14ac:dyDescent="0.2">
      <c r="A69" s="2" t="s">
        <v>209</v>
      </c>
    </row>
    <row r="71" spans="1:1" ht="34" x14ac:dyDescent="0.2">
      <c r="A71" s="3" t="s">
        <v>71</v>
      </c>
    </row>
    <row r="73" spans="1:1" ht="17" x14ac:dyDescent="0.2">
      <c r="A73" s="17" t="s">
        <v>210</v>
      </c>
    </row>
  </sheetData>
  <pageMargins left="0.75" right="0.75" top="1" bottom="1" header="0.5" footer="0.5"/>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E4F77-B76E-7946-89BD-3F0313CA63B5}">
  <dimension ref="A1:B93"/>
  <sheetViews>
    <sheetView workbookViewId="0">
      <pane ySplit="1" topLeftCell="A2" activePane="bottomLeft" state="frozen"/>
      <selection pane="bottomLeft" activeCell="A2" sqref="A2:XFD2"/>
    </sheetView>
  </sheetViews>
  <sheetFormatPr baseColWidth="10" defaultRowHeight="16" x14ac:dyDescent="0.2"/>
  <cols>
    <col min="1" max="1" width="16" style="16" customWidth="1"/>
    <col min="2" max="2" width="16.5" style="16" customWidth="1"/>
  </cols>
  <sheetData>
    <row r="1" spans="1:2" x14ac:dyDescent="0.2">
      <c r="A1" s="15" t="s">
        <v>205</v>
      </c>
      <c r="B1" s="15" t="s">
        <v>113</v>
      </c>
    </row>
    <row r="2" spans="1:2" x14ac:dyDescent="0.2">
      <c r="A2" s="16">
        <v>1</v>
      </c>
      <c r="B2" s="16" t="s">
        <v>114</v>
      </c>
    </row>
    <row r="3" spans="1:2" x14ac:dyDescent="0.2">
      <c r="A3" s="16">
        <v>2</v>
      </c>
      <c r="B3" s="16" t="s">
        <v>115</v>
      </c>
    </row>
    <row r="4" spans="1:2" x14ac:dyDescent="0.2">
      <c r="A4" s="16">
        <v>3</v>
      </c>
      <c r="B4" s="16" t="s">
        <v>116</v>
      </c>
    </row>
    <row r="5" spans="1:2" x14ac:dyDescent="0.2">
      <c r="A5" s="16">
        <v>4</v>
      </c>
      <c r="B5" s="16" t="s">
        <v>117</v>
      </c>
    </row>
    <row r="6" spans="1:2" x14ac:dyDescent="0.2">
      <c r="A6" s="16">
        <v>5</v>
      </c>
      <c r="B6" s="16" t="s">
        <v>118</v>
      </c>
    </row>
    <row r="7" spans="1:2" x14ac:dyDescent="0.2">
      <c r="A7" s="16">
        <v>6</v>
      </c>
      <c r="B7" s="16" t="s">
        <v>119</v>
      </c>
    </row>
    <row r="8" spans="1:2" x14ac:dyDescent="0.2">
      <c r="A8" s="16">
        <v>7</v>
      </c>
      <c r="B8" s="16" t="s">
        <v>120</v>
      </c>
    </row>
    <row r="9" spans="1:2" x14ac:dyDescent="0.2">
      <c r="A9" s="16">
        <v>8</v>
      </c>
      <c r="B9" s="16" t="s">
        <v>80</v>
      </c>
    </row>
    <row r="10" spans="1:2" x14ac:dyDescent="0.2">
      <c r="A10" s="16">
        <v>9</v>
      </c>
      <c r="B10" s="16" t="s">
        <v>121</v>
      </c>
    </row>
    <row r="11" spans="1:2" x14ac:dyDescent="0.2">
      <c r="A11" s="16">
        <v>10</v>
      </c>
      <c r="B11" s="16" t="s">
        <v>122</v>
      </c>
    </row>
    <row r="12" spans="1:2" x14ac:dyDescent="0.2">
      <c r="A12" s="16">
        <v>11</v>
      </c>
      <c r="B12" s="16" t="s">
        <v>123</v>
      </c>
    </row>
    <row r="13" spans="1:2" x14ac:dyDescent="0.2">
      <c r="A13" s="16">
        <v>12</v>
      </c>
      <c r="B13" s="16" t="s">
        <v>124</v>
      </c>
    </row>
    <row r="14" spans="1:2" x14ac:dyDescent="0.2">
      <c r="A14" s="16">
        <v>13</v>
      </c>
      <c r="B14" s="16" t="s">
        <v>125</v>
      </c>
    </row>
    <row r="15" spans="1:2" x14ac:dyDescent="0.2">
      <c r="A15" s="16">
        <v>14</v>
      </c>
      <c r="B15" s="16" t="s">
        <v>126</v>
      </c>
    </row>
    <row r="16" spans="1:2" x14ac:dyDescent="0.2">
      <c r="A16" s="16">
        <v>15</v>
      </c>
      <c r="B16" s="16" t="s">
        <v>127</v>
      </c>
    </row>
    <row r="17" spans="1:2" x14ac:dyDescent="0.2">
      <c r="A17" s="16">
        <v>16</v>
      </c>
      <c r="B17" s="16" t="s">
        <v>128</v>
      </c>
    </row>
    <row r="18" spans="1:2" x14ac:dyDescent="0.2">
      <c r="A18" s="16">
        <v>17</v>
      </c>
      <c r="B18" s="16" t="s">
        <v>129</v>
      </c>
    </row>
    <row r="19" spans="1:2" x14ac:dyDescent="0.2">
      <c r="A19" s="16">
        <v>18</v>
      </c>
      <c r="B19" s="16" t="s">
        <v>130</v>
      </c>
    </row>
    <row r="20" spans="1:2" x14ac:dyDescent="0.2">
      <c r="A20" s="16">
        <v>19</v>
      </c>
      <c r="B20" s="16" t="s">
        <v>131</v>
      </c>
    </row>
    <row r="21" spans="1:2" x14ac:dyDescent="0.2">
      <c r="A21" s="16">
        <v>20</v>
      </c>
      <c r="B21" s="16" t="s">
        <v>132</v>
      </c>
    </row>
    <row r="22" spans="1:2" x14ac:dyDescent="0.2">
      <c r="A22" s="16">
        <v>21</v>
      </c>
      <c r="B22" s="16" t="s">
        <v>133</v>
      </c>
    </row>
    <row r="23" spans="1:2" x14ac:dyDescent="0.2">
      <c r="A23" s="16">
        <v>22</v>
      </c>
      <c r="B23" s="16" t="s">
        <v>134</v>
      </c>
    </row>
    <row r="24" spans="1:2" x14ac:dyDescent="0.2">
      <c r="A24" s="16">
        <v>23</v>
      </c>
      <c r="B24" s="16" t="s">
        <v>135</v>
      </c>
    </row>
    <row r="25" spans="1:2" x14ac:dyDescent="0.2">
      <c r="A25" s="16">
        <v>24</v>
      </c>
      <c r="B25" s="16" t="s">
        <v>136</v>
      </c>
    </row>
    <row r="26" spans="1:2" x14ac:dyDescent="0.2">
      <c r="A26" s="16">
        <v>25</v>
      </c>
      <c r="B26" s="16" t="s">
        <v>137</v>
      </c>
    </row>
    <row r="27" spans="1:2" x14ac:dyDescent="0.2">
      <c r="A27" s="16">
        <v>26</v>
      </c>
      <c r="B27" s="16" t="s">
        <v>138</v>
      </c>
    </row>
    <row r="28" spans="1:2" x14ac:dyDescent="0.2">
      <c r="A28" s="16">
        <v>27</v>
      </c>
      <c r="B28" s="16" t="s">
        <v>139</v>
      </c>
    </row>
    <row r="29" spans="1:2" x14ac:dyDescent="0.2">
      <c r="A29" s="16">
        <v>28</v>
      </c>
      <c r="B29" s="16" t="s">
        <v>140</v>
      </c>
    </row>
    <row r="30" spans="1:2" x14ac:dyDescent="0.2">
      <c r="A30" s="16">
        <v>29</v>
      </c>
      <c r="B30" s="16" t="s">
        <v>141</v>
      </c>
    </row>
    <row r="31" spans="1:2" x14ac:dyDescent="0.2">
      <c r="A31" s="16">
        <v>30</v>
      </c>
      <c r="B31" s="16" t="s">
        <v>142</v>
      </c>
    </row>
    <row r="32" spans="1:2" x14ac:dyDescent="0.2">
      <c r="A32" s="16">
        <v>31</v>
      </c>
      <c r="B32" s="16" t="s">
        <v>143</v>
      </c>
    </row>
    <row r="33" spans="1:2" x14ac:dyDescent="0.2">
      <c r="A33" s="16">
        <v>32</v>
      </c>
      <c r="B33" s="16" t="s">
        <v>144</v>
      </c>
    </row>
    <row r="34" spans="1:2" x14ac:dyDescent="0.2">
      <c r="A34" s="16">
        <v>33</v>
      </c>
      <c r="B34" s="16" t="s">
        <v>145</v>
      </c>
    </row>
    <row r="35" spans="1:2" x14ac:dyDescent="0.2">
      <c r="A35" s="16">
        <v>34</v>
      </c>
      <c r="B35" s="16" t="s">
        <v>146</v>
      </c>
    </row>
    <row r="36" spans="1:2" x14ac:dyDescent="0.2">
      <c r="A36" s="16">
        <v>35</v>
      </c>
      <c r="B36" s="16" t="s">
        <v>147</v>
      </c>
    </row>
    <row r="37" spans="1:2" x14ac:dyDescent="0.2">
      <c r="A37" s="16">
        <v>36</v>
      </c>
      <c r="B37" s="16" t="s">
        <v>148</v>
      </c>
    </row>
    <row r="38" spans="1:2" x14ac:dyDescent="0.2">
      <c r="A38" s="16">
        <v>37</v>
      </c>
      <c r="B38" s="16" t="s">
        <v>149</v>
      </c>
    </row>
    <row r="39" spans="1:2" x14ac:dyDescent="0.2">
      <c r="A39" s="16">
        <v>38</v>
      </c>
      <c r="B39" s="16" t="s">
        <v>150</v>
      </c>
    </row>
    <row r="40" spans="1:2" x14ac:dyDescent="0.2">
      <c r="A40" s="16">
        <v>39</v>
      </c>
      <c r="B40" s="16" t="s">
        <v>151</v>
      </c>
    </row>
    <row r="41" spans="1:2" x14ac:dyDescent="0.2">
      <c r="A41" s="16">
        <v>40</v>
      </c>
      <c r="B41" s="16" t="s">
        <v>152</v>
      </c>
    </row>
    <row r="42" spans="1:2" x14ac:dyDescent="0.2">
      <c r="A42" s="16">
        <v>41</v>
      </c>
      <c r="B42" s="16" t="s">
        <v>153</v>
      </c>
    </row>
    <row r="43" spans="1:2" x14ac:dyDescent="0.2">
      <c r="A43" s="16">
        <v>42</v>
      </c>
      <c r="B43" s="16" t="s">
        <v>154</v>
      </c>
    </row>
    <row r="44" spans="1:2" x14ac:dyDescent="0.2">
      <c r="A44" s="16">
        <v>43</v>
      </c>
      <c r="B44" s="16" t="s">
        <v>155</v>
      </c>
    </row>
    <row r="45" spans="1:2" x14ac:dyDescent="0.2">
      <c r="A45" s="16">
        <v>44</v>
      </c>
      <c r="B45" s="16" t="s">
        <v>156</v>
      </c>
    </row>
    <row r="46" spans="1:2" x14ac:dyDescent="0.2">
      <c r="A46" s="16">
        <v>45</v>
      </c>
      <c r="B46" s="16" t="s">
        <v>157</v>
      </c>
    </row>
    <row r="47" spans="1:2" x14ac:dyDescent="0.2">
      <c r="A47" s="16">
        <v>46</v>
      </c>
      <c r="B47" s="16" t="s">
        <v>158</v>
      </c>
    </row>
    <row r="48" spans="1:2" x14ac:dyDescent="0.2">
      <c r="A48" s="16">
        <v>47</v>
      </c>
      <c r="B48" s="16" t="s">
        <v>159</v>
      </c>
    </row>
    <row r="49" spans="1:2" x14ac:dyDescent="0.2">
      <c r="A49" s="16">
        <v>48</v>
      </c>
      <c r="B49" s="16" t="s">
        <v>160</v>
      </c>
    </row>
    <row r="50" spans="1:2" x14ac:dyDescent="0.2">
      <c r="A50" s="16">
        <v>49</v>
      </c>
      <c r="B50" s="16" t="s">
        <v>161</v>
      </c>
    </row>
    <row r="51" spans="1:2" x14ac:dyDescent="0.2">
      <c r="A51" s="16">
        <v>50</v>
      </c>
      <c r="B51" s="16" t="s">
        <v>162</v>
      </c>
    </row>
    <row r="52" spans="1:2" x14ac:dyDescent="0.2">
      <c r="A52" s="16">
        <v>51</v>
      </c>
      <c r="B52" s="16" t="s">
        <v>163</v>
      </c>
    </row>
    <row r="53" spans="1:2" x14ac:dyDescent="0.2">
      <c r="A53" s="16">
        <v>52</v>
      </c>
      <c r="B53" s="16" t="s">
        <v>164</v>
      </c>
    </row>
    <row r="54" spans="1:2" x14ac:dyDescent="0.2">
      <c r="A54" s="16">
        <v>53</v>
      </c>
      <c r="B54" s="16" t="s">
        <v>165</v>
      </c>
    </row>
    <row r="55" spans="1:2" x14ac:dyDescent="0.2">
      <c r="A55" s="16">
        <v>54</v>
      </c>
      <c r="B55" s="16" t="s">
        <v>166</v>
      </c>
    </row>
    <row r="56" spans="1:2" x14ac:dyDescent="0.2">
      <c r="A56" s="16">
        <v>55</v>
      </c>
      <c r="B56" s="16" t="s">
        <v>167</v>
      </c>
    </row>
    <row r="57" spans="1:2" x14ac:dyDescent="0.2">
      <c r="A57" s="16">
        <v>56</v>
      </c>
      <c r="B57" s="16" t="s">
        <v>168</v>
      </c>
    </row>
    <row r="58" spans="1:2" x14ac:dyDescent="0.2">
      <c r="A58" s="16">
        <v>57</v>
      </c>
      <c r="B58" s="16" t="s">
        <v>169</v>
      </c>
    </row>
    <row r="59" spans="1:2" x14ac:dyDescent="0.2">
      <c r="A59" s="16">
        <v>58</v>
      </c>
      <c r="B59" s="16" t="s">
        <v>170</v>
      </c>
    </row>
    <row r="60" spans="1:2" x14ac:dyDescent="0.2">
      <c r="A60" s="16">
        <v>59</v>
      </c>
      <c r="B60" s="16" t="s">
        <v>171</v>
      </c>
    </row>
    <row r="61" spans="1:2" x14ac:dyDescent="0.2">
      <c r="A61" s="16">
        <v>60</v>
      </c>
      <c r="B61" s="16" t="s">
        <v>172</v>
      </c>
    </row>
    <row r="62" spans="1:2" x14ac:dyDescent="0.2">
      <c r="A62" s="16">
        <v>61</v>
      </c>
      <c r="B62" s="16" t="s">
        <v>173</v>
      </c>
    </row>
    <row r="63" spans="1:2" x14ac:dyDescent="0.2">
      <c r="A63" s="16">
        <v>62</v>
      </c>
      <c r="B63" s="16" t="s">
        <v>174</v>
      </c>
    </row>
    <row r="64" spans="1:2" x14ac:dyDescent="0.2">
      <c r="A64" s="16">
        <v>63</v>
      </c>
      <c r="B64" s="16" t="s">
        <v>175</v>
      </c>
    </row>
    <row r="65" spans="1:2" x14ac:dyDescent="0.2">
      <c r="A65" s="16">
        <v>64</v>
      </c>
      <c r="B65" s="16" t="s">
        <v>176</v>
      </c>
    </row>
    <row r="66" spans="1:2" x14ac:dyDescent="0.2">
      <c r="A66" s="16">
        <v>65</v>
      </c>
      <c r="B66" s="16" t="s">
        <v>177</v>
      </c>
    </row>
    <row r="67" spans="1:2" x14ac:dyDescent="0.2">
      <c r="A67" s="16">
        <v>66</v>
      </c>
      <c r="B67" s="16" t="s">
        <v>178</v>
      </c>
    </row>
    <row r="68" spans="1:2" x14ac:dyDescent="0.2">
      <c r="A68" s="16">
        <v>67</v>
      </c>
      <c r="B68" s="16" t="s">
        <v>179</v>
      </c>
    </row>
    <row r="69" spans="1:2" x14ac:dyDescent="0.2">
      <c r="A69" s="16">
        <v>68</v>
      </c>
      <c r="B69" s="16" t="s">
        <v>180</v>
      </c>
    </row>
    <row r="70" spans="1:2" x14ac:dyDescent="0.2">
      <c r="A70" s="16">
        <v>69</v>
      </c>
      <c r="B70" s="16" t="s">
        <v>181</v>
      </c>
    </row>
    <row r="71" spans="1:2" x14ac:dyDescent="0.2">
      <c r="A71" s="16">
        <v>70</v>
      </c>
      <c r="B71" s="16" t="s">
        <v>182</v>
      </c>
    </row>
    <row r="72" spans="1:2" x14ac:dyDescent="0.2">
      <c r="A72" s="16">
        <v>71</v>
      </c>
      <c r="B72" s="16" t="s">
        <v>183</v>
      </c>
    </row>
    <row r="73" spans="1:2" x14ac:dyDescent="0.2">
      <c r="A73" s="16">
        <v>72</v>
      </c>
      <c r="B73" s="16" t="s">
        <v>184</v>
      </c>
    </row>
    <row r="74" spans="1:2" x14ac:dyDescent="0.2">
      <c r="A74" s="16">
        <v>73</v>
      </c>
      <c r="B74" s="16" t="s">
        <v>185</v>
      </c>
    </row>
    <row r="75" spans="1:2" x14ac:dyDescent="0.2">
      <c r="A75" s="16">
        <v>74</v>
      </c>
      <c r="B75" s="16" t="s">
        <v>186</v>
      </c>
    </row>
    <row r="76" spans="1:2" x14ac:dyDescent="0.2">
      <c r="A76" s="16">
        <v>75</v>
      </c>
      <c r="B76" s="16" t="s">
        <v>187</v>
      </c>
    </row>
    <row r="77" spans="1:2" x14ac:dyDescent="0.2">
      <c r="A77" s="16">
        <v>76</v>
      </c>
      <c r="B77" s="16" t="s">
        <v>188</v>
      </c>
    </row>
    <row r="78" spans="1:2" x14ac:dyDescent="0.2">
      <c r="A78" s="16">
        <v>77</v>
      </c>
      <c r="B78" s="16" t="s">
        <v>189</v>
      </c>
    </row>
    <row r="79" spans="1:2" x14ac:dyDescent="0.2">
      <c r="A79" s="16">
        <v>78</v>
      </c>
      <c r="B79" s="16" t="s">
        <v>190</v>
      </c>
    </row>
    <row r="80" spans="1:2" x14ac:dyDescent="0.2">
      <c r="A80" s="16">
        <v>79</v>
      </c>
      <c r="B80" s="16" t="s">
        <v>191</v>
      </c>
    </row>
    <row r="81" spans="1:2" x14ac:dyDescent="0.2">
      <c r="A81" s="16">
        <v>80</v>
      </c>
      <c r="B81" s="16" t="s">
        <v>192</v>
      </c>
    </row>
    <row r="82" spans="1:2" x14ac:dyDescent="0.2">
      <c r="A82" s="16">
        <v>81</v>
      </c>
      <c r="B82" s="16" t="s">
        <v>193</v>
      </c>
    </row>
    <row r="83" spans="1:2" x14ac:dyDescent="0.2">
      <c r="A83" s="16">
        <v>82</v>
      </c>
      <c r="B83" s="16" t="s">
        <v>194</v>
      </c>
    </row>
    <row r="84" spans="1:2" x14ac:dyDescent="0.2">
      <c r="A84" s="16">
        <v>83</v>
      </c>
      <c r="B84" s="16" t="s">
        <v>195</v>
      </c>
    </row>
    <row r="85" spans="1:2" x14ac:dyDescent="0.2">
      <c r="A85" s="16">
        <v>84</v>
      </c>
      <c r="B85" s="16" t="s">
        <v>196</v>
      </c>
    </row>
    <row r="86" spans="1:2" x14ac:dyDescent="0.2">
      <c r="A86" s="16">
        <v>85</v>
      </c>
      <c r="B86" s="16" t="s">
        <v>197</v>
      </c>
    </row>
    <row r="87" spans="1:2" x14ac:dyDescent="0.2">
      <c r="A87" s="16">
        <v>86</v>
      </c>
      <c r="B87" s="16" t="s">
        <v>198</v>
      </c>
    </row>
    <row r="88" spans="1:2" x14ac:dyDescent="0.2">
      <c r="A88" s="16">
        <v>87</v>
      </c>
      <c r="B88" s="16" t="s">
        <v>199</v>
      </c>
    </row>
    <row r="89" spans="1:2" x14ac:dyDescent="0.2">
      <c r="A89" s="16">
        <v>88</v>
      </c>
      <c r="B89" s="16" t="s">
        <v>200</v>
      </c>
    </row>
    <row r="90" spans="1:2" x14ac:dyDescent="0.2">
      <c r="A90" s="16">
        <v>89</v>
      </c>
      <c r="B90" s="16" t="s">
        <v>201</v>
      </c>
    </row>
    <row r="91" spans="1:2" x14ac:dyDescent="0.2">
      <c r="A91" s="16">
        <v>90</v>
      </c>
      <c r="B91" s="16" t="s">
        <v>202</v>
      </c>
    </row>
    <row r="92" spans="1:2" x14ac:dyDescent="0.2">
      <c r="A92" s="16">
        <v>91</v>
      </c>
      <c r="B92" s="16" t="s">
        <v>203</v>
      </c>
    </row>
    <row r="93" spans="1:2" x14ac:dyDescent="0.2">
      <c r="A93" s="16">
        <v>92</v>
      </c>
      <c r="B93" s="16" t="s">
        <v>204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17C16-76BF-4749-BDC6-810F5AC0838D}">
  <dimension ref="A1:E51"/>
  <sheetViews>
    <sheetView tabSelected="1" workbookViewId="0">
      <selection activeCell="C1" sqref="C1:E1"/>
    </sheetView>
  </sheetViews>
  <sheetFormatPr baseColWidth="10" defaultRowHeight="16" x14ac:dyDescent="0.2"/>
  <cols>
    <col min="1" max="1" width="15" customWidth="1"/>
    <col min="2" max="2" width="40.33203125" customWidth="1"/>
    <col min="3" max="3" width="16.83203125" customWidth="1"/>
    <col min="4" max="4" width="17" customWidth="1"/>
    <col min="5" max="5" width="18.83203125" customWidth="1"/>
  </cols>
  <sheetData>
    <row r="1" spans="1:5" ht="34" x14ac:dyDescent="0.2">
      <c r="A1" s="4" t="s">
        <v>0</v>
      </c>
      <c r="B1" s="4" t="s">
        <v>1</v>
      </c>
      <c r="C1" s="23" t="s">
        <v>316</v>
      </c>
      <c r="D1" s="23" t="s">
        <v>317</v>
      </c>
      <c r="E1" s="23" t="s">
        <v>325</v>
      </c>
    </row>
    <row r="2" spans="1:5" ht="17" x14ac:dyDescent="0.2">
      <c r="A2" s="9" t="s">
        <v>57</v>
      </c>
      <c r="B2" s="10" t="s">
        <v>57</v>
      </c>
    </row>
    <row r="3" spans="1:5" ht="17" x14ac:dyDescent="0.2">
      <c r="A3" s="9">
        <v>1191234</v>
      </c>
      <c r="B3" s="9" t="s">
        <v>45</v>
      </c>
    </row>
    <row r="4" spans="1:5" x14ac:dyDescent="0.2">
      <c r="A4" s="13">
        <v>1514330</v>
      </c>
      <c r="B4" s="13" t="s">
        <v>213</v>
      </c>
      <c r="C4" t="s">
        <v>314</v>
      </c>
      <c r="D4" t="s">
        <v>318</v>
      </c>
      <c r="E4" t="s">
        <v>326</v>
      </c>
    </row>
    <row r="5" spans="1:5" x14ac:dyDescent="0.2">
      <c r="A5" s="13">
        <v>1514331</v>
      </c>
      <c r="B5" s="13" t="s">
        <v>214</v>
      </c>
      <c r="C5" t="s">
        <v>314</v>
      </c>
      <c r="D5" t="s">
        <v>318</v>
      </c>
      <c r="E5" t="s">
        <v>327</v>
      </c>
    </row>
    <row r="6" spans="1:5" x14ac:dyDescent="0.2">
      <c r="A6" s="13">
        <v>1514332</v>
      </c>
      <c r="B6" s="13" t="s">
        <v>215</v>
      </c>
      <c r="C6" t="s">
        <v>314</v>
      </c>
      <c r="D6" t="s">
        <v>319</v>
      </c>
      <c r="E6" t="s">
        <v>326</v>
      </c>
    </row>
    <row r="7" spans="1:5" x14ac:dyDescent="0.2">
      <c r="A7" s="13">
        <v>1514333</v>
      </c>
      <c r="B7" s="13" t="s">
        <v>216</v>
      </c>
      <c r="C7" t="s">
        <v>314</v>
      </c>
      <c r="D7" t="s">
        <v>319</v>
      </c>
      <c r="E7" t="s">
        <v>327</v>
      </c>
    </row>
    <row r="8" spans="1:5" x14ac:dyDescent="0.2">
      <c r="A8" s="13">
        <v>1514334</v>
      </c>
      <c r="B8" s="13" t="s">
        <v>217</v>
      </c>
      <c r="C8" t="s">
        <v>314</v>
      </c>
      <c r="D8" t="s">
        <v>319</v>
      </c>
      <c r="E8" t="s">
        <v>324</v>
      </c>
    </row>
    <row r="9" spans="1:5" x14ac:dyDescent="0.2">
      <c r="A9" s="13">
        <v>1514335</v>
      </c>
      <c r="B9" s="13" t="s">
        <v>218</v>
      </c>
      <c r="C9" t="s">
        <v>314</v>
      </c>
      <c r="D9" t="s">
        <v>320</v>
      </c>
      <c r="E9" t="s">
        <v>324</v>
      </c>
    </row>
    <row r="10" spans="1:5" x14ac:dyDescent="0.2">
      <c r="A10" s="13">
        <v>1514336</v>
      </c>
      <c r="B10" s="13" t="s">
        <v>219</v>
      </c>
      <c r="C10" t="s">
        <v>315</v>
      </c>
      <c r="D10" t="s">
        <v>321</v>
      </c>
      <c r="E10" t="s">
        <v>324</v>
      </c>
    </row>
    <row r="11" spans="1:5" x14ac:dyDescent="0.2">
      <c r="A11" s="13">
        <v>1514337</v>
      </c>
      <c r="B11" s="13" t="s">
        <v>220</v>
      </c>
      <c r="C11" t="s">
        <v>315</v>
      </c>
      <c r="D11" t="s">
        <v>321</v>
      </c>
      <c r="E11" t="s">
        <v>327</v>
      </c>
    </row>
    <row r="12" spans="1:5" x14ac:dyDescent="0.2">
      <c r="A12" s="13">
        <v>1514338</v>
      </c>
      <c r="B12" s="13" t="s">
        <v>221</v>
      </c>
      <c r="C12" t="s">
        <v>315</v>
      </c>
      <c r="D12" t="s">
        <v>321</v>
      </c>
      <c r="E12" t="s">
        <v>327</v>
      </c>
    </row>
    <row r="13" spans="1:5" x14ac:dyDescent="0.2">
      <c r="A13" s="13">
        <v>1514339</v>
      </c>
      <c r="B13" s="13" t="s">
        <v>222</v>
      </c>
      <c r="C13" t="s">
        <v>315</v>
      </c>
      <c r="D13" t="s">
        <v>321</v>
      </c>
      <c r="E13" t="s">
        <v>324</v>
      </c>
    </row>
    <row r="14" spans="1:5" x14ac:dyDescent="0.2">
      <c r="A14" s="13">
        <v>1514340</v>
      </c>
      <c r="B14" s="13" t="s">
        <v>223</v>
      </c>
      <c r="C14" t="s">
        <v>315</v>
      </c>
      <c r="D14" t="s">
        <v>321</v>
      </c>
      <c r="E14" t="s">
        <v>327</v>
      </c>
    </row>
    <row r="15" spans="1:5" x14ac:dyDescent="0.2">
      <c r="A15" s="13">
        <v>1514341</v>
      </c>
      <c r="B15" s="13" t="s">
        <v>224</v>
      </c>
      <c r="C15" t="s">
        <v>315</v>
      </c>
      <c r="D15" t="s">
        <v>321</v>
      </c>
      <c r="E15" t="s">
        <v>324</v>
      </c>
    </row>
    <row r="16" spans="1:5" x14ac:dyDescent="0.2">
      <c r="A16" s="13">
        <v>1514342</v>
      </c>
      <c r="B16" s="13" t="s">
        <v>225</v>
      </c>
      <c r="C16" t="s">
        <v>315</v>
      </c>
      <c r="D16" t="s">
        <v>321</v>
      </c>
      <c r="E16" t="s">
        <v>324</v>
      </c>
    </row>
    <row r="17" spans="1:5" x14ac:dyDescent="0.2">
      <c r="A17" s="13">
        <v>1514343</v>
      </c>
      <c r="B17" s="13" t="s">
        <v>226</v>
      </c>
      <c r="C17" t="s">
        <v>315</v>
      </c>
      <c r="D17" t="s">
        <v>321</v>
      </c>
      <c r="E17" t="s">
        <v>327</v>
      </c>
    </row>
    <row r="18" spans="1:5" x14ac:dyDescent="0.2">
      <c r="A18" s="13">
        <v>1514344</v>
      </c>
      <c r="B18" s="13" t="s">
        <v>227</v>
      </c>
      <c r="C18" t="s">
        <v>315</v>
      </c>
      <c r="D18" t="s">
        <v>321</v>
      </c>
      <c r="E18" t="s">
        <v>327</v>
      </c>
    </row>
    <row r="19" spans="1:5" x14ac:dyDescent="0.2">
      <c r="A19" s="13">
        <v>1514345</v>
      </c>
      <c r="B19" s="13" t="s">
        <v>228</v>
      </c>
      <c r="C19" t="s">
        <v>315</v>
      </c>
      <c r="D19" t="s">
        <v>321</v>
      </c>
      <c r="E19" t="s">
        <v>324</v>
      </c>
    </row>
    <row r="20" spans="1:5" x14ac:dyDescent="0.2">
      <c r="A20" s="13">
        <v>1514346</v>
      </c>
      <c r="B20" s="13" t="s">
        <v>229</v>
      </c>
      <c r="C20" t="s">
        <v>315</v>
      </c>
      <c r="D20" t="s">
        <v>321</v>
      </c>
      <c r="E20" t="s">
        <v>327</v>
      </c>
    </row>
    <row r="21" spans="1:5" x14ac:dyDescent="0.2">
      <c r="A21" s="13">
        <v>1514347</v>
      </c>
      <c r="B21" s="13" t="s">
        <v>230</v>
      </c>
      <c r="C21" t="s">
        <v>315</v>
      </c>
      <c r="D21" t="s">
        <v>321</v>
      </c>
      <c r="E21" t="s">
        <v>324</v>
      </c>
    </row>
    <row r="22" spans="1:5" x14ac:dyDescent="0.2">
      <c r="A22" s="13">
        <v>1514348</v>
      </c>
      <c r="B22" s="13" t="s">
        <v>231</v>
      </c>
      <c r="C22" t="s">
        <v>315</v>
      </c>
      <c r="D22" t="s">
        <v>321</v>
      </c>
      <c r="E22" t="s">
        <v>324</v>
      </c>
    </row>
    <row r="23" spans="1:5" x14ac:dyDescent="0.2">
      <c r="A23" s="13">
        <v>1514349</v>
      </c>
      <c r="B23" s="13" t="s">
        <v>232</v>
      </c>
      <c r="C23" t="s">
        <v>314</v>
      </c>
      <c r="D23" t="s">
        <v>320</v>
      </c>
      <c r="E23" t="s">
        <v>327</v>
      </c>
    </row>
    <row r="24" spans="1:5" x14ac:dyDescent="0.2">
      <c r="A24" s="13">
        <v>1514350</v>
      </c>
      <c r="B24" s="13" t="s">
        <v>233</v>
      </c>
      <c r="C24" t="s">
        <v>314</v>
      </c>
      <c r="D24" t="s">
        <v>320</v>
      </c>
      <c r="E24" t="s">
        <v>327</v>
      </c>
    </row>
    <row r="25" spans="1:5" x14ac:dyDescent="0.2">
      <c r="A25" s="13">
        <v>1514351</v>
      </c>
      <c r="B25" s="13" t="s">
        <v>234</v>
      </c>
      <c r="C25" t="s">
        <v>314</v>
      </c>
      <c r="D25" t="s">
        <v>318</v>
      </c>
      <c r="E25" t="s">
        <v>326</v>
      </c>
    </row>
    <row r="26" spans="1:5" x14ac:dyDescent="0.2">
      <c r="A26" s="13">
        <v>1514352</v>
      </c>
      <c r="B26" s="13" t="s">
        <v>235</v>
      </c>
      <c r="C26" t="s">
        <v>314</v>
      </c>
      <c r="D26" t="s">
        <v>320</v>
      </c>
      <c r="E26" t="s">
        <v>326</v>
      </c>
    </row>
    <row r="27" spans="1:5" x14ac:dyDescent="0.2">
      <c r="A27" s="13">
        <v>1514353</v>
      </c>
      <c r="B27" s="13" t="s">
        <v>236</v>
      </c>
      <c r="C27" t="s">
        <v>314</v>
      </c>
      <c r="D27" t="s">
        <v>322</v>
      </c>
      <c r="E27" t="s">
        <v>326</v>
      </c>
    </row>
    <row r="28" spans="1:5" x14ac:dyDescent="0.2">
      <c r="A28" s="13">
        <v>1514354</v>
      </c>
      <c r="B28" s="13" t="s">
        <v>237</v>
      </c>
      <c r="C28" t="s">
        <v>315</v>
      </c>
      <c r="D28" t="s">
        <v>321</v>
      </c>
      <c r="E28" t="s">
        <v>324</v>
      </c>
    </row>
    <row r="29" spans="1:5" x14ac:dyDescent="0.2">
      <c r="A29" s="13">
        <v>1514355</v>
      </c>
      <c r="B29" s="13" t="s">
        <v>238</v>
      </c>
      <c r="C29" t="s">
        <v>315</v>
      </c>
      <c r="D29" t="s">
        <v>321</v>
      </c>
      <c r="E29" t="s">
        <v>327</v>
      </c>
    </row>
    <row r="30" spans="1:5" x14ac:dyDescent="0.2">
      <c r="A30" s="13">
        <v>1514356</v>
      </c>
      <c r="B30" s="13" t="s">
        <v>239</v>
      </c>
      <c r="C30" t="s">
        <v>315</v>
      </c>
      <c r="D30" t="s">
        <v>321</v>
      </c>
      <c r="E30" t="s">
        <v>324</v>
      </c>
    </row>
    <row r="31" spans="1:5" x14ac:dyDescent="0.2">
      <c r="A31" s="13">
        <v>1514357</v>
      </c>
      <c r="B31" s="13" t="s">
        <v>240</v>
      </c>
      <c r="C31" t="s">
        <v>315</v>
      </c>
      <c r="D31" t="s">
        <v>321</v>
      </c>
      <c r="E31" t="s">
        <v>327</v>
      </c>
    </row>
    <row r="32" spans="1:5" x14ac:dyDescent="0.2">
      <c r="A32" s="13">
        <v>1514358</v>
      </c>
      <c r="B32" s="13" t="s">
        <v>241</v>
      </c>
      <c r="C32" t="s">
        <v>315</v>
      </c>
      <c r="D32" t="s">
        <v>321</v>
      </c>
      <c r="E32" t="s">
        <v>324</v>
      </c>
    </row>
    <row r="33" spans="1:5" x14ac:dyDescent="0.2">
      <c r="A33" s="13">
        <v>1514359</v>
      </c>
      <c r="B33" s="13" t="s">
        <v>242</v>
      </c>
      <c r="C33" t="s">
        <v>315</v>
      </c>
      <c r="D33" t="s">
        <v>321</v>
      </c>
      <c r="E33" t="s">
        <v>327</v>
      </c>
    </row>
    <row r="34" spans="1:5" x14ac:dyDescent="0.2">
      <c r="A34" s="13">
        <v>1514360</v>
      </c>
      <c r="B34" s="13" t="s">
        <v>243</v>
      </c>
      <c r="C34" t="s">
        <v>315</v>
      </c>
      <c r="D34" t="s">
        <v>321</v>
      </c>
      <c r="E34" t="s">
        <v>324</v>
      </c>
    </row>
    <row r="35" spans="1:5" x14ac:dyDescent="0.2">
      <c r="A35" s="13">
        <v>1514361</v>
      </c>
      <c r="B35" s="13" t="s">
        <v>244</v>
      </c>
      <c r="C35" t="s">
        <v>314</v>
      </c>
      <c r="D35" t="s">
        <v>320</v>
      </c>
      <c r="E35" t="s">
        <v>326</v>
      </c>
    </row>
    <row r="36" spans="1:5" x14ac:dyDescent="0.2">
      <c r="A36" s="13">
        <v>1514362</v>
      </c>
      <c r="B36" s="13" t="s">
        <v>245</v>
      </c>
      <c r="C36" t="s">
        <v>314</v>
      </c>
      <c r="D36" t="s">
        <v>320</v>
      </c>
      <c r="E36" t="s">
        <v>327</v>
      </c>
    </row>
    <row r="37" spans="1:5" x14ac:dyDescent="0.2">
      <c r="A37" s="13">
        <v>1514363</v>
      </c>
      <c r="B37" s="13" t="s">
        <v>246</v>
      </c>
      <c r="C37" t="s">
        <v>314</v>
      </c>
      <c r="D37" t="s">
        <v>322</v>
      </c>
      <c r="E37" t="s">
        <v>327</v>
      </c>
    </row>
    <row r="38" spans="1:5" x14ac:dyDescent="0.2">
      <c r="A38" s="13">
        <v>1514364</v>
      </c>
      <c r="B38" s="13" t="s">
        <v>247</v>
      </c>
      <c r="C38" t="s">
        <v>314</v>
      </c>
      <c r="D38" t="s">
        <v>322</v>
      </c>
      <c r="E38" t="s">
        <v>327</v>
      </c>
    </row>
    <row r="39" spans="1:5" x14ac:dyDescent="0.2">
      <c r="A39" s="13">
        <v>1514365</v>
      </c>
      <c r="B39" s="13" t="s">
        <v>248</v>
      </c>
      <c r="C39" t="s">
        <v>314</v>
      </c>
      <c r="D39" t="s">
        <v>318</v>
      </c>
      <c r="E39" t="s">
        <v>327</v>
      </c>
    </row>
    <row r="40" spans="1:5" x14ac:dyDescent="0.2">
      <c r="A40" s="13">
        <v>1514366</v>
      </c>
      <c r="B40" s="13" t="s">
        <v>249</v>
      </c>
      <c r="C40" t="s">
        <v>314</v>
      </c>
      <c r="D40" t="s">
        <v>322</v>
      </c>
      <c r="E40" t="s">
        <v>327</v>
      </c>
    </row>
    <row r="41" spans="1:5" x14ac:dyDescent="0.2">
      <c r="A41" s="13">
        <v>1514367</v>
      </c>
      <c r="B41" s="13" t="s">
        <v>250</v>
      </c>
      <c r="C41" t="s">
        <v>314</v>
      </c>
      <c r="D41" t="s">
        <v>320</v>
      </c>
      <c r="E41" t="s">
        <v>327</v>
      </c>
    </row>
    <row r="42" spans="1:5" x14ac:dyDescent="0.2">
      <c r="A42" s="13">
        <v>1514368</v>
      </c>
      <c r="B42" s="13" t="s">
        <v>251</v>
      </c>
      <c r="C42" t="s">
        <v>314</v>
      </c>
      <c r="D42" t="s">
        <v>322</v>
      </c>
      <c r="E42" t="s">
        <v>327</v>
      </c>
    </row>
    <row r="43" spans="1:5" x14ac:dyDescent="0.2">
      <c r="A43" s="13">
        <v>1514369</v>
      </c>
      <c r="B43" s="13" t="s">
        <v>252</v>
      </c>
      <c r="C43" t="s">
        <v>314</v>
      </c>
      <c r="D43" t="s">
        <v>323</v>
      </c>
      <c r="E43" t="s">
        <v>326</v>
      </c>
    </row>
    <row r="44" spans="1:5" x14ac:dyDescent="0.2">
      <c r="A44" s="13">
        <v>1514370</v>
      </c>
      <c r="B44" s="13" t="s">
        <v>253</v>
      </c>
      <c r="C44" t="s">
        <v>314</v>
      </c>
      <c r="D44" t="s">
        <v>318</v>
      </c>
      <c r="E44" t="s">
        <v>326</v>
      </c>
    </row>
    <row r="45" spans="1:5" x14ac:dyDescent="0.2">
      <c r="A45" s="13">
        <v>1514371</v>
      </c>
      <c r="B45" s="13" t="s">
        <v>254</v>
      </c>
      <c r="C45" t="s">
        <v>314</v>
      </c>
      <c r="D45" t="s">
        <v>319</v>
      </c>
      <c r="E45" t="s">
        <v>326</v>
      </c>
    </row>
    <row r="46" spans="1:5" x14ac:dyDescent="0.2">
      <c r="A46" s="13">
        <v>1514372</v>
      </c>
      <c r="B46" s="13" t="s">
        <v>255</v>
      </c>
      <c r="C46" t="s">
        <v>314</v>
      </c>
      <c r="D46" t="s">
        <v>320</v>
      </c>
      <c r="E46" t="s">
        <v>326</v>
      </c>
    </row>
    <row r="47" spans="1:5" x14ac:dyDescent="0.2">
      <c r="A47" s="13">
        <v>1514373</v>
      </c>
      <c r="B47" s="13" t="s">
        <v>256</v>
      </c>
      <c r="C47" t="s">
        <v>314</v>
      </c>
      <c r="D47" t="s">
        <v>322</v>
      </c>
      <c r="E47" t="s">
        <v>326</v>
      </c>
    </row>
    <row r="48" spans="1:5" x14ac:dyDescent="0.2">
      <c r="A48" s="13">
        <v>1514374</v>
      </c>
      <c r="B48" s="13" t="s">
        <v>257</v>
      </c>
      <c r="C48" t="s">
        <v>314</v>
      </c>
      <c r="D48" t="s">
        <v>318</v>
      </c>
      <c r="E48" t="s">
        <v>324</v>
      </c>
    </row>
    <row r="49" spans="1:5" x14ac:dyDescent="0.2">
      <c r="A49" s="13">
        <v>1514375</v>
      </c>
      <c r="B49" s="13" t="s">
        <v>258</v>
      </c>
      <c r="C49" t="s">
        <v>314</v>
      </c>
      <c r="D49" t="s">
        <v>319</v>
      </c>
      <c r="E49" t="s">
        <v>324</v>
      </c>
    </row>
    <row r="50" spans="1:5" x14ac:dyDescent="0.2">
      <c r="A50" s="13">
        <v>1514376</v>
      </c>
      <c r="B50" s="13" t="s">
        <v>259</v>
      </c>
      <c r="C50" t="s">
        <v>314</v>
      </c>
      <c r="D50" t="s">
        <v>320</v>
      </c>
      <c r="E50" t="s">
        <v>324</v>
      </c>
    </row>
    <row r="51" spans="1:5" x14ac:dyDescent="0.2">
      <c r="A51" s="13">
        <v>1514377</v>
      </c>
      <c r="B51" s="13" t="s">
        <v>260</v>
      </c>
      <c r="C51" t="s">
        <v>314</v>
      </c>
      <c r="D51" t="s">
        <v>322</v>
      </c>
      <c r="E51" t="s">
        <v>324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DATA SHEET</vt:lpstr>
      <vt:lpstr>INSTRUCTIONS</vt:lpstr>
      <vt:lpstr>PLATE LOCATIONS</vt:lpstr>
      <vt:lpstr>Context_Data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Christa Pennacchio</dc:creator>
  <cp:lastModifiedBy>Emil Ruff</cp:lastModifiedBy>
  <dcterms:created xsi:type="dcterms:W3CDTF">2014-02-12T18:10:04Z</dcterms:created>
  <dcterms:modified xsi:type="dcterms:W3CDTF">2024-09-01T23:15:11Z</dcterms:modified>
</cp:coreProperties>
</file>