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1B033407-6D32-E546-80F5-C66C4D22AF6F}" xr6:coauthVersionLast="47" xr6:coauthVersionMax="47" xr10:uidLastSave="{00000000-0000-0000-0000-000000000000}"/>
  <bookViews>
    <workbookView xWindow="1280" yWindow="500" windowWidth="35840" windowHeight="21060" activeTab="4" xr2:uid="{7432EDC4-6243-2543-BF06-3FCD944023A9}"/>
  </bookViews>
  <sheets>
    <sheet name="Sheet1" sheetId="12" r:id="rId1"/>
    <sheet name="fire_exp_prod" sheetId="20" r:id="rId2"/>
    <sheet name="Fire participants" sheetId="21" r:id="rId3"/>
    <sheet name="Fire survey answers" sheetId="24" r:id="rId4"/>
    <sheet name="Fire question answers" sheetId="22" r:id="rId5"/>
    <sheet name="Fire ques prod" sheetId="16" r:id="rId6"/>
    <sheet name="Fire treat ques prod" sheetId="19" r:id="rId7"/>
    <sheet name="Fire treat prod" sheetId="17"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8" hidden="1">'MCL questions prod exp 1'!$A$1:$X$28</definedName>
    <definedName name="_xlnm._FilterDatabase" localSheetId="10"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<sst xmlns="http://schemas.openxmlformats.org/spreadsheetml/2006/main" count="2165" uniqueCount="384">
  <si>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</si>
  <si>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</si>
  <si>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</si>
  <si>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</si>
  <si>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</si>
  <si>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</si>
  <si>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</si>
  <si>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</si>
  <si>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</si>
  <si>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</si>
  <si>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</si>
  <si>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</si>
  <si>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</si>
  <si>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</si>
  <si>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</si>
  <si>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</si>
  <si>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</si>
  <si>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</si>
  <si>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</si>
  <si>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</si>
  <si>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</si>
  <si>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</si>
  <si>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</si>
  <si>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</si>
  <si>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</si>
  <si>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</si>
  <si>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</si>
  <si>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</si>
  <si>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</si>
  <si>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</si>
  <si>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</si>
  <si>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</si>
  <si>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</si>
  <si>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</si>
  <si>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</si>
  <si>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</si>
  <si>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</si>
  <si>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</si>
  <si>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</si>
  <si>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</si>
  <si>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</si>
  <si>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</si>
  <si>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</si>
  <si>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</si>
  <si>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</si>
  <si>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</si>
  <si>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</si>
  <si>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</si>
  <si>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</si>
  <si>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</si>
  <si>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</si>
  <si>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</si>
  <si>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</si>
  <si>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</si>
  <si>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</si>
  <si>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</si>
  <si>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</si>
  <si>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</si>
  <si>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</si>
  <si>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</si>
  <si>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</si>
  <si>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</si>
  <si>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</si>
  <si>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</si>
  <si>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</si>
  <si>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</si>
  <si>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</si>
  <si>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</si>
  <si>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</si>
  <si>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</si>
  <si>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</si>
  <si>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</si>
  <si>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</si>
  <si>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</si>
  <si>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</si>
  <si>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</si>
  <si>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</si>
  <si>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</si>
  <si>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</si>
  <si>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</si>
  <si>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</si>
  <si>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</si>
  <si>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</si>
  <si>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</si>
  <si>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</si>
  <si>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</si>
  <si>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</si>
  <si>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</si>
  <si>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</si>
  <si>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</si>
  <si>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</si>
  <si>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</si>
  <si>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</si>
  <si>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</si>
  <si>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</si>
  <si>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</si>
  <si>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</si>
  <si>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</si>
  <si>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</si>
  <si>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</si>
  <si>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</si>
  <si>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</si>
  <si>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</si>
  <si>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</si>
  <si>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</si>
  <si>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</si>
  <si>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</si>
  <si>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</si>
  <si>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</si>
  <si>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</si>
  <si>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</si>
  <si>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</si>
  <si>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</si>
  <si>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</si>
  <si>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</si>
  <si>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</si>
  <si>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</si>
  <si>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</si>
  <si>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</si>
  <si>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</si>
  <si>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</si>
  <si>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</si>
  <si>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</si>
  <si>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</si>
  <si>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</si>
  <si>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</si>
  <si>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</si>
  <si>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</si>
  <si>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</si>
  <si>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</si>
  <si>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</si>
  <si>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</si>
  <si>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</si>
  <si>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</si>
  <si>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</si>
  <si>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</si>
  <si>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</si>
  <si>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</si>
  <si>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</si>
  <si>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</si>
  <si>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</si>
  <si>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</si>
  <si>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</si>
  <si>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</si>
  <si>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</si>
  <si>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</si>
  <si>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</si>
  <si>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</si>
  <si>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</si>
  <si>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</si>
  <si>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</si>
  <si>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</si>
  <si>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</si>
  <si>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</si>
  <si>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</si>
  <si>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</si>
  <si>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</si>
  <si>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</si>
  <si>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</si>
  <si>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</si>
  <si>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</si>
  <si>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</si>
  <si>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</si>
  <si>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</si>
  <si>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</si>
  <si>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</si>
  <si>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</si>
  <si>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</si>
  <si>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</si>
  <si>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</si>
  <si>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</si>
  <si>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</si>
  <si>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</si>
  <si>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</si>
  <si>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</si>
  <si>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</si>
  <si>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</si>
  <si>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</si>
  <si>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</si>
  <si>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</si>
  <si>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</si>
  <si>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</si>
  <si>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</si>
  <si>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</si>
  <si>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</si>
  <si>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</si>
  <si>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</si>
  <si>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</si>
  <si>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</si>
  <si>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</si>
  <si>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</si>
  <si>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</si>
  <si>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</si>
  <si>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</si>
  <si>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</si>
  <si>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</si>
  <si>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</si>
  <si>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</si>
  <si>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</si>
  <si>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</si>
  <si>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</si>
  <si>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</si>
  <si>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</si>
  <si>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</si>
  <si>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</si>
  <si>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</si>
  <si>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</si>
  <si>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</si>
  <si>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</si>
  <si>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</si>
  <si>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</si>
  <si>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</si>
  <si>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</si>
  <si>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</si>
  <si>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</si>
  <si>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</si>
  <si>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</si>
  <si>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</si>
  <si>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</si>
  <si>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</si>
  <si>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</si>
  <si>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</si>
  <si>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</si>
  <si>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</si>
  <si>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</si>
  <si>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</si>
  <si>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</si>
  <si>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</si>
  <si>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</si>
  <si>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</si>
  <si>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</si>
  <si>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</si>
  <si>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</si>
  <si>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</si>
  <si>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</si>
  <si>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</si>
  <si>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</si>
  <si>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</si>
  <si>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</si>
  <si>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</si>
  <si>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</si>
  <si>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</si>
  <si>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</si>
  <si>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</si>
  <si>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</si>
  <si>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</si>
  <si>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</si>
  <si>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</si>
  <si>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</si>
  <si>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</si>
  <si>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</si>
  <si>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</si>
  <si>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</si>
  <si>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</si>
  <si>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</si>
  <si>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</si>
  <si>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</si>
  <si>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</si>
  <si>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</si>
  <si>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</si>
  <si>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</si>
  <si>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</si>
  <si>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</si>
  <si>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</si>
  <si>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</si>
  <si>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</si>
  <si>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</si>
  <si>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</si>
  <si>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</si>
  <si>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</si>
  <si>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</si>
  <si>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</si>
  <si>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</si>
  <si>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seven_squares</t>
  </si>
  <si>
    <t>[[1, 2, 3], [1, 3, 2],[3, 1, 2],[3, 2, 1],[2, 3, 1],[2, 1, 3]]</t>
  </si>
  <si>
    <t>sequence</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</si>
  <si>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</si>
  <si>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</si>
  <si>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</si>
  <si>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</si>
  <si>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</si>
  <si>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</si>
  <si>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</si>
  <si>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</si>
  <si>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</si>
  <si>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</si>
  <si>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</si>
  <si>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</si>
  <si>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</si>
  <si>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</si>
  <si>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</si>
  <si>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</si>
  <si>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</si>
  <si>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</si>
  <si>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</si>
  <si>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</si>
  <si>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</si>
  <si>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</si>
  <si>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</si>
  <si>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</si>
  <si>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</si>
  <si>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</si>
  <si>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</si>
  <si>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</si>
  <si>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</si>
  <si>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</si>
  <si>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</si>
  <si>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</si>
  <si>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</si>
  <si>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</si>
  <si>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</si>
  <si>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</si>
  <si>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</si>
  <si>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</si>
  <si>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</si>
  <si>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</si>
  <si>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</si>
  <si>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</si>
  <si>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</si>
  <si>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</si>
  <si>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</si>
  <si>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</si>
  <si>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</si>
  <si>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</si>
  <si>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</si>
  <si>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</si>
  <si>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</si>
  <si>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</si>
  <si>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</si>
  <si>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</si>
  <si>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</si>
  <si>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</si>
  <si>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</si>
  <si>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</si>
  <si>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</si>
  <si>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</si>
  <si>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</si>
  <si>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</si>
  <si>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</si>
  <si>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purpose_survey_difference</t>
  </si>
  <si>
    <t>purpose_survey_better</t>
  </si>
  <si>
    <t>purpose_survey_serve</t>
  </si>
  <si>
    <t>purpose_survey_truly</t>
  </si>
  <si>
    <t>purpose_survey_describe</t>
  </si>
  <si>
    <t>purpose_survey_effort</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</si>
  <si>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</si>
  <si>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</si>
  <si>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</si>
  <si>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</si>
  <si>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</si>
  <si>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</si>
  <si>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</si>
  <si>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</si>
  <si>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</si>
  <si>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</si>
  <si>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</si>
  <si>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</si>
  <si>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</si>
  <si>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</si>
  <si>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</si>
  <si>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</si>
  <si>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</si>
  <si>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</si>
  <si>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</si>
  <si>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</si>
  <si>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</si>
  <si>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</si>
  <si>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</si>
  <si>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</si>
  <si>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</si>
  <si>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</si>
  <si>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</si>
  <si>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strongly-agree</t>
  </si>
  <si>
    <t>extremely</t>
  </si>
  <si>
    <t>quite-a-bit</t>
  </si>
  <si>
    <t>&gt;$102</t>
  </si>
  <si>
    <t>less-than</t>
  </si>
  <si>
    <t>agree</t>
  </si>
  <si>
    <t>2023-03-10T07:08:12.540-05:00</t>
  </si>
  <si>
    <t>2023-03-10T07:08:17.027-05:00</t>
  </si>
  <si>
    <t>choice</t>
  </si>
  <si>
    <t>shown_timestamp</t>
  </si>
  <si>
    <t>choice_timestamp</t>
  </si>
  <si>
    <t>choice_time_sec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</si>
</sst>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0.91772226650365651</v>
      </c>
    </row>
    <row r="3" spans="1:7">
      <c r="A3">
        <v>490</v>
      </c>
      <c r="B3" s="43">
        <v>2</v>
      </c>
      <c r="C3" s="66"/>
      <c r="D3">
        <v>700</v>
      </c>
      <c r="E3" s="43">
        <v>18</v>
      </c>
      <c r="F3" s="66"/>
      <c r="G3">
        <f ca="1">RAND()</f>
        <v>0.6743826534083539</v>
      </c>
    </row>
    <row r="4" spans="1:7">
      <c r="A4">
        <f>720</f>
        <v>720</v>
      </c>
      <c r="B4" s="43">
        <v>6</v>
      </c>
      <c r="C4" s="66"/>
      <c r="D4">
        <v>1390</v>
      </c>
      <c r="E4" s="43">
        <v>36</v>
      </c>
      <c r="F4" s="66"/>
      <c r="G4">
        <f ca="1">RAND()</f>
        <v>0.14291722095502124</v>
      </c>
    </row>
    <row r="5" spans="1:7">
      <c r="A5">
        <v>840</v>
      </c>
      <c r="B5" s="43">
        <v>3</v>
      </c>
      <c r="C5" s="66"/>
      <c r="D5">
        <v>1120</v>
      </c>
      <c r="E5" s="43">
        <v>16</v>
      </c>
      <c r="F5" s="66"/>
      <c r="G5">
        <f ca="1">RAND()</f>
        <v>0.1946400025961692</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1" t="s">
        <v>156</v>
      </c>
      <c r="D3" s="82"/>
      <c r="E3" s="81" t="s">
        <v>157</v>
      </c>
      <c r="F3" s="82"/>
      <c r="G3" s="81" t="s">
        <v>158</v>
      </c>
      <c r="H3" s="82"/>
      <c r="I3" s="81" t="s">
        <v>159</v>
      </c>
      <c r="J3" s="82"/>
      <c r="K3" s="40" t="s">
        <v>152</v>
      </c>
      <c r="L3" s="40" t="s">
        <v>154</v>
      </c>
      <c r="M3" s="83" t="s">
        <v>160</v>
      </c>
      <c r="N3" s="84"/>
      <c r="O3" s="85"/>
      <c r="P3" s="83" t="s">
        <v>161</v>
      </c>
      <c r="Q3" s="84"/>
      <c r="R3" s="85"/>
      <c r="S3" s="83" t="s">
        <v>162</v>
      </c>
      <c r="T3" s="84"/>
      <c r="U3" s="84"/>
      <c r="V3" s="86" t="s">
        <v>163</v>
      </c>
      <c r="W3" s="86"/>
      <c r="X3" s="86"/>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7" t="s">
        <v>167</v>
      </c>
      <c r="D29" s="87"/>
      <c r="E29" s="87"/>
      <c r="F29" s="87" t="s">
        <v>169</v>
      </c>
      <c r="G29" s="87"/>
      <c r="H29" s="87"/>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4" t="s">
        <v>1</v>
      </c>
      <c r="B2" s="88" t="s">
        <v>2</v>
      </c>
      <c r="C2" s="89"/>
      <c r="D2" s="90"/>
      <c r="E2" s="88" t="s">
        <v>3</v>
      </c>
      <c r="F2" s="89"/>
      <c r="G2" s="90"/>
      <c r="H2" s="97" t="s">
        <v>4</v>
      </c>
      <c r="I2" s="103" t="s">
        <v>5</v>
      </c>
      <c r="J2" s="103"/>
      <c r="K2" s="103"/>
      <c r="L2" s="103"/>
      <c r="M2" s="103"/>
      <c r="N2" s="103"/>
      <c r="O2" s="103"/>
      <c r="P2" s="103"/>
      <c r="Q2" s="103"/>
      <c r="R2" s="103" t="s">
        <v>6</v>
      </c>
      <c r="S2" s="103"/>
      <c r="T2" s="103"/>
      <c r="U2" s="103"/>
      <c r="V2" s="97" t="s">
        <v>7</v>
      </c>
      <c r="W2" s="97" t="s">
        <v>8</v>
      </c>
      <c r="X2" s="105" t="s">
        <v>9</v>
      </c>
      <c r="Y2" s="105" t="s">
        <v>10</v>
      </c>
      <c r="Z2" s="105" t="s">
        <v>11</v>
      </c>
      <c r="AA2" s="105" t="s">
        <v>12</v>
      </c>
    </row>
    <row r="3" spans="1:27">
      <c r="A3" s="95"/>
      <c r="B3" s="91"/>
      <c r="C3" s="92"/>
      <c r="D3" s="93"/>
      <c r="E3" s="91"/>
      <c r="F3" s="92"/>
      <c r="G3" s="93"/>
      <c r="H3" s="98"/>
      <c r="I3" s="104" t="s">
        <v>13</v>
      </c>
      <c r="J3" s="102"/>
      <c r="K3" s="102"/>
      <c r="L3" s="102" t="s">
        <v>14</v>
      </c>
      <c r="M3" s="102"/>
      <c r="N3" s="102" t="s">
        <v>15</v>
      </c>
      <c r="O3" s="102"/>
      <c r="P3" s="102" t="s">
        <v>16</v>
      </c>
      <c r="Q3" s="102"/>
      <c r="R3" s="100" t="s">
        <v>17</v>
      </c>
      <c r="S3" s="100" t="s">
        <v>18</v>
      </c>
      <c r="T3" s="100" t="s">
        <v>19</v>
      </c>
      <c r="U3" s="100" t="s">
        <v>20</v>
      </c>
      <c r="V3" s="98"/>
      <c r="W3" s="98"/>
      <c r="X3" s="106"/>
      <c r="Y3" s="106"/>
      <c r="Z3" s="106"/>
      <c r="AA3" s="106"/>
    </row>
    <row r="4" spans="1:27" ht="60">
      <c r="A4" s="96"/>
      <c r="B4" s="19" t="s">
        <v>21</v>
      </c>
      <c r="C4" s="19" t="s">
        <v>22</v>
      </c>
      <c r="D4" s="19" t="s">
        <v>23</v>
      </c>
      <c r="E4" s="19" t="s">
        <v>24</v>
      </c>
      <c r="F4" s="20" t="s">
        <v>25</v>
      </c>
      <c r="G4" s="19" t="s">
        <v>23</v>
      </c>
      <c r="H4" s="99"/>
      <c r="I4" s="21" t="s">
        <v>26</v>
      </c>
      <c r="J4" s="22" t="s">
        <v>27</v>
      </c>
      <c r="K4" s="22" t="s">
        <v>28</v>
      </c>
      <c r="L4" s="22" t="s">
        <v>29</v>
      </c>
      <c r="M4" s="22" t="s">
        <v>30</v>
      </c>
      <c r="N4" s="22" t="s">
        <v>31</v>
      </c>
      <c r="O4" s="22" t="s">
        <v>32</v>
      </c>
      <c r="P4" s="22" t="s">
        <v>33</v>
      </c>
      <c r="Q4" s="22" t="s">
        <v>34</v>
      </c>
      <c r="R4" s="101"/>
      <c r="S4" s="101"/>
      <c r="T4" s="101"/>
      <c r="U4" s="101"/>
      <c r="V4" s="99"/>
      <c r="W4" s="99"/>
      <c r="X4" s="107"/>
      <c r="Y4" s="107"/>
      <c r="Z4" s="107"/>
      <c r="AA4" s="106"/>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L14"/>
  <sheetViews>
    <sheetView zoomScale="110" zoomScaleNormal="110" workbookViewId="0">
      <selection activeCell="I1" sqref="I1"/>
    </sheetView>
  </sheetViews>
  <sheetFormatPr baseColWidth="10" defaultRowHeight="16"/>
  <cols>
    <col min="3" max="4" width="22.6640625" customWidth="1"/>
    <col min="5" max="6" width="21.5" customWidth="1"/>
    <col min="7" max="8" width="21.5" style="36" customWidth="1"/>
    <col min="9" max="10" width="21.5" customWidth="1"/>
    <col min="11" max="11" width="28.83203125" customWidth="1"/>
  </cols>
  <sheetData>
    <row r="1" spans="1:12">
      <c r="A1" t="s">
        <v>254</v>
      </c>
      <c r="B1" t="s">
        <v>267</v>
      </c>
      <c r="C1" t="s">
        <v>276</v>
      </c>
      <c r="D1" t="s">
        <v>277</v>
      </c>
      <c r="E1" t="s">
        <v>255</v>
      </c>
      <c r="F1" t="s">
        <v>273</v>
      </c>
      <c r="G1" s="36" t="s">
        <v>258</v>
      </c>
      <c r="H1" s="36" t="s">
        <v>259</v>
      </c>
      <c r="I1" t="s">
        <v>257</v>
      </c>
      <c r="J1" t="s">
        <v>261</v>
      </c>
      <c r="K1" t="s">
        <v>271</v>
      </c>
      <c r="L1" t="s">
        <v>256</v>
      </c>
    </row>
    <row r="2" spans="1:12" ht="17">
      <c r="A2">
        <v>1</v>
      </c>
      <c r="B2" t="s">
        <v>268</v>
      </c>
      <c r="C2">
        <v>1</v>
      </c>
      <c r="D2">
        <v>1</v>
      </c>
      <c r="E2" t="s">
        <v>253</v>
      </c>
      <c r="F2" s="7" t="s">
        <v>275</v>
      </c>
      <c r="G2" s="36">
        <v>44922</v>
      </c>
      <c r="I2">
        <v>1</v>
      </c>
      <c r="J2" t="s">
        <v>262</v>
      </c>
      <c r="L2" t="s">
        <v>260</v>
      </c>
    </row>
    <row r="3" spans="1:12" ht="17">
      <c r="A3">
        <v>2</v>
      </c>
      <c r="B3" t="s">
        <v>268</v>
      </c>
      <c r="C3">
        <v>2</v>
      </c>
      <c r="D3">
        <v>3</v>
      </c>
      <c r="E3" t="s">
        <v>253</v>
      </c>
      <c r="F3" s="7" t="s">
        <v>275</v>
      </c>
      <c r="G3" s="36">
        <v>44940</v>
      </c>
      <c r="I3">
        <v>3</v>
      </c>
      <c r="J3" t="s">
        <v>262</v>
      </c>
      <c r="L3" t="s">
        <v>263</v>
      </c>
    </row>
    <row r="4" spans="1:12" ht="17">
      <c r="A4">
        <v>3</v>
      </c>
      <c r="B4" t="s">
        <v>268</v>
      </c>
      <c r="C4">
        <v>26</v>
      </c>
      <c r="D4">
        <v>26</v>
      </c>
      <c r="E4" t="s">
        <v>253</v>
      </c>
      <c r="F4" s="7" t="s">
        <v>275</v>
      </c>
      <c r="G4" s="36">
        <v>44942</v>
      </c>
      <c r="I4">
        <v>26</v>
      </c>
      <c r="J4" t="s">
        <v>262</v>
      </c>
      <c r="L4" t="s">
        <v>264</v>
      </c>
    </row>
    <row r="5" spans="1:12" ht="17">
      <c r="A5">
        <v>4</v>
      </c>
      <c r="B5" t="s">
        <v>268</v>
      </c>
      <c r="C5">
        <v>100</v>
      </c>
      <c r="D5">
        <v>100</v>
      </c>
      <c r="E5" t="s">
        <v>253</v>
      </c>
      <c r="F5" s="7" t="s">
        <v>275</v>
      </c>
      <c r="G5" s="36">
        <v>44994</v>
      </c>
      <c r="H5" s="36">
        <v>44995</v>
      </c>
      <c r="I5">
        <v>100</v>
      </c>
      <c r="J5" t="s">
        <v>262</v>
      </c>
      <c r="L5" t="s">
        <v>266</v>
      </c>
    </row>
    <row r="6" spans="1:12" ht="17">
      <c r="A6">
        <v>5</v>
      </c>
      <c r="B6" t="s">
        <v>269</v>
      </c>
      <c r="C6">
        <v>0</v>
      </c>
      <c r="D6">
        <v>0</v>
      </c>
      <c r="E6" t="s">
        <v>253</v>
      </c>
      <c r="F6" s="7" t="s">
        <v>275</v>
      </c>
      <c r="I6">
        <v>150</v>
      </c>
      <c r="J6" t="s">
        <v>262</v>
      </c>
      <c r="L6" t="s">
        <v>265</v>
      </c>
    </row>
    <row r="7" spans="1:12" ht="51">
      <c r="A7">
        <v>6</v>
      </c>
      <c r="B7" t="s">
        <v>269</v>
      </c>
      <c r="C7">
        <v>0</v>
      </c>
      <c r="D7">
        <v>0</v>
      </c>
      <c r="E7" t="s">
        <v>270</v>
      </c>
      <c r="F7" s="7" t="s">
        <v>274</v>
      </c>
      <c r="I7">
        <v>450</v>
      </c>
      <c r="J7" t="s">
        <v>262</v>
      </c>
      <c r="L7" t="s">
        <v>272</v>
      </c>
    </row>
    <row r="14" spans="1:12">
      <c r="E14" s="68"/>
      <c r="F14" s="6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sqref="A1:D1048576"/>
    </sheetView>
  </sheetViews>
  <sheetFormatPr baseColWidth="10" defaultRowHeight="16"/>
  <cols>
    <col min="1" max="1" width="19.83203125" customWidth="1"/>
    <col min="4" max="4" width="15" customWidth="1"/>
  </cols>
  <sheetData>
    <row r="1" spans="1:56" s="8" customFormat="1">
      <c r="A1" s="8" t="s">
        <v>278</v>
      </c>
      <c r="B1" s="8" t="s">
        <v>279</v>
      </c>
      <c r="C1" s="8" t="s">
        <v>280</v>
      </c>
      <c r="D1" s="8" t="s">
        <v>116</v>
      </c>
      <c r="E1" s="8" t="s">
        <v>281</v>
      </c>
      <c r="F1" s="8" t="s">
        <v>282</v>
      </c>
      <c r="G1" s="8" t="s">
        <v>283</v>
      </c>
      <c r="H1" s="8" t="s">
        <v>284</v>
      </c>
      <c r="I1" s="8" t="s">
        <v>285</v>
      </c>
      <c r="J1" s="8" t="s">
        <v>286</v>
      </c>
      <c r="K1" s="8" t="s">
        <v>287</v>
      </c>
      <c r="L1" s="8" t="s">
        <v>288</v>
      </c>
      <c r="M1" s="8" t="s">
        <v>289</v>
      </c>
      <c r="N1" s="8" t="s">
        <v>290</v>
      </c>
      <c r="O1" s="8" t="s">
        <v>291</v>
      </c>
      <c r="P1" s="8" t="s">
        <v>292</v>
      </c>
      <c r="Q1" s="8" t="s">
        <v>293</v>
      </c>
      <c r="R1" s="8" t="s">
        <v>294</v>
      </c>
      <c r="S1" s="8" t="s">
        <v>295</v>
      </c>
      <c r="T1" s="8" t="s">
        <v>296</v>
      </c>
      <c r="U1" s="8" t="s">
        <v>297</v>
      </c>
      <c r="V1" s="8" t="s">
        <v>298</v>
      </c>
      <c r="W1" s="8" t="s">
        <v>299</v>
      </c>
      <c r="X1" s="8" t="s">
        <v>300</v>
      </c>
      <c r="Y1" s="8" t="s">
        <v>301</v>
      </c>
      <c r="Z1" s="8" t="s">
        <v>302</v>
      </c>
      <c r="AA1" s="8" t="s">
        <v>303</v>
      </c>
      <c r="AB1" s="8" t="s">
        <v>304</v>
      </c>
      <c r="AC1" s="8" t="s">
        <v>305</v>
      </c>
      <c r="AD1" s="8" t="s">
        <v>306</v>
      </c>
      <c r="AE1" s="8" t="s">
        <v>307</v>
      </c>
      <c r="AF1" s="8" t="s">
        <v>308</v>
      </c>
      <c r="AG1" s="8" t="s">
        <v>309</v>
      </c>
      <c r="AH1" s="8" t="s">
        <v>310</v>
      </c>
      <c r="AI1" s="8" t="s">
        <v>311</v>
      </c>
      <c r="AJ1" s="8" t="s">
        <v>346</v>
      </c>
      <c r="AK1" s="8" t="s">
        <v>347</v>
      </c>
      <c r="AL1" s="8" t="s">
        <v>312</v>
      </c>
      <c r="AM1" s="8" t="s">
        <v>313</v>
      </c>
      <c r="AN1" s="8" t="s">
        <v>314</v>
      </c>
      <c r="AO1" s="8" t="s">
        <v>315</v>
      </c>
      <c r="AP1" s="8" t="s">
        <v>316</v>
      </c>
      <c r="AQ1" s="8" t="s">
        <v>317</v>
      </c>
      <c r="AR1" s="8" t="s">
        <v>318</v>
      </c>
      <c r="AS1" s="8" t="s">
        <v>319</v>
      </c>
      <c r="AT1" s="8" t="s">
        <v>320</v>
      </c>
      <c r="AU1" s="8" t="s">
        <v>321</v>
      </c>
      <c r="AV1" s="8" t="s">
        <v>322</v>
      </c>
      <c r="AW1" s="8" t="s">
        <v>323</v>
      </c>
      <c r="AX1" s="8" t="s">
        <v>324</v>
      </c>
      <c r="AY1" s="8" t="s">
        <v>325</v>
      </c>
      <c r="AZ1" s="8" t="s">
        <v>326</v>
      </c>
      <c r="BA1" s="8" t="s">
        <v>327</v>
      </c>
      <c r="BB1" s="8" t="s">
        <v>328</v>
      </c>
      <c r="BD1" s="8" t="s">
        <v>345</v>
      </c>
    </row>
    <row r="2" spans="1:56">
      <c r="A2">
        <v>1</v>
      </c>
      <c r="B2">
        <v>1</v>
      </c>
      <c r="C2">
        <v>1</v>
      </c>
      <c r="D2">
        <v>3</v>
      </c>
      <c r="E2" t="s">
        <v>349</v>
      </c>
      <c r="F2" t="s">
        <v>350</v>
      </c>
      <c r="G2">
        <v>30.965</v>
      </c>
      <c r="H2" t="s">
        <v>351</v>
      </c>
      <c r="I2" t="s">
        <v>352</v>
      </c>
      <c r="J2">
        <v>49.71</v>
      </c>
      <c r="K2" t="s">
        <v>353</v>
      </c>
      <c r="L2" t="s">
        <v>354</v>
      </c>
      <c r="M2">
        <v>51.975999999999999</v>
      </c>
      <c r="N2" t="s">
        <v>355</v>
      </c>
      <c r="O2" t="s">
        <v>356</v>
      </c>
      <c r="P2">
        <v>17.925000000000001</v>
      </c>
      <c r="Q2" t="s">
        <v>357</v>
      </c>
      <c r="R2" t="s">
        <v>358</v>
      </c>
      <c r="S2">
        <v>34.722999999999999</v>
      </c>
      <c r="T2" t="s">
        <v>359</v>
      </c>
      <c r="U2" t="s">
        <v>360</v>
      </c>
      <c r="V2">
        <v>32.575000000000003</v>
      </c>
      <c r="W2" t="s">
        <v>361</v>
      </c>
      <c r="X2" t="s">
        <v>362</v>
      </c>
      <c r="Y2">
        <v>25.481999999999999</v>
      </c>
      <c r="Z2" t="s">
        <v>363</v>
      </c>
      <c r="AA2" t="s">
        <v>364</v>
      </c>
      <c r="AB2">
        <v>16.695</v>
      </c>
      <c r="AC2" t="b">
        <v>1</v>
      </c>
      <c r="AD2" t="s">
        <v>365</v>
      </c>
      <c r="AE2">
        <v>5</v>
      </c>
      <c r="AF2">
        <v>63</v>
      </c>
      <c r="AG2" t="s">
        <v>366</v>
      </c>
      <c r="AI2" t="s">
        <v>367</v>
      </c>
      <c r="AJ2" t="s">
        <v>368</v>
      </c>
      <c r="AL2" t="s">
        <v>369</v>
      </c>
      <c r="AM2" t="s">
        <v>370</v>
      </c>
      <c r="AP2">
        <v>24</v>
      </c>
      <c r="AQ2">
        <v>1366</v>
      </c>
      <c r="AR2">
        <v>768</v>
      </c>
      <c r="AS2">
        <v>0</v>
      </c>
      <c r="AT2" t="s">
        <v>371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T2"/>
  <sheetViews>
    <sheetView workbookViewId="0">
      <selection activeCell="F27" sqref="F27"/>
    </sheetView>
  </sheetViews>
  <sheetFormatPr baseColWidth="10" defaultRowHeight="16"/>
  <cols>
    <col min="1" max="1" width="19.83203125" customWidth="1"/>
  </cols>
  <sheetData>
    <row r="1" spans="1:20">
      <c r="A1" s="8" t="s">
        <v>278</v>
      </c>
      <c r="B1" s="8" t="s">
        <v>279</v>
      </c>
      <c r="C1" s="8" t="s">
        <v>280</v>
      </c>
      <c r="D1" s="8" t="s">
        <v>329</v>
      </c>
      <c r="E1" s="8" t="s">
        <v>330</v>
      </c>
      <c r="F1" s="8" t="s">
        <v>331</v>
      </c>
      <c r="G1" s="8" t="s">
        <v>332</v>
      </c>
      <c r="H1" s="8" t="s">
        <v>333</v>
      </c>
      <c r="I1" s="8" t="s">
        <v>334</v>
      </c>
      <c r="J1" s="8" t="s">
        <v>335</v>
      </c>
      <c r="K1" s="8" t="s">
        <v>348</v>
      </c>
      <c r="L1" s="8" t="s">
        <v>336</v>
      </c>
      <c r="M1" s="8" t="s">
        <v>337</v>
      </c>
      <c r="N1" s="8" t="s">
        <v>338</v>
      </c>
      <c r="O1" s="8" t="s">
        <v>339</v>
      </c>
      <c r="P1" s="8" t="s">
        <v>340</v>
      </c>
      <c r="Q1" s="8" t="s">
        <v>341</v>
      </c>
      <c r="R1" s="8" t="s">
        <v>342</v>
      </c>
      <c r="S1" s="8" t="s">
        <v>343</v>
      </c>
      <c r="T1" s="8" t="s">
        <v>344</v>
      </c>
    </row>
    <row r="2" spans="1:20">
      <c r="A2">
        <v>1</v>
      </c>
      <c r="B2">
        <v>1</v>
      </c>
      <c r="C2">
        <v>1</v>
      </c>
      <c r="D2" t="s">
        <v>373</v>
      </c>
      <c r="E2" t="s">
        <v>373</v>
      </c>
      <c r="F2" t="s">
        <v>373</v>
      </c>
      <c r="G2" t="s">
        <v>373</v>
      </c>
      <c r="H2" t="s">
        <v>373</v>
      </c>
      <c r="I2" t="s">
        <v>373</v>
      </c>
      <c r="J2" t="s">
        <v>374</v>
      </c>
      <c r="K2" t="s">
        <v>373</v>
      </c>
      <c r="L2" t="s">
        <v>375</v>
      </c>
      <c r="M2" t="s">
        <v>376</v>
      </c>
      <c r="N2" t="b">
        <v>1</v>
      </c>
      <c r="O2" t="s">
        <v>377</v>
      </c>
      <c r="P2" t="s">
        <v>377</v>
      </c>
      <c r="Q2" t="s">
        <v>372</v>
      </c>
      <c r="R2" t="s">
        <v>377</v>
      </c>
      <c r="S2" t="s">
        <v>377</v>
      </c>
      <c r="T2" t="s">
        <v>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F778C-CAE3-C443-97C4-16CFC28CEAF9}">
  <dimension ref="A1:AD39"/>
  <sheetViews>
    <sheetView tabSelected="1" workbookViewId="0">
      <selection activeCell="B4" sqref="B4"/>
    </sheetView>
  </sheetViews>
  <sheetFormatPr baseColWidth="10" defaultRowHeight="16"/>
  <cols>
    <col min="1" max="1" width="19.83203125" customWidth="1"/>
    <col min="9" max="9" width="15.5" customWidth="1"/>
    <col min="10" max="10" width="12.83203125" customWidth="1"/>
    <col min="11" max="11" width="11" style="80"/>
    <col min="12" max="12" width="19.1640625" customWidth="1"/>
    <col min="13" max="13" width="11"/>
    <col min="14" max="14" width="11" style="80"/>
    <col min="15" max="16" width="13.6640625" style="36" customWidth="1"/>
    <col min="17" max="17" width="23.5" customWidth="1"/>
    <col min="18" max="18" width="11"/>
    <col min="19" max="19" width="14.5" customWidth="1"/>
    <col min="20" max="20" width="19.5" customWidth="1"/>
    <col min="21" max="21" width="24.5" customWidth="1"/>
    <col min="22" max="22" width="19.1640625" customWidth="1"/>
    <col min="23" max="23" width="22.83203125" customWidth="1"/>
    <col min="24" max="24" width="14.5" customWidth="1"/>
    <col min="25" max="25" width="14.83203125" customWidth="1"/>
    <col min="26" max="26" width="13.1640625" customWidth="1"/>
    <col min="27" max="27" width="13.83203125" customWidth="1"/>
    <col min="28" max="28" width="23.5" customWidth="1"/>
    <col min="29" max="29" width="23.1640625" customWidth="1"/>
    <col min="30" max="30" width="42.33203125" customWidth="1"/>
  </cols>
  <sheetData>
    <row r="1" spans="1:30">
      <c r="A1" s="108" t="s">
        <v>278</v>
      </c>
      <c r="B1" s="108" t="s">
        <v>279</v>
      </c>
      <c r="C1" s="108" t="s">
        <v>280</v>
      </c>
      <c r="D1" s="108" t="s">
        <v>380</v>
      </c>
      <c r="E1" s="108" t="s">
        <v>381</v>
      </c>
      <c r="F1" s="108" t="s">
        <v>382</v>
      </c>
      <c r="G1" s="108" t="s">
        <v>383</v>
      </c>
      <c r="H1" s="108" t="s">
        <v>85</v>
      </c>
      <c r="I1" s="43" t="s">
        <v>87</v>
      </c>
      <c r="J1" s="43" t="s">
        <v>88</v>
      </c>
      <c r="K1" s="79" t="s">
        <v>89</v>
      </c>
      <c r="L1" s="43" t="s">
        <v>90</v>
      </c>
      <c r="M1" s="43" t="s">
        <v>91</v>
      </c>
      <c r="N1" s="79" t="s">
        <v>92</v>
      </c>
      <c r="O1" s="66" t="s">
        <v>93</v>
      </c>
      <c r="P1" s="66" t="s">
        <v>94</v>
      </c>
      <c r="Q1" s="108" t="s">
        <v>86</v>
      </c>
      <c r="R1" s="108" t="s">
        <v>122</v>
      </c>
      <c r="S1" s="108" t="s">
        <v>123</v>
      </c>
      <c r="T1" s="108" t="s">
        <v>95</v>
      </c>
      <c r="U1" s="108" t="s">
        <v>96</v>
      </c>
      <c r="V1" s="108" t="s">
        <v>97</v>
      </c>
      <c r="W1" s="108" t="s">
        <v>98</v>
      </c>
      <c r="X1" s="108" t="s">
        <v>99</v>
      </c>
      <c r="Y1" s="108" t="s">
        <v>100</v>
      </c>
      <c r="Z1" s="108" t="s">
        <v>101</v>
      </c>
      <c r="AA1" s="108" t="s">
        <v>102</v>
      </c>
      <c r="AB1" s="108" t="s">
        <v>191</v>
      </c>
      <c r="AC1" s="108" t="s">
        <v>245</v>
      </c>
      <c r="AD1" s="108" t="s">
        <v>199</v>
      </c>
    </row>
    <row r="2" spans="1:30">
      <c r="A2">
        <v>1</v>
      </c>
      <c r="B2">
        <v>1</v>
      </c>
      <c r="C2">
        <v>1</v>
      </c>
      <c r="D2" t="s">
        <v>119</v>
      </c>
      <c r="E2" t="s">
        <v>378</v>
      </c>
      <c r="F2" t="s">
        <v>379</v>
      </c>
      <c r="G2">
        <v>4.4870000000000001</v>
      </c>
      <c r="H2">
        <v>1</v>
      </c>
      <c r="I2">
        <v>350</v>
      </c>
      <c r="J2" s="43">
        <v>4</v>
      </c>
      <c r="K2" s="79"/>
      <c r="L2">
        <v>430</v>
      </c>
      <c r="M2" s="43">
        <v>13</v>
      </c>
      <c r="N2" s="79"/>
      <c r="O2"/>
      <c r="P2"/>
      <c r="Q2" t="s">
        <v>120</v>
      </c>
      <c r="R2" t="s">
        <v>118</v>
      </c>
      <c r="S2" t="s">
        <v>118</v>
      </c>
      <c r="AC2">
        <v>9</v>
      </c>
      <c r="AD2" t="s">
        <v>203</v>
      </c>
    </row>
    <row r="3" spans="1:30">
      <c r="J3" s="43"/>
      <c r="K3" s="79"/>
      <c r="M3" s="43"/>
      <c r="N3" s="79"/>
      <c r="O3"/>
      <c r="P3"/>
    </row>
    <row r="4" spans="1:30">
      <c r="J4" s="43"/>
      <c r="K4" s="79"/>
      <c r="M4" s="43"/>
      <c r="N4" s="79"/>
      <c r="O4"/>
      <c r="P4"/>
    </row>
    <row r="5" spans="1:30">
      <c r="J5" s="43"/>
      <c r="K5" s="79"/>
      <c r="M5" s="43"/>
      <c r="N5" s="79"/>
      <c r="O5"/>
      <c r="P5"/>
    </row>
    <row r="6" spans="1:30">
      <c r="I6" s="37"/>
      <c r="J6" s="43"/>
      <c r="K6" s="79"/>
      <c r="L6" s="37"/>
      <c r="M6" s="43"/>
      <c r="N6" s="79"/>
      <c r="O6"/>
      <c r="P6"/>
    </row>
    <row r="7" spans="1:30">
      <c r="I7" s="37"/>
      <c r="J7" s="43"/>
      <c r="K7" s="79"/>
      <c r="L7" s="37"/>
      <c r="M7" s="43"/>
      <c r="N7" s="79"/>
      <c r="O7"/>
      <c r="P7"/>
    </row>
    <row r="8" spans="1:30">
      <c r="I8" s="37"/>
      <c r="J8" s="43"/>
      <c r="K8" s="79"/>
      <c r="L8" s="37"/>
      <c r="M8" s="43"/>
      <c r="N8" s="79"/>
      <c r="O8"/>
      <c r="P8"/>
    </row>
    <row r="9" spans="1:30">
      <c r="I9" s="37"/>
      <c r="J9" s="43"/>
      <c r="K9" s="79"/>
      <c r="L9" s="37"/>
      <c r="M9" s="43"/>
      <c r="N9" s="79"/>
      <c r="O9"/>
      <c r="P9"/>
    </row>
    <row r="10" spans="1:30">
      <c r="I10" s="37"/>
      <c r="J10" s="43"/>
      <c r="K10" s="79"/>
      <c r="L10" s="37"/>
      <c r="M10" s="43"/>
      <c r="N10" s="79"/>
      <c r="O10"/>
      <c r="P10"/>
    </row>
    <row r="11" spans="1:30">
      <c r="J11" s="43"/>
      <c r="K11" s="79"/>
      <c r="M11" s="43"/>
      <c r="N11" s="79"/>
      <c r="O11"/>
      <c r="P11"/>
    </row>
    <row r="12" spans="1:30">
      <c r="J12" s="43"/>
      <c r="K12" s="79"/>
      <c r="M12" s="43"/>
      <c r="N12" s="79"/>
      <c r="O12"/>
      <c r="P12"/>
    </row>
    <row r="13" spans="1:30">
      <c r="J13" s="43"/>
      <c r="K13" s="79"/>
      <c r="M13" s="43"/>
      <c r="N13" s="79"/>
      <c r="O13"/>
      <c r="P13"/>
    </row>
    <row r="14" spans="1:30">
      <c r="J14" s="43"/>
      <c r="K14" s="79"/>
      <c r="M14" s="43"/>
      <c r="N14" s="79"/>
      <c r="O14"/>
      <c r="P14"/>
    </row>
    <row r="15" spans="1:30">
      <c r="I15" s="37"/>
      <c r="J15" s="43"/>
      <c r="K15" s="79"/>
      <c r="L15" s="37"/>
      <c r="M15" s="43"/>
      <c r="N15" s="79"/>
      <c r="O15"/>
      <c r="P15"/>
    </row>
    <row r="16" spans="1:30">
      <c r="I16" s="37"/>
      <c r="J16" s="43"/>
      <c r="K16" s="79"/>
      <c r="L16" s="37"/>
      <c r="M16" s="43"/>
      <c r="N16" s="79"/>
      <c r="O16"/>
      <c r="P16"/>
    </row>
    <row r="17" spans="9:16">
      <c r="I17" s="37"/>
      <c r="J17" s="43"/>
      <c r="K17" s="79"/>
      <c r="L17" s="37"/>
      <c r="M17" s="43"/>
      <c r="N17" s="79"/>
      <c r="O17"/>
      <c r="P17"/>
    </row>
    <row r="18" spans="9:16">
      <c r="I18" s="37"/>
      <c r="J18" s="43"/>
      <c r="K18" s="79"/>
      <c r="L18" s="37"/>
      <c r="M18" s="43"/>
      <c r="N18" s="79"/>
      <c r="O18"/>
      <c r="P18"/>
    </row>
    <row r="19" spans="9:16">
      <c r="I19" s="37"/>
      <c r="J19" s="43"/>
      <c r="K19" s="79"/>
      <c r="L19" s="37"/>
      <c r="M19" s="43"/>
      <c r="N19" s="79"/>
      <c r="O19"/>
      <c r="P19"/>
    </row>
    <row r="20" spans="9:16">
      <c r="J20" s="43"/>
      <c r="K20" s="79"/>
      <c r="M20" s="43"/>
      <c r="N20" s="79"/>
      <c r="O20"/>
      <c r="P20"/>
    </row>
    <row r="21" spans="9:16">
      <c r="J21" s="43"/>
      <c r="K21" s="79"/>
      <c r="M21" s="43"/>
      <c r="N21" s="79"/>
      <c r="O21"/>
      <c r="P21"/>
    </row>
    <row r="22" spans="9:16">
      <c r="J22" s="43"/>
      <c r="K22" s="79"/>
      <c r="M22" s="43"/>
      <c r="N22" s="79"/>
      <c r="O22"/>
      <c r="P22"/>
    </row>
    <row r="23" spans="9:16">
      <c r="J23" s="43"/>
      <c r="K23" s="79"/>
      <c r="M23" s="43"/>
      <c r="N23" s="79"/>
      <c r="O23"/>
      <c r="P23"/>
    </row>
    <row r="24" spans="9:16">
      <c r="I24" s="37"/>
      <c r="J24" s="43"/>
      <c r="K24" s="79"/>
      <c r="L24" s="37"/>
      <c r="M24" s="43"/>
      <c r="N24" s="79"/>
      <c r="O24"/>
      <c r="P24"/>
    </row>
    <row r="25" spans="9:16">
      <c r="I25" s="37"/>
      <c r="J25" s="43"/>
      <c r="K25" s="79"/>
      <c r="L25" s="37"/>
      <c r="M25" s="43"/>
      <c r="N25" s="79"/>
      <c r="O25"/>
      <c r="P25"/>
    </row>
    <row r="26" spans="9:16">
      <c r="I26" s="37"/>
      <c r="J26" s="43"/>
      <c r="K26" s="79"/>
      <c r="L26" s="37"/>
      <c r="M26" s="43"/>
      <c r="N26" s="79"/>
      <c r="O26"/>
      <c r="P26"/>
    </row>
    <row r="27" spans="9:16">
      <c r="I27" s="37"/>
      <c r="J27" s="43"/>
      <c r="K27" s="79"/>
      <c r="L27" s="37"/>
      <c r="M27" s="43"/>
      <c r="N27" s="79"/>
      <c r="O27"/>
      <c r="P27"/>
    </row>
    <row r="28" spans="9:16">
      <c r="I28" s="37"/>
      <c r="J28" s="43"/>
      <c r="K28" s="79"/>
      <c r="L28" s="37"/>
      <c r="M28" s="43"/>
      <c r="N28" s="79"/>
      <c r="O28"/>
      <c r="P28"/>
    </row>
    <row r="29" spans="9:16">
      <c r="O29"/>
      <c r="P29"/>
    </row>
    <row r="30" spans="9:16">
      <c r="O30" s="1"/>
      <c r="P30" s="1"/>
    </row>
    <row r="31" spans="9:16">
      <c r="O31" s="1"/>
      <c r="P31" s="1"/>
    </row>
    <row r="32" spans="9:16">
      <c r="O32" s="1"/>
      <c r="P32" s="1"/>
    </row>
    <row r="33" spans="15:16">
      <c r="O33" s="1"/>
      <c r="P33" s="1"/>
    </row>
    <row r="34" spans="15:16">
      <c r="O34" s="1"/>
      <c r="P34" s="1"/>
    </row>
    <row r="35" spans="15:16">
      <c r="O35" s="1"/>
      <c r="P35" s="1"/>
    </row>
    <row r="36" spans="15:16">
      <c r="O36" s="1"/>
      <c r="P36" s="1"/>
    </row>
    <row r="37" spans="15:16">
      <c r="O37" s="1"/>
      <c r="P37" s="1"/>
    </row>
    <row r="38" spans="15:16">
      <c r="O38" s="1"/>
      <c r="P38" s="1"/>
    </row>
    <row r="39" spans="15:16">
      <c r="O39" s="1"/>
      <c r="P3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B1" sqref="B1:I1048576"/>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254</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c r="I2"/>
      <c r="J2" t="s">
        <v>240</v>
      </c>
    </row>
    <row r="3" spans="1:10">
      <c r="A3">
        <v>2</v>
      </c>
      <c r="B3">
        <v>490</v>
      </c>
      <c r="C3" s="43">
        <v>2</v>
      </c>
      <c r="D3" s="79"/>
      <c r="E3">
        <v>700</v>
      </c>
      <c r="F3" s="43">
        <v>18</v>
      </c>
      <c r="G3" s="79"/>
      <c r="H3"/>
      <c r="I3"/>
      <c r="J3" t="s">
        <v>240</v>
      </c>
    </row>
    <row r="4" spans="1:10">
      <c r="A4">
        <v>3</v>
      </c>
      <c r="B4">
        <f>720</f>
        <v>720</v>
      </c>
      <c r="C4" s="43">
        <v>6</v>
      </c>
      <c r="D4" s="79"/>
      <c r="E4">
        <v>1390</v>
      </c>
      <c r="F4" s="43">
        <v>24</v>
      </c>
      <c r="G4" s="79"/>
      <c r="H4"/>
      <c r="I4"/>
      <c r="J4" t="s">
        <v>240</v>
      </c>
    </row>
    <row r="5" spans="1:10">
      <c r="A5">
        <v>4</v>
      </c>
      <c r="B5">
        <v>840</v>
      </c>
      <c r="C5" s="43">
        <v>3</v>
      </c>
      <c r="D5" s="79"/>
      <c r="E5">
        <v>1120</v>
      </c>
      <c r="F5" s="43">
        <v>16</v>
      </c>
      <c r="G5" s="79"/>
      <c r="H5"/>
      <c r="I5"/>
      <c r="J5" t="s">
        <v>240</v>
      </c>
    </row>
    <row r="6" spans="1:10">
      <c r="A6">
        <v>5</v>
      </c>
      <c r="B6" s="37">
        <v>31.714285714285715</v>
      </c>
      <c r="C6" s="43">
        <v>4</v>
      </c>
      <c r="D6" s="79"/>
      <c r="E6" s="37">
        <v>39</v>
      </c>
      <c r="F6" s="43">
        <v>13</v>
      </c>
      <c r="G6" s="79"/>
      <c r="H6"/>
      <c r="I6"/>
      <c r="J6" t="s">
        <v>241</v>
      </c>
    </row>
    <row r="7" spans="1:10">
      <c r="A7">
        <v>6</v>
      </c>
      <c r="B7" s="37">
        <v>44.571428571428569</v>
      </c>
      <c r="C7" s="43">
        <v>2</v>
      </c>
      <c r="D7" s="79"/>
      <c r="E7" s="37">
        <v>70</v>
      </c>
      <c r="F7" s="43">
        <v>18</v>
      </c>
      <c r="G7" s="79"/>
      <c r="H7"/>
      <c r="I7"/>
      <c r="J7" t="s">
        <v>241</v>
      </c>
    </row>
    <row r="8" spans="1:10">
      <c r="A8">
        <v>7</v>
      </c>
      <c r="B8" s="37">
        <v>66</v>
      </c>
      <c r="C8" s="43">
        <v>6</v>
      </c>
      <c r="D8" s="79"/>
      <c r="E8" s="37">
        <v>110</v>
      </c>
      <c r="F8" s="43">
        <v>24</v>
      </c>
      <c r="G8" s="79"/>
      <c r="H8"/>
      <c r="I8"/>
      <c r="J8" t="s">
        <v>241</v>
      </c>
    </row>
    <row r="9" spans="1:10">
      <c r="A9">
        <v>8</v>
      </c>
      <c r="B9" s="37">
        <v>77.142857142857139</v>
      </c>
      <c r="C9" s="43">
        <v>3</v>
      </c>
      <c r="D9" s="79"/>
      <c r="E9" s="37">
        <v>118</v>
      </c>
      <c r="F9" s="43">
        <v>16</v>
      </c>
      <c r="G9" s="79"/>
      <c r="H9"/>
      <c r="I9"/>
      <c r="J9" t="s">
        <v>241</v>
      </c>
    </row>
    <row r="10" spans="1:10">
      <c r="A10">
        <v>9</v>
      </c>
      <c r="B10" s="37">
        <v>300</v>
      </c>
      <c r="C10" s="43">
        <v>2</v>
      </c>
      <c r="D10" s="79"/>
      <c r="E10" s="37">
        <v>700</v>
      </c>
      <c r="F10" s="43">
        <v>7</v>
      </c>
      <c r="G10" s="79"/>
      <c r="H10"/>
      <c r="I10"/>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s="1"/>
      <c r="I30" s="1"/>
      <c r="J30" t="s">
        <v>240</v>
      </c>
    </row>
    <row r="31" spans="1:10">
      <c r="A31">
        <v>30</v>
      </c>
      <c r="B31">
        <v>720</v>
      </c>
      <c r="D31" s="80">
        <v>44932</v>
      </c>
      <c r="E31">
        <v>1390</v>
      </c>
      <c r="G31" s="80">
        <v>44950</v>
      </c>
      <c r="H31" s="1"/>
      <c r="I31" s="1"/>
      <c r="J31" t="s">
        <v>240</v>
      </c>
    </row>
    <row r="32" spans="1:10">
      <c r="A32">
        <v>31</v>
      </c>
      <c r="B32">
        <v>840</v>
      </c>
      <c r="D32" s="80">
        <v>44929</v>
      </c>
      <c r="E32">
        <v>1120</v>
      </c>
      <c r="G32" s="80">
        <v>44942</v>
      </c>
      <c r="H32" s="1"/>
      <c r="I32" s="1"/>
      <c r="J32" t="s">
        <v>240</v>
      </c>
    </row>
    <row r="33" spans="1:10">
      <c r="A33">
        <v>32</v>
      </c>
      <c r="B33">
        <v>32</v>
      </c>
      <c r="D33" s="80">
        <v>44930</v>
      </c>
      <c r="E33">
        <v>39</v>
      </c>
      <c r="G33" s="80">
        <v>44939</v>
      </c>
      <c r="H33" s="1"/>
      <c r="I33" s="1"/>
      <c r="J33" t="s">
        <v>241</v>
      </c>
    </row>
    <row r="34" spans="1:10">
      <c r="A34">
        <v>33</v>
      </c>
      <c r="B34">
        <v>45</v>
      </c>
      <c r="D34" s="80">
        <v>44928</v>
      </c>
      <c r="E34">
        <v>70</v>
      </c>
      <c r="G34" s="80">
        <v>44944</v>
      </c>
      <c r="H34" s="1"/>
      <c r="I34" s="1"/>
      <c r="J34" t="s">
        <v>241</v>
      </c>
    </row>
    <row r="35" spans="1:10">
      <c r="A35">
        <v>34</v>
      </c>
      <c r="B35">
        <v>66</v>
      </c>
      <c r="D35" s="80">
        <v>44932</v>
      </c>
      <c r="E35">
        <v>110</v>
      </c>
      <c r="G35" s="80">
        <v>44950</v>
      </c>
      <c r="H35" s="1"/>
      <c r="I35" s="1"/>
      <c r="J35" t="s">
        <v>241</v>
      </c>
    </row>
    <row r="36" spans="1:10">
      <c r="A36">
        <v>35</v>
      </c>
      <c r="B36">
        <v>77</v>
      </c>
      <c r="D36" s="80">
        <v>44929</v>
      </c>
      <c r="E36">
        <v>118</v>
      </c>
      <c r="G36" s="80">
        <v>44942</v>
      </c>
      <c r="H36" s="1"/>
      <c r="I36" s="1"/>
      <c r="J36" t="s">
        <v>241</v>
      </c>
    </row>
    <row r="37" spans="1:10">
      <c r="A37">
        <v>36</v>
      </c>
      <c r="B37">
        <v>300</v>
      </c>
      <c r="D37" s="80">
        <v>44928</v>
      </c>
      <c r="E37">
        <v>700</v>
      </c>
      <c r="G37" s="80">
        <v>44933</v>
      </c>
      <c r="H37" s="1"/>
      <c r="I37" s="1"/>
      <c r="J37" t="s">
        <v>243</v>
      </c>
    </row>
    <row r="38" spans="1:10">
      <c r="A38">
        <v>37</v>
      </c>
      <c r="B38">
        <v>300</v>
      </c>
      <c r="D38" s="80">
        <v>45053</v>
      </c>
      <c r="E38">
        <v>700</v>
      </c>
      <c r="G38" s="80">
        <v>45201</v>
      </c>
      <c r="H38" s="1"/>
      <c r="I38" s="1"/>
      <c r="J38" t="s">
        <v>243</v>
      </c>
    </row>
    <row r="39" spans="1:10">
      <c r="A39">
        <v>38</v>
      </c>
      <c r="B39">
        <v>300</v>
      </c>
      <c r="D39" s="80">
        <v>45201</v>
      </c>
      <c r="E39">
        <v>700</v>
      </c>
      <c r="G39" s="80">
        <v>44933</v>
      </c>
      <c r="H39" s="1"/>
      <c r="I39" s="1"/>
      <c r="J39" t="s">
        <v>243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E49"/>
  <sheetViews>
    <sheetView workbookViewId="0">
      <selection activeCell="F23" sqref="F23"/>
    </sheetView>
  </sheetViews>
  <sheetFormatPr baseColWidth="10" defaultRowHeight="16"/>
  <cols>
    <col min="4" max="4" width="19.33203125" customWidth="1"/>
    <col min="5" max="5" width="10.83203125" customWidth="1"/>
  </cols>
  <sheetData>
    <row r="1" spans="1:5">
      <c r="A1" t="s">
        <v>254</v>
      </c>
      <c r="B1" t="s">
        <v>252</v>
      </c>
      <c r="C1" t="s">
        <v>244</v>
      </c>
      <c r="D1" t="s">
        <v>116</v>
      </c>
      <c r="E1" t="s">
        <v>239</v>
      </c>
    </row>
    <row r="2" spans="1:5">
      <c r="A2">
        <v>1</v>
      </c>
      <c r="B2">
        <v>5</v>
      </c>
      <c r="C2">
        <v>1</v>
      </c>
      <c r="D2">
        <v>1</v>
      </c>
      <c r="E2">
        <v>1</v>
      </c>
    </row>
    <row r="3" spans="1:5">
      <c r="A3">
        <v>2</v>
      </c>
      <c r="B3">
        <v>5</v>
      </c>
      <c r="C3">
        <v>2</v>
      </c>
      <c r="D3">
        <v>1</v>
      </c>
      <c r="E3">
        <v>2</v>
      </c>
    </row>
    <row r="4" spans="1:5">
      <c r="A4">
        <v>3</v>
      </c>
      <c r="B4">
        <v>5</v>
      </c>
      <c r="C4">
        <v>3</v>
      </c>
      <c r="D4">
        <v>1</v>
      </c>
      <c r="E4">
        <v>3</v>
      </c>
    </row>
    <row r="5" spans="1:5">
      <c r="A5">
        <v>4</v>
      </c>
      <c r="B5">
        <v>5</v>
      </c>
      <c r="C5">
        <v>4</v>
      </c>
      <c r="D5">
        <v>1</v>
      </c>
      <c r="E5">
        <v>4</v>
      </c>
    </row>
    <row r="6" spans="1:5">
      <c r="A6">
        <v>5</v>
      </c>
      <c r="B6">
        <v>5</v>
      </c>
      <c r="C6">
        <v>5</v>
      </c>
      <c r="D6">
        <v>1</v>
      </c>
      <c r="E6">
        <v>5</v>
      </c>
    </row>
    <row r="7" spans="1:5">
      <c r="A7">
        <v>6</v>
      </c>
      <c r="B7">
        <v>5</v>
      </c>
      <c r="C7">
        <v>6</v>
      </c>
      <c r="D7">
        <v>1</v>
      </c>
      <c r="E7">
        <v>6</v>
      </c>
    </row>
    <row r="8" spans="1:5">
      <c r="A8">
        <v>7</v>
      </c>
      <c r="B8">
        <v>5</v>
      </c>
      <c r="C8">
        <v>7</v>
      </c>
      <c r="D8">
        <v>1</v>
      </c>
      <c r="E8">
        <v>7</v>
      </c>
    </row>
    <row r="9" spans="1:5">
      <c r="A9">
        <v>8</v>
      </c>
      <c r="B9">
        <v>5</v>
      </c>
      <c r="C9">
        <v>8</v>
      </c>
      <c r="D9">
        <v>1</v>
      </c>
      <c r="E9">
        <v>8</v>
      </c>
    </row>
    <row r="10" spans="1:5">
      <c r="A10">
        <v>9</v>
      </c>
      <c r="B10">
        <v>5</v>
      </c>
      <c r="C10">
        <v>1</v>
      </c>
      <c r="D10">
        <v>2</v>
      </c>
      <c r="E10">
        <v>10</v>
      </c>
    </row>
    <row r="11" spans="1:5">
      <c r="A11">
        <v>10</v>
      </c>
      <c r="B11">
        <v>5</v>
      </c>
      <c r="C11">
        <v>2</v>
      </c>
      <c r="D11">
        <v>2</v>
      </c>
      <c r="E11">
        <v>11</v>
      </c>
    </row>
    <row r="12" spans="1:5">
      <c r="A12">
        <v>11</v>
      </c>
      <c r="B12">
        <v>5</v>
      </c>
      <c r="C12">
        <v>3</v>
      </c>
      <c r="D12">
        <v>2</v>
      </c>
      <c r="E12">
        <v>12</v>
      </c>
    </row>
    <row r="13" spans="1:5">
      <c r="A13">
        <v>12</v>
      </c>
      <c r="B13">
        <v>5</v>
      </c>
      <c r="C13">
        <v>4</v>
      </c>
      <c r="D13">
        <v>2</v>
      </c>
      <c r="E13">
        <v>13</v>
      </c>
    </row>
    <row r="14" spans="1:5">
      <c r="A14">
        <v>13</v>
      </c>
      <c r="B14">
        <v>5</v>
      </c>
      <c r="C14">
        <v>5</v>
      </c>
      <c r="D14">
        <v>2</v>
      </c>
      <c r="E14">
        <v>14</v>
      </c>
    </row>
    <row r="15" spans="1:5">
      <c r="A15">
        <v>14</v>
      </c>
      <c r="B15">
        <v>5</v>
      </c>
      <c r="C15">
        <v>6</v>
      </c>
      <c r="D15">
        <v>2</v>
      </c>
      <c r="E15">
        <v>15</v>
      </c>
    </row>
    <row r="16" spans="1:5">
      <c r="A16">
        <v>15</v>
      </c>
      <c r="B16">
        <v>5</v>
      </c>
      <c r="C16">
        <v>7</v>
      </c>
      <c r="D16">
        <v>2</v>
      </c>
      <c r="E16">
        <v>16</v>
      </c>
    </row>
    <row r="17" spans="1:5">
      <c r="A17">
        <v>16</v>
      </c>
      <c r="B17">
        <v>5</v>
      </c>
      <c r="C17">
        <v>8</v>
      </c>
      <c r="D17">
        <v>2</v>
      </c>
      <c r="E17">
        <v>17</v>
      </c>
    </row>
    <row r="18" spans="1:5">
      <c r="A18">
        <v>17</v>
      </c>
      <c r="B18">
        <v>5</v>
      </c>
      <c r="C18">
        <v>1</v>
      </c>
      <c r="D18">
        <v>3</v>
      </c>
      <c r="E18">
        <v>19</v>
      </c>
    </row>
    <row r="19" spans="1:5">
      <c r="A19">
        <v>18</v>
      </c>
      <c r="B19">
        <v>5</v>
      </c>
      <c r="C19">
        <v>2</v>
      </c>
      <c r="D19">
        <v>3</v>
      </c>
      <c r="E19">
        <v>20</v>
      </c>
    </row>
    <row r="20" spans="1:5">
      <c r="A20">
        <v>19</v>
      </c>
      <c r="B20">
        <v>5</v>
      </c>
      <c r="C20">
        <v>3</v>
      </c>
      <c r="D20">
        <v>3</v>
      </c>
      <c r="E20">
        <v>21</v>
      </c>
    </row>
    <row r="21" spans="1:5">
      <c r="A21">
        <v>20</v>
      </c>
      <c r="B21">
        <v>5</v>
      </c>
      <c r="C21">
        <v>4</v>
      </c>
      <c r="D21">
        <v>3</v>
      </c>
      <c r="E21">
        <v>22</v>
      </c>
    </row>
    <row r="22" spans="1:5">
      <c r="A22">
        <v>21</v>
      </c>
      <c r="B22">
        <v>5</v>
      </c>
      <c r="C22">
        <v>5</v>
      </c>
      <c r="D22">
        <v>3</v>
      </c>
      <c r="E22">
        <v>23</v>
      </c>
    </row>
    <row r="23" spans="1:5">
      <c r="A23">
        <v>22</v>
      </c>
      <c r="B23">
        <v>5</v>
      </c>
      <c r="C23">
        <v>6</v>
      </c>
      <c r="D23">
        <v>3</v>
      </c>
      <c r="E23">
        <v>24</v>
      </c>
    </row>
    <row r="24" spans="1:5">
      <c r="A24">
        <v>23</v>
      </c>
      <c r="B24">
        <v>5</v>
      </c>
      <c r="C24">
        <v>7</v>
      </c>
      <c r="D24">
        <v>3</v>
      </c>
      <c r="E24">
        <v>25</v>
      </c>
    </row>
    <row r="25" spans="1:5">
      <c r="A25">
        <v>24</v>
      </c>
      <c r="B25">
        <v>5</v>
      </c>
      <c r="C25">
        <v>8</v>
      </c>
      <c r="D25">
        <v>3</v>
      </c>
      <c r="E25">
        <v>26</v>
      </c>
    </row>
    <row r="26" spans="1:5">
      <c r="A26">
        <v>25</v>
      </c>
      <c r="B26">
        <v>5</v>
      </c>
      <c r="C26">
        <v>1</v>
      </c>
      <c r="D26">
        <v>4</v>
      </c>
      <c r="E26">
        <v>28</v>
      </c>
    </row>
    <row r="27" spans="1:5">
      <c r="A27">
        <v>26</v>
      </c>
      <c r="B27">
        <v>5</v>
      </c>
      <c r="C27">
        <v>2</v>
      </c>
      <c r="D27">
        <v>4</v>
      </c>
      <c r="E27">
        <v>29</v>
      </c>
    </row>
    <row r="28" spans="1:5">
      <c r="A28">
        <v>27</v>
      </c>
      <c r="B28">
        <v>5</v>
      </c>
      <c r="C28">
        <v>3</v>
      </c>
      <c r="D28">
        <v>4</v>
      </c>
      <c r="E28">
        <v>30</v>
      </c>
    </row>
    <row r="29" spans="1:5">
      <c r="A29">
        <v>28</v>
      </c>
      <c r="B29">
        <v>5</v>
      </c>
      <c r="C29">
        <v>4</v>
      </c>
      <c r="D29">
        <v>4</v>
      </c>
      <c r="E29">
        <v>31</v>
      </c>
    </row>
    <row r="30" spans="1:5">
      <c r="A30">
        <v>29</v>
      </c>
      <c r="B30">
        <v>5</v>
      </c>
      <c r="C30">
        <v>5</v>
      </c>
      <c r="D30">
        <v>4</v>
      </c>
      <c r="E30">
        <v>32</v>
      </c>
    </row>
    <row r="31" spans="1:5">
      <c r="A31">
        <v>30</v>
      </c>
      <c r="B31">
        <v>5</v>
      </c>
      <c r="C31">
        <v>6</v>
      </c>
      <c r="D31">
        <v>4</v>
      </c>
      <c r="E31">
        <v>33</v>
      </c>
    </row>
    <row r="32" spans="1:5">
      <c r="A32">
        <v>31</v>
      </c>
      <c r="B32">
        <v>5</v>
      </c>
      <c r="C32">
        <v>7</v>
      </c>
      <c r="D32">
        <v>4</v>
      </c>
      <c r="E32">
        <v>34</v>
      </c>
    </row>
    <row r="33" spans="1:5">
      <c r="A33">
        <v>32</v>
      </c>
      <c r="B33">
        <v>5</v>
      </c>
      <c r="C33">
        <v>8</v>
      </c>
      <c r="D33">
        <v>4</v>
      </c>
      <c r="E33">
        <v>35</v>
      </c>
    </row>
    <row r="34" spans="1:5">
      <c r="A34">
        <v>33</v>
      </c>
      <c r="B34">
        <v>5</v>
      </c>
      <c r="C34">
        <v>1</v>
      </c>
      <c r="D34">
        <v>5</v>
      </c>
      <c r="E34">
        <v>28</v>
      </c>
    </row>
    <row r="35" spans="1:5">
      <c r="A35">
        <v>34</v>
      </c>
      <c r="B35">
        <v>5</v>
      </c>
      <c r="C35">
        <v>2</v>
      </c>
      <c r="D35">
        <v>5</v>
      </c>
      <c r="E35">
        <v>29</v>
      </c>
    </row>
    <row r="36" spans="1:5">
      <c r="A36">
        <v>35</v>
      </c>
      <c r="B36">
        <v>5</v>
      </c>
      <c r="C36">
        <v>3</v>
      </c>
      <c r="D36">
        <v>5</v>
      </c>
      <c r="E36">
        <v>30</v>
      </c>
    </row>
    <row r="37" spans="1:5">
      <c r="A37">
        <v>36</v>
      </c>
      <c r="B37">
        <v>5</v>
      </c>
      <c r="C37">
        <v>4</v>
      </c>
      <c r="D37">
        <v>5</v>
      </c>
      <c r="E37">
        <v>31</v>
      </c>
    </row>
    <row r="38" spans="1:5">
      <c r="A38">
        <v>37</v>
      </c>
      <c r="B38">
        <v>5</v>
      </c>
      <c r="C38">
        <v>5</v>
      </c>
      <c r="D38">
        <v>5</v>
      </c>
      <c r="E38">
        <v>32</v>
      </c>
    </row>
    <row r="39" spans="1:5">
      <c r="A39">
        <v>38</v>
      </c>
      <c r="B39">
        <v>5</v>
      </c>
      <c r="C39">
        <v>6</v>
      </c>
      <c r="D39">
        <v>5</v>
      </c>
      <c r="E39">
        <v>33</v>
      </c>
    </row>
    <row r="40" spans="1:5">
      <c r="A40">
        <v>39</v>
      </c>
      <c r="B40">
        <v>5</v>
      </c>
      <c r="C40">
        <v>7</v>
      </c>
      <c r="D40">
        <v>5</v>
      </c>
      <c r="E40">
        <v>34</v>
      </c>
    </row>
    <row r="41" spans="1:5">
      <c r="A41">
        <v>40</v>
      </c>
      <c r="B41">
        <v>5</v>
      </c>
      <c r="C41">
        <v>8</v>
      </c>
      <c r="D41">
        <v>5</v>
      </c>
      <c r="E41">
        <v>35</v>
      </c>
    </row>
    <row r="42" spans="1:5">
      <c r="A42">
        <v>41</v>
      </c>
      <c r="B42">
        <v>5</v>
      </c>
      <c r="C42">
        <v>1</v>
      </c>
      <c r="D42">
        <v>6</v>
      </c>
      <c r="E42">
        <v>28</v>
      </c>
    </row>
    <row r="43" spans="1:5">
      <c r="A43">
        <v>42</v>
      </c>
      <c r="B43">
        <v>5</v>
      </c>
      <c r="C43">
        <v>2</v>
      </c>
      <c r="D43">
        <v>6</v>
      </c>
      <c r="E43">
        <v>29</v>
      </c>
    </row>
    <row r="44" spans="1:5">
      <c r="A44">
        <v>43</v>
      </c>
      <c r="B44">
        <v>5</v>
      </c>
      <c r="C44">
        <v>3</v>
      </c>
      <c r="D44">
        <v>6</v>
      </c>
      <c r="E44">
        <v>30</v>
      </c>
    </row>
    <row r="45" spans="1:5">
      <c r="A45">
        <v>44</v>
      </c>
      <c r="B45">
        <v>5</v>
      </c>
      <c r="C45">
        <v>4</v>
      </c>
      <c r="D45">
        <v>6</v>
      </c>
      <c r="E45">
        <v>31</v>
      </c>
    </row>
    <row r="46" spans="1:5">
      <c r="A46">
        <v>45</v>
      </c>
      <c r="B46">
        <v>5</v>
      </c>
      <c r="C46">
        <v>5</v>
      </c>
      <c r="D46">
        <v>6</v>
      </c>
      <c r="E46">
        <v>32</v>
      </c>
    </row>
    <row r="47" spans="1:5">
      <c r="A47">
        <v>46</v>
      </c>
      <c r="B47">
        <v>5</v>
      </c>
      <c r="C47">
        <v>6</v>
      </c>
      <c r="D47">
        <v>6</v>
      </c>
      <c r="E47">
        <v>33</v>
      </c>
    </row>
    <row r="48" spans="1:5">
      <c r="A48">
        <v>47</v>
      </c>
      <c r="B48">
        <v>5</v>
      </c>
      <c r="C48">
        <v>7</v>
      </c>
      <c r="D48">
        <v>6</v>
      </c>
      <c r="E48">
        <v>34</v>
      </c>
    </row>
    <row r="49" spans="1:5">
      <c r="A49">
        <v>48</v>
      </c>
      <c r="B49">
        <v>5</v>
      </c>
      <c r="C49">
        <v>8</v>
      </c>
      <c r="D49">
        <v>6</v>
      </c>
      <c r="E49">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topLeftCell="B1" workbookViewId="0">
      <selection activeCell="B1" sqref="B1:P1048576"/>
    </sheetView>
  </sheetViews>
  <sheetFormatPr baseColWidth="10" defaultColWidth="11" defaultRowHeight="16"/>
  <cols>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254</v>
      </c>
      <c r="B1" t="s">
        <v>86</v>
      </c>
      <c r="C1" t="s">
        <v>122</v>
      </c>
      <c r="D1" t="s">
        <v>123</v>
      </c>
      <c r="E1" t="s">
        <v>95</v>
      </c>
      <c r="F1" t="s">
        <v>96</v>
      </c>
      <c r="G1" t="s">
        <v>97</v>
      </c>
      <c r="H1" t="s">
        <v>98</v>
      </c>
      <c r="I1" t="s">
        <v>99</v>
      </c>
      <c r="J1" t="s">
        <v>100</v>
      </c>
      <c r="K1" t="s">
        <v>101</v>
      </c>
      <c r="L1" t="s">
        <v>102</v>
      </c>
      <c r="M1" t="s">
        <v>191</v>
      </c>
      <c r="N1" t="s">
        <v>245</v>
      </c>
      <c r="O1" t="s">
        <v>199</v>
      </c>
      <c r="P1" t="s">
        <v>103</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C2" sqref="C2"/>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fire_exp_prod</vt:lpstr>
      <vt:lpstr>Fire participants</vt:lpstr>
      <vt:lpstr>Fire survey answers</vt:lpstr>
      <vt:lpstr>Fire question answers</vt:lpstr>
      <vt:lpstr>Fire ques prod</vt:lpstr>
      <vt:lpstr>Fire treat ques prod</vt:lpstr>
      <vt:lpstr>Fire treat 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2023-06-24T01:08:38Z</dcterms:modified>
  <cp:category/>
  <cp:contentStatus/>
</cp:coreProperties>
</file>