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3C8A3992-0F75-2D42-8DC5-CDC00F89DD58}" xr6:coauthVersionLast="47" xr6:coauthVersionMax="47" xr10:uidLastSave="{00000000-0000-0000-0000-000000000000}"/>
  <bookViews>
    <workbookView xWindow="0" yWindow="760" windowWidth="34560" windowHeight="21580" activeTab="4"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within subject randomize" sheetId="25" r:id="rId6"/>
    <sheet name="fire_treat_ques_prod_" sheetId="19" r:id="rId7"/>
    <sheet name="fire_treat_prod_"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6" hidden="1">fire_treat_ques_prod_!$A$1:$F$242</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5" l="1"/>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<sst xmlns="http://schemas.openxmlformats.org/spreadsheetml/2006/main" count="2935" uniqueCount="728">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</sst>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0.73654077398633366</v>
      </c>
    </row>
    <row r="3" spans="1:7">
      <c r="A3">
        <v>490</v>
      </c>
      <c r="B3" s="43">
        <v>2</v>
      </c>
      <c r="C3" s="66"/>
      <c r="D3">
        <v>700</v>
      </c>
      <c r="E3" s="43">
        <v>18</v>
      </c>
      <c r="F3" s="66"/>
      <c r="G3">
        <f ca="1">RAND()</f>
        <v>0.69253773095912596</v>
      </c>
    </row>
    <row r="4" spans="1:7">
      <c r="A4">
        <f>720</f>
        <v>720</v>
      </c>
      <c r="B4" s="43">
        <v>6</v>
      </c>
      <c r="C4" s="66"/>
      <c r="D4">
        <v>1390</v>
      </c>
      <c r="E4" s="43">
        <v>36</v>
      </c>
      <c r="F4" s="66"/>
      <c r="G4">
        <f ca="1">RAND()</f>
        <v>0.19308779072663873</v>
      </c>
    </row>
    <row r="5" spans="1:7">
      <c r="A5">
        <v>840</v>
      </c>
      <c r="B5" s="43">
        <v>3</v>
      </c>
      <c r="C5" s="66"/>
      <c r="D5">
        <v>1120</v>
      </c>
      <c r="E5" s="43">
        <v>16</v>
      </c>
      <c r="F5" s="66"/>
      <c r="G5">
        <f ca="1">RAND()</f>
        <v>0.27952331407957731</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8" t="s">
        <v>156</v>
      </c>
      <c r="D3" s="89"/>
      <c r="E3" s="88" t="s">
        <v>157</v>
      </c>
      <c r="F3" s="89"/>
      <c r="G3" s="88" t="s">
        <v>158</v>
      </c>
      <c r="H3" s="89"/>
      <c r="I3" s="88" t="s">
        <v>159</v>
      </c>
      <c r="J3" s="89"/>
      <c r="K3" s="40" t="s">
        <v>152</v>
      </c>
      <c r="L3" s="40" t="s">
        <v>154</v>
      </c>
      <c r="M3" s="90" t="s">
        <v>160</v>
      </c>
      <c r="N3" s="91"/>
      <c r="O3" s="92"/>
      <c r="P3" s="90" t="s">
        <v>161</v>
      </c>
      <c r="Q3" s="91"/>
      <c r="R3" s="92"/>
      <c r="S3" s="90" t="s">
        <v>162</v>
      </c>
      <c r="T3" s="91"/>
      <c r="U3" s="91"/>
      <c r="V3" s="93" t="s">
        <v>163</v>
      </c>
      <c r="W3" s="93"/>
      <c r="X3" s="93"/>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711</v>
      </c>
      <c r="N47"/>
      <c r="O47"/>
      <c r="P47" s="70"/>
      <c r="Q47" s="70"/>
      <c r="R47" s="70"/>
    </row>
    <row r="48" spans="2:19">
      <c r="B48" s="72" t="s">
        <v>166</v>
      </c>
      <c r="C48" s="72" t="s">
        <v>211</v>
      </c>
      <c r="D48" s="72" t="s">
        <v>212</v>
      </c>
      <c r="E48" s="72" t="s">
        <v>209</v>
      </c>
      <c r="F48" s="72" t="s">
        <v>210</v>
      </c>
      <c r="G48" s="72" t="s">
        <v>712</v>
      </c>
      <c r="H48" s="72" t="s">
        <v>713</v>
      </c>
      <c r="I48" s="72" t="s">
        <v>714</v>
      </c>
      <c r="J48" s="72" t="s">
        <v>715</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6" t="s">
        <v>1</v>
      </c>
      <c r="B2" s="100" t="s">
        <v>2</v>
      </c>
      <c r="C2" s="101"/>
      <c r="D2" s="102"/>
      <c r="E2" s="100" t="s">
        <v>3</v>
      </c>
      <c r="F2" s="101"/>
      <c r="G2" s="102"/>
      <c r="H2" s="97" t="s">
        <v>4</v>
      </c>
      <c r="I2" s="112" t="s">
        <v>5</v>
      </c>
      <c r="J2" s="112"/>
      <c r="K2" s="112"/>
      <c r="L2" s="112"/>
      <c r="M2" s="112"/>
      <c r="N2" s="112"/>
      <c r="O2" s="112"/>
      <c r="P2" s="112"/>
      <c r="Q2" s="112"/>
      <c r="R2" s="112" t="s">
        <v>6</v>
      </c>
      <c r="S2" s="112"/>
      <c r="T2" s="112"/>
      <c r="U2" s="112"/>
      <c r="V2" s="97" t="s">
        <v>7</v>
      </c>
      <c r="W2" s="97" t="s">
        <v>8</v>
      </c>
      <c r="X2" s="94" t="s">
        <v>9</v>
      </c>
      <c r="Y2" s="94" t="s">
        <v>10</v>
      </c>
      <c r="Z2" s="94" t="s">
        <v>11</v>
      </c>
      <c r="AA2" s="94" t="s">
        <v>12</v>
      </c>
    </row>
    <row r="3" spans="1:27">
      <c r="A3" s="107"/>
      <c r="B3" s="103"/>
      <c r="C3" s="104"/>
      <c r="D3" s="105"/>
      <c r="E3" s="103"/>
      <c r="F3" s="104"/>
      <c r="G3" s="105"/>
      <c r="H3" s="98"/>
      <c r="I3" s="113" t="s">
        <v>13</v>
      </c>
      <c r="J3" s="111"/>
      <c r="K3" s="111"/>
      <c r="L3" s="111" t="s">
        <v>14</v>
      </c>
      <c r="M3" s="111"/>
      <c r="N3" s="111" t="s">
        <v>15</v>
      </c>
      <c r="O3" s="111"/>
      <c r="P3" s="111" t="s">
        <v>16</v>
      </c>
      <c r="Q3" s="111"/>
      <c r="R3" s="109" t="s">
        <v>17</v>
      </c>
      <c r="S3" s="109" t="s">
        <v>18</v>
      </c>
      <c r="T3" s="109" t="s">
        <v>19</v>
      </c>
      <c r="U3" s="109" t="s">
        <v>20</v>
      </c>
      <c r="V3" s="98"/>
      <c r="W3" s="98"/>
      <c r="X3" s="95"/>
      <c r="Y3" s="95"/>
      <c r="Z3" s="95"/>
      <c r="AA3" s="95"/>
    </row>
    <row r="4" spans="1:27" ht="60">
      <c r="A4" s="108"/>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10"/>
      <c r="S4" s="110"/>
      <c r="T4" s="110"/>
      <c r="U4" s="110"/>
      <c r="V4" s="99"/>
      <c r="W4" s="99"/>
      <c r="X4" s="96"/>
      <c r="Y4" s="96"/>
      <c r="Z4" s="96"/>
      <c r="AA4" s="95"/>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zoomScale="128" zoomScaleNormal="110" workbookViewId="0">
      <selection activeCell="B1" sqref="B1"/>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sheetPr filterMode="1"/>
  <dimension ref="A1:J54"/>
  <sheetViews>
    <sheetView tabSelected="1" workbookViewId="0">
      <selection activeCell="M54" sqref="M54"/>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500</v>
      </c>
      <c r="I2">
        <v>14</v>
      </c>
      <c r="J2" t="s">
        <v>722</v>
      </c>
    </row>
    <row r="3" spans="1:10">
      <c r="A3">
        <v>2</v>
      </c>
      <c r="B3">
        <v>490</v>
      </c>
      <c r="C3" s="43">
        <v>2</v>
      </c>
      <c r="D3" s="79"/>
      <c r="E3">
        <v>700</v>
      </c>
      <c r="F3" s="43">
        <v>18</v>
      </c>
      <c r="G3" s="79"/>
      <c r="H3">
        <v>900</v>
      </c>
      <c r="I3">
        <v>19</v>
      </c>
      <c r="J3" t="s">
        <v>722</v>
      </c>
    </row>
    <row r="4" spans="1:10">
      <c r="A4">
        <v>3</v>
      </c>
      <c r="B4">
        <f>720</f>
        <v>720</v>
      </c>
      <c r="C4" s="43">
        <v>6</v>
      </c>
      <c r="D4" s="79"/>
      <c r="E4">
        <v>1390</v>
      </c>
      <c r="F4" s="43">
        <v>24</v>
      </c>
      <c r="G4" s="79"/>
      <c r="H4">
        <v>1600</v>
      </c>
      <c r="I4">
        <v>25</v>
      </c>
      <c r="J4" t="s">
        <v>722</v>
      </c>
    </row>
    <row r="5" spans="1:10">
      <c r="A5">
        <v>4</v>
      </c>
      <c r="B5">
        <v>840</v>
      </c>
      <c r="C5" s="43">
        <v>3</v>
      </c>
      <c r="D5" s="79"/>
      <c r="E5">
        <v>1120</v>
      </c>
      <c r="F5" s="43">
        <v>16</v>
      </c>
      <c r="G5" s="79"/>
      <c r="H5">
        <v>1400</v>
      </c>
      <c r="I5">
        <v>17</v>
      </c>
      <c r="J5" t="s">
        <v>722</v>
      </c>
    </row>
    <row r="6" spans="1:10">
      <c r="A6">
        <v>5</v>
      </c>
      <c r="B6" s="37">
        <v>31.714285714285715</v>
      </c>
      <c r="C6" s="43">
        <v>4</v>
      </c>
      <c r="D6" s="79"/>
      <c r="E6" s="37">
        <v>39</v>
      </c>
      <c r="F6" s="43">
        <v>13</v>
      </c>
      <c r="G6" s="79"/>
      <c r="H6">
        <v>50</v>
      </c>
      <c r="I6">
        <v>14</v>
      </c>
      <c r="J6" t="s">
        <v>722</v>
      </c>
    </row>
    <row r="7" spans="1:10">
      <c r="A7">
        <v>6</v>
      </c>
      <c r="B7" s="37">
        <v>44.571428571428569</v>
      </c>
      <c r="C7" s="43">
        <v>2</v>
      </c>
      <c r="D7" s="79"/>
      <c r="E7" s="37">
        <v>70</v>
      </c>
      <c r="F7" s="43">
        <v>18</v>
      </c>
      <c r="G7" s="79"/>
      <c r="H7">
        <v>90</v>
      </c>
      <c r="I7">
        <v>19</v>
      </c>
      <c r="J7" t="s">
        <v>722</v>
      </c>
    </row>
    <row r="8" spans="1:10">
      <c r="A8">
        <v>7</v>
      </c>
      <c r="B8" s="37">
        <v>66</v>
      </c>
      <c r="C8" s="43">
        <v>6</v>
      </c>
      <c r="D8" s="79"/>
      <c r="E8" s="37">
        <v>110</v>
      </c>
      <c r="F8" s="43">
        <v>24</v>
      </c>
      <c r="G8" s="79"/>
      <c r="H8">
        <v>140</v>
      </c>
      <c r="I8">
        <v>25</v>
      </c>
      <c r="J8" t="s">
        <v>722</v>
      </c>
    </row>
    <row r="9" spans="1:10">
      <c r="A9">
        <v>8</v>
      </c>
      <c r="B9" s="37">
        <v>77.142857142857139</v>
      </c>
      <c r="C9" s="43">
        <v>3</v>
      </c>
      <c r="D9" s="79"/>
      <c r="E9" s="37">
        <v>118</v>
      </c>
      <c r="F9" s="43">
        <v>16</v>
      </c>
      <c r="G9" s="79"/>
      <c r="H9">
        <v>140</v>
      </c>
      <c r="I9">
        <v>17</v>
      </c>
      <c r="J9" t="s">
        <v>722</v>
      </c>
    </row>
    <row r="10" spans="1:10" hidden="1">
      <c r="A10">
        <v>9</v>
      </c>
      <c r="B10" s="37">
        <v>300</v>
      </c>
      <c r="C10" s="43">
        <v>2</v>
      </c>
      <c r="D10" s="79"/>
      <c r="E10" s="37">
        <v>700</v>
      </c>
      <c r="F10" s="43">
        <v>7</v>
      </c>
      <c r="G10" s="79"/>
      <c r="H10">
        <v>900</v>
      </c>
      <c r="I10">
        <v>8</v>
      </c>
      <c r="J10" t="s">
        <v>243</v>
      </c>
    </row>
    <row r="11" spans="1:10" hidden="1">
      <c r="A11">
        <v>10</v>
      </c>
      <c r="B11">
        <v>350</v>
      </c>
      <c r="C11" s="43">
        <v>4</v>
      </c>
      <c r="D11" s="79"/>
      <c r="E11">
        <v>430</v>
      </c>
      <c r="F11" s="43">
        <v>13</v>
      </c>
      <c r="G11" s="79"/>
      <c r="H11">
        <v>500</v>
      </c>
      <c r="I11">
        <v>14</v>
      </c>
      <c r="J11" t="s">
        <v>723</v>
      </c>
    </row>
    <row r="12" spans="1:10" hidden="1">
      <c r="A12">
        <v>11</v>
      </c>
      <c r="B12">
        <v>490</v>
      </c>
      <c r="C12" s="43">
        <v>2</v>
      </c>
      <c r="D12" s="79"/>
      <c r="E12">
        <v>700</v>
      </c>
      <c r="F12" s="43">
        <v>18</v>
      </c>
      <c r="G12" s="79"/>
      <c r="H12">
        <v>900</v>
      </c>
      <c r="I12">
        <v>19</v>
      </c>
      <c r="J12" t="s">
        <v>723</v>
      </c>
    </row>
    <row r="13" spans="1:10" hidden="1">
      <c r="A13">
        <v>12</v>
      </c>
      <c r="B13">
        <f>720</f>
        <v>720</v>
      </c>
      <c r="C13" s="43">
        <v>6</v>
      </c>
      <c r="D13" s="79"/>
      <c r="E13">
        <v>1390</v>
      </c>
      <c r="F13" s="43">
        <v>24</v>
      </c>
      <c r="G13" s="79"/>
      <c r="H13">
        <v>1600</v>
      </c>
      <c r="I13">
        <v>25</v>
      </c>
      <c r="J13" t="s">
        <v>723</v>
      </c>
    </row>
    <row r="14" spans="1:10" hidden="1">
      <c r="A14">
        <v>13</v>
      </c>
      <c r="B14">
        <v>840</v>
      </c>
      <c r="C14" s="43">
        <v>3</v>
      </c>
      <c r="D14" s="79"/>
      <c r="E14">
        <v>1120</v>
      </c>
      <c r="F14" s="43">
        <v>16</v>
      </c>
      <c r="G14" s="79"/>
      <c r="H14">
        <v>1400</v>
      </c>
      <c r="I14">
        <v>17</v>
      </c>
      <c r="J14" t="s">
        <v>723</v>
      </c>
    </row>
    <row r="15" spans="1:10" hidden="1">
      <c r="A15">
        <v>14</v>
      </c>
      <c r="B15" s="37">
        <v>31.714285714285715</v>
      </c>
      <c r="C15" s="43">
        <v>4</v>
      </c>
      <c r="D15" s="79"/>
      <c r="E15" s="37">
        <v>39</v>
      </c>
      <c r="F15" s="43">
        <v>13</v>
      </c>
      <c r="G15" s="79"/>
      <c r="H15">
        <v>50</v>
      </c>
      <c r="I15">
        <v>14</v>
      </c>
      <c r="J15" t="s">
        <v>723</v>
      </c>
    </row>
    <row r="16" spans="1:10" hidden="1">
      <c r="A16">
        <v>15</v>
      </c>
      <c r="B16" s="37">
        <v>44.571428571428569</v>
      </c>
      <c r="C16" s="43">
        <v>2</v>
      </c>
      <c r="D16" s="79"/>
      <c r="E16" s="37">
        <v>70</v>
      </c>
      <c r="F16" s="43">
        <v>18</v>
      </c>
      <c r="G16" s="79"/>
      <c r="H16">
        <v>90</v>
      </c>
      <c r="I16">
        <v>19</v>
      </c>
      <c r="J16" t="s">
        <v>723</v>
      </c>
    </row>
    <row r="17" spans="1:10" hidden="1">
      <c r="A17">
        <v>16</v>
      </c>
      <c r="B17" s="37">
        <v>66</v>
      </c>
      <c r="C17" s="43">
        <v>6</v>
      </c>
      <c r="D17" s="79"/>
      <c r="E17" s="37">
        <v>110</v>
      </c>
      <c r="F17" s="43">
        <v>24</v>
      </c>
      <c r="G17" s="79"/>
      <c r="H17">
        <v>140</v>
      </c>
      <c r="I17">
        <v>25</v>
      </c>
      <c r="J17" t="s">
        <v>723</v>
      </c>
    </row>
    <row r="18" spans="1:10" hidden="1">
      <c r="A18">
        <v>17</v>
      </c>
      <c r="B18" s="37">
        <v>77.142857142857139</v>
      </c>
      <c r="C18" s="43">
        <v>3</v>
      </c>
      <c r="D18" s="79"/>
      <c r="E18" s="37">
        <v>118</v>
      </c>
      <c r="F18" s="43">
        <v>16</v>
      </c>
      <c r="G18" s="79"/>
      <c r="H18">
        <v>140</v>
      </c>
      <c r="I18">
        <v>17</v>
      </c>
      <c r="J18" t="s">
        <v>723</v>
      </c>
    </row>
    <row r="19" spans="1:10" hidden="1">
      <c r="A19">
        <v>18</v>
      </c>
      <c r="B19">
        <v>350</v>
      </c>
      <c r="C19" s="43">
        <v>4</v>
      </c>
      <c r="D19" s="79"/>
      <c r="E19">
        <v>430</v>
      </c>
      <c r="F19" s="43">
        <v>13</v>
      </c>
      <c r="G19" s="79"/>
      <c r="H19">
        <v>500</v>
      </c>
      <c r="I19">
        <v>27</v>
      </c>
      <c r="J19" t="s">
        <v>723</v>
      </c>
    </row>
    <row r="20" spans="1:10" hidden="1">
      <c r="A20">
        <v>19</v>
      </c>
      <c r="B20">
        <v>490</v>
      </c>
      <c r="C20" s="43">
        <v>2</v>
      </c>
      <c r="D20" s="79"/>
      <c r="E20">
        <v>700</v>
      </c>
      <c r="F20" s="43">
        <v>18</v>
      </c>
      <c r="G20" s="79"/>
      <c r="H20">
        <v>900</v>
      </c>
      <c r="I20">
        <v>37</v>
      </c>
      <c r="J20" t="s">
        <v>723</v>
      </c>
    </row>
    <row r="21" spans="1:10" hidden="1">
      <c r="A21">
        <v>20</v>
      </c>
      <c r="B21">
        <f>720</f>
        <v>720</v>
      </c>
      <c r="C21" s="43">
        <v>6</v>
      </c>
      <c r="D21" s="79"/>
      <c r="E21">
        <v>1390</v>
      </c>
      <c r="F21" s="43">
        <v>24</v>
      </c>
      <c r="G21" s="79"/>
      <c r="H21">
        <v>1600</v>
      </c>
      <c r="I21">
        <v>49</v>
      </c>
      <c r="J21" t="s">
        <v>723</v>
      </c>
    </row>
    <row r="22" spans="1:10" hidden="1">
      <c r="A22">
        <v>21</v>
      </c>
      <c r="B22">
        <v>840</v>
      </c>
      <c r="C22" s="43">
        <v>3</v>
      </c>
      <c r="D22" s="79"/>
      <c r="E22">
        <v>1120</v>
      </c>
      <c r="F22" s="43">
        <v>16</v>
      </c>
      <c r="G22" s="79"/>
      <c r="H22">
        <v>1400</v>
      </c>
      <c r="I22">
        <v>33</v>
      </c>
      <c r="J22" t="s">
        <v>723</v>
      </c>
    </row>
    <row r="23" spans="1:10" hidden="1">
      <c r="A23">
        <v>22</v>
      </c>
      <c r="B23" s="37">
        <v>31.714285714285715</v>
      </c>
      <c r="C23" s="43">
        <v>4</v>
      </c>
      <c r="D23" s="79"/>
      <c r="E23" s="37">
        <v>39</v>
      </c>
      <c r="F23" s="43">
        <v>13</v>
      </c>
      <c r="G23" s="79"/>
      <c r="H23">
        <v>50</v>
      </c>
      <c r="I23">
        <v>27</v>
      </c>
      <c r="J23" t="s">
        <v>723</v>
      </c>
    </row>
    <row r="24" spans="1:10" hidden="1">
      <c r="A24">
        <v>23</v>
      </c>
      <c r="B24" s="37">
        <v>44.571428571428569</v>
      </c>
      <c r="C24" s="43">
        <v>2</v>
      </c>
      <c r="D24" s="79"/>
      <c r="E24" s="37">
        <v>70</v>
      </c>
      <c r="F24" s="43">
        <v>18</v>
      </c>
      <c r="G24" s="79"/>
      <c r="H24">
        <v>90</v>
      </c>
      <c r="I24">
        <v>37</v>
      </c>
      <c r="J24" t="s">
        <v>723</v>
      </c>
    </row>
    <row r="25" spans="1:10" hidden="1">
      <c r="A25">
        <v>24</v>
      </c>
      <c r="B25" s="37">
        <v>66</v>
      </c>
      <c r="C25" s="43">
        <v>6</v>
      </c>
      <c r="D25" s="79"/>
      <c r="E25" s="37">
        <v>110</v>
      </c>
      <c r="F25" s="43">
        <v>24</v>
      </c>
      <c r="G25" s="79"/>
      <c r="H25">
        <v>140</v>
      </c>
      <c r="I25">
        <v>49</v>
      </c>
      <c r="J25" t="s">
        <v>723</v>
      </c>
    </row>
    <row r="26" spans="1:10" hidden="1">
      <c r="A26">
        <v>25</v>
      </c>
      <c r="B26" s="37">
        <v>77.142857142857139</v>
      </c>
      <c r="C26" s="43">
        <v>3</v>
      </c>
      <c r="D26" s="79"/>
      <c r="E26" s="37">
        <v>118</v>
      </c>
      <c r="F26" s="43">
        <v>16</v>
      </c>
      <c r="G26" s="79"/>
      <c r="H26">
        <v>140</v>
      </c>
      <c r="I26">
        <v>33</v>
      </c>
      <c r="J26" t="s">
        <v>723</v>
      </c>
    </row>
    <row r="27" spans="1:10" hidden="1">
      <c r="A27">
        <v>26</v>
      </c>
      <c r="B27" s="37">
        <v>300</v>
      </c>
      <c r="C27" s="43">
        <v>2</v>
      </c>
      <c r="D27" s="79"/>
      <c r="E27" s="37">
        <v>700</v>
      </c>
      <c r="F27" s="43">
        <v>7</v>
      </c>
      <c r="G27" s="79"/>
      <c r="H27">
        <v>900</v>
      </c>
      <c r="I27">
        <v>15</v>
      </c>
      <c r="J27" t="s">
        <v>243</v>
      </c>
    </row>
    <row r="28" spans="1:10" hidden="1">
      <c r="A28">
        <v>27</v>
      </c>
      <c r="B28">
        <v>350</v>
      </c>
      <c r="D28" s="80">
        <v>44930</v>
      </c>
      <c r="E28">
        <v>430</v>
      </c>
      <c r="G28" s="80">
        <v>44939</v>
      </c>
      <c r="H28">
        <v>500</v>
      </c>
      <c r="I28"/>
      <c r="J28" t="s">
        <v>242</v>
      </c>
    </row>
    <row r="29" spans="1:10" hidden="1">
      <c r="A29">
        <v>28</v>
      </c>
      <c r="B29">
        <v>490</v>
      </c>
      <c r="D29" s="80">
        <v>44928</v>
      </c>
      <c r="E29">
        <v>700</v>
      </c>
      <c r="G29" s="80">
        <v>44944</v>
      </c>
      <c r="H29">
        <v>900</v>
      </c>
      <c r="I29" s="1"/>
      <c r="J29" t="s">
        <v>240</v>
      </c>
    </row>
    <row r="30" spans="1:10" hidden="1">
      <c r="A30">
        <v>29</v>
      </c>
      <c r="B30">
        <v>720</v>
      </c>
      <c r="D30" s="80">
        <v>44932</v>
      </c>
      <c r="E30">
        <v>1390</v>
      </c>
      <c r="G30" s="80">
        <v>44950</v>
      </c>
      <c r="H30">
        <v>1600</v>
      </c>
      <c r="I30" s="1"/>
      <c r="J30" t="s">
        <v>240</v>
      </c>
    </row>
    <row r="31" spans="1:10" hidden="1">
      <c r="A31">
        <v>30</v>
      </c>
      <c r="B31">
        <v>840</v>
      </c>
      <c r="D31" s="80">
        <v>44929</v>
      </c>
      <c r="E31">
        <v>1120</v>
      </c>
      <c r="G31" s="80">
        <v>44942</v>
      </c>
      <c r="H31">
        <v>1400</v>
      </c>
      <c r="I31" s="1"/>
      <c r="J31" t="s">
        <v>240</v>
      </c>
    </row>
    <row r="32" spans="1:10" hidden="1">
      <c r="A32">
        <v>31</v>
      </c>
      <c r="B32">
        <v>32</v>
      </c>
      <c r="D32" s="80">
        <v>44930</v>
      </c>
      <c r="E32">
        <v>39</v>
      </c>
      <c r="G32" s="80">
        <v>44939</v>
      </c>
      <c r="H32">
        <v>50</v>
      </c>
      <c r="I32" s="1"/>
      <c r="J32" t="s">
        <v>241</v>
      </c>
    </row>
    <row r="33" spans="1:10" hidden="1">
      <c r="A33">
        <v>32</v>
      </c>
      <c r="B33">
        <v>45</v>
      </c>
      <c r="D33" s="80">
        <v>44928</v>
      </c>
      <c r="E33">
        <v>70</v>
      </c>
      <c r="G33" s="80">
        <v>44944</v>
      </c>
      <c r="H33">
        <v>90</v>
      </c>
      <c r="I33" s="1"/>
      <c r="J33" t="s">
        <v>241</v>
      </c>
    </row>
    <row r="34" spans="1:10" hidden="1">
      <c r="A34">
        <v>33</v>
      </c>
      <c r="B34">
        <v>66</v>
      </c>
      <c r="D34" s="80">
        <v>44932</v>
      </c>
      <c r="E34">
        <v>110</v>
      </c>
      <c r="G34" s="80">
        <v>44950</v>
      </c>
      <c r="H34">
        <v>140</v>
      </c>
      <c r="I34" s="1"/>
      <c r="J34" t="s">
        <v>241</v>
      </c>
    </row>
    <row r="35" spans="1:10" hidden="1">
      <c r="A35">
        <v>34</v>
      </c>
      <c r="B35">
        <v>77</v>
      </c>
      <c r="D35" s="80">
        <v>44929</v>
      </c>
      <c r="E35">
        <v>118</v>
      </c>
      <c r="G35" s="80">
        <v>44942</v>
      </c>
      <c r="H35">
        <v>140</v>
      </c>
      <c r="I35" s="1"/>
      <c r="J35" t="s">
        <v>241</v>
      </c>
    </row>
    <row r="36" spans="1:10" hidden="1">
      <c r="A36">
        <v>35</v>
      </c>
      <c r="B36">
        <v>300</v>
      </c>
      <c r="D36" s="80">
        <v>44928</v>
      </c>
      <c r="E36">
        <v>700</v>
      </c>
      <c r="G36" s="80">
        <v>44933</v>
      </c>
      <c r="H36">
        <v>900</v>
      </c>
      <c r="I36" s="1"/>
      <c r="J36" t="s">
        <v>243</v>
      </c>
    </row>
    <row r="37" spans="1:10" hidden="1">
      <c r="A37">
        <v>36</v>
      </c>
      <c r="B37">
        <v>300</v>
      </c>
      <c r="D37" s="80">
        <v>45053</v>
      </c>
      <c r="E37">
        <v>700</v>
      </c>
      <c r="G37" s="80">
        <v>45201</v>
      </c>
      <c r="H37">
        <v>900</v>
      </c>
      <c r="I37" s="1"/>
      <c r="J37" t="s">
        <v>243</v>
      </c>
    </row>
    <row r="38" spans="1:10" hidden="1">
      <c r="A38">
        <v>37</v>
      </c>
      <c r="B38">
        <v>300</v>
      </c>
      <c r="D38" s="80">
        <v>45201</v>
      </c>
      <c r="E38">
        <v>700</v>
      </c>
      <c r="G38" s="80">
        <v>44933</v>
      </c>
      <c r="H38">
        <v>900</v>
      </c>
      <c r="I38" s="1"/>
      <c r="J38" t="s">
        <v>243</v>
      </c>
    </row>
    <row r="39" spans="1:10">
      <c r="A39">
        <v>38</v>
      </c>
      <c r="B39">
        <v>346</v>
      </c>
      <c r="C39" s="43">
        <v>4</v>
      </c>
      <c r="E39">
        <v>430</v>
      </c>
      <c r="F39" s="43">
        <v>13</v>
      </c>
      <c r="H39">
        <v>500</v>
      </c>
      <c r="I39">
        <v>14</v>
      </c>
      <c r="J39" t="s">
        <v>724</v>
      </c>
    </row>
    <row r="40" spans="1:10">
      <c r="A40">
        <v>39</v>
      </c>
      <c r="B40">
        <v>486</v>
      </c>
      <c r="C40" s="43">
        <v>2</v>
      </c>
      <c r="E40">
        <v>700</v>
      </c>
      <c r="F40" s="43">
        <v>18</v>
      </c>
      <c r="H40">
        <v>900</v>
      </c>
      <c r="I40">
        <v>19</v>
      </c>
      <c r="J40" t="s">
        <v>724</v>
      </c>
    </row>
    <row r="41" spans="1:10">
      <c r="A41">
        <v>40</v>
      </c>
      <c r="B41">
        <v>722</v>
      </c>
      <c r="C41" s="43">
        <v>6</v>
      </c>
      <c r="E41">
        <v>1390</v>
      </c>
      <c r="F41" s="43">
        <v>24</v>
      </c>
      <c r="H41">
        <v>1600</v>
      </c>
      <c r="I41">
        <v>25</v>
      </c>
      <c r="J41" t="s">
        <v>724</v>
      </c>
    </row>
    <row r="42" spans="1:10">
      <c r="A42">
        <v>41</v>
      </c>
      <c r="B42">
        <v>844</v>
      </c>
      <c r="C42" s="43">
        <v>3</v>
      </c>
      <c r="E42">
        <v>1120</v>
      </c>
      <c r="F42" s="43">
        <v>16</v>
      </c>
      <c r="H42">
        <v>1400</v>
      </c>
      <c r="I42">
        <v>17</v>
      </c>
      <c r="J42" t="s">
        <v>724</v>
      </c>
    </row>
    <row r="43" spans="1:10">
      <c r="A43">
        <v>42</v>
      </c>
      <c r="B43">
        <v>33</v>
      </c>
      <c r="C43" s="43">
        <v>4</v>
      </c>
      <c r="E43" s="37">
        <v>39</v>
      </c>
      <c r="F43" s="43">
        <v>13</v>
      </c>
      <c r="H43">
        <v>50</v>
      </c>
      <c r="I43">
        <v>14</v>
      </c>
      <c r="J43" t="s">
        <v>724</v>
      </c>
    </row>
    <row r="44" spans="1:10">
      <c r="A44">
        <v>43</v>
      </c>
      <c r="B44">
        <v>43</v>
      </c>
      <c r="C44" s="43">
        <v>2</v>
      </c>
      <c r="E44" s="37">
        <v>70</v>
      </c>
      <c r="F44" s="43">
        <v>18</v>
      </c>
      <c r="H44">
        <v>90</v>
      </c>
      <c r="I44">
        <v>19</v>
      </c>
      <c r="J44" t="s">
        <v>724</v>
      </c>
    </row>
    <row r="45" spans="1:10">
      <c r="A45">
        <v>44</v>
      </c>
      <c r="B45">
        <v>65</v>
      </c>
      <c r="C45" s="43">
        <v>6</v>
      </c>
      <c r="E45" s="37">
        <v>110</v>
      </c>
      <c r="F45" s="43">
        <v>24</v>
      </c>
      <c r="H45">
        <v>140</v>
      </c>
      <c r="I45">
        <v>25</v>
      </c>
      <c r="J45" t="s">
        <v>724</v>
      </c>
    </row>
    <row r="46" spans="1:10">
      <c r="A46">
        <v>45</v>
      </c>
      <c r="B46">
        <v>80</v>
      </c>
      <c r="C46" s="43">
        <v>3</v>
      </c>
      <c r="E46" s="37">
        <v>118</v>
      </c>
      <c r="F46" s="43">
        <v>16</v>
      </c>
      <c r="H46">
        <v>140</v>
      </c>
      <c r="I46">
        <v>17</v>
      </c>
      <c r="J46" t="s">
        <v>724</v>
      </c>
    </row>
    <row r="47" spans="1:10">
      <c r="A47">
        <v>46</v>
      </c>
      <c r="B47">
        <v>348</v>
      </c>
      <c r="C47" s="43">
        <v>4</v>
      </c>
      <c r="E47" s="37">
        <v>428</v>
      </c>
      <c r="F47" s="43">
        <v>13</v>
      </c>
      <c r="H47">
        <v>500</v>
      </c>
      <c r="I47">
        <v>27</v>
      </c>
      <c r="J47" t="s">
        <v>724</v>
      </c>
    </row>
    <row r="48" spans="1:10">
      <c r="A48">
        <v>47</v>
      </c>
      <c r="B48">
        <v>492</v>
      </c>
      <c r="C48" s="43">
        <v>2</v>
      </c>
      <c r="E48" s="37">
        <v>702</v>
      </c>
      <c r="F48" s="43">
        <v>18</v>
      </c>
      <c r="H48">
        <v>900</v>
      </c>
      <c r="I48">
        <v>37</v>
      </c>
      <c r="J48" t="s">
        <v>724</v>
      </c>
    </row>
    <row r="49" spans="1:10">
      <c r="A49">
        <v>48</v>
      </c>
      <c r="B49">
        <v>723</v>
      </c>
      <c r="C49" s="43">
        <v>6</v>
      </c>
      <c r="E49" s="37">
        <v>1393</v>
      </c>
      <c r="F49" s="43">
        <v>24</v>
      </c>
      <c r="H49">
        <v>1600</v>
      </c>
      <c r="I49">
        <v>49</v>
      </c>
      <c r="J49" t="s">
        <v>724</v>
      </c>
    </row>
    <row r="50" spans="1:10">
      <c r="A50">
        <v>49</v>
      </c>
      <c r="B50">
        <v>836</v>
      </c>
      <c r="C50" s="43">
        <v>3</v>
      </c>
      <c r="E50" s="37">
        <v>1116</v>
      </c>
      <c r="F50" s="43">
        <v>16</v>
      </c>
      <c r="H50">
        <v>1400</v>
      </c>
      <c r="I50">
        <v>33</v>
      </c>
      <c r="J50" t="s">
        <v>724</v>
      </c>
    </row>
    <row r="51" spans="1:10">
      <c r="A51">
        <v>50</v>
      </c>
      <c r="B51">
        <v>36</v>
      </c>
      <c r="C51" s="43">
        <v>4</v>
      </c>
      <c r="E51" s="37">
        <v>43</v>
      </c>
      <c r="F51" s="43">
        <v>13</v>
      </c>
      <c r="H51">
        <v>50</v>
      </c>
      <c r="I51">
        <v>27</v>
      </c>
      <c r="J51" t="s">
        <v>724</v>
      </c>
    </row>
    <row r="52" spans="1:10">
      <c r="A52">
        <v>51</v>
      </c>
      <c r="B52">
        <v>41</v>
      </c>
      <c r="C52" s="43">
        <v>2</v>
      </c>
      <c r="E52" s="37">
        <v>66</v>
      </c>
      <c r="F52" s="43">
        <v>18</v>
      </c>
      <c r="H52">
        <v>90</v>
      </c>
      <c r="I52">
        <v>37</v>
      </c>
      <c r="J52" t="s">
        <v>724</v>
      </c>
    </row>
    <row r="53" spans="1:10">
      <c r="A53">
        <v>52</v>
      </c>
      <c r="B53">
        <v>67</v>
      </c>
      <c r="C53" s="43">
        <v>6</v>
      </c>
      <c r="E53" s="37">
        <v>111</v>
      </c>
      <c r="F53" s="43">
        <v>24</v>
      </c>
      <c r="H53">
        <v>140</v>
      </c>
      <c r="I53">
        <v>49</v>
      </c>
      <c r="J53" t="s">
        <v>724</v>
      </c>
    </row>
    <row r="54" spans="1:10">
      <c r="A54">
        <v>53</v>
      </c>
      <c r="B54">
        <v>76</v>
      </c>
      <c r="C54" s="43">
        <v>3</v>
      </c>
      <c r="E54" s="37">
        <v>117</v>
      </c>
      <c r="F54" s="43">
        <v>16</v>
      </c>
      <c r="H54">
        <v>140</v>
      </c>
      <c r="I54">
        <v>33</v>
      </c>
      <c r="J54" t="s">
        <v>724</v>
      </c>
    </row>
  </sheetData>
  <autoFilter ref="A1:J54" xr:uid="{5BE6320D-B1FD-E344-B304-B9DCE6A3C0D3}">
    <filterColumn colId="0">
      <filters>
        <filter val="1"/>
        <filter val="2"/>
        <filter val="3"/>
        <filter val="38"/>
        <filter val="39"/>
        <filter val="4"/>
        <filter val="40"/>
        <filter val="41"/>
        <filter val="42"/>
        <filter val="43"/>
        <filter val="44"/>
        <filter val="45"/>
        <filter val="46"/>
        <filter val="47"/>
        <filter val="48"/>
        <filter val="49"/>
        <filter val="5"/>
        <filter val="50"/>
        <filter val="51"/>
        <filter val="52"/>
        <filter val="53"/>
        <filter val="6"/>
        <filter val="7"/>
        <filter val="8"/>
      </filters>
    </filterColumn>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85" t="s">
        <v>720</v>
      </c>
      <c r="B1" s="85"/>
      <c r="C1" s="85"/>
      <c r="D1" s="85"/>
      <c r="E1" s="85"/>
      <c r="F1" s="85"/>
      <c r="G1" s="86"/>
      <c r="H1" s="87" t="s">
        <v>721</v>
      </c>
      <c r="I1" s="85"/>
      <c r="J1" s="85"/>
      <c r="K1" s="85"/>
      <c r="L1" s="85"/>
      <c r="M1" s="85"/>
    </row>
    <row r="2" spans="1:14">
      <c r="A2" t="s">
        <v>239</v>
      </c>
      <c r="B2" s="43" t="s">
        <v>87</v>
      </c>
      <c r="C2" s="43" t="s">
        <v>716</v>
      </c>
      <c r="D2" s="43" t="s">
        <v>717</v>
      </c>
      <c r="E2" s="43" t="s">
        <v>725</v>
      </c>
      <c r="F2" s="43" t="s">
        <v>727</v>
      </c>
      <c r="G2" s="43" t="s">
        <v>726</v>
      </c>
      <c r="H2" s="77" t="s">
        <v>87</v>
      </c>
      <c r="I2" s="43" t="s">
        <v>716</v>
      </c>
      <c r="J2" s="43" t="s">
        <v>717</v>
      </c>
      <c r="K2" s="43" t="s">
        <v>725</v>
      </c>
      <c r="L2" s="43" t="s">
        <v>90</v>
      </c>
      <c r="M2" s="43" t="s">
        <v>726</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718</v>
      </c>
    </row>
    <row r="15" spans="1:14">
      <c r="A15" t="s">
        <v>719</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42"/>
  <sheetViews>
    <sheetView zoomScale="102" workbookViewId="0">
      <selection activeCell="E234" sqref="E234"/>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hidden="1">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38</v>
      </c>
      <c r="F225" t="s">
        <v>187</v>
      </c>
    </row>
    <row r="226" spans="1:6">
      <c r="A226">
        <v>225</v>
      </c>
      <c r="B226">
        <v>7</v>
      </c>
      <c r="D226">
        <v>2</v>
      </c>
      <c r="E226">
        <v>39</v>
      </c>
      <c r="F226" t="s">
        <v>187</v>
      </c>
    </row>
    <row r="227" spans="1:6">
      <c r="A227">
        <v>226</v>
      </c>
      <c r="B227">
        <v>7</v>
      </c>
      <c r="D227">
        <v>2</v>
      </c>
      <c r="E227">
        <v>40</v>
      </c>
      <c r="F227" t="s">
        <v>187</v>
      </c>
    </row>
    <row r="228" spans="1:6">
      <c r="A228">
        <v>227</v>
      </c>
      <c r="B228">
        <v>7</v>
      </c>
      <c r="D228">
        <v>2</v>
      </c>
      <c r="E228">
        <v>41</v>
      </c>
      <c r="F228" t="s">
        <v>187</v>
      </c>
    </row>
    <row r="229" spans="1:6">
      <c r="A229">
        <v>228</v>
      </c>
      <c r="B229">
        <v>7</v>
      </c>
      <c r="D229">
        <v>2</v>
      </c>
      <c r="E229">
        <v>42</v>
      </c>
      <c r="F229" t="s">
        <v>187</v>
      </c>
    </row>
    <row r="230" spans="1:6">
      <c r="A230">
        <v>229</v>
      </c>
      <c r="B230">
        <v>7</v>
      </c>
      <c r="D230">
        <v>2</v>
      </c>
      <c r="E230">
        <v>43</v>
      </c>
      <c r="F230" t="s">
        <v>187</v>
      </c>
    </row>
    <row r="231" spans="1:6">
      <c r="A231">
        <v>230</v>
      </c>
      <c r="B231">
        <v>7</v>
      </c>
      <c r="D231">
        <v>2</v>
      </c>
      <c r="E231">
        <v>44</v>
      </c>
      <c r="F231" t="s">
        <v>187</v>
      </c>
    </row>
    <row r="232" spans="1:6">
      <c r="A232">
        <v>231</v>
      </c>
      <c r="B232">
        <v>7</v>
      </c>
      <c r="D232">
        <v>2</v>
      </c>
      <c r="E232">
        <v>45</v>
      </c>
      <c r="F232" t="s">
        <v>187</v>
      </c>
    </row>
    <row r="233" spans="1:6">
      <c r="A233">
        <v>232</v>
      </c>
      <c r="B233">
        <v>7</v>
      </c>
      <c r="D233">
        <v>2</v>
      </c>
      <c r="E233">
        <v>9</v>
      </c>
      <c r="F233" t="s">
        <v>188</v>
      </c>
    </row>
    <row r="234" spans="1:6">
      <c r="A234">
        <v>233</v>
      </c>
      <c r="B234">
        <v>7</v>
      </c>
      <c r="D234">
        <v>3</v>
      </c>
      <c r="E234">
        <v>46</v>
      </c>
      <c r="F234" t="s">
        <v>187</v>
      </c>
    </row>
    <row r="235" spans="1:6">
      <c r="A235">
        <v>234</v>
      </c>
      <c r="B235">
        <v>7</v>
      </c>
      <c r="D235">
        <v>3</v>
      </c>
      <c r="E235">
        <v>47</v>
      </c>
      <c r="F235" t="s">
        <v>187</v>
      </c>
    </row>
    <row r="236" spans="1:6">
      <c r="A236">
        <v>235</v>
      </c>
      <c r="B236">
        <v>7</v>
      </c>
      <c r="D236">
        <v>3</v>
      </c>
      <c r="E236">
        <v>48</v>
      </c>
      <c r="F236" t="s">
        <v>187</v>
      </c>
    </row>
    <row r="237" spans="1:6">
      <c r="A237">
        <v>236</v>
      </c>
      <c r="B237">
        <v>7</v>
      </c>
      <c r="D237">
        <v>3</v>
      </c>
      <c r="E237">
        <v>49</v>
      </c>
      <c r="F237" t="s">
        <v>187</v>
      </c>
    </row>
    <row r="238" spans="1:6">
      <c r="A238">
        <v>237</v>
      </c>
      <c r="B238">
        <v>7</v>
      </c>
      <c r="D238">
        <v>3</v>
      </c>
      <c r="E238">
        <v>50</v>
      </c>
      <c r="F238" t="s">
        <v>187</v>
      </c>
    </row>
    <row r="239" spans="1:6">
      <c r="A239">
        <v>238</v>
      </c>
      <c r="B239">
        <v>7</v>
      </c>
      <c r="D239">
        <v>3</v>
      </c>
      <c r="E239">
        <v>51</v>
      </c>
      <c r="F239" t="s">
        <v>187</v>
      </c>
    </row>
    <row r="240" spans="1:6">
      <c r="A240">
        <v>239</v>
      </c>
      <c r="B240">
        <v>7</v>
      </c>
      <c r="D240">
        <v>3</v>
      </c>
      <c r="E240">
        <v>52</v>
      </c>
      <c r="F240" t="s">
        <v>187</v>
      </c>
    </row>
    <row r="241" spans="1:6">
      <c r="A241">
        <v>240</v>
      </c>
      <c r="B241">
        <v>7</v>
      </c>
      <c r="D241">
        <v>3</v>
      </c>
      <c r="E241">
        <v>53</v>
      </c>
      <c r="F241" t="s">
        <v>187</v>
      </c>
    </row>
    <row r="242" spans="1:6">
      <c r="A242">
        <v>241</v>
      </c>
      <c r="B242">
        <v>7</v>
      </c>
      <c r="D242">
        <v>3</v>
      </c>
      <c r="E242">
        <v>26</v>
      </c>
      <c r="F242" t="s">
        <v>188</v>
      </c>
    </row>
  </sheetData>
  <autoFilter ref="A1:F242" xr:uid="{8EF0298B-43F7-F849-959B-1EFC1ADC8C4E}">
    <filterColumn colId="1">
      <filters>
        <filter val="7"/>
      </filters>
    </filterColumn>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N6" sqref="N6"/>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669</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within subject randomize</vt:lpstr>
      <vt:lpstr>fire_treat_ques_prod_</vt:lpstr>
      <vt:lpstr>fire_treat_prod_</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2024-06-06T13:56:21Z</dcterms:modified>
  <cp:category/>
  <cp:contentStatus/>
</cp:coreProperties>
</file>