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089749E4-C85D-194C-AF89-F9A466062B47}" xr6:coauthVersionLast="47" xr6:coauthVersionMax="47" xr10:uidLastSave="{00000000-0000-0000-0000-000000000000}"/>
  <bookViews>
    <workbookView xWindow="0" yWindow="500" windowWidth="35840" windowHeight="21060" activeTab="2" xr2:uid="{7432EDC4-6243-2543-BF06-3FCD944023A9}"/>
  </bookViews>
  <sheets>
    <sheet name="Sheet1" sheetId="12" r:id="rId1"/>
    <sheet name="MCL questions prod exp 1" sheetId="10" r:id="rId2"/>
    <sheet name="Web Parameters Dev" sheetId="8" r:id="rId3"/>
    <sheet name="Web Parameters Random" sheetId="11" r:id="rId4"/>
    <sheet name="Latin Square Treatment Order" sheetId="13" r:id="rId5"/>
    <sheet name="Date Delay Paper" sheetId="9" r:id="rId6"/>
    <sheet name="MCL" sheetId="2" r:id="rId7"/>
    <sheet name="CL LL Amounts" sheetId="3" r:id="rId8"/>
    <sheet name="Holden et al." sheetId="4" r:id="rId9"/>
    <sheet name="Screen Size Zooming" sheetId="5" r:id="rId10"/>
    <sheet name="Worker Rate" sheetId="7" r:id="rId11"/>
    <sheet name="Web Parameters v1" sheetId="1" r:id="rId12"/>
  </sheets>
  <definedNames>
    <definedName name="_xlnm._FilterDatabase" localSheetId="1" hidden="1">'MCL questions prod exp 1'!$A$1:$X$28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7" i="9" l="1"/>
  <c r="AG13" i="9"/>
  <c r="AG5" i="9"/>
  <c r="AF5" i="9"/>
  <c r="AF13" i="9"/>
  <c r="AF17" i="9"/>
  <c r="Z17" i="9"/>
  <c r="AA17" i="9"/>
  <c r="AB17" i="9"/>
  <c r="AC17" i="9"/>
  <c r="AD17" i="9"/>
  <c r="AE17" i="9"/>
  <c r="AE13" i="9"/>
  <c r="AD13" i="9"/>
  <c r="AE5" i="9"/>
  <c r="AD5" i="9"/>
  <c r="AC13" i="9"/>
  <c r="AB13" i="9"/>
  <c r="AC5" i="9"/>
  <c r="AB5" i="9"/>
  <c r="AA13" i="9"/>
  <c r="Z13" i="9"/>
  <c r="AA5" i="9"/>
  <c r="Z5" i="9"/>
  <c r="M5" i="9"/>
  <c r="F31" i="9" s="1"/>
  <c r="F82" i="8"/>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<sst xmlns="http://schemas.openxmlformats.org/spreadsheetml/2006/main" count="1099" uniqueCount="227">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</sst>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H6" sqref="H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115"/>
  <sheetViews>
    <sheetView tabSelected="1" workbookViewId="0">
      <pane ySplit="1" topLeftCell="A2" activePane="bottomLeft" state="frozen"/>
      <selection pane="bottomLeft"/>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row r="89" spans="1:24">
      <c r="A89">
        <v>23</v>
      </c>
      <c r="B89" t="s">
        <v>226</v>
      </c>
      <c r="C89" t="s">
        <v>120</v>
      </c>
      <c r="D89" t="s">
        <v>118</v>
      </c>
      <c r="E89" t="s">
        <v>118</v>
      </c>
      <c r="F89">
        <v>350</v>
      </c>
      <c r="G89">
        <v>4</v>
      </c>
      <c r="H89"/>
      <c r="I89">
        <v>430</v>
      </c>
      <c r="J89">
        <v>13</v>
      </c>
      <c r="K89"/>
      <c r="L89">
        <v>430</v>
      </c>
      <c r="X89" t="s">
        <v>179</v>
      </c>
    </row>
    <row r="90" spans="1:24">
      <c r="A90">
        <v>23</v>
      </c>
      <c r="B90" t="s">
        <v>226</v>
      </c>
      <c r="C90" t="s">
        <v>120</v>
      </c>
      <c r="D90" t="s">
        <v>118</v>
      </c>
      <c r="E90" t="s">
        <v>118</v>
      </c>
      <c r="F90">
        <v>490</v>
      </c>
      <c r="G90">
        <v>2</v>
      </c>
      <c r="H90"/>
      <c r="I90">
        <v>700</v>
      </c>
      <c r="J90">
        <v>18</v>
      </c>
      <c r="K90"/>
      <c r="L90">
        <v>700</v>
      </c>
      <c r="X90" t="s">
        <v>179</v>
      </c>
    </row>
    <row r="91" spans="1:24">
      <c r="A91">
        <v>23</v>
      </c>
      <c r="B91" t="s">
        <v>226</v>
      </c>
      <c r="C91" t="s">
        <v>120</v>
      </c>
      <c r="D91" t="s">
        <v>118</v>
      </c>
      <c r="E91" t="s">
        <v>118</v>
      </c>
      <c r="F91">
        <v>720</v>
      </c>
      <c r="G91">
        <v>6</v>
      </c>
      <c r="H91"/>
      <c r="I91">
        <v>1390</v>
      </c>
      <c r="J91">
        <v>24</v>
      </c>
      <c r="K91"/>
      <c r="L91">
        <v>1390</v>
      </c>
      <c r="X91" t="s">
        <v>179</v>
      </c>
    </row>
    <row r="92" spans="1:24">
      <c r="A92">
        <v>23</v>
      </c>
      <c r="B92" t="s">
        <v>226</v>
      </c>
      <c r="C92" t="s">
        <v>120</v>
      </c>
      <c r="D92" t="s">
        <v>118</v>
      </c>
      <c r="E92" t="s">
        <v>118</v>
      </c>
      <c r="F92">
        <v>840</v>
      </c>
      <c r="G92">
        <v>3</v>
      </c>
      <c r="H92"/>
      <c r="I92">
        <v>1120</v>
      </c>
      <c r="J92">
        <v>16</v>
      </c>
      <c r="K92"/>
      <c r="L92">
        <v>1120</v>
      </c>
      <c r="X92" t="s">
        <v>179</v>
      </c>
    </row>
    <row r="93" spans="1:24">
      <c r="A93">
        <v>23</v>
      </c>
      <c r="B93" t="s">
        <v>226</v>
      </c>
      <c r="C93" t="s">
        <v>120</v>
      </c>
      <c r="D93" t="s">
        <v>118</v>
      </c>
      <c r="E93" t="s">
        <v>118</v>
      </c>
      <c r="F93">
        <v>32</v>
      </c>
      <c r="G93">
        <v>4</v>
      </c>
      <c r="H93"/>
      <c r="I93">
        <v>39</v>
      </c>
      <c r="J93">
        <v>13</v>
      </c>
      <c r="K93"/>
      <c r="L93">
        <v>40</v>
      </c>
      <c r="X93" t="s">
        <v>180</v>
      </c>
    </row>
    <row r="94" spans="1:24">
      <c r="A94">
        <v>23</v>
      </c>
      <c r="B94" t="s">
        <v>226</v>
      </c>
      <c r="C94" t="s">
        <v>120</v>
      </c>
      <c r="D94" t="s">
        <v>118</v>
      </c>
      <c r="E94" t="s">
        <v>118</v>
      </c>
      <c r="F94">
        <v>45</v>
      </c>
      <c r="G94">
        <v>2</v>
      </c>
      <c r="H94"/>
      <c r="I94">
        <v>70</v>
      </c>
      <c r="J94">
        <v>18</v>
      </c>
      <c r="K94"/>
      <c r="L94">
        <v>70</v>
      </c>
      <c r="X94" t="s">
        <v>180</v>
      </c>
    </row>
    <row r="95" spans="1:24">
      <c r="A95">
        <v>23</v>
      </c>
      <c r="B95" t="s">
        <v>226</v>
      </c>
      <c r="C95" t="s">
        <v>120</v>
      </c>
      <c r="D95" t="s">
        <v>118</v>
      </c>
      <c r="E95" t="s">
        <v>118</v>
      </c>
      <c r="F95">
        <v>66</v>
      </c>
      <c r="G95">
        <v>6</v>
      </c>
      <c r="H95"/>
      <c r="I95">
        <v>110</v>
      </c>
      <c r="J95">
        <v>24</v>
      </c>
      <c r="K95"/>
      <c r="L95">
        <v>110</v>
      </c>
      <c r="X95" t="s">
        <v>180</v>
      </c>
    </row>
    <row r="96" spans="1:24">
      <c r="A96">
        <v>23</v>
      </c>
      <c r="B96" t="s">
        <v>226</v>
      </c>
      <c r="C96" t="s">
        <v>120</v>
      </c>
      <c r="D96" t="s">
        <v>118</v>
      </c>
      <c r="E96" t="s">
        <v>118</v>
      </c>
      <c r="F96">
        <v>77</v>
      </c>
      <c r="G96">
        <v>3</v>
      </c>
      <c r="H96"/>
      <c r="I96">
        <v>118</v>
      </c>
      <c r="J96">
        <v>16</v>
      </c>
      <c r="K96"/>
      <c r="L96">
        <v>120</v>
      </c>
      <c r="X96" t="s">
        <v>180</v>
      </c>
    </row>
    <row r="97" spans="1:24">
      <c r="A97">
        <v>23</v>
      </c>
      <c r="B97" t="s">
        <v>194</v>
      </c>
      <c r="C97" t="s">
        <v>120</v>
      </c>
      <c r="D97" t="s">
        <v>118</v>
      </c>
      <c r="E97" t="s">
        <v>118</v>
      </c>
      <c r="F97">
        <v>300</v>
      </c>
      <c r="G97">
        <v>2</v>
      </c>
      <c r="H97"/>
      <c r="I97">
        <v>700</v>
      </c>
      <c r="J97">
        <v>7</v>
      </c>
      <c r="K97"/>
      <c r="L97">
        <v>1000</v>
      </c>
      <c r="W97" t="s">
        <v>203</v>
      </c>
      <c r="X97" t="s">
        <v>180</v>
      </c>
    </row>
    <row r="98" spans="1:24">
      <c r="A98">
        <v>24</v>
      </c>
      <c r="B98" t="s">
        <v>226</v>
      </c>
      <c r="C98" t="s">
        <v>104</v>
      </c>
      <c r="D98" t="s">
        <v>118</v>
      </c>
      <c r="E98" t="s">
        <v>118</v>
      </c>
      <c r="F98">
        <v>350</v>
      </c>
      <c r="G98">
        <v>4</v>
      </c>
      <c r="H98"/>
      <c r="I98">
        <v>430</v>
      </c>
      <c r="J98">
        <v>13</v>
      </c>
      <c r="K98"/>
      <c r="L98">
        <v>430</v>
      </c>
      <c r="M98">
        <v>14</v>
      </c>
      <c r="N98">
        <v>600</v>
      </c>
      <c r="O98">
        <v>300</v>
      </c>
      <c r="V98" t="s">
        <v>187</v>
      </c>
      <c r="X98" t="s">
        <v>182</v>
      </c>
    </row>
    <row r="99" spans="1:24">
      <c r="A99">
        <v>24</v>
      </c>
      <c r="B99" t="s">
        <v>226</v>
      </c>
      <c r="C99" t="s">
        <v>104</v>
      </c>
      <c r="D99" t="s">
        <v>118</v>
      </c>
      <c r="E99" t="s">
        <v>118</v>
      </c>
      <c r="F99">
        <v>490</v>
      </c>
      <c r="G99">
        <v>2</v>
      </c>
      <c r="H99"/>
      <c r="I99">
        <v>700</v>
      </c>
      <c r="J99">
        <v>18</v>
      </c>
      <c r="K99"/>
      <c r="L99">
        <v>700</v>
      </c>
      <c r="M99">
        <v>19</v>
      </c>
      <c r="N99">
        <v>600</v>
      </c>
      <c r="O99">
        <v>300</v>
      </c>
      <c r="V99" t="s">
        <v>187</v>
      </c>
      <c r="X99" t="s">
        <v>182</v>
      </c>
    </row>
    <row r="100" spans="1:24">
      <c r="A100">
        <v>24</v>
      </c>
      <c r="B100" t="s">
        <v>226</v>
      </c>
      <c r="C100" t="s">
        <v>104</v>
      </c>
      <c r="D100" t="s">
        <v>118</v>
      </c>
      <c r="E100" t="s">
        <v>118</v>
      </c>
      <c r="F100">
        <v>720</v>
      </c>
      <c r="G100">
        <v>6</v>
      </c>
      <c r="H100"/>
      <c r="I100">
        <v>1390</v>
      </c>
      <c r="J100">
        <v>24</v>
      </c>
      <c r="K100"/>
      <c r="L100">
        <v>1390</v>
      </c>
      <c r="M100">
        <v>25</v>
      </c>
      <c r="N100">
        <v>600</v>
      </c>
      <c r="O100">
        <v>300</v>
      </c>
      <c r="V100" t="s">
        <v>187</v>
      </c>
      <c r="X100" t="s">
        <v>182</v>
      </c>
    </row>
    <row r="101" spans="1:24">
      <c r="A101">
        <v>24</v>
      </c>
      <c r="B101" t="s">
        <v>226</v>
      </c>
      <c r="C101" t="s">
        <v>104</v>
      </c>
      <c r="D101" t="s">
        <v>118</v>
      </c>
      <c r="E101" t="s">
        <v>118</v>
      </c>
      <c r="F101">
        <v>840</v>
      </c>
      <c r="G101">
        <v>3</v>
      </c>
      <c r="H101"/>
      <c r="I101">
        <v>1120</v>
      </c>
      <c r="J101">
        <v>16</v>
      </c>
      <c r="K101"/>
      <c r="L101">
        <v>1120</v>
      </c>
      <c r="M101">
        <v>17</v>
      </c>
      <c r="N101">
        <v>600</v>
      </c>
      <c r="O101">
        <v>300</v>
      </c>
      <c r="V101" t="s">
        <v>187</v>
      </c>
      <c r="X101" t="s">
        <v>182</v>
      </c>
    </row>
    <row r="102" spans="1:24">
      <c r="A102">
        <v>24</v>
      </c>
      <c r="B102" t="s">
        <v>226</v>
      </c>
      <c r="C102" t="s">
        <v>104</v>
      </c>
      <c r="D102" t="s">
        <v>118</v>
      </c>
      <c r="E102" t="s">
        <v>118</v>
      </c>
      <c r="F102">
        <v>32</v>
      </c>
      <c r="G102">
        <v>4</v>
      </c>
      <c r="H102"/>
      <c r="I102">
        <v>39</v>
      </c>
      <c r="J102">
        <v>13</v>
      </c>
      <c r="K102"/>
      <c r="L102">
        <v>40</v>
      </c>
      <c r="M102">
        <v>14</v>
      </c>
      <c r="N102">
        <v>600</v>
      </c>
      <c r="O102">
        <v>300</v>
      </c>
      <c r="V102" t="s">
        <v>187</v>
      </c>
      <c r="X102" t="s">
        <v>183</v>
      </c>
    </row>
    <row r="103" spans="1:24">
      <c r="A103">
        <v>24</v>
      </c>
      <c r="B103" t="s">
        <v>226</v>
      </c>
      <c r="C103" t="s">
        <v>104</v>
      </c>
      <c r="D103" t="s">
        <v>118</v>
      </c>
      <c r="E103" t="s">
        <v>118</v>
      </c>
      <c r="F103">
        <v>45</v>
      </c>
      <c r="G103">
        <v>2</v>
      </c>
      <c r="H103"/>
      <c r="I103">
        <v>70</v>
      </c>
      <c r="J103">
        <v>18</v>
      </c>
      <c r="K103"/>
      <c r="L103">
        <v>70</v>
      </c>
      <c r="M103">
        <v>19</v>
      </c>
      <c r="N103">
        <v>600</v>
      </c>
      <c r="O103">
        <v>300</v>
      </c>
      <c r="V103" t="s">
        <v>187</v>
      </c>
      <c r="X103" t="s">
        <v>183</v>
      </c>
    </row>
    <row r="104" spans="1:24">
      <c r="A104">
        <v>24</v>
      </c>
      <c r="B104" t="s">
        <v>226</v>
      </c>
      <c r="C104" t="s">
        <v>104</v>
      </c>
      <c r="D104" t="s">
        <v>118</v>
      </c>
      <c r="E104" t="s">
        <v>118</v>
      </c>
      <c r="F104">
        <v>66</v>
      </c>
      <c r="G104">
        <v>6</v>
      </c>
      <c r="H104"/>
      <c r="I104">
        <v>110</v>
      </c>
      <c r="J104">
        <v>24</v>
      </c>
      <c r="K104"/>
      <c r="L104">
        <v>110</v>
      </c>
      <c r="M104">
        <v>25</v>
      </c>
      <c r="N104">
        <v>600</v>
      </c>
      <c r="O104">
        <v>300</v>
      </c>
      <c r="V104" t="s">
        <v>187</v>
      </c>
      <c r="X104" t="s">
        <v>181</v>
      </c>
    </row>
    <row r="105" spans="1:24">
      <c r="A105">
        <v>24</v>
      </c>
      <c r="B105" t="s">
        <v>226</v>
      </c>
      <c r="C105" t="s">
        <v>104</v>
      </c>
      <c r="D105" t="s">
        <v>118</v>
      </c>
      <c r="E105" t="s">
        <v>118</v>
      </c>
      <c r="F105">
        <v>77</v>
      </c>
      <c r="G105">
        <v>3</v>
      </c>
      <c r="H105"/>
      <c r="I105">
        <v>118</v>
      </c>
      <c r="J105">
        <v>16</v>
      </c>
      <c r="K105"/>
      <c r="L105">
        <v>120</v>
      </c>
      <c r="M105">
        <v>17</v>
      </c>
      <c r="N105">
        <v>600</v>
      </c>
      <c r="O105">
        <v>300</v>
      </c>
      <c r="V105" t="s">
        <v>187</v>
      </c>
      <c r="X105" t="s">
        <v>183</v>
      </c>
    </row>
    <row r="106" spans="1:24">
      <c r="A106">
        <v>24</v>
      </c>
      <c r="B106" t="s">
        <v>194</v>
      </c>
      <c r="C106" t="s">
        <v>104</v>
      </c>
      <c r="D106" t="s">
        <v>118</v>
      </c>
      <c r="E106" t="s">
        <v>118</v>
      </c>
      <c r="F106">
        <v>300</v>
      </c>
      <c r="G106">
        <v>2</v>
      </c>
      <c r="H106"/>
      <c r="I106">
        <v>700</v>
      </c>
      <c r="J106">
        <v>7</v>
      </c>
      <c r="K106"/>
      <c r="L106">
        <v>1000</v>
      </c>
      <c r="M106">
        <v>8</v>
      </c>
      <c r="N106">
        <v>600</v>
      </c>
      <c r="O106">
        <v>300</v>
      </c>
      <c r="V106" t="s">
        <v>187</v>
      </c>
      <c r="W106" t="s">
        <v>201</v>
      </c>
      <c r="X106" t="s">
        <v>183</v>
      </c>
    </row>
    <row r="107" spans="1:24">
      <c r="A107">
        <v>25</v>
      </c>
      <c r="B107" t="s">
        <v>226</v>
      </c>
      <c r="C107" t="s">
        <v>104</v>
      </c>
      <c r="D107" t="s">
        <v>118</v>
      </c>
      <c r="E107" t="s">
        <v>118</v>
      </c>
      <c r="F107">
        <v>350</v>
      </c>
      <c r="G107">
        <v>4</v>
      </c>
      <c r="H107"/>
      <c r="I107">
        <v>430</v>
      </c>
      <c r="J107">
        <v>13</v>
      </c>
      <c r="K107"/>
      <c r="L107">
        <v>430</v>
      </c>
      <c r="M107">
        <v>27</v>
      </c>
      <c r="N107">
        <v>1200</v>
      </c>
      <c r="O107">
        <v>300</v>
      </c>
      <c r="V107" t="s">
        <v>187</v>
      </c>
      <c r="X107" t="s">
        <v>184</v>
      </c>
    </row>
    <row r="108" spans="1:24">
      <c r="A108">
        <v>25</v>
      </c>
      <c r="B108" t="s">
        <v>226</v>
      </c>
      <c r="C108" t="s">
        <v>104</v>
      </c>
      <c r="D108" t="s">
        <v>118</v>
      </c>
      <c r="E108" t="s">
        <v>118</v>
      </c>
      <c r="F108">
        <v>490</v>
      </c>
      <c r="G108">
        <v>2</v>
      </c>
      <c r="H108"/>
      <c r="I108">
        <v>700</v>
      </c>
      <c r="J108">
        <v>18</v>
      </c>
      <c r="K108"/>
      <c r="L108">
        <v>700</v>
      </c>
      <c r="M108">
        <v>37</v>
      </c>
      <c r="N108">
        <v>1200</v>
      </c>
      <c r="O108">
        <v>300</v>
      </c>
      <c r="V108" t="s">
        <v>187</v>
      </c>
      <c r="X108" t="s">
        <v>184</v>
      </c>
    </row>
    <row r="109" spans="1:24">
      <c r="A109">
        <v>25</v>
      </c>
      <c r="B109" t="s">
        <v>226</v>
      </c>
      <c r="C109" t="s">
        <v>104</v>
      </c>
      <c r="D109" t="s">
        <v>118</v>
      </c>
      <c r="E109" t="s">
        <v>118</v>
      </c>
      <c r="F109">
        <v>720</v>
      </c>
      <c r="G109">
        <v>6</v>
      </c>
      <c r="H109"/>
      <c r="I109">
        <v>1390</v>
      </c>
      <c r="J109">
        <v>24</v>
      </c>
      <c r="K109"/>
      <c r="L109">
        <v>1390</v>
      </c>
      <c r="M109">
        <v>49</v>
      </c>
      <c r="N109">
        <v>1200</v>
      </c>
      <c r="O109">
        <v>300</v>
      </c>
      <c r="V109" t="s">
        <v>187</v>
      </c>
      <c r="X109" t="s">
        <v>184</v>
      </c>
    </row>
    <row r="110" spans="1:24">
      <c r="A110">
        <v>25</v>
      </c>
      <c r="B110" t="s">
        <v>226</v>
      </c>
      <c r="C110" t="s">
        <v>104</v>
      </c>
      <c r="D110" t="s">
        <v>118</v>
      </c>
      <c r="E110" t="s">
        <v>118</v>
      </c>
      <c r="F110">
        <v>840</v>
      </c>
      <c r="G110">
        <v>3</v>
      </c>
      <c r="H110"/>
      <c r="I110">
        <v>1120</v>
      </c>
      <c r="J110">
        <v>16</v>
      </c>
      <c r="K110"/>
      <c r="L110">
        <v>1120</v>
      </c>
      <c r="M110">
        <v>33</v>
      </c>
      <c r="N110">
        <v>1200</v>
      </c>
      <c r="O110">
        <v>300</v>
      </c>
      <c r="V110" t="s">
        <v>187</v>
      </c>
      <c r="X110" t="s">
        <v>184</v>
      </c>
    </row>
    <row r="111" spans="1:24">
      <c r="A111">
        <v>25</v>
      </c>
      <c r="B111" t="s">
        <v>226</v>
      </c>
      <c r="C111" t="s">
        <v>104</v>
      </c>
      <c r="D111" t="s">
        <v>118</v>
      </c>
      <c r="E111" t="s">
        <v>118</v>
      </c>
      <c r="F111">
        <v>32</v>
      </c>
      <c r="G111">
        <v>4</v>
      </c>
      <c r="H111"/>
      <c r="I111">
        <v>39</v>
      </c>
      <c r="J111">
        <v>13</v>
      </c>
      <c r="K111"/>
      <c r="L111">
        <v>40</v>
      </c>
      <c r="M111">
        <v>27</v>
      </c>
      <c r="N111">
        <v>1200</v>
      </c>
      <c r="O111">
        <v>300</v>
      </c>
      <c r="V111" t="s">
        <v>187</v>
      </c>
      <c r="X111" t="s">
        <v>185</v>
      </c>
    </row>
    <row r="112" spans="1:24">
      <c r="A112">
        <v>25</v>
      </c>
      <c r="B112" t="s">
        <v>226</v>
      </c>
      <c r="C112" t="s">
        <v>104</v>
      </c>
      <c r="D112" t="s">
        <v>118</v>
      </c>
      <c r="E112" t="s">
        <v>118</v>
      </c>
      <c r="F112">
        <v>45</v>
      </c>
      <c r="G112">
        <v>2</v>
      </c>
      <c r="H112"/>
      <c r="I112">
        <v>70</v>
      </c>
      <c r="J112">
        <v>18</v>
      </c>
      <c r="K112"/>
      <c r="L112">
        <v>70</v>
      </c>
      <c r="M112">
        <v>37</v>
      </c>
      <c r="N112">
        <v>1200</v>
      </c>
      <c r="O112">
        <v>300</v>
      </c>
      <c r="V112" t="s">
        <v>187</v>
      </c>
      <c r="X112" t="s">
        <v>185</v>
      </c>
    </row>
    <row r="113" spans="1:24">
      <c r="A113">
        <v>25</v>
      </c>
      <c r="B113" t="s">
        <v>226</v>
      </c>
      <c r="C113" t="s">
        <v>104</v>
      </c>
      <c r="D113" t="s">
        <v>118</v>
      </c>
      <c r="E113" t="s">
        <v>118</v>
      </c>
      <c r="F113">
        <v>66</v>
      </c>
      <c r="G113">
        <v>6</v>
      </c>
      <c r="H113"/>
      <c r="I113">
        <v>110</v>
      </c>
      <c r="J113">
        <v>24</v>
      </c>
      <c r="K113"/>
      <c r="L113">
        <v>110</v>
      </c>
      <c r="M113">
        <v>49</v>
      </c>
      <c r="N113">
        <v>1200</v>
      </c>
      <c r="O113">
        <v>300</v>
      </c>
      <c r="V113" t="s">
        <v>187</v>
      </c>
      <c r="X113" t="s">
        <v>185</v>
      </c>
    </row>
    <row r="114" spans="1:24">
      <c r="A114">
        <v>25</v>
      </c>
      <c r="B114" t="s">
        <v>226</v>
      </c>
      <c r="C114" t="s">
        <v>104</v>
      </c>
      <c r="D114" t="s">
        <v>118</v>
      </c>
      <c r="E114" t="s">
        <v>118</v>
      </c>
      <c r="F114">
        <v>77</v>
      </c>
      <c r="G114">
        <v>3</v>
      </c>
      <c r="H114"/>
      <c r="I114">
        <v>118</v>
      </c>
      <c r="J114">
        <v>16</v>
      </c>
      <c r="K114"/>
      <c r="L114">
        <v>120</v>
      </c>
      <c r="M114">
        <v>33</v>
      </c>
      <c r="N114">
        <v>1200</v>
      </c>
      <c r="O114">
        <v>300</v>
      </c>
      <c r="V114" t="s">
        <v>187</v>
      </c>
      <c r="X114" t="s">
        <v>185</v>
      </c>
    </row>
    <row r="115" spans="1:24">
      <c r="A115">
        <v>25</v>
      </c>
      <c r="B115" t="s">
        <v>194</v>
      </c>
      <c r="C115" t="s">
        <v>104</v>
      </c>
      <c r="D115" t="s">
        <v>118</v>
      </c>
      <c r="E115" t="s">
        <v>118</v>
      </c>
      <c r="F115">
        <v>300</v>
      </c>
      <c r="G115">
        <v>2</v>
      </c>
      <c r="H115"/>
      <c r="I115">
        <v>700</v>
      </c>
      <c r="J115">
        <v>7</v>
      </c>
      <c r="K115"/>
      <c r="L115">
        <v>1000</v>
      </c>
      <c r="M115">
        <v>15</v>
      </c>
      <c r="N115">
        <v>1200</v>
      </c>
      <c r="O115">
        <v>300</v>
      </c>
      <c r="V115" t="s">
        <v>187</v>
      </c>
      <c r="W115" t="s">
        <v>202</v>
      </c>
      <c r="X115"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0.70926613894984814</v>
      </c>
    </row>
    <row r="3" spans="1:7">
      <c r="A3">
        <v>490</v>
      </c>
      <c r="B3" s="43">
        <v>2</v>
      </c>
      <c r="C3" s="66"/>
      <c r="D3">
        <v>700</v>
      </c>
      <c r="E3" s="43">
        <v>18</v>
      </c>
      <c r="F3" s="66"/>
      <c r="G3">
        <f ca="1">RAND()</f>
        <v>0.23197501336242499</v>
      </c>
    </row>
    <row r="4" spans="1:7">
      <c r="A4">
        <f>720</f>
        <v>720</v>
      </c>
      <c r="B4" s="43">
        <v>6</v>
      </c>
      <c r="C4" s="66"/>
      <c r="D4">
        <v>1390</v>
      </c>
      <c r="E4" s="43">
        <v>36</v>
      </c>
      <c r="F4" s="66"/>
      <c r="G4">
        <f ca="1">RAND()</f>
        <v>0.10989702360321685</v>
      </c>
    </row>
    <row r="5" spans="1:7">
      <c r="A5">
        <v>840</v>
      </c>
      <c r="B5" s="43">
        <v>3</v>
      </c>
      <c r="C5" s="66"/>
      <c r="D5">
        <v>1120</v>
      </c>
      <c r="E5" s="43">
        <v>16</v>
      </c>
      <c r="F5" s="66"/>
      <c r="G5">
        <f ca="1">RAND()</f>
        <v>9.295568271133936E-2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0" t="s">
        <v>156</v>
      </c>
      <c r="D3" s="81"/>
      <c r="E3" s="80" t="s">
        <v>157</v>
      </c>
      <c r="F3" s="81"/>
      <c r="G3" s="80" t="s">
        <v>158</v>
      </c>
      <c r="H3" s="81"/>
      <c r="I3" s="80" t="s">
        <v>159</v>
      </c>
      <c r="J3" s="81"/>
      <c r="K3" s="40" t="s">
        <v>152</v>
      </c>
      <c r="L3" s="40" t="s">
        <v>154</v>
      </c>
      <c r="M3" s="82" t="s">
        <v>160</v>
      </c>
      <c r="N3" s="83"/>
      <c r="O3" s="84"/>
      <c r="P3" s="82" t="s">
        <v>161</v>
      </c>
      <c r="Q3" s="83"/>
      <c r="R3" s="84"/>
      <c r="S3" s="82" t="s">
        <v>162</v>
      </c>
      <c r="T3" s="83"/>
      <c r="U3" s="83"/>
      <c r="V3" s="85" t="s">
        <v>163</v>
      </c>
      <c r="W3" s="85"/>
      <c r="X3" s="85"/>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79" t="s">
        <v>167</v>
      </c>
      <c r="D29" s="79"/>
      <c r="E29" s="79"/>
      <c r="F29" s="79" t="s">
        <v>169</v>
      </c>
      <c r="G29" s="79"/>
      <c r="H29" s="79"/>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8" t="s">
        <v>1</v>
      </c>
      <c r="B2" s="92" t="s">
        <v>2</v>
      </c>
      <c r="C2" s="93"/>
      <c r="D2" s="94"/>
      <c r="E2" s="92" t="s">
        <v>3</v>
      </c>
      <c r="F2" s="93"/>
      <c r="G2" s="94"/>
      <c r="H2" s="89" t="s">
        <v>4</v>
      </c>
      <c r="I2" s="104" t="s">
        <v>5</v>
      </c>
      <c r="J2" s="104"/>
      <c r="K2" s="104"/>
      <c r="L2" s="104"/>
      <c r="M2" s="104"/>
      <c r="N2" s="104"/>
      <c r="O2" s="104"/>
      <c r="P2" s="104"/>
      <c r="Q2" s="104"/>
      <c r="R2" s="104" t="s">
        <v>6</v>
      </c>
      <c r="S2" s="104"/>
      <c r="T2" s="104"/>
      <c r="U2" s="104"/>
      <c r="V2" s="89" t="s">
        <v>7</v>
      </c>
      <c r="W2" s="89" t="s">
        <v>8</v>
      </c>
      <c r="X2" s="86" t="s">
        <v>9</v>
      </c>
      <c r="Y2" s="86" t="s">
        <v>10</v>
      </c>
      <c r="Z2" s="86" t="s">
        <v>11</v>
      </c>
      <c r="AA2" s="86" t="s">
        <v>12</v>
      </c>
    </row>
    <row r="3" spans="1:27">
      <c r="A3" s="99"/>
      <c r="B3" s="95"/>
      <c r="C3" s="96"/>
      <c r="D3" s="97"/>
      <c r="E3" s="95"/>
      <c r="F3" s="96"/>
      <c r="G3" s="97"/>
      <c r="H3" s="90"/>
      <c r="I3" s="105" t="s">
        <v>13</v>
      </c>
      <c r="J3" s="103"/>
      <c r="K3" s="103"/>
      <c r="L3" s="103" t="s">
        <v>14</v>
      </c>
      <c r="M3" s="103"/>
      <c r="N3" s="103" t="s">
        <v>15</v>
      </c>
      <c r="O3" s="103"/>
      <c r="P3" s="103" t="s">
        <v>16</v>
      </c>
      <c r="Q3" s="103"/>
      <c r="R3" s="101" t="s">
        <v>17</v>
      </c>
      <c r="S3" s="101" t="s">
        <v>18</v>
      </c>
      <c r="T3" s="101" t="s">
        <v>19</v>
      </c>
      <c r="U3" s="101" t="s">
        <v>20</v>
      </c>
      <c r="V3" s="90"/>
      <c r="W3" s="90"/>
      <c r="X3" s="87"/>
      <c r="Y3" s="87"/>
      <c r="Z3" s="87"/>
      <c r="AA3" s="87"/>
    </row>
    <row r="4" spans="1:27" ht="60">
      <c r="A4" s="100"/>
      <c r="B4" s="19" t="s">
        <v>21</v>
      </c>
      <c r="C4" s="19" t="s">
        <v>22</v>
      </c>
      <c r="D4" s="19" t="s">
        <v>23</v>
      </c>
      <c r="E4" s="19" t="s">
        <v>24</v>
      </c>
      <c r="F4" s="20" t="s">
        <v>25</v>
      </c>
      <c r="G4" s="19" t="s">
        <v>23</v>
      </c>
      <c r="H4" s="91"/>
      <c r="I4" s="21" t="s">
        <v>26</v>
      </c>
      <c r="J4" s="22" t="s">
        <v>27</v>
      </c>
      <c r="K4" s="22" t="s">
        <v>28</v>
      </c>
      <c r="L4" s="22" t="s">
        <v>29</v>
      </c>
      <c r="M4" s="22" t="s">
        <v>30</v>
      </c>
      <c r="N4" s="22" t="s">
        <v>31</v>
      </c>
      <c r="O4" s="22" t="s">
        <v>32</v>
      </c>
      <c r="P4" s="22" t="s">
        <v>33</v>
      </c>
      <c r="Q4" s="22" t="s">
        <v>34</v>
      </c>
      <c r="R4" s="102"/>
      <c r="S4" s="102"/>
      <c r="T4" s="102"/>
      <c r="U4" s="102"/>
      <c r="V4" s="91"/>
      <c r="W4" s="91"/>
      <c r="X4" s="88"/>
      <c r="Y4" s="88"/>
      <c r="Z4" s="88"/>
      <c r="AA4" s="8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MCL questions prod exp 1</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2023-05-29T14:52:22Z</dcterms:modified>
  <cp:category/>
  <cp:contentStatus/>
</cp:coreProperties>
</file>