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C41671AF-AB60-EA44-AE7F-66ECF8E5A159}" xr6:coauthVersionLast="47" xr6:coauthVersionMax="47" xr10:uidLastSave="{00000000-0000-0000-0000-000000000000}"/>
  <bookViews>
    <workbookView xWindow="0" yWindow="500" windowWidth="35840" windowHeight="21060" activeTab="5" xr2:uid="{7432EDC4-6243-2543-BF06-3FCD944023A9}"/>
  </bookViews>
  <sheets>
    <sheet name="Sheet1" sheetId="12" r:id="rId1"/>
    <sheet name="fire_exp_prod" sheetId="20" r:id="rId2"/>
    <sheet name="Fire participants" sheetId="21" r:id="rId3"/>
    <sheet name="fire_survey_answers" sheetId="24"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fire_treat_ques_prod!$A$1:$E$207</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<sst xmlns="http://schemas.openxmlformats.org/spreadsheetml/2006/main" count="2722" uniqueCount="671">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</sst>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10">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0.42949099779355437</v>
      </c>
    </row>
    <row r="3" spans="1:7">
      <c r="A3">
        <v>490</v>
      </c>
      <c r="B3" s="43">
        <v>2</v>
      </c>
      <c r="C3" s="66"/>
      <c r="D3">
        <v>700</v>
      </c>
      <c r="E3" s="43">
        <v>18</v>
      </c>
      <c r="F3" s="66"/>
      <c r="G3">
        <f ca="1">RAND()</f>
        <v>0.94362798086247235</v>
      </c>
    </row>
    <row r="4" spans="1:7">
      <c r="A4">
        <f>720</f>
        <v>720</v>
      </c>
      <c r="B4" s="43">
        <v>6</v>
      </c>
      <c r="C4" s="66"/>
      <c r="D4">
        <v>1390</v>
      </c>
      <c r="E4" s="43">
        <v>36</v>
      </c>
      <c r="F4" s="66"/>
      <c r="G4">
        <f ca="1">RAND()</f>
        <v>0.48742528213932368</v>
      </c>
    </row>
    <row r="5" spans="1:7">
      <c r="A5">
        <v>840</v>
      </c>
      <c r="B5" s="43">
        <v>3</v>
      </c>
      <c r="C5" s="66"/>
      <c r="D5">
        <v>1120</v>
      </c>
      <c r="E5" s="43">
        <v>16</v>
      </c>
      <c r="F5" s="66"/>
      <c r="G5">
        <f ca="1">RAND()</f>
        <v>0.36605314130497835</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8" t="s">
        <v>167</v>
      </c>
      <c r="D29" s="88"/>
      <c r="E29" s="88"/>
      <c r="F29" s="88" t="s">
        <v>169</v>
      </c>
      <c r="G29" s="88"/>
      <c r="H29" s="88"/>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5" t="s">
        <v>1</v>
      </c>
      <c r="B2" s="89" t="s">
        <v>2</v>
      </c>
      <c r="C2" s="90"/>
      <c r="D2" s="91"/>
      <c r="E2" s="89" t="s">
        <v>3</v>
      </c>
      <c r="F2" s="90"/>
      <c r="G2" s="91"/>
      <c r="H2" s="98" t="s">
        <v>4</v>
      </c>
      <c r="I2" s="104" t="s">
        <v>5</v>
      </c>
      <c r="J2" s="104"/>
      <c r="K2" s="104"/>
      <c r="L2" s="104"/>
      <c r="M2" s="104"/>
      <c r="N2" s="104"/>
      <c r="O2" s="104"/>
      <c r="P2" s="104"/>
      <c r="Q2" s="104"/>
      <c r="R2" s="104" t="s">
        <v>6</v>
      </c>
      <c r="S2" s="104"/>
      <c r="T2" s="104"/>
      <c r="U2" s="104"/>
      <c r="V2" s="98" t="s">
        <v>7</v>
      </c>
      <c r="W2" s="98" t="s">
        <v>8</v>
      </c>
      <c r="X2" s="106" t="s">
        <v>9</v>
      </c>
      <c r="Y2" s="106" t="s">
        <v>10</v>
      </c>
      <c r="Z2" s="106" t="s">
        <v>11</v>
      </c>
      <c r="AA2" s="106" t="s">
        <v>12</v>
      </c>
    </row>
    <row r="3" spans="1:27">
      <c r="A3" s="96"/>
      <c r="B3" s="92"/>
      <c r="C3" s="93"/>
      <c r="D3" s="94"/>
      <c r="E3" s="92"/>
      <c r="F3" s="93"/>
      <c r="G3" s="94"/>
      <c r="H3" s="99"/>
      <c r="I3" s="105" t="s">
        <v>13</v>
      </c>
      <c r="J3" s="103"/>
      <c r="K3" s="103"/>
      <c r="L3" s="103" t="s">
        <v>14</v>
      </c>
      <c r="M3" s="103"/>
      <c r="N3" s="103" t="s">
        <v>15</v>
      </c>
      <c r="O3" s="103"/>
      <c r="P3" s="103" t="s">
        <v>16</v>
      </c>
      <c r="Q3" s="103"/>
      <c r="R3" s="101" t="s">
        <v>17</v>
      </c>
      <c r="S3" s="101" t="s">
        <v>18</v>
      </c>
      <c r="T3" s="101" t="s">
        <v>19</v>
      </c>
      <c r="U3" s="101" t="s">
        <v>20</v>
      </c>
      <c r="V3" s="99"/>
      <c r="W3" s="99"/>
      <c r="X3" s="107"/>
      <c r="Y3" s="107"/>
      <c r="Z3" s="107"/>
      <c r="AA3" s="107"/>
    </row>
    <row r="4" spans="1:27" ht="60">
      <c r="A4" s="97"/>
      <c r="B4" s="19" t="s">
        <v>21</v>
      </c>
      <c r="C4" s="19" t="s">
        <v>22</v>
      </c>
      <c r="D4" s="19" t="s">
        <v>23</v>
      </c>
      <c r="E4" s="19" t="s">
        <v>24</v>
      </c>
      <c r="F4" s="20" t="s">
        <v>25</v>
      </c>
      <c r="G4" s="19" t="s">
        <v>23</v>
      </c>
      <c r="H4" s="100"/>
      <c r="I4" s="21" t="s">
        <v>26</v>
      </c>
      <c r="J4" s="22" t="s">
        <v>27</v>
      </c>
      <c r="K4" s="22" t="s">
        <v>28</v>
      </c>
      <c r="L4" s="22" t="s">
        <v>29</v>
      </c>
      <c r="M4" s="22" t="s">
        <v>30</v>
      </c>
      <c r="N4" s="22" t="s">
        <v>31</v>
      </c>
      <c r="O4" s="22" t="s">
        <v>32</v>
      </c>
      <c r="P4" s="22" t="s">
        <v>33</v>
      </c>
      <c r="Q4" s="22" t="s">
        <v>34</v>
      </c>
      <c r="R4" s="102"/>
      <c r="S4" s="102"/>
      <c r="T4" s="102"/>
      <c r="U4" s="102"/>
      <c r="V4" s="100"/>
      <c r="W4" s="100"/>
      <c r="X4" s="108"/>
      <c r="Y4" s="108"/>
      <c r="Z4" s="108"/>
      <c r="AA4" s="10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M15"/>
  <sheetViews>
    <sheetView zoomScaleNormal="110" workbookViewId="0">
      <selection activeCell="J4" sqref="J4"/>
    </sheetView>
  </sheetViews>
  <sheetFormatPr baseColWidth="10" defaultRowHeight="16"/>
  <cols>
    <col min="2" max="2" width="113" customWidth="1"/>
    <col min="4" max="5" width="22.6640625" customWidth="1"/>
    <col min="6" max="7" width="21.5" customWidth="1"/>
    <col min="8" max="9" width="21.5" style="36" customWidth="1"/>
    <col min="10" max="11" width="21.5" customWidth="1"/>
    <col min="12" max="12" width="28.83203125" customWidth="1"/>
    <col min="13" max="13" width="63.5" customWidth="1"/>
  </cols>
  <sheetData>
    <row r="1" spans="1:13">
      <c r="A1" t="s">
        <v>254</v>
      </c>
      <c r="B1" t="s">
        <v>655</v>
      </c>
      <c r="C1" t="s">
        <v>267</v>
      </c>
      <c r="D1" t="s">
        <v>274</v>
      </c>
      <c r="E1" t="s">
        <v>275</v>
      </c>
      <c r="F1" t="s">
        <v>255</v>
      </c>
      <c r="G1" t="s">
        <v>367</v>
      </c>
      <c r="H1" s="36" t="s">
        <v>258</v>
      </c>
      <c r="I1" s="36" t="s">
        <v>259</v>
      </c>
      <c r="J1" t="s">
        <v>257</v>
      </c>
      <c r="K1" t="s">
        <v>261</v>
      </c>
      <c r="L1" t="s">
        <v>271</v>
      </c>
      <c r="M1" t="s">
        <v>256</v>
      </c>
    </row>
    <row r="2" spans="1:13" ht="17">
      <c r="A2">
        <v>0</v>
      </c>
      <c r="B2" t="s">
        <v>660</v>
      </c>
      <c r="C2" t="s">
        <v>269</v>
      </c>
      <c r="D2">
        <v>1</v>
      </c>
      <c r="E2">
        <v>1</v>
      </c>
      <c r="F2" t="s">
        <v>253</v>
      </c>
      <c r="G2" s="7" t="s">
        <v>661</v>
      </c>
      <c r="H2" s="36">
        <v>1</v>
      </c>
      <c r="I2" s="36">
        <v>1</v>
      </c>
      <c r="J2">
        <v>1</v>
      </c>
      <c r="K2" t="s">
        <v>662</v>
      </c>
      <c r="L2">
        <v>1</v>
      </c>
      <c r="M2" t="s">
        <v>663</v>
      </c>
    </row>
    <row r="3" spans="1:13" ht="17">
      <c r="A3">
        <v>1</v>
      </c>
      <c r="B3" t="s">
        <v>664</v>
      </c>
      <c r="C3" t="s">
        <v>268</v>
      </c>
      <c r="D3">
        <v>1</v>
      </c>
      <c r="E3">
        <v>1</v>
      </c>
      <c r="F3" t="s">
        <v>253</v>
      </c>
      <c r="G3" s="7" t="s">
        <v>661</v>
      </c>
      <c r="H3" s="36">
        <v>44922</v>
      </c>
      <c r="J3">
        <v>1</v>
      </c>
      <c r="K3" t="s">
        <v>262</v>
      </c>
      <c r="L3" s="81" t="s">
        <v>656</v>
      </c>
      <c r="M3" t="s">
        <v>260</v>
      </c>
    </row>
    <row r="4" spans="1:13" ht="17">
      <c r="A4">
        <v>2</v>
      </c>
      <c r="B4" t="s">
        <v>665</v>
      </c>
      <c r="C4" t="s">
        <v>268</v>
      </c>
      <c r="D4">
        <v>2</v>
      </c>
      <c r="E4">
        <v>3</v>
      </c>
      <c r="F4" t="s">
        <v>253</v>
      </c>
      <c r="G4" s="7" t="s">
        <v>661</v>
      </c>
      <c r="H4" s="36">
        <v>44940</v>
      </c>
      <c r="J4">
        <v>3</v>
      </c>
      <c r="K4" t="s">
        <v>262</v>
      </c>
      <c r="L4" s="81" t="s">
        <v>657</v>
      </c>
      <c r="M4" t="s">
        <v>263</v>
      </c>
    </row>
    <row r="5" spans="1:13" ht="17">
      <c r="A5">
        <v>3</v>
      </c>
      <c r="B5" t="s">
        <v>666</v>
      </c>
      <c r="C5" t="s">
        <v>268</v>
      </c>
      <c r="D5">
        <v>26</v>
      </c>
      <c r="E5">
        <v>26</v>
      </c>
      <c r="F5" t="s">
        <v>253</v>
      </c>
      <c r="G5" s="7" t="s">
        <v>661</v>
      </c>
      <c r="H5" s="36">
        <v>44942</v>
      </c>
      <c r="J5">
        <v>26</v>
      </c>
      <c r="K5" t="s">
        <v>262</v>
      </c>
      <c r="L5" s="81" t="s">
        <v>657</v>
      </c>
      <c r="M5" t="s">
        <v>264</v>
      </c>
    </row>
    <row r="6" spans="1:13" ht="17">
      <c r="A6">
        <v>4</v>
      </c>
      <c r="B6" t="s">
        <v>667</v>
      </c>
      <c r="C6" t="s">
        <v>268</v>
      </c>
      <c r="D6">
        <v>100</v>
      </c>
      <c r="E6">
        <v>100</v>
      </c>
      <c r="F6" t="s">
        <v>253</v>
      </c>
      <c r="G6" s="7" t="s">
        <v>661</v>
      </c>
      <c r="H6" s="36">
        <v>44994</v>
      </c>
      <c r="I6" s="36">
        <v>44995</v>
      </c>
      <c r="J6">
        <v>100</v>
      </c>
      <c r="K6" t="s">
        <v>262</v>
      </c>
      <c r="L6" s="81" t="s">
        <v>658</v>
      </c>
      <c r="M6" t="s">
        <v>266</v>
      </c>
    </row>
    <row r="7" spans="1:13" ht="17">
      <c r="A7">
        <v>5</v>
      </c>
      <c r="B7" t="s">
        <v>668</v>
      </c>
      <c r="C7" t="s">
        <v>268</v>
      </c>
      <c r="D7">
        <v>449</v>
      </c>
      <c r="E7">
        <v>449</v>
      </c>
      <c r="F7" t="s">
        <v>253</v>
      </c>
      <c r="G7" s="7" t="s">
        <v>661</v>
      </c>
      <c r="H7" s="36">
        <v>45119</v>
      </c>
      <c r="I7" s="36">
        <v>45119</v>
      </c>
      <c r="J7">
        <v>150</v>
      </c>
      <c r="K7" t="s">
        <v>262</v>
      </c>
      <c r="L7" t="s">
        <v>659</v>
      </c>
      <c r="M7" t="s">
        <v>265</v>
      </c>
    </row>
    <row r="8" spans="1:13" ht="51">
      <c r="A8">
        <v>6</v>
      </c>
      <c r="B8" t="s">
        <v>669</v>
      </c>
      <c r="C8" t="s">
        <v>269</v>
      </c>
      <c r="D8">
        <v>0</v>
      </c>
      <c r="F8" t="s">
        <v>270</v>
      </c>
      <c r="G8" s="7" t="s">
        <v>273</v>
      </c>
      <c r="J8">
        <v>150</v>
      </c>
      <c r="K8" t="s">
        <v>262</v>
      </c>
      <c r="M8" t="s">
        <v>272</v>
      </c>
    </row>
    <row r="15" spans="1:13">
      <c r="F15" s="68"/>
      <c r="G15" s="6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276</v>
      </c>
      <c r="B1" s="8" t="s">
        <v>277</v>
      </c>
      <c r="C1" s="8" t="s">
        <v>278</v>
      </c>
      <c r="D1" s="8" t="s">
        <v>116</v>
      </c>
      <c r="E1" s="8" t="s">
        <v>279</v>
      </c>
      <c r="F1" s="8" t="s">
        <v>280</v>
      </c>
      <c r="G1" s="8" t="s">
        <v>281</v>
      </c>
      <c r="H1" s="8" t="s">
        <v>282</v>
      </c>
      <c r="I1" s="8" t="s">
        <v>283</v>
      </c>
      <c r="J1" s="8" t="s">
        <v>284</v>
      </c>
      <c r="K1" s="8" t="s">
        <v>285</v>
      </c>
      <c r="L1" s="8" t="s">
        <v>286</v>
      </c>
      <c r="M1" s="8" t="s">
        <v>287</v>
      </c>
      <c r="N1" s="8" t="s">
        <v>288</v>
      </c>
      <c r="O1" s="8" t="s">
        <v>289</v>
      </c>
      <c r="P1" s="8" t="s">
        <v>290</v>
      </c>
      <c r="Q1" s="8" t="s">
        <v>291</v>
      </c>
      <c r="R1" s="8" t="s">
        <v>292</v>
      </c>
      <c r="S1" s="8" t="s">
        <v>293</v>
      </c>
      <c r="T1" s="8" t="s">
        <v>294</v>
      </c>
      <c r="U1" s="8" t="s">
        <v>295</v>
      </c>
      <c r="V1" s="8" t="s">
        <v>296</v>
      </c>
      <c r="W1" s="8" t="s">
        <v>297</v>
      </c>
      <c r="X1" s="8" t="s">
        <v>298</v>
      </c>
      <c r="Y1" s="8" t="s">
        <v>299</v>
      </c>
      <c r="Z1" s="8" t="s">
        <v>300</v>
      </c>
      <c r="AA1" s="8" t="s">
        <v>301</v>
      </c>
      <c r="AB1" s="8" t="s">
        <v>302</v>
      </c>
      <c r="AC1" s="8" t="s">
        <v>303</v>
      </c>
      <c r="AD1" s="8" t="s">
        <v>304</v>
      </c>
      <c r="AE1" s="8" t="s">
        <v>305</v>
      </c>
      <c r="AF1" s="8" t="s">
        <v>306</v>
      </c>
      <c r="AG1" s="8" t="s">
        <v>307</v>
      </c>
      <c r="AH1" s="8" t="s">
        <v>308</v>
      </c>
      <c r="AI1" s="8" t="s">
        <v>309</v>
      </c>
      <c r="AJ1" s="8" t="s">
        <v>338</v>
      </c>
      <c r="AK1" s="8" t="s">
        <v>339</v>
      </c>
      <c r="AL1" s="8" t="s">
        <v>310</v>
      </c>
      <c r="AM1" s="8" t="s">
        <v>311</v>
      </c>
      <c r="AN1" s="8" t="s">
        <v>312</v>
      </c>
      <c r="AO1" s="8" t="s">
        <v>313</v>
      </c>
      <c r="AP1" s="8" t="s">
        <v>314</v>
      </c>
      <c r="AQ1" s="8" t="s">
        <v>315</v>
      </c>
      <c r="AR1" s="8" t="s">
        <v>316</v>
      </c>
      <c r="AS1" s="8" t="s">
        <v>317</v>
      </c>
      <c r="AT1" s="8" t="s">
        <v>318</v>
      </c>
      <c r="AU1" s="8" t="s">
        <v>319</v>
      </c>
      <c r="AV1" s="8" t="s">
        <v>320</v>
      </c>
      <c r="AW1" s="8" t="s">
        <v>321</v>
      </c>
      <c r="AX1" s="8" t="s">
        <v>322</v>
      </c>
      <c r="AY1" s="8" t="s">
        <v>323</v>
      </c>
      <c r="AZ1" s="8" t="s">
        <v>324</v>
      </c>
      <c r="BA1" s="8" t="s">
        <v>325</v>
      </c>
      <c r="BB1" s="8" t="s">
        <v>326</v>
      </c>
      <c r="BD1" s="8" t="s">
        <v>337</v>
      </c>
    </row>
    <row r="2" spans="1:56">
      <c r="A2">
        <v>1</v>
      </c>
      <c r="B2">
        <v>1</v>
      </c>
      <c r="C2">
        <v>1</v>
      </c>
      <c r="D2">
        <v>3</v>
      </c>
      <c r="E2" t="s">
        <v>341</v>
      </c>
      <c r="F2" t="s">
        <v>342</v>
      </c>
      <c r="G2">
        <v>30.965</v>
      </c>
      <c r="H2" t="s">
        <v>343</v>
      </c>
      <c r="I2" t="s">
        <v>344</v>
      </c>
      <c r="J2">
        <v>49.71</v>
      </c>
      <c r="K2" t="s">
        <v>345</v>
      </c>
      <c r="L2" t="s">
        <v>346</v>
      </c>
      <c r="M2">
        <v>51.975999999999999</v>
      </c>
      <c r="N2" t="s">
        <v>347</v>
      </c>
      <c r="O2" t="s">
        <v>348</v>
      </c>
      <c r="P2">
        <v>17.925000000000001</v>
      </c>
      <c r="Q2" t="s">
        <v>349</v>
      </c>
      <c r="R2" t="s">
        <v>350</v>
      </c>
      <c r="S2">
        <v>34.722999999999999</v>
      </c>
      <c r="T2" t="s">
        <v>351</v>
      </c>
      <c r="U2" t="s">
        <v>352</v>
      </c>
      <c r="V2">
        <v>32.575000000000003</v>
      </c>
      <c r="W2" t="s">
        <v>353</v>
      </c>
      <c r="X2" t="s">
        <v>354</v>
      </c>
      <c r="Y2">
        <v>25.481999999999999</v>
      </c>
      <c r="Z2" t="s">
        <v>355</v>
      </c>
      <c r="AA2" t="s">
        <v>356</v>
      </c>
      <c r="AB2">
        <v>16.695</v>
      </c>
      <c r="AC2" t="b">
        <v>1</v>
      </c>
      <c r="AD2" t="s">
        <v>357</v>
      </c>
      <c r="AE2">
        <v>5</v>
      </c>
      <c r="AF2">
        <v>63</v>
      </c>
      <c r="AG2" t="s">
        <v>358</v>
      </c>
      <c r="AI2" t="s">
        <v>359</v>
      </c>
      <c r="AJ2" t="s">
        <v>360</v>
      </c>
      <c r="AL2" t="s">
        <v>361</v>
      </c>
      <c r="AM2" t="s">
        <v>362</v>
      </c>
      <c r="AP2">
        <v>24</v>
      </c>
      <c r="AQ2">
        <v>1366</v>
      </c>
      <c r="AR2">
        <v>768</v>
      </c>
      <c r="AS2">
        <v>0</v>
      </c>
      <c r="AT2" t="s">
        <v>363</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276</v>
      </c>
      <c r="B1" t="s">
        <v>277</v>
      </c>
      <c r="C1" t="s">
        <v>278</v>
      </c>
      <c r="D1" t="s">
        <v>655</v>
      </c>
      <c r="E1" t="s">
        <v>279</v>
      </c>
      <c r="F1" t="s">
        <v>280</v>
      </c>
      <c r="G1" t="s">
        <v>281</v>
      </c>
      <c r="H1" t="s">
        <v>282</v>
      </c>
      <c r="I1" t="s">
        <v>283</v>
      </c>
      <c r="J1" t="s">
        <v>284</v>
      </c>
      <c r="K1" t="s">
        <v>285</v>
      </c>
      <c r="L1" t="s">
        <v>286</v>
      </c>
      <c r="M1" t="s">
        <v>287</v>
      </c>
      <c r="N1" t="s">
        <v>288</v>
      </c>
      <c r="O1" t="s">
        <v>289</v>
      </c>
      <c r="P1" t="s">
        <v>290</v>
      </c>
      <c r="Q1" t="s">
        <v>368</v>
      </c>
      <c r="R1" t="s">
        <v>369</v>
      </c>
      <c r="S1" t="s">
        <v>370</v>
      </c>
      <c r="T1" t="s">
        <v>291</v>
      </c>
      <c r="U1" t="s">
        <v>292</v>
      </c>
      <c r="V1" t="s">
        <v>293</v>
      </c>
      <c r="W1" t="s">
        <v>294</v>
      </c>
      <c r="X1" t="s">
        <v>295</v>
      </c>
      <c r="Y1" t="s">
        <v>296</v>
      </c>
      <c r="Z1" t="s">
        <v>371</v>
      </c>
      <c r="AA1" t="s">
        <v>372</v>
      </c>
      <c r="AB1" t="s">
        <v>373</v>
      </c>
      <c r="AC1" t="s">
        <v>374</v>
      </c>
      <c r="AD1" t="s">
        <v>375</v>
      </c>
      <c r="AE1" t="s">
        <v>376</v>
      </c>
      <c r="AF1" t="s">
        <v>300</v>
      </c>
      <c r="AG1" t="s">
        <v>301</v>
      </c>
      <c r="AH1" t="s">
        <v>302</v>
      </c>
      <c r="AI1" t="s">
        <v>303</v>
      </c>
      <c r="AJ1" t="s">
        <v>304</v>
      </c>
      <c r="AK1" t="s">
        <v>305</v>
      </c>
      <c r="AL1" t="s">
        <v>306</v>
      </c>
      <c r="AM1" t="s">
        <v>307</v>
      </c>
      <c r="AN1" t="s">
        <v>308</v>
      </c>
      <c r="AO1" t="s">
        <v>309</v>
      </c>
      <c r="AP1" t="s">
        <v>338</v>
      </c>
      <c r="AQ1" t="s">
        <v>339</v>
      </c>
      <c r="AR1" t="s">
        <v>310</v>
      </c>
      <c r="AS1" t="s">
        <v>311</v>
      </c>
      <c r="AT1" t="s">
        <v>312</v>
      </c>
      <c r="AU1" t="s">
        <v>313</v>
      </c>
      <c r="AV1" t="s">
        <v>314</v>
      </c>
      <c r="AW1" t="s">
        <v>315</v>
      </c>
      <c r="AX1" t="s">
        <v>316</v>
      </c>
      <c r="AY1" t="s">
        <v>317</v>
      </c>
      <c r="AZ1" t="s">
        <v>318</v>
      </c>
      <c r="BA1" t="s">
        <v>319</v>
      </c>
      <c r="BB1" t="s">
        <v>320</v>
      </c>
      <c r="BC1" t="s">
        <v>321</v>
      </c>
      <c r="BD1" t="s">
        <v>322</v>
      </c>
      <c r="BE1" t="s">
        <v>323</v>
      </c>
      <c r="BF1" t="s">
        <v>324</v>
      </c>
      <c r="BG1" t="s">
        <v>325</v>
      </c>
      <c r="BH1" t="s">
        <v>326</v>
      </c>
      <c r="BI1" t="s">
        <v>377</v>
      </c>
      <c r="BJ1" t="s">
        <v>378</v>
      </c>
      <c r="BK1" t="s">
        <v>379</v>
      </c>
      <c r="BL1" t="s">
        <v>380</v>
      </c>
      <c r="BM1" t="s">
        <v>381</v>
      </c>
      <c r="BN1" t="s">
        <v>382</v>
      </c>
      <c r="BO1" t="s">
        <v>383</v>
      </c>
      <c r="BP1" t="s">
        <v>384</v>
      </c>
      <c r="BQ1" t="s">
        <v>385</v>
      </c>
      <c r="BR1" t="s">
        <v>386</v>
      </c>
      <c r="BS1" t="s">
        <v>387</v>
      </c>
      <c r="BT1" t="s">
        <v>388</v>
      </c>
      <c r="BU1" t="s">
        <v>389</v>
      </c>
      <c r="BV1" t="s">
        <v>390</v>
      </c>
      <c r="BW1" t="s">
        <v>391</v>
      </c>
      <c r="BX1" t="s">
        <v>392</v>
      </c>
      <c r="BY1" t="s">
        <v>393</v>
      </c>
      <c r="BZ1" t="s">
        <v>394</v>
      </c>
      <c r="CA1" t="s">
        <v>395</v>
      </c>
      <c r="CB1" t="s">
        <v>396</v>
      </c>
      <c r="CC1" t="s">
        <v>397</v>
      </c>
      <c r="CD1" t="s">
        <v>398</v>
      </c>
      <c r="CE1" t="s">
        <v>399</v>
      </c>
      <c r="CF1" t="s">
        <v>400</v>
      </c>
      <c r="CG1" t="s">
        <v>401</v>
      </c>
      <c r="CH1" t="s">
        <v>402</v>
      </c>
      <c r="CI1" t="s">
        <v>403</v>
      </c>
      <c r="CJ1" t="s">
        <v>404</v>
      </c>
      <c r="CK1" t="s">
        <v>405</v>
      </c>
      <c r="CL1" t="s">
        <v>406</v>
      </c>
      <c r="CM1" t="s">
        <v>407</v>
      </c>
      <c r="CN1" t="s">
        <v>408</v>
      </c>
      <c r="CO1" t="s">
        <v>409</v>
      </c>
      <c r="CP1" t="s">
        <v>410</v>
      </c>
      <c r="CQ1" t="s">
        <v>411</v>
      </c>
      <c r="CR1" t="s">
        <v>412</v>
      </c>
      <c r="CS1" t="s">
        <v>413</v>
      </c>
      <c r="CT1" t="s">
        <v>414</v>
      </c>
      <c r="CU1" t="s">
        <v>415</v>
      </c>
      <c r="CV1" t="s">
        <v>416</v>
      </c>
      <c r="CW1" t="s">
        <v>417</v>
      </c>
      <c r="CX1" t="s">
        <v>418</v>
      </c>
      <c r="CY1" t="s">
        <v>419</v>
      </c>
      <c r="CZ1" t="s">
        <v>420</v>
      </c>
      <c r="DA1" t="s">
        <v>421</v>
      </c>
      <c r="DB1" t="s">
        <v>422</v>
      </c>
      <c r="DC1" t="s">
        <v>423</v>
      </c>
      <c r="DD1" t="s">
        <v>424</v>
      </c>
      <c r="DE1" t="s">
        <v>425</v>
      </c>
      <c r="DF1" t="s">
        <v>426</v>
      </c>
      <c r="DG1" t="s">
        <v>427</v>
      </c>
      <c r="DH1" t="s">
        <v>428</v>
      </c>
      <c r="DI1" t="s">
        <v>429</v>
      </c>
      <c r="DJ1" t="s">
        <v>430</v>
      </c>
      <c r="DK1" t="s">
        <v>431</v>
      </c>
      <c r="DL1" t="s">
        <v>432</v>
      </c>
      <c r="DM1" t="s">
        <v>433</v>
      </c>
      <c r="DN1" t="s">
        <v>434</v>
      </c>
      <c r="DO1" t="s">
        <v>435</v>
      </c>
      <c r="DP1" t="s">
        <v>436</v>
      </c>
      <c r="DQ1" t="s">
        <v>437</v>
      </c>
      <c r="DR1" t="s">
        <v>438</v>
      </c>
      <c r="DS1" t="s">
        <v>439</v>
      </c>
      <c r="DT1" t="s">
        <v>440</v>
      </c>
      <c r="DU1" t="s">
        <v>441</v>
      </c>
      <c r="DV1" t="s">
        <v>442</v>
      </c>
      <c r="DW1" t="s">
        <v>443</v>
      </c>
      <c r="DX1" t="s">
        <v>444</v>
      </c>
      <c r="DY1" t="s">
        <v>445</v>
      </c>
      <c r="DZ1" t="s">
        <v>446</v>
      </c>
      <c r="EA1" t="s">
        <v>447</v>
      </c>
      <c r="EB1" t="s">
        <v>448</v>
      </c>
      <c r="EC1" t="s">
        <v>449</v>
      </c>
      <c r="ED1" t="s">
        <v>450</v>
      </c>
      <c r="EE1" t="s">
        <v>451</v>
      </c>
      <c r="EF1" t="s">
        <v>452</v>
      </c>
      <c r="EG1" t="s">
        <v>453</v>
      </c>
      <c r="EH1" t="s">
        <v>454</v>
      </c>
      <c r="EI1" t="s">
        <v>455</v>
      </c>
      <c r="EJ1" t="s">
        <v>456</v>
      </c>
      <c r="EK1" t="s">
        <v>457</v>
      </c>
      <c r="EL1" t="s">
        <v>458</v>
      </c>
      <c r="EM1" t="s">
        <v>459</v>
      </c>
      <c r="EN1" t="s">
        <v>460</v>
      </c>
      <c r="EO1" t="s">
        <v>461</v>
      </c>
      <c r="EP1" t="s">
        <v>462</v>
      </c>
      <c r="EQ1" t="s">
        <v>463</v>
      </c>
      <c r="ER1" t="s">
        <v>464</v>
      </c>
      <c r="ES1" t="s">
        <v>465</v>
      </c>
      <c r="ET1" t="s">
        <v>466</v>
      </c>
      <c r="EU1" t="s">
        <v>467</v>
      </c>
      <c r="EV1" t="s">
        <v>468</v>
      </c>
      <c r="EW1" t="s">
        <v>469</v>
      </c>
      <c r="EX1" t="s">
        <v>470</v>
      </c>
      <c r="EY1" t="s">
        <v>471</v>
      </c>
      <c r="EZ1" t="s">
        <v>472</v>
      </c>
      <c r="FA1" t="s">
        <v>473</v>
      </c>
      <c r="FB1" t="s">
        <v>474</v>
      </c>
      <c r="FC1" t="s">
        <v>475</v>
      </c>
      <c r="FD1" t="s">
        <v>476</v>
      </c>
      <c r="FE1" t="s">
        <v>477</v>
      </c>
      <c r="FF1" t="s">
        <v>478</v>
      </c>
      <c r="FG1" t="s">
        <v>479</v>
      </c>
      <c r="FH1" t="s">
        <v>480</v>
      </c>
      <c r="FI1" t="s">
        <v>481</v>
      </c>
      <c r="FJ1" t="s">
        <v>482</v>
      </c>
      <c r="FK1" t="s">
        <v>483</v>
      </c>
      <c r="FL1" t="s">
        <v>484</v>
      </c>
      <c r="FM1" t="s">
        <v>485</v>
      </c>
      <c r="FN1" t="s">
        <v>486</v>
      </c>
      <c r="FO1" t="s">
        <v>487</v>
      </c>
      <c r="FP1" t="s">
        <v>488</v>
      </c>
      <c r="FQ1" t="s">
        <v>489</v>
      </c>
      <c r="FR1" t="s">
        <v>490</v>
      </c>
      <c r="FS1" t="s">
        <v>491</v>
      </c>
      <c r="FT1" t="s">
        <v>492</v>
      </c>
      <c r="FU1" t="s">
        <v>493</v>
      </c>
      <c r="FV1" t="s">
        <v>494</v>
      </c>
      <c r="FW1" t="s">
        <v>495</v>
      </c>
      <c r="FX1" t="s">
        <v>496</v>
      </c>
      <c r="FY1" t="s">
        <v>497</v>
      </c>
      <c r="FZ1" t="s">
        <v>498</v>
      </c>
      <c r="GA1" t="s">
        <v>499</v>
      </c>
      <c r="GB1" t="s">
        <v>500</v>
      </c>
      <c r="GC1" t="s">
        <v>501</v>
      </c>
      <c r="GD1" t="s">
        <v>502</v>
      </c>
      <c r="GE1" t="s">
        <v>503</v>
      </c>
      <c r="GF1" t="s">
        <v>504</v>
      </c>
      <c r="GG1" t="s">
        <v>505</v>
      </c>
      <c r="GH1" t="s">
        <v>506</v>
      </c>
      <c r="GI1" t="s">
        <v>507</v>
      </c>
      <c r="GJ1" t="s">
        <v>508</v>
      </c>
      <c r="GK1" t="s">
        <v>509</v>
      </c>
      <c r="GL1" t="s">
        <v>510</v>
      </c>
      <c r="GM1" t="s">
        <v>511</v>
      </c>
      <c r="GN1" t="s">
        <v>512</v>
      </c>
      <c r="GO1" t="s">
        <v>513</v>
      </c>
      <c r="GP1" t="s">
        <v>514</v>
      </c>
      <c r="GQ1" t="s">
        <v>515</v>
      </c>
      <c r="GR1" t="s">
        <v>516</v>
      </c>
      <c r="GS1" t="s">
        <v>517</v>
      </c>
      <c r="GT1" t="s">
        <v>518</v>
      </c>
      <c r="GU1" t="s">
        <v>519</v>
      </c>
      <c r="GV1" t="s">
        <v>520</v>
      </c>
      <c r="GW1" t="s">
        <v>521</v>
      </c>
      <c r="GX1" t="s">
        <v>522</v>
      </c>
      <c r="GY1" t="s">
        <v>523</v>
      </c>
      <c r="GZ1" t="s">
        <v>524</v>
      </c>
      <c r="HA1" t="s">
        <v>525</v>
      </c>
      <c r="HB1" t="s">
        <v>526</v>
      </c>
      <c r="HC1" t="s">
        <v>527</v>
      </c>
      <c r="HD1" t="s">
        <v>528</v>
      </c>
      <c r="HE1" t="s">
        <v>529</v>
      </c>
      <c r="HF1" t="s">
        <v>530</v>
      </c>
      <c r="HG1" t="s">
        <v>531</v>
      </c>
      <c r="HH1" t="s">
        <v>532</v>
      </c>
      <c r="HI1" t="s">
        <v>533</v>
      </c>
      <c r="HJ1" t="s">
        <v>534</v>
      </c>
      <c r="HK1" t="s">
        <v>535</v>
      </c>
      <c r="HL1" t="s">
        <v>536</v>
      </c>
      <c r="HM1" t="s">
        <v>537</v>
      </c>
      <c r="HN1" t="s">
        <v>538</v>
      </c>
      <c r="HO1" t="s">
        <v>539</v>
      </c>
      <c r="HP1" t="s">
        <v>540</v>
      </c>
      <c r="HQ1" t="s">
        <v>541</v>
      </c>
      <c r="HR1" t="s">
        <v>542</v>
      </c>
      <c r="HS1" t="s">
        <v>543</v>
      </c>
      <c r="HT1" t="s">
        <v>544</v>
      </c>
      <c r="HU1" t="s">
        <v>545</v>
      </c>
      <c r="HV1" t="s">
        <v>546</v>
      </c>
      <c r="HW1" t="s">
        <v>547</v>
      </c>
      <c r="HX1" t="s">
        <v>548</v>
      </c>
      <c r="HY1" t="s">
        <v>549</v>
      </c>
      <c r="HZ1" t="s">
        <v>550</v>
      </c>
      <c r="IA1" t="s">
        <v>551</v>
      </c>
      <c r="IB1" t="s">
        <v>552</v>
      </c>
      <c r="IC1" t="s">
        <v>553</v>
      </c>
      <c r="ID1" t="s">
        <v>554</v>
      </c>
      <c r="IE1" t="s">
        <v>555</v>
      </c>
      <c r="IF1" t="s">
        <v>556</v>
      </c>
      <c r="IG1" t="s">
        <v>557</v>
      </c>
      <c r="IH1" t="s">
        <v>558</v>
      </c>
      <c r="II1" t="s">
        <v>559</v>
      </c>
      <c r="IJ1" t="s">
        <v>560</v>
      </c>
      <c r="IK1" t="s">
        <v>561</v>
      </c>
      <c r="IL1" t="s">
        <v>562</v>
      </c>
      <c r="IM1" t="s">
        <v>563</v>
      </c>
      <c r="IN1" t="s">
        <v>564</v>
      </c>
      <c r="IO1" t="s">
        <v>565</v>
      </c>
      <c r="IP1" t="s">
        <v>566</v>
      </c>
      <c r="IQ1" t="s">
        <v>567</v>
      </c>
      <c r="IR1" t="s">
        <v>568</v>
      </c>
      <c r="IS1" t="s">
        <v>569</v>
      </c>
      <c r="IT1" t="s">
        <v>570</v>
      </c>
      <c r="IU1" t="s">
        <v>571</v>
      </c>
      <c r="IV1" t="s">
        <v>572</v>
      </c>
      <c r="IW1" t="s">
        <v>573</v>
      </c>
      <c r="IX1" t="s">
        <v>574</v>
      </c>
      <c r="IY1" t="s">
        <v>575</v>
      </c>
      <c r="IZ1" t="s">
        <v>576</v>
      </c>
      <c r="JA1" t="s">
        <v>577</v>
      </c>
      <c r="JB1" t="s">
        <v>578</v>
      </c>
      <c r="JC1" t="s">
        <v>579</v>
      </c>
      <c r="JD1" t="s">
        <v>580</v>
      </c>
      <c r="JE1" t="s">
        <v>581</v>
      </c>
      <c r="JF1" t="s">
        <v>582</v>
      </c>
      <c r="JG1" t="s">
        <v>583</v>
      </c>
      <c r="JH1" t="s">
        <v>584</v>
      </c>
      <c r="JI1" t="s">
        <v>585</v>
      </c>
      <c r="JJ1" t="s">
        <v>586</v>
      </c>
      <c r="JK1" t="s">
        <v>587</v>
      </c>
      <c r="JL1" t="s">
        <v>588</v>
      </c>
      <c r="JM1" t="s">
        <v>589</v>
      </c>
      <c r="JN1" t="s">
        <v>590</v>
      </c>
      <c r="JO1" t="s">
        <v>591</v>
      </c>
      <c r="JP1" t="s">
        <v>592</v>
      </c>
      <c r="JQ1" t="s">
        <v>593</v>
      </c>
      <c r="JR1" t="s">
        <v>594</v>
      </c>
      <c r="JS1" t="s">
        <v>595</v>
      </c>
      <c r="JT1" t="s">
        <v>596</v>
      </c>
      <c r="JU1" t="s">
        <v>597</v>
      </c>
      <c r="JV1" t="s">
        <v>598</v>
      </c>
      <c r="JW1" t="s">
        <v>599</v>
      </c>
      <c r="JX1" t="s">
        <v>600</v>
      </c>
      <c r="JY1" t="s">
        <v>601</v>
      </c>
      <c r="JZ1" t="s">
        <v>327</v>
      </c>
      <c r="KA1" t="s">
        <v>328</v>
      </c>
      <c r="KB1" t="s">
        <v>329</v>
      </c>
      <c r="KC1" t="s">
        <v>330</v>
      </c>
      <c r="KD1" t="s">
        <v>331</v>
      </c>
      <c r="KE1" t="s">
        <v>332</v>
      </c>
      <c r="KF1" t="s">
        <v>333</v>
      </c>
      <c r="KG1" t="s">
        <v>340</v>
      </c>
      <c r="KH1" t="s">
        <v>334</v>
      </c>
      <c r="KI1" t="s">
        <v>335</v>
      </c>
      <c r="KJ1" t="s">
        <v>336</v>
      </c>
      <c r="KK1" t="s">
        <v>602</v>
      </c>
      <c r="KL1" t="s">
        <v>603</v>
      </c>
      <c r="KM1" t="s">
        <v>604</v>
      </c>
      <c r="KN1" t="s">
        <v>605</v>
      </c>
      <c r="KO1" t="s">
        <v>606</v>
      </c>
      <c r="KP1" t="s">
        <v>607</v>
      </c>
      <c r="KQ1" t="s">
        <v>608</v>
      </c>
      <c r="KR1" t="s">
        <v>609</v>
      </c>
      <c r="KS1" t="s">
        <v>337</v>
      </c>
    </row>
    <row r="2" spans="1:305">
      <c r="A2">
        <v>1</v>
      </c>
      <c r="B2">
        <v>2</v>
      </c>
      <c r="C2">
        <v>3</v>
      </c>
      <c r="D2">
        <v>1</v>
      </c>
      <c r="E2" t="s">
        <v>610</v>
      </c>
      <c r="F2" t="s">
        <v>611</v>
      </c>
      <c r="G2">
        <v>15.468</v>
      </c>
      <c r="H2" t="s">
        <v>612</v>
      </c>
      <c r="I2" t="s">
        <v>613</v>
      </c>
      <c r="J2">
        <v>35.537999999999997</v>
      </c>
      <c r="K2" t="s">
        <v>614</v>
      </c>
      <c r="L2" t="s">
        <v>615</v>
      </c>
      <c r="M2">
        <v>34.387999999999998</v>
      </c>
      <c r="N2" t="s">
        <v>616</v>
      </c>
      <c r="O2" t="s">
        <v>617</v>
      </c>
      <c r="P2">
        <v>5.71</v>
      </c>
      <c r="T2" t="s">
        <v>618</v>
      </c>
      <c r="U2" t="s">
        <v>619</v>
      </c>
      <c r="V2">
        <v>34.954000000000001</v>
      </c>
      <c r="W2" t="s">
        <v>620</v>
      </c>
      <c r="X2" t="s">
        <v>621</v>
      </c>
      <c r="Y2">
        <v>25.76</v>
      </c>
      <c r="Z2" t="s">
        <v>622</v>
      </c>
      <c r="AA2" t="s">
        <v>623</v>
      </c>
      <c r="AB2">
        <v>14.507999999999999</v>
      </c>
      <c r="AC2" t="s">
        <v>624</v>
      </c>
      <c r="AD2" t="s">
        <v>625</v>
      </c>
      <c r="AE2">
        <v>11.9</v>
      </c>
      <c r="AF2" t="s">
        <v>626</v>
      </c>
      <c r="AG2" t="s">
        <v>627</v>
      </c>
      <c r="AH2">
        <v>21.475999999999999</v>
      </c>
      <c r="AI2" t="b">
        <v>1</v>
      </c>
      <c r="AJ2" t="s">
        <v>357</v>
      </c>
      <c r="AK2">
        <v>1</v>
      </c>
      <c r="AL2">
        <v>22</v>
      </c>
      <c r="AM2" t="s">
        <v>654</v>
      </c>
      <c r="AO2" t="s">
        <v>628</v>
      </c>
      <c r="AP2" t="s">
        <v>360</v>
      </c>
      <c r="AR2" t="s">
        <v>361</v>
      </c>
      <c r="AS2" t="s">
        <v>629</v>
      </c>
      <c r="AV2">
        <v>24</v>
      </c>
      <c r="AW2">
        <v>1927</v>
      </c>
      <c r="AX2">
        <v>991</v>
      </c>
      <c r="AY2">
        <v>0</v>
      </c>
      <c r="AZ2" t="s">
        <v>363</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630</v>
      </c>
      <c r="CG2" t="s">
        <v>631</v>
      </c>
      <c r="CH2">
        <v>3.24399999999999</v>
      </c>
      <c r="CI2">
        <v>430</v>
      </c>
      <c r="CK2">
        <v>2</v>
      </c>
      <c r="CL2" t="s">
        <v>104</v>
      </c>
      <c r="CM2" t="s">
        <v>118</v>
      </c>
      <c r="CN2" t="s">
        <v>118</v>
      </c>
      <c r="CO2">
        <v>490</v>
      </c>
      <c r="CP2">
        <v>2</v>
      </c>
      <c r="CR2">
        <v>700</v>
      </c>
      <c r="CS2">
        <v>18</v>
      </c>
      <c r="CU2">
        <v>700</v>
      </c>
      <c r="CV2">
        <v>19</v>
      </c>
      <c r="CW2">
        <v>300</v>
      </c>
      <c r="CX2">
        <v>600</v>
      </c>
      <c r="DE2" t="b">
        <v>0</v>
      </c>
      <c r="DF2" t="s">
        <v>119</v>
      </c>
      <c r="DH2" t="s">
        <v>632</v>
      </c>
      <c r="DI2" t="s">
        <v>633</v>
      </c>
      <c r="DJ2">
        <v>2.7959999999999998</v>
      </c>
      <c r="DM2">
        <v>3</v>
      </c>
      <c r="DN2" t="s">
        <v>104</v>
      </c>
      <c r="DO2" t="s">
        <v>118</v>
      </c>
      <c r="DP2" t="s">
        <v>118</v>
      </c>
      <c r="DQ2">
        <v>720</v>
      </c>
      <c r="DR2">
        <v>6</v>
      </c>
      <c r="DT2">
        <v>1390</v>
      </c>
      <c r="DU2">
        <v>24</v>
      </c>
      <c r="DW2">
        <v>1390</v>
      </c>
      <c r="DX2">
        <v>25</v>
      </c>
      <c r="DY2">
        <v>300</v>
      </c>
      <c r="DZ2">
        <v>600</v>
      </c>
      <c r="EG2" t="b">
        <v>0</v>
      </c>
      <c r="EH2" t="s">
        <v>124</v>
      </c>
      <c r="EJ2" t="s">
        <v>634</v>
      </c>
      <c r="EK2" t="s">
        <v>635</v>
      </c>
      <c r="EL2">
        <v>1.611</v>
      </c>
      <c r="EO2">
        <v>4</v>
      </c>
      <c r="EP2" t="s">
        <v>104</v>
      </c>
      <c r="EQ2" t="s">
        <v>118</v>
      </c>
      <c r="ER2" t="s">
        <v>118</v>
      </c>
      <c r="ES2">
        <v>840</v>
      </c>
      <c r="ET2">
        <v>3</v>
      </c>
      <c r="EV2">
        <v>1120</v>
      </c>
      <c r="EW2">
        <v>16</v>
      </c>
      <c r="EY2">
        <v>1120</v>
      </c>
      <c r="EZ2">
        <v>17</v>
      </c>
      <c r="FA2">
        <v>300</v>
      </c>
      <c r="FB2">
        <v>600</v>
      </c>
      <c r="FI2" t="b">
        <v>0</v>
      </c>
      <c r="FJ2" t="s">
        <v>119</v>
      </c>
      <c r="FL2" t="s">
        <v>636</v>
      </c>
      <c r="FM2" t="s">
        <v>637</v>
      </c>
      <c r="FN2">
        <v>1.5659999999999901</v>
      </c>
      <c r="FQ2">
        <v>5</v>
      </c>
      <c r="FR2" t="s">
        <v>104</v>
      </c>
      <c r="FS2" t="s">
        <v>118</v>
      </c>
      <c r="FT2" t="s">
        <v>118</v>
      </c>
      <c r="FU2">
        <v>32</v>
      </c>
      <c r="FV2">
        <v>4</v>
      </c>
      <c r="FX2">
        <v>39</v>
      </c>
      <c r="FY2">
        <v>13</v>
      </c>
      <c r="GA2">
        <v>40</v>
      </c>
      <c r="GB2">
        <v>14</v>
      </c>
      <c r="GC2">
        <v>300</v>
      </c>
      <c r="GD2">
        <v>600</v>
      </c>
      <c r="GK2" t="b">
        <v>0</v>
      </c>
      <c r="GL2" t="s">
        <v>119</v>
      </c>
      <c r="GN2" t="s">
        <v>638</v>
      </c>
      <c r="GO2" t="s">
        <v>639</v>
      </c>
      <c r="GP2">
        <v>1.6559999999999999</v>
      </c>
      <c r="GS2">
        <v>6</v>
      </c>
      <c r="GT2" t="s">
        <v>104</v>
      </c>
      <c r="GU2" t="s">
        <v>118</v>
      </c>
      <c r="GV2" t="s">
        <v>118</v>
      </c>
      <c r="GW2">
        <v>45</v>
      </c>
      <c r="GX2">
        <v>2</v>
      </c>
      <c r="GZ2">
        <v>70</v>
      </c>
      <c r="HA2">
        <v>18</v>
      </c>
      <c r="HC2">
        <v>70</v>
      </c>
      <c r="HD2">
        <v>19</v>
      </c>
      <c r="HE2">
        <v>300</v>
      </c>
      <c r="HF2">
        <v>600</v>
      </c>
      <c r="HM2" t="b">
        <v>0</v>
      </c>
      <c r="HN2" t="s">
        <v>119</v>
      </c>
      <c r="HP2" t="s">
        <v>640</v>
      </c>
      <c r="HQ2" t="s">
        <v>641</v>
      </c>
      <c r="HR2">
        <v>1.0720000000000001</v>
      </c>
      <c r="HU2">
        <v>7</v>
      </c>
      <c r="HV2" t="s">
        <v>104</v>
      </c>
      <c r="HW2" t="s">
        <v>118</v>
      </c>
      <c r="HX2" t="s">
        <v>118</v>
      </c>
      <c r="HY2">
        <v>66</v>
      </c>
      <c r="HZ2">
        <v>6</v>
      </c>
      <c r="IB2">
        <v>110</v>
      </c>
      <c r="IC2">
        <v>24</v>
      </c>
      <c r="IE2">
        <v>110</v>
      </c>
      <c r="IF2">
        <v>25</v>
      </c>
      <c r="IG2">
        <v>300</v>
      </c>
      <c r="IH2">
        <v>600</v>
      </c>
      <c r="IO2" t="b">
        <v>0</v>
      </c>
      <c r="IP2" t="s">
        <v>119</v>
      </c>
      <c r="IR2" t="s">
        <v>642</v>
      </c>
      <c r="IS2" t="s">
        <v>643</v>
      </c>
      <c r="IT2">
        <v>2.4220000000000002</v>
      </c>
      <c r="IW2">
        <v>8</v>
      </c>
      <c r="IX2" t="s">
        <v>104</v>
      </c>
      <c r="IY2" t="s">
        <v>118</v>
      </c>
      <c r="IZ2" t="s">
        <v>118</v>
      </c>
      <c r="JA2">
        <v>77</v>
      </c>
      <c r="JB2">
        <v>3</v>
      </c>
      <c r="JD2">
        <v>118</v>
      </c>
      <c r="JE2">
        <v>16</v>
      </c>
      <c r="JG2">
        <v>120</v>
      </c>
      <c r="JH2">
        <v>17</v>
      </c>
      <c r="JI2">
        <v>300</v>
      </c>
      <c r="JJ2">
        <v>600</v>
      </c>
      <c r="JQ2" t="b">
        <v>0</v>
      </c>
      <c r="JR2" t="s">
        <v>119</v>
      </c>
      <c r="JT2" t="s">
        <v>644</v>
      </c>
      <c r="JU2" t="s">
        <v>645</v>
      </c>
      <c r="JV2">
        <v>2.6619999999999999</v>
      </c>
      <c r="JZ2" t="s">
        <v>646</v>
      </c>
      <c r="KA2" t="s">
        <v>647</v>
      </c>
      <c r="KB2" t="s">
        <v>364</v>
      </c>
      <c r="KC2" t="s">
        <v>364</v>
      </c>
      <c r="KD2" t="s">
        <v>364</v>
      </c>
      <c r="KE2" t="s">
        <v>365</v>
      </c>
      <c r="KF2" t="s">
        <v>365</v>
      </c>
      <c r="KG2" t="s">
        <v>365</v>
      </c>
      <c r="KH2" t="s">
        <v>648</v>
      </c>
      <c r="KI2" t="s">
        <v>649</v>
      </c>
      <c r="KJ2" t="s">
        <v>650</v>
      </c>
      <c r="KK2" t="s">
        <v>651</v>
      </c>
      <c r="KL2" t="s">
        <v>652</v>
      </c>
      <c r="KM2" t="s">
        <v>366</v>
      </c>
      <c r="KN2" t="s">
        <v>652</v>
      </c>
      <c r="KO2" t="s">
        <v>651</v>
      </c>
      <c r="KP2" t="s">
        <v>652</v>
      </c>
      <c r="KQ2" t="s">
        <v>366</v>
      </c>
      <c r="KR2" t="s">
        <v>653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A19" sqref="A19"/>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15"/>
  <sheetViews>
    <sheetView tabSelected="1" workbookViewId="0">
      <selection activeCell="G5" sqref="G5"/>
    </sheetView>
  </sheetViews>
  <sheetFormatPr baseColWidth="10" defaultRowHeight="16"/>
  <cols>
    <col min="4" max="4" width="19.33203125" customWidth="1"/>
    <col min="5" max="5" width="17.5" customWidth="1"/>
  </cols>
  <sheetData>
    <row r="1" spans="1:6">
      <c r="A1" t="s">
        <v>254</v>
      </c>
      <c r="B1" t="s">
        <v>252</v>
      </c>
      <c r="C1" t="s">
        <v>244</v>
      </c>
      <c r="D1" t="s">
        <v>116</v>
      </c>
      <c r="E1" t="s">
        <v>239</v>
      </c>
      <c r="F1" t="s">
        <v>670</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v>
      </c>
      <c r="F207" t="s">
        <v>187</v>
      </c>
    </row>
    <row r="208" spans="1:6">
      <c r="A208">
        <v>207</v>
      </c>
      <c r="B208">
        <v>6</v>
      </c>
      <c r="C208">
        <v>2</v>
      </c>
      <c r="D208">
        <v>3</v>
      </c>
      <c r="E208">
        <v>2</v>
      </c>
      <c r="F208" t="s">
        <v>187</v>
      </c>
    </row>
    <row r="209" spans="1:6">
      <c r="A209">
        <v>208</v>
      </c>
      <c r="B209">
        <v>6</v>
      </c>
      <c r="C209">
        <v>3</v>
      </c>
      <c r="D209">
        <v>3</v>
      </c>
      <c r="E209">
        <v>3</v>
      </c>
      <c r="F209" t="s">
        <v>187</v>
      </c>
    </row>
    <row r="210" spans="1:6">
      <c r="A210">
        <v>209</v>
      </c>
      <c r="B210">
        <v>6</v>
      </c>
      <c r="C210">
        <v>4</v>
      </c>
      <c r="D210">
        <v>3</v>
      </c>
      <c r="E210">
        <v>4</v>
      </c>
      <c r="F210" t="s">
        <v>187</v>
      </c>
    </row>
    <row r="211" spans="1:6">
      <c r="A211">
        <v>210</v>
      </c>
      <c r="B211">
        <v>6</v>
      </c>
      <c r="C211">
        <v>5</v>
      </c>
      <c r="D211">
        <v>3</v>
      </c>
      <c r="E211">
        <v>5</v>
      </c>
      <c r="F211" t="s">
        <v>187</v>
      </c>
    </row>
    <row r="212" spans="1:6">
      <c r="A212">
        <v>211</v>
      </c>
      <c r="B212">
        <v>6</v>
      </c>
      <c r="C212">
        <v>6</v>
      </c>
      <c r="D212">
        <v>3</v>
      </c>
      <c r="E212">
        <v>6</v>
      </c>
      <c r="F212" t="s">
        <v>187</v>
      </c>
    </row>
    <row r="213" spans="1:6">
      <c r="A213">
        <v>212</v>
      </c>
      <c r="B213">
        <v>6</v>
      </c>
      <c r="C213">
        <v>7</v>
      </c>
      <c r="D213">
        <v>3</v>
      </c>
      <c r="E213">
        <v>7</v>
      </c>
      <c r="F213" t="s">
        <v>187</v>
      </c>
    </row>
    <row r="214" spans="1:6">
      <c r="A214">
        <v>213</v>
      </c>
      <c r="B214">
        <v>6</v>
      </c>
      <c r="C214">
        <v>8</v>
      </c>
      <c r="D214">
        <v>3</v>
      </c>
      <c r="E214">
        <v>8</v>
      </c>
      <c r="F214" t="s">
        <v>187</v>
      </c>
    </row>
    <row r="215" spans="1:6">
      <c r="A215">
        <v>214</v>
      </c>
      <c r="B215">
        <v>6</v>
      </c>
      <c r="C215">
        <v>1</v>
      </c>
      <c r="D215">
        <v>3</v>
      </c>
      <c r="E215">
        <v>9</v>
      </c>
      <c r="F215" t="s">
        <v>188</v>
      </c>
    </row>
  </sheetData>
  <autoFilter ref="A1:E207" xr:uid="{8EF0298B-43F7-F849-959B-1EFC1ADC8C4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A4" sqref="A4"/>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fire_exp_prod</vt:lpstr>
      <vt:lpstr>Fire participants</vt:lpstr>
      <vt:lpstr>fire_survey_answers</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2023-12-01T14:04:30Z</dcterms:modified>
  <cp:category/>
  <cp:contentStatus/>
</cp:coreProperties>
</file>