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ocuments\my games\Binding of Isaac Afterbirth+ Mods\Limbo Deals\"/>
    </mc:Choice>
  </mc:AlternateContent>
  <bookViews>
    <workbookView xWindow="0" yWindow="0" windowWidth="19176" windowHeight="4524" xr2:uid="{C563FC33-916C-4CB1-A987-6F4FB9868C4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" i="1" s="1"/>
  <c r="F3" i="1"/>
  <c r="F4" i="1"/>
  <c r="F5" i="1"/>
  <c r="F6" i="1"/>
  <c r="F7" i="1"/>
  <c r="F8" i="1"/>
  <c r="F9" i="1"/>
  <c r="F10" i="1"/>
  <c r="I10" i="1" s="1"/>
  <c r="F11" i="1"/>
  <c r="F12" i="1"/>
  <c r="F13" i="1"/>
  <c r="F14" i="1"/>
  <c r="F15" i="1"/>
  <c r="I15" i="1" s="1"/>
  <c r="F16" i="1"/>
  <c r="F17" i="1"/>
  <c r="F18" i="1"/>
  <c r="I18" i="1" s="1"/>
  <c r="F19" i="1"/>
  <c r="F20" i="1"/>
  <c r="F21" i="1"/>
  <c r="F22" i="1"/>
  <c r="F23" i="1"/>
  <c r="I23" i="1" s="1"/>
  <c r="F24" i="1"/>
  <c r="F25" i="1"/>
  <c r="F26" i="1"/>
  <c r="I26" i="1" s="1"/>
  <c r="F27" i="1"/>
  <c r="F28" i="1"/>
  <c r="F29" i="1"/>
  <c r="F30" i="1"/>
  <c r="F31" i="1"/>
  <c r="I31" i="1" s="1"/>
  <c r="F32" i="1"/>
  <c r="F33" i="1"/>
  <c r="F34" i="1"/>
  <c r="I34" i="1" s="1"/>
  <c r="F35" i="1"/>
  <c r="F36" i="1"/>
  <c r="F37" i="1"/>
  <c r="F38" i="1"/>
  <c r="F39" i="1"/>
  <c r="F40" i="1"/>
  <c r="F41" i="1"/>
  <c r="F42" i="1"/>
  <c r="I42" i="1" s="1"/>
  <c r="F43" i="1"/>
  <c r="F44" i="1"/>
  <c r="F45" i="1"/>
  <c r="F46" i="1"/>
  <c r="F47" i="1"/>
  <c r="I47" i="1" s="1"/>
  <c r="F48" i="1"/>
  <c r="F49" i="1"/>
  <c r="F50" i="1"/>
  <c r="I50" i="1" s="1"/>
  <c r="F51" i="1"/>
  <c r="F52" i="1"/>
  <c r="F53" i="1"/>
  <c r="F54" i="1"/>
  <c r="F55" i="1"/>
  <c r="I55" i="1" s="1"/>
  <c r="F56" i="1"/>
  <c r="F57" i="1"/>
  <c r="F58" i="1"/>
  <c r="I58" i="1" s="1"/>
  <c r="F59" i="1"/>
  <c r="F60" i="1"/>
  <c r="F61" i="1"/>
  <c r="F62" i="1"/>
  <c r="F63" i="1"/>
  <c r="F64" i="1"/>
  <c r="F65" i="1"/>
  <c r="F66" i="1"/>
  <c r="I66" i="1" s="1"/>
  <c r="F67" i="1"/>
  <c r="F68" i="1"/>
  <c r="F69" i="1"/>
  <c r="F70" i="1"/>
  <c r="F71" i="1"/>
  <c r="I71" i="1" s="1"/>
  <c r="F72" i="1"/>
  <c r="F73" i="1"/>
  <c r="F74" i="1"/>
  <c r="F75" i="1"/>
  <c r="F76" i="1"/>
  <c r="F77" i="1"/>
  <c r="F78" i="1"/>
  <c r="F79" i="1"/>
  <c r="I79" i="1" s="1"/>
  <c r="F80" i="1"/>
  <c r="F81" i="1"/>
  <c r="F82" i="1"/>
  <c r="I82" i="1" s="1"/>
  <c r="F83" i="1"/>
  <c r="F84" i="1"/>
  <c r="F85" i="1"/>
  <c r="F86" i="1"/>
  <c r="F87" i="1"/>
  <c r="I87" i="1" s="1"/>
  <c r="F88" i="1"/>
  <c r="F89" i="1"/>
  <c r="F90" i="1"/>
  <c r="I90" i="1" s="1"/>
  <c r="F91" i="1"/>
  <c r="F92" i="1"/>
  <c r="F93" i="1"/>
  <c r="F94" i="1"/>
  <c r="F95" i="1"/>
  <c r="I95" i="1" s="1"/>
  <c r="F96" i="1"/>
  <c r="F97" i="1"/>
  <c r="F98" i="1"/>
  <c r="I98" i="1" s="1"/>
  <c r="F99" i="1"/>
  <c r="F100" i="1"/>
  <c r="F101" i="1"/>
  <c r="F102" i="1"/>
  <c r="F103" i="1"/>
  <c r="F104" i="1"/>
  <c r="F105" i="1"/>
  <c r="F106" i="1"/>
  <c r="I106" i="1" s="1"/>
  <c r="F107" i="1"/>
  <c r="F108" i="1"/>
  <c r="F109" i="1"/>
  <c r="F110" i="1"/>
  <c r="F111" i="1"/>
  <c r="I111" i="1" s="1"/>
  <c r="F112" i="1"/>
  <c r="F113" i="1"/>
  <c r="F114" i="1"/>
  <c r="I114" i="1" s="1"/>
  <c r="F115" i="1"/>
  <c r="F116" i="1"/>
  <c r="F117" i="1"/>
  <c r="F118" i="1"/>
  <c r="F119" i="1"/>
  <c r="I119" i="1" s="1"/>
  <c r="F120" i="1"/>
  <c r="F121" i="1"/>
  <c r="F122" i="1"/>
  <c r="I122" i="1" s="1"/>
  <c r="F123" i="1"/>
  <c r="F124" i="1"/>
  <c r="F125" i="1"/>
  <c r="F126" i="1"/>
  <c r="F127" i="1"/>
  <c r="I127" i="1" s="1"/>
  <c r="F128" i="1"/>
  <c r="F129" i="1"/>
  <c r="F130" i="1"/>
  <c r="I130" i="1" s="1"/>
  <c r="F131" i="1"/>
  <c r="F132" i="1"/>
  <c r="F133" i="1"/>
  <c r="F134" i="1"/>
  <c r="F135" i="1"/>
  <c r="I135" i="1" s="1"/>
  <c r="F136" i="1"/>
  <c r="F137" i="1"/>
  <c r="F138" i="1"/>
  <c r="I138" i="1" s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I151" i="1" s="1"/>
  <c r="F152" i="1"/>
  <c r="F153" i="1"/>
  <c r="F154" i="1"/>
  <c r="I154" i="1" s="1"/>
  <c r="F155" i="1"/>
  <c r="F156" i="1"/>
  <c r="F157" i="1"/>
  <c r="F158" i="1"/>
  <c r="F159" i="1"/>
  <c r="F160" i="1"/>
  <c r="F161" i="1"/>
  <c r="F162" i="1"/>
  <c r="I162" i="1" s="1"/>
  <c r="F163" i="1"/>
  <c r="F164" i="1"/>
  <c r="F165" i="1"/>
  <c r="F166" i="1"/>
  <c r="F167" i="1"/>
  <c r="I167" i="1" s="1"/>
  <c r="F168" i="1"/>
  <c r="F169" i="1"/>
  <c r="F170" i="1"/>
  <c r="I170" i="1" s="1"/>
  <c r="F171" i="1"/>
  <c r="F172" i="1"/>
  <c r="F173" i="1"/>
  <c r="F174" i="1"/>
  <c r="F175" i="1"/>
  <c r="I175" i="1" s="1"/>
  <c r="F176" i="1"/>
  <c r="F177" i="1"/>
  <c r="F178" i="1"/>
  <c r="I178" i="1" s="1"/>
  <c r="F179" i="1"/>
  <c r="F180" i="1"/>
  <c r="F181" i="1"/>
  <c r="F182" i="1"/>
  <c r="F183" i="1"/>
  <c r="I183" i="1" s="1"/>
  <c r="F184" i="1"/>
  <c r="F185" i="1"/>
  <c r="F186" i="1"/>
  <c r="I186" i="1" s="1"/>
  <c r="F187" i="1"/>
  <c r="F188" i="1"/>
  <c r="F189" i="1"/>
  <c r="F190" i="1"/>
  <c r="F191" i="1"/>
  <c r="F192" i="1"/>
  <c r="F193" i="1"/>
  <c r="F194" i="1"/>
  <c r="I194" i="1" s="1"/>
  <c r="F195" i="1"/>
  <c r="F196" i="1"/>
  <c r="F197" i="1"/>
  <c r="F198" i="1"/>
  <c r="F199" i="1"/>
  <c r="I199" i="1" s="1"/>
  <c r="F200" i="1"/>
  <c r="F201" i="1"/>
  <c r="F202" i="1"/>
  <c r="I202" i="1" s="1"/>
  <c r="F203" i="1"/>
  <c r="F204" i="1"/>
  <c r="F205" i="1"/>
  <c r="F206" i="1"/>
  <c r="F207" i="1"/>
  <c r="I207" i="1" s="1"/>
  <c r="F208" i="1"/>
  <c r="F209" i="1"/>
  <c r="F210" i="1"/>
  <c r="I210" i="1" s="1"/>
  <c r="F211" i="1"/>
  <c r="F212" i="1"/>
  <c r="F213" i="1"/>
  <c r="F214" i="1"/>
  <c r="F215" i="1"/>
  <c r="I215" i="1" s="1"/>
  <c r="F216" i="1"/>
  <c r="F217" i="1"/>
  <c r="F218" i="1"/>
  <c r="F219" i="1"/>
  <c r="F220" i="1"/>
  <c r="F221" i="1"/>
  <c r="F222" i="1"/>
  <c r="F223" i="1"/>
  <c r="F224" i="1"/>
  <c r="F225" i="1"/>
  <c r="F226" i="1"/>
  <c r="I226" i="1" s="1"/>
  <c r="F227" i="1"/>
  <c r="F228" i="1"/>
  <c r="F229" i="1"/>
  <c r="F230" i="1"/>
  <c r="F231" i="1"/>
  <c r="I231" i="1" s="1"/>
  <c r="F232" i="1"/>
  <c r="F233" i="1"/>
  <c r="F234" i="1"/>
  <c r="I234" i="1" s="1"/>
  <c r="F235" i="1"/>
  <c r="F236" i="1"/>
  <c r="F237" i="1"/>
  <c r="F238" i="1"/>
  <c r="F239" i="1"/>
  <c r="I239" i="1" s="1"/>
  <c r="F240" i="1"/>
  <c r="F241" i="1"/>
  <c r="F242" i="1"/>
  <c r="I242" i="1" s="1"/>
  <c r="F243" i="1"/>
  <c r="F244" i="1"/>
  <c r="F245" i="1"/>
  <c r="F246" i="1"/>
  <c r="F247" i="1"/>
  <c r="I247" i="1" s="1"/>
  <c r="F248" i="1"/>
  <c r="F249" i="1"/>
  <c r="F250" i="1"/>
  <c r="I250" i="1" s="1"/>
  <c r="F251" i="1"/>
  <c r="F252" i="1"/>
  <c r="F253" i="1"/>
  <c r="F254" i="1"/>
  <c r="F255" i="1"/>
  <c r="I255" i="1" s="1"/>
  <c r="F256" i="1"/>
  <c r="F257" i="1"/>
  <c r="F258" i="1"/>
  <c r="I258" i="1" s="1"/>
  <c r="F259" i="1"/>
  <c r="F260" i="1"/>
  <c r="F261" i="1"/>
  <c r="F262" i="1"/>
  <c r="F263" i="1"/>
  <c r="F264" i="1"/>
  <c r="F265" i="1"/>
  <c r="F266" i="1"/>
  <c r="I266" i="1" s="1"/>
  <c r="F267" i="1"/>
  <c r="F268" i="1"/>
  <c r="F269" i="1"/>
  <c r="F270" i="1"/>
  <c r="F271" i="1"/>
  <c r="I271" i="1" s="1"/>
  <c r="F272" i="1"/>
  <c r="F273" i="1"/>
  <c r="F274" i="1"/>
  <c r="I274" i="1" s="1"/>
  <c r="F275" i="1"/>
  <c r="F276" i="1"/>
  <c r="F277" i="1"/>
  <c r="F278" i="1"/>
  <c r="F279" i="1"/>
  <c r="I279" i="1" s="1"/>
  <c r="F280" i="1"/>
  <c r="F281" i="1"/>
  <c r="F282" i="1"/>
  <c r="I282" i="1" s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I295" i="1" s="1"/>
  <c r="F296" i="1"/>
  <c r="F297" i="1"/>
  <c r="F298" i="1"/>
  <c r="I298" i="1" s="1"/>
  <c r="F299" i="1"/>
  <c r="F300" i="1"/>
  <c r="F301" i="1"/>
  <c r="F302" i="1"/>
  <c r="F303" i="1"/>
  <c r="I303" i="1" s="1"/>
  <c r="F304" i="1"/>
  <c r="F305" i="1"/>
  <c r="F306" i="1"/>
  <c r="I306" i="1" s="1"/>
  <c r="F307" i="1"/>
  <c r="F308" i="1"/>
  <c r="F309" i="1"/>
  <c r="F310" i="1"/>
  <c r="F311" i="1"/>
  <c r="I311" i="1" s="1"/>
  <c r="F312" i="1"/>
  <c r="F313" i="1"/>
  <c r="F314" i="1"/>
  <c r="I314" i="1" s="1"/>
  <c r="F315" i="1"/>
  <c r="F316" i="1"/>
  <c r="F317" i="1"/>
  <c r="F318" i="1"/>
  <c r="F319" i="1"/>
  <c r="I319" i="1" s="1"/>
  <c r="F320" i="1"/>
  <c r="F321" i="1"/>
  <c r="F322" i="1"/>
  <c r="I322" i="1" s="1"/>
  <c r="F323" i="1"/>
  <c r="F324" i="1"/>
  <c r="F325" i="1"/>
  <c r="F326" i="1"/>
  <c r="F327" i="1"/>
  <c r="F328" i="1"/>
  <c r="F329" i="1"/>
  <c r="F330" i="1"/>
  <c r="I330" i="1" s="1"/>
  <c r="F331" i="1"/>
  <c r="F332" i="1"/>
  <c r="F333" i="1"/>
  <c r="F334" i="1"/>
  <c r="F335" i="1"/>
  <c r="I335" i="1" s="1"/>
  <c r="F336" i="1"/>
  <c r="F337" i="1"/>
  <c r="F338" i="1"/>
  <c r="I338" i="1" s="1"/>
  <c r="F339" i="1"/>
  <c r="F340" i="1"/>
  <c r="F341" i="1"/>
  <c r="F342" i="1"/>
  <c r="F343" i="1"/>
  <c r="I343" i="1" s="1"/>
  <c r="F344" i="1"/>
  <c r="F345" i="1"/>
  <c r="F346" i="1"/>
  <c r="I346" i="1" s="1"/>
  <c r="F347" i="1"/>
  <c r="F348" i="1"/>
  <c r="F349" i="1"/>
  <c r="F350" i="1"/>
  <c r="F351" i="1"/>
  <c r="F352" i="1"/>
  <c r="F353" i="1"/>
  <c r="F354" i="1"/>
  <c r="I354" i="1" s="1"/>
  <c r="F355" i="1"/>
  <c r="F356" i="1"/>
  <c r="F357" i="1"/>
  <c r="F358" i="1"/>
  <c r="F359" i="1"/>
  <c r="I359" i="1" s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I375" i="1" s="1"/>
  <c r="F376" i="1"/>
  <c r="F377" i="1"/>
  <c r="F378" i="1"/>
  <c r="I378" i="1" s="1"/>
  <c r="F379" i="1"/>
  <c r="F380" i="1"/>
  <c r="F381" i="1"/>
  <c r="F382" i="1"/>
  <c r="F383" i="1"/>
  <c r="I383" i="1" s="1"/>
  <c r="F384" i="1"/>
  <c r="F385" i="1"/>
  <c r="F386" i="1"/>
  <c r="I386" i="1" s="1"/>
  <c r="F387" i="1"/>
  <c r="F388" i="1"/>
  <c r="F389" i="1"/>
  <c r="F390" i="1"/>
  <c r="F391" i="1"/>
  <c r="I391" i="1" s="1"/>
  <c r="F392" i="1"/>
  <c r="F393" i="1"/>
  <c r="F394" i="1"/>
  <c r="I394" i="1" s="1"/>
  <c r="F395" i="1"/>
  <c r="F396" i="1"/>
  <c r="F397" i="1"/>
  <c r="F398" i="1"/>
  <c r="F399" i="1"/>
  <c r="F400" i="1"/>
  <c r="F401" i="1"/>
  <c r="F402" i="1"/>
  <c r="I402" i="1" s="1"/>
  <c r="F403" i="1"/>
  <c r="F404" i="1"/>
  <c r="F405" i="1"/>
  <c r="F406" i="1"/>
  <c r="F407" i="1"/>
  <c r="I407" i="1" s="1"/>
  <c r="F408" i="1"/>
  <c r="F409" i="1"/>
  <c r="F410" i="1"/>
  <c r="I410" i="1" s="1"/>
  <c r="F411" i="1"/>
  <c r="F412" i="1"/>
  <c r="F413" i="1"/>
  <c r="F414" i="1"/>
  <c r="F415" i="1"/>
  <c r="I415" i="1" s="1"/>
  <c r="F416" i="1"/>
  <c r="F417" i="1"/>
  <c r="F418" i="1"/>
  <c r="I418" i="1" s="1"/>
  <c r="F419" i="1"/>
  <c r="F420" i="1"/>
  <c r="F421" i="1"/>
  <c r="F422" i="1"/>
  <c r="F423" i="1"/>
  <c r="F424" i="1"/>
  <c r="F425" i="1"/>
  <c r="F426" i="1"/>
  <c r="I426" i="1" s="1"/>
  <c r="F427" i="1"/>
  <c r="F428" i="1"/>
  <c r="F429" i="1"/>
  <c r="F430" i="1"/>
  <c r="F431" i="1"/>
  <c r="I431" i="1" s="1"/>
  <c r="F432" i="1"/>
  <c r="F433" i="1"/>
  <c r="F434" i="1"/>
  <c r="I434" i="1" s="1"/>
  <c r="F435" i="1"/>
  <c r="F436" i="1"/>
  <c r="F437" i="1"/>
  <c r="F438" i="1"/>
  <c r="F439" i="1"/>
  <c r="I439" i="1" s="1"/>
  <c r="F440" i="1"/>
  <c r="F441" i="1"/>
  <c r="F442" i="1"/>
  <c r="F443" i="1"/>
  <c r="F444" i="1"/>
  <c r="F445" i="1"/>
  <c r="F446" i="1"/>
  <c r="F447" i="1"/>
  <c r="I447" i="1" s="1"/>
  <c r="F448" i="1"/>
  <c r="F449" i="1"/>
  <c r="F450" i="1"/>
  <c r="I450" i="1" s="1"/>
  <c r="F451" i="1"/>
  <c r="F452" i="1"/>
  <c r="F453" i="1"/>
  <c r="F454" i="1"/>
  <c r="F455" i="1"/>
  <c r="F456" i="1"/>
  <c r="F457" i="1"/>
  <c r="F458" i="1"/>
  <c r="I458" i="1" s="1"/>
  <c r="F459" i="1"/>
  <c r="F460" i="1"/>
  <c r="F461" i="1"/>
  <c r="F462" i="1"/>
  <c r="F463" i="1"/>
  <c r="F464" i="1"/>
  <c r="F465" i="1"/>
  <c r="F466" i="1"/>
  <c r="I466" i="1" s="1"/>
  <c r="F467" i="1"/>
  <c r="F468" i="1"/>
  <c r="F469" i="1"/>
  <c r="F470" i="1"/>
  <c r="F471" i="1"/>
  <c r="I471" i="1" s="1"/>
  <c r="F472" i="1"/>
  <c r="F473" i="1"/>
  <c r="F474" i="1"/>
  <c r="I474" i="1" s="1"/>
  <c r="F475" i="1"/>
  <c r="F476" i="1"/>
  <c r="F477" i="1"/>
  <c r="F478" i="1"/>
  <c r="F479" i="1"/>
  <c r="I479" i="1" s="1"/>
  <c r="F480" i="1"/>
  <c r="F481" i="1"/>
  <c r="F482" i="1"/>
  <c r="I482" i="1" s="1"/>
  <c r="F483" i="1"/>
  <c r="F484" i="1"/>
  <c r="F485" i="1"/>
  <c r="F486" i="1"/>
  <c r="F487" i="1"/>
  <c r="F488" i="1"/>
  <c r="F489" i="1"/>
  <c r="F490" i="1"/>
  <c r="I490" i="1" s="1"/>
  <c r="F491" i="1"/>
  <c r="F492" i="1"/>
  <c r="F493" i="1"/>
  <c r="F494" i="1"/>
  <c r="F495" i="1"/>
  <c r="I495" i="1" s="1"/>
  <c r="F496" i="1"/>
  <c r="F497" i="1"/>
  <c r="F498" i="1"/>
  <c r="I498" i="1" s="1"/>
  <c r="F499" i="1"/>
  <c r="F500" i="1"/>
  <c r="F501" i="1"/>
  <c r="F502" i="1"/>
  <c r="F503" i="1"/>
  <c r="I503" i="1" s="1"/>
  <c r="F504" i="1"/>
  <c r="F505" i="1"/>
  <c r="F506" i="1"/>
  <c r="I506" i="1" s="1"/>
  <c r="F507" i="1"/>
  <c r="F508" i="1"/>
  <c r="F509" i="1"/>
  <c r="F510" i="1"/>
  <c r="F511" i="1"/>
  <c r="I511" i="1" s="1"/>
  <c r="F512" i="1"/>
  <c r="F513" i="1"/>
  <c r="F514" i="1"/>
  <c r="F515" i="1"/>
  <c r="F516" i="1"/>
  <c r="F517" i="1"/>
  <c r="F518" i="1"/>
  <c r="F519" i="1"/>
  <c r="I519" i="1" s="1"/>
  <c r="F520" i="1"/>
  <c r="F521" i="1"/>
  <c r="F522" i="1"/>
  <c r="I522" i="1" s="1"/>
  <c r="F523" i="1"/>
  <c r="F524" i="1"/>
  <c r="F525" i="1"/>
  <c r="F526" i="1"/>
  <c r="I487" i="1"/>
  <c r="I423" i="1"/>
  <c r="I399" i="1"/>
  <c r="I351" i="1"/>
  <c r="I327" i="1"/>
  <c r="I287" i="1"/>
  <c r="I263" i="1"/>
  <c r="I223" i="1"/>
  <c r="I191" i="1"/>
  <c r="I143" i="1"/>
  <c r="I103" i="1"/>
  <c r="I63" i="1"/>
  <c r="I39" i="1"/>
  <c r="I8" i="1"/>
  <c r="I7" i="1"/>
  <c r="I9" i="1"/>
  <c r="I16" i="1"/>
  <c r="I17" i="1"/>
  <c r="I24" i="1"/>
  <c r="I25" i="1"/>
  <c r="I40" i="1"/>
  <c r="I41" i="1"/>
  <c r="I48" i="1"/>
  <c r="I49" i="1"/>
  <c r="I56" i="1"/>
  <c r="I57" i="1"/>
  <c r="I64" i="1"/>
  <c r="I65" i="1"/>
  <c r="I72" i="1"/>
  <c r="I73" i="1"/>
  <c r="I80" i="1"/>
  <c r="I81" i="1"/>
  <c r="I89" i="1"/>
  <c r="I97" i="1"/>
  <c r="I104" i="1"/>
  <c r="I105" i="1"/>
  <c r="I112" i="1"/>
  <c r="I113" i="1"/>
  <c r="I120" i="1"/>
  <c r="I121" i="1"/>
  <c r="I128" i="1"/>
  <c r="I129" i="1"/>
  <c r="I136" i="1"/>
  <c r="I144" i="1"/>
  <c r="I145" i="1"/>
  <c r="I153" i="1"/>
  <c r="I161" i="1"/>
  <c r="I168" i="1"/>
  <c r="I176" i="1"/>
  <c r="I177" i="1"/>
  <c r="I184" i="1"/>
  <c r="I185" i="1"/>
  <c r="I192" i="1"/>
  <c r="I193" i="1"/>
  <c r="I200" i="1"/>
  <c r="I201" i="1"/>
  <c r="I208" i="1"/>
  <c r="I209" i="1"/>
  <c r="I217" i="1"/>
  <c r="I225" i="1"/>
  <c r="I232" i="1"/>
  <c r="I233" i="1"/>
  <c r="I240" i="1"/>
  <c r="I241" i="1"/>
  <c r="I248" i="1"/>
  <c r="I249" i="1"/>
  <c r="I256" i="1"/>
  <c r="I257" i="1"/>
  <c r="I264" i="1"/>
  <c r="I265" i="1"/>
  <c r="I272" i="1"/>
  <c r="I281" i="1"/>
  <c r="I289" i="1"/>
  <c r="I296" i="1"/>
  <c r="I297" i="1"/>
  <c r="I304" i="1"/>
  <c r="I312" i="1"/>
  <c r="I313" i="1"/>
  <c r="I320" i="1"/>
  <c r="I321" i="1"/>
  <c r="I328" i="1"/>
  <c r="I329" i="1"/>
  <c r="I336" i="1"/>
  <c r="I337" i="1"/>
  <c r="I345" i="1"/>
  <c r="I353" i="1"/>
  <c r="I360" i="1"/>
  <c r="I361" i="1"/>
  <c r="I368" i="1"/>
  <c r="I369" i="1"/>
  <c r="I376" i="1"/>
  <c r="I384" i="1"/>
  <c r="I385" i="1"/>
  <c r="I392" i="1"/>
  <c r="I393" i="1"/>
  <c r="I400" i="1"/>
  <c r="I401" i="1"/>
  <c r="I417" i="1"/>
  <c r="I424" i="1"/>
  <c r="I425" i="1"/>
  <c r="I432" i="1"/>
  <c r="I433" i="1"/>
  <c r="I440" i="1"/>
  <c r="I441" i="1"/>
  <c r="I448" i="1"/>
  <c r="I449" i="1"/>
  <c r="I456" i="1"/>
  <c r="I457" i="1"/>
  <c r="I464" i="1"/>
  <c r="I465" i="1"/>
  <c r="I473" i="1"/>
  <c r="I481" i="1"/>
  <c r="I488" i="1"/>
  <c r="I489" i="1"/>
  <c r="I496" i="1"/>
  <c r="I497" i="1"/>
  <c r="I504" i="1"/>
  <c r="I505" i="1"/>
  <c r="I512" i="1"/>
  <c r="I520" i="1"/>
  <c r="I521" i="1"/>
  <c r="I74" i="1"/>
  <c r="I146" i="1"/>
  <c r="I218" i="1"/>
  <c r="I290" i="1"/>
  <c r="I362" i="1"/>
  <c r="I442" i="1"/>
  <c r="I514" i="1"/>
  <c r="I32" i="1"/>
  <c r="I88" i="1"/>
  <c r="I96" i="1"/>
  <c r="I152" i="1"/>
  <c r="I160" i="1"/>
  <c r="I216" i="1"/>
  <c r="I224" i="1"/>
  <c r="I280" i="1"/>
  <c r="I288" i="1"/>
  <c r="I344" i="1"/>
  <c r="I352" i="1"/>
  <c r="I408" i="1"/>
  <c r="I416" i="1"/>
  <c r="I472" i="1"/>
  <c r="I480" i="1"/>
  <c r="I12" i="1"/>
  <c r="I20" i="1"/>
  <c r="I4" i="1"/>
  <c r="I3" i="1"/>
  <c r="I5" i="1"/>
  <c r="I6" i="1"/>
  <c r="I11" i="1"/>
  <c r="I13" i="1"/>
  <c r="I14" i="1"/>
  <c r="I19" i="1"/>
  <c r="I21" i="1"/>
  <c r="I22" i="1"/>
  <c r="I27" i="1"/>
  <c r="I28" i="1"/>
  <c r="I29" i="1"/>
  <c r="I30" i="1"/>
  <c r="I33" i="1"/>
  <c r="I35" i="1"/>
  <c r="I36" i="1"/>
  <c r="I37" i="1"/>
  <c r="I38" i="1"/>
  <c r="I43" i="1"/>
  <c r="I44" i="1"/>
  <c r="I45" i="1"/>
  <c r="I46" i="1"/>
  <c r="I51" i="1"/>
  <c r="I52" i="1"/>
  <c r="I53" i="1"/>
  <c r="I54" i="1"/>
  <c r="I59" i="1"/>
  <c r="I60" i="1"/>
  <c r="I61" i="1"/>
  <c r="I62" i="1"/>
  <c r="I67" i="1"/>
  <c r="I68" i="1"/>
  <c r="I69" i="1"/>
  <c r="I70" i="1"/>
  <c r="I75" i="1"/>
  <c r="I76" i="1"/>
  <c r="I77" i="1"/>
  <c r="I78" i="1"/>
  <c r="I83" i="1"/>
  <c r="I84" i="1"/>
  <c r="I85" i="1"/>
  <c r="I86" i="1"/>
  <c r="I91" i="1"/>
  <c r="I92" i="1"/>
  <c r="I93" i="1"/>
  <c r="I94" i="1"/>
  <c r="I99" i="1"/>
  <c r="I100" i="1"/>
  <c r="I101" i="1"/>
  <c r="I102" i="1"/>
  <c r="I107" i="1"/>
  <c r="I108" i="1"/>
  <c r="I109" i="1"/>
  <c r="I110" i="1"/>
  <c r="I115" i="1"/>
  <c r="I116" i="1"/>
  <c r="I117" i="1"/>
  <c r="I118" i="1"/>
  <c r="I123" i="1"/>
  <c r="I124" i="1"/>
  <c r="I125" i="1"/>
  <c r="I126" i="1"/>
  <c r="I131" i="1"/>
  <c r="I132" i="1"/>
  <c r="I133" i="1"/>
  <c r="I134" i="1"/>
  <c r="I137" i="1"/>
  <c r="I139" i="1"/>
  <c r="I140" i="1"/>
  <c r="I141" i="1"/>
  <c r="I142" i="1"/>
  <c r="I147" i="1"/>
  <c r="I148" i="1"/>
  <c r="I149" i="1"/>
  <c r="I150" i="1"/>
  <c r="I155" i="1"/>
  <c r="I156" i="1"/>
  <c r="I157" i="1"/>
  <c r="I158" i="1"/>
  <c r="I159" i="1"/>
  <c r="I163" i="1"/>
  <c r="I164" i="1"/>
  <c r="I165" i="1"/>
  <c r="I166" i="1"/>
  <c r="I169" i="1"/>
  <c r="I171" i="1"/>
  <c r="I172" i="1"/>
  <c r="I173" i="1"/>
  <c r="I174" i="1"/>
  <c r="I179" i="1"/>
  <c r="I180" i="1"/>
  <c r="I181" i="1"/>
  <c r="I182" i="1"/>
  <c r="I187" i="1"/>
  <c r="I188" i="1"/>
  <c r="I189" i="1"/>
  <c r="I190" i="1"/>
  <c r="I195" i="1"/>
  <c r="I196" i="1"/>
  <c r="I197" i="1"/>
  <c r="I198" i="1"/>
  <c r="I203" i="1"/>
  <c r="I204" i="1"/>
  <c r="I205" i="1"/>
  <c r="I206" i="1"/>
  <c r="I211" i="1"/>
  <c r="I212" i="1"/>
  <c r="I213" i="1"/>
  <c r="I214" i="1"/>
  <c r="I219" i="1"/>
  <c r="I220" i="1"/>
  <c r="I221" i="1"/>
  <c r="I222" i="1"/>
  <c r="I227" i="1"/>
  <c r="I228" i="1"/>
  <c r="I229" i="1"/>
  <c r="I230" i="1"/>
  <c r="I235" i="1"/>
  <c r="I236" i="1"/>
  <c r="I237" i="1"/>
  <c r="I238" i="1"/>
  <c r="I243" i="1"/>
  <c r="I244" i="1"/>
  <c r="I245" i="1"/>
  <c r="I246" i="1"/>
  <c r="I251" i="1"/>
  <c r="I252" i="1"/>
  <c r="I253" i="1"/>
  <c r="I254" i="1"/>
  <c r="I259" i="1"/>
  <c r="I260" i="1"/>
  <c r="I261" i="1"/>
  <c r="I262" i="1"/>
  <c r="I267" i="1"/>
  <c r="I268" i="1"/>
  <c r="I269" i="1"/>
  <c r="I270" i="1"/>
  <c r="I273" i="1"/>
  <c r="I275" i="1"/>
  <c r="I276" i="1"/>
  <c r="I277" i="1"/>
  <c r="I278" i="1"/>
  <c r="I283" i="1"/>
  <c r="I284" i="1"/>
  <c r="I285" i="1"/>
  <c r="I286" i="1"/>
  <c r="I291" i="1"/>
  <c r="I292" i="1"/>
  <c r="I293" i="1"/>
  <c r="I294" i="1"/>
  <c r="I299" i="1"/>
  <c r="I300" i="1"/>
  <c r="I301" i="1"/>
  <c r="I302" i="1"/>
  <c r="I305" i="1"/>
  <c r="I307" i="1"/>
  <c r="I308" i="1"/>
  <c r="I309" i="1"/>
  <c r="I310" i="1"/>
  <c r="I315" i="1"/>
  <c r="I316" i="1"/>
  <c r="I317" i="1"/>
  <c r="I318" i="1"/>
  <c r="I323" i="1"/>
  <c r="I324" i="1"/>
  <c r="I325" i="1"/>
  <c r="I326" i="1"/>
  <c r="I331" i="1"/>
  <c r="I332" i="1"/>
  <c r="I333" i="1"/>
  <c r="I334" i="1"/>
  <c r="I339" i="1"/>
  <c r="I340" i="1"/>
  <c r="I341" i="1"/>
  <c r="I342" i="1"/>
  <c r="I347" i="1"/>
  <c r="I348" i="1"/>
  <c r="I349" i="1"/>
  <c r="I350" i="1"/>
  <c r="I355" i="1"/>
  <c r="I356" i="1"/>
  <c r="I357" i="1"/>
  <c r="I358" i="1"/>
  <c r="I363" i="1"/>
  <c r="I364" i="1"/>
  <c r="I365" i="1"/>
  <c r="I366" i="1"/>
  <c r="I367" i="1"/>
  <c r="I370" i="1"/>
  <c r="I371" i="1"/>
  <c r="I372" i="1"/>
  <c r="I373" i="1"/>
  <c r="I374" i="1"/>
  <c r="I377" i="1"/>
  <c r="I379" i="1"/>
  <c r="I380" i="1"/>
  <c r="I381" i="1"/>
  <c r="I382" i="1"/>
  <c r="I387" i="1"/>
  <c r="I388" i="1"/>
  <c r="I389" i="1"/>
  <c r="I390" i="1"/>
  <c r="I395" i="1"/>
  <c r="I396" i="1"/>
  <c r="I397" i="1"/>
  <c r="I398" i="1"/>
  <c r="I403" i="1"/>
  <c r="I404" i="1"/>
  <c r="I405" i="1"/>
  <c r="I406" i="1"/>
  <c r="I409" i="1"/>
  <c r="I411" i="1"/>
  <c r="I412" i="1"/>
  <c r="I413" i="1"/>
  <c r="I414" i="1"/>
  <c r="I419" i="1"/>
  <c r="I420" i="1"/>
  <c r="I421" i="1"/>
  <c r="I422" i="1"/>
  <c r="I427" i="1"/>
  <c r="I428" i="1"/>
  <c r="I429" i="1"/>
  <c r="I430" i="1"/>
  <c r="I435" i="1"/>
  <c r="I436" i="1"/>
  <c r="I437" i="1"/>
  <c r="I438" i="1"/>
  <c r="I443" i="1"/>
  <c r="I444" i="1"/>
  <c r="I445" i="1"/>
  <c r="I446" i="1"/>
  <c r="I451" i="1"/>
  <c r="I452" i="1"/>
  <c r="I453" i="1"/>
  <c r="I454" i="1"/>
  <c r="I455" i="1"/>
  <c r="I459" i="1"/>
  <c r="I460" i="1"/>
  <c r="I461" i="1"/>
  <c r="I462" i="1"/>
  <c r="I463" i="1"/>
  <c r="I467" i="1"/>
  <c r="I468" i="1"/>
  <c r="I469" i="1"/>
  <c r="I470" i="1"/>
  <c r="I475" i="1"/>
  <c r="I476" i="1"/>
  <c r="I477" i="1"/>
  <c r="I478" i="1"/>
  <c r="I483" i="1"/>
  <c r="I484" i="1"/>
  <c r="I485" i="1"/>
  <c r="I486" i="1"/>
  <c r="I491" i="1"/>
  <c r="I492" i="1"/>
  <c r="I493" i="1"/>
  <c r="I494" i="1"/>
  <c r="I499" i="1"/>
  <c r="I500" i="1"/>
  <c r="I501" i="1"/>
  <c r="I502" i="1"/>
  <c r="I507" i="1"/>
  <c r="I508" i="1"/>
  <c r="I509" i="1"/>
  <c r="I510" i="1"/>
  <c r="I513" i="1"/>
  <c r="I515" i="1"/>
  <c r="I516" i="1"/>
  <c r="I517" i="1"/>
  <c r="I518" i="1"/>
  <c r="I523" i="1"/>
  <c r="I524" i="1"/>
  <c r="I525" i="1"/>
  <c r="I5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3" i="1"/>
  <c r="G2" i="1"/>
</calcChain>
</file>

<file path=xl/sharedStrings.xml><?xml version="1.0" encoding="utf-8"?>
<sst xmlns="http://schemas.openxmlformats.org/spreadsheetml/2006/main" count="1580" uniqueCount="1004">
  <si>
    <t>#</t>
  </si>
  <si>
    <t>Name</t>
  </si>
  <si>
    <t>Description</t>
  </si>
  <si>
    <t>Votes</t>
  </si>
  <si>
    <t>Brimstone</t>
  </si>
  <si>
    <t>"Blood laser barrage"</t>
  </si>
  <si>
    <t>Mutant Spider</t>
  </si>
  <si>
    <t>"Quad shot"</t>
  </si>
  <si>
    <t>Sacred Heart</t>
  </si>
  <si>
    <t>"Homing shots + DMG up"</t>
  </si>
  <si>
    <t>Magic Mushroom</t>
  </si>
  <si>
    <t>"All stats up!"</t>
  </si>
  <si>
    <t>20/20</t>
  </si>
  <si>
    <t>"Double shot"</t>
  </si>
  <si>
    <t>Godhead</t>
  </si>
  <si>
    <t>"God tears"</t>
  </si>
  <si>
    <t>Holy Mantle</t>
  </si>
  <si>
    <t>"Holy shield"</t>
  </si>
  <si>
    <t>Abaddon</t>
  </si>
  <si>
    <t>"Evil + DMG up + fear shot"</t>
  </si>
  <si>
    <t>Tech X</t>
  </si>
  <si>
    <t>"Laser ring tears"</t>
  </si>
  <si>
    <t>Polyphemus</t>
  </si>
  <si>
    <t>"Mega tears"</t>
  </si>
  <si>
    <t>Cricket's Head</t>
  </si>
  <si>
    <t>"DMG up"</t>
  </si>
  <si>
    <t>Death's Touch</t>
  </si>
  <si>
    <t>"Penetrative shot + DMG up"</t>
  </si>
  <si>
    <t>SMB Super Fan</t>
  </si>
  <si>
    <t>"All stats up"</t>
  </si>
  <si>
    <t>The Pact</t>
  </si>
  <si>
    <t>"DMG + tears up"</t>
  </si>
  <si>
    <t>Incubus</t>
  </si>
  <si>
    <t>"Dark friend"</t>
  </si>
  <si>
    <t>Pyromaniac</t>
  </si>
  <si>
    <t>"It hurts so good +5 bombs"</t>
  </si>
  <si>
    <t>Crown Of Light</t>
  </si>
  <si>
    <t>"The untainted gain power"</t>
  </si>
  <si>
    <t>The Wafer</t>
  </si>
  <si>
    <t>"Damage resistance"</t>
  </si>
  <si>
    <t>The Halo</t>
  </si>
  <si>
    <t>Mom's Knife</t>
  </si>
  <si>
    <t>"Stab stab stab"</t>
  </si>
  <si>
    <t>8 Inch Nails</t>
  </si>
  <si>
    <t>"Stick it to 'em!"</t>
  </si>
  <si>
    <t>Ipecac</t>
  </si>
  <si>
    <t>"Explosive shots"</t>
  </si>
  <si>
    <t>The D6</t>
  </si>
  <si>
    <t>"Reroll your destiny "</t>
  </si>
  <si>
    <t>Proptosis</t>
  </si>
  <si>
    <t>"Short range mega tears"</t>
  </si>
  <si>
    <t>Synthoil</t>
  </si>
  <si>
    <t>"DMG + range up"</t>
  </si>
  <si>
    <t>Jacob's Ladder</t>
  </si>
  <si>
    <t>"Electric tears"</t>
  </si>
  <si>
    <t>The Soul</t>
  </si>
  <si>
    <t>"I am all"</t>
  </si>
  <si>
    <t>Ceremonial Robes</t>
  </si>
  <si>
    <t>"Sin up"</t>
  </si>
  <si>
    <t>Capricorn</t>
  </si>
  <si>
    <t>Goat Head</t>
  </si>
  <si>
    <t>"He accepts your offering"</t>
  </si>
  <si>
    <t>More Options</t>
  </si>
  <si>
    <t>"There are even more options!"</t>
  </si>
  <si>
    <t>Dead Dove</t>
  </si>
  <si>
    <t>"Flight + spectral tears"</t>
  </si>
  <si>
    <t>Blood of the Martyr</t>
  </si>
  <si>
    <t>Steven</t>
  </si>
  <si>
    <t>Humbleing Bundle</t>
  </si>
  <si>
    <t>"1+1 free 4Evar"</t>
  </si>
  <si>
    <t>Infestation 2</t>
  </si>
  <si>
    <t>"Infestation shot"</t>
  </si>
  <si>
    <t>Dr. Fetus</t>
  </si>
  <si>
    <t>"???"</t>
  </si>
  <si>
    <t>The Small Rock</t>
  </si>
  <si>
    <t>Guppy's Head</t>
  </si>
  <si>
    <t>"Reusable fly hive"</t>
  </si>
  <si>
    <t>Epic Fetus</t>
  </si>
  <si>
    <t>"On-demand air strike"</t>
  </si>
  <si>
    <t>Cricket's Body</t>
  </si>
  <si>
    <t>"Splash damage + tears up"</t>
  </si>
  <si>
    <t>Pentagram</t>
  </si>
  <si>
    <t>The Mark</t>
  </si>
  <si>
    <t>The Sad Onion</t>
  </si>
  <si>
    <t>"Tears up"</t>
  </si>
  <si>
    <t>Lil Brimstone</t>
  </si>
  <si>
    <t>"Evil friend"</t>
  </si>
  <si>
    <t>Cat-o-nine-tails</t>
  </si>
  <si>
    <t>"Shot speed + damage up"</t>
  </si>
  <si>
    <t>Growth Hormones</t>
  </si>
  <si>
    <t>"Speed + DMG up"</t>
  </si>
  <si>
    <t>Holy Light</t>
  </si>
  <si>
    <t>"Holy shot!"</t>
  </si>
  <si>
    <t>Money = Power</t>
  </si>
  <si>
    <t>"$$$ = DMG"</t>
  </si>
  <si>
    <t>Daddy Longlegs</t>
  </si>
  <si>
    <t>"Daddy's love"</t>
  </si>
  <si>
    <t>The Relic</t>
  </si>
  <si>
    <t>"Soul generator"</t>
  </si>
  <si>
    <t>Succubus</t>
  </si>
  <si>
    <t>"Damage booster"</t>
  </si>
  <si>
    <t>Tooth Picks</t>
  </si>
  <si>
    <t>"Tears + shot speed up"</t>
  </si>
  <si>
    <t>Mega Blast</t>
  </si>
  <si>
    <t>"Laser Breath"</t>
  </si>
  <si>
    <t>Squeezy</t>
  </si>
  <si>
    <t>Host Hat</t>
  </si>
  <si>
    <t>"Nice hat!"</t>
  </si>
  <si>
    <t>The Inner Eye</t>
  </si>
  <si>
    <t>"Triple shot"</t>
  </si>
  <si>
    <t>Stigmata</t>
  </si>
  <si>
    <t>"DMG + HP up"</t>
  </si>
  <si>
    <t>Rotten Baby</t>
  </si>
  <si>
    <t>"Infested friend"</t>
  </si>
  <si>
    <t>Serpent's Kiss</t>
  </si>
  <si>
    <t>"The kiss of death"</t>
  </si>
  <si>
    <t>Diplopia</t>
  </si>
  <si>
    <t>"Double item vision"</t>
  </si>
  <si>
    <t>The Mind</t>
  </si>
  <si>
    <t>"I know all"</t>
  </si>
  <si>
    <t>Trinity Shield</t>
  </si>
  <si>
    <t>"You feel guarded "</t>
  </si>
  <si>
    <t>Black Candle</t>
  </si>
  <si>
    <t>"Curse immunity + evil up"</t>
  </si>
  <si>
    <t>Monstro's Lung</t>
  </si>
  <si>
    <t>"Charged attack"</t>
  </si>
  <si>
    <t>Dark Bum</t>
  </si>
  <si>
    <t>"He wants to take your life"</t>
  </si>
  <si>
    <t>Satanic Bible</t>
  </si>
  <si>
    <t>"Reusable evil"</t>
  </si>
  <si>
    <t>Spoon Bender</t>
  </si>
  <si>
    <t>"Homing shots"</t>
  </si>
  <si>
    <t>Torn Photo</t>
  </si>
  <si>
    <t>Sacrificial Dagger</t>
  </si>
  <si>
    <t>"My fate protects me"</t>
  </si>
  <si>
    <t>Fate</t>
  </si>
  <si>
    <t>"Flight eternal"</t>
  </si>
  <si>
    <t>Holy Grail</t>
  </si>
  <si>
    <t>"Flight + HP up"</t>
  </si>
  <si>
    <t>Lusty Blood</t>
  </si>
  <si>
    <t>"Their blood brings rage!"</t>
  </si>
  <si>
    <t>Jesus Juice</t>
  </si>
  <si>
    <t>"Damage + range up"</t>
  </si>
  <si>
    <t>The Parasite</t>
  </si>
  <si>
    <t>"Split shot"</t>
  </si>
  <si>
    <t>Purity</t>
  </si>
  <si>
    <t>"Aura stat boost"</t>
  </si>
  <si>
    <t>Spirit of the Night</t>
  </si>
  <si>
    <t>"Scary"</t>
  </si>
  <si>
    <t>Mr. Dolly</t>
  </si>
  <si>
    <t>"Range + tears up"</t>
  </si>
  <si>
    <t>Steam Sale</t>
  </si>
  <si>
    <t>"50% off"</t>
  </si>
  <si>
    <t>Wire Coat Hanger</t>
  </si>
  <si>
    <t>Maw Of The Void</t>
  </si>
  <si>
    <t>"Consume thy enemy!"</t>
  </si>
  <si>
    <t>Sack Head</t>
  </si>
  <si>
    <t>"More sacks!"</t>
  </si>
  <si>
    <t>A Lump of Coal</t>
  </si>
  <si>
    <t>"My Xmas present"</t>
  </si>
  <si>
    <t>Stop Watch</t>
  </si>
  <si>
    <t>"Let's slow this down a bit..."</t>
  </si>
  <si>
    <t>Chaos</t>
  </si>
  <si>
    <t>"!!!"</t>
  </si>
  <si>
    <t>Void</t>
  </si>
  <si>
    <t>"Consume"</t>
  </si>
  <si>
    <t>Blank Card</t>
  </si>
  <si>
    <t>"Card mimic"</t>
  </si>
  <si>
    <t>Dark Matter</t>
  </si>
  <si>
    <t>"Fear shot"</t>
  </si>
  <si>
    <t>Dead Cat</t>
  </si>
  <si>
    <t>"9 lives"</t>
  </si>
  <si>
    <t>Tech.5</t>
  </si>
  <si>
    <t>"It's still being tested..."</t>
  </si>
  <si>
    <t>Toxic Shock</t>
  </si>
  <si>
    <t>"Mass poison"</t>
  </si>
  <si>
    <t>Eucharist</t>
  </si>
  <si>
    <t>"Peace be with you"</t>
  </si>
  <si>
    <t>Sagittarius</t>
  </si>
  <si>
    <t>"Penetrative shot + speed up"</t>
  </si>
  <si>
    <t>MEAT!</t>
  </si>
  <si>
    <t>Book of Revelations</t>
  </si>
  <si>
    <t>"Reusable soul protection"</t>
  </si>
  <si>
    <t>The Nail</t>
  </si>
  <si>
    <t>"Temporary demon form"</t>
  </si>
  <si>
    <t>Lost Contact</t>
  </si>
  <si>
    <t>"Shielded tears"</t>
  </si>
  <si>
    <t>Super Bandage</t>
  </si>
  <si>
    <t>" +2 hearts"</t>
  </si>
  <si>
    <t>BFFS!</t>
  </si>
  <si>
    <t>"Your friends rule"</t>
  </si>
  <si>
    <t>Guppy's Collar</t>
  </si>
  <si>
    <t>"Eternal life?"</t>
  </si>
  <si>
    <t>Odd Mushroom</t>
  </si>
  <si>
    <t>Black Lotus</t>
  </si>
  <si>
    <t>"HP up x3"</t>
  </si>
  <si>
    <t>Cupid's Arrow</t>
  </si>
  <si>
    <t>"Piercing shots"</t>
  </si>
  <si>
    <t>Euthanasia</t>
  </si>
  <si>
    <t>"Needle shot"</t>
  </si>
  <si>
    <t>Infamy</t>
  </si>
  <si>
    <t>"Damage reduction"</t>
  </si>
  <si>
    <t>Rune Bag</t>
  </si>
  <si>
    <t>"Rune generator"</t>
  </si>
  <si>
    <t>The Ludovico Technique</t>
  </si>
  <si>
    <t>"Controlled tears"</t>
  </si>
  <si>
    <t>Eye of Belial</t>
  </si>
  <si>
    <t>"Possessed tears!"</t>
  </si>
  <si>
    <t>PHD</t>
  </si>
  <si>
    <t>"Better pills"</t>
  </si>
  <si>
    <t>Chocolate Milk</t>
  </si>
  <si>
    <t>"Charge shots"</t>
  </si>
  <si>
    <t>Lead Pencil</t>
  </si>
  <si>
    <t>"He's a bleeder!"</t>
  </si>
  <si>
    <t>Compound Fracture</t>
  </si>
  <si>
    <t>"Bone tears!"</t>
  </si>
  <si>
    <t>Rubber Cement</t>
  </si>
  <si>
    <t>"Bouncing tears"</t>
  </si>
  <si>
    <t>Dead Eye</t>
  </si>
  <si>
    <t>"Accuracy brings power!"</t>
  </si>
  <si>
    <t>There's Options</t>
  </si>
  <si>
    <t>"More options"</t>
  </si>
  <si>
    <t>Pisces</t>
  </si>
  <si>
    <t>"Tears up + knock-back shot"</t>
  </si>
  <si>
    <t>Mom's Wig</t>
  </si>
  <si>
    <t>"You feel itchy..."</t>
  </si>
  <si>
    <t>Eden's Blessing</t>
  </si>
  <si>
    <t>"Your future shines brighter"</t>
  </si>
  <si>
    <t>Gimpy</t>
  </si>
  <si>
    <t>"Sweet suffering"</t>
  </si>
  <si>
    <t>Guppy's Paw</t>
  </si>
  <si>
    <t>"Soul converter"</t>
  </si>
  <si>
    <t>Lord of the Pit</t>
  </si>
  <si>
    <t>"Demon wings"</t>
  </si>
  <si>
    <t>Sad Bombs</t>
  </si>
  <si>
    <t>"Tear blasts +5 bombs"</t>
  </si>
  <si>
    <t>Champion Belt</t>
  </si>
  <si>
    <t>"DMG + Challenge up"</t>
  </si>
  <si>
    <t>Screw</t>
  </si>
  <si>
    <t>Censer</t>
  </si>
  <si>
    <t>Pyro</t>
  </si>
  <si>
    <t>"99 bombs"</t>
  </si>
  <si>
    <t>Restock</t>
  </si>
  <si>
    <t>"Never ending stores!"</t>
  </si>
  <si>
    <t>The Mulligan</t>
  </si>
  <si>
    <t>"They grow inside"</t>
  </si>
  <si>
    <t>Apple!</t>
  </si>
  <si>
    <t>"Trick or treat?"</t>
  </si>
  <si>
    <t>Sinus Infection</t>
  </si>
  <si>
    <t>"Booger tears!"</t>
  </si>
  <si>
    <t>Scorpio</t>
  </si>
  <si>
    <t>"Poison tears"</t>
  </si>
  <si>
    <t>Cancer</t>
  </si>
  <si>
    <t>"HP up + you feel protected"</t>
  </si>
  <si>
    <t>Blood Clot</t>
  </si>
  <si>
    <t>The Body</t>
  </si>
  <si>
    <t>"I feel all"</t>
  </si>
  <si>
    <t>Car Battery</t>
  </si>
  <si>
    <t>"Double charge!"</t>
  </si>
  <si>
    <t>Little Horn</t>
  </si>
  <si>
    <t>"Science!"</t>
  </si>
  <si>
    <t>Guppy's Tail</t>
  </si>
  <si>
    <t>"Cursed?"</t>
  </si>
  <si>
    <t>"Fire rate up"</t>
  </si>
  <si>
    <t>Blue Cap</t>
  </si>
  <si>
    <t>"HP + tears up + shot speed down"</t>
  </si>
  <si>
    <t>Gnawed Leaf</t>
  </si>
  <si>
    <t>"Unbreakable"</t>
  </si>
  <si>
    <t>Technology</t>
  </si>
  <si>
    <t>"Laser tears"</t>
  </si>
  <si>
    <t>Binky</t>
  </si>
  <si>
    <t>"Memories..."</t>
  </si>
  <si>
    <t>Pupula Duplex</t>
  </si>
  <si>
    <t>"Wide shot"</t>
  </si>
  <si>
    <t>Whore of Babylon</t>
  </si>
  <si>
    <t>"Curse up"</t>
  </si>
  <si>
    <t>Contagion</t>
  </si>
  <si>
    <t>"Outbreak!"</t>
  </si>
  <si>
    <t>Bloody Lust</t>
  </si>
  <si>
    <t>"RAGE!"</t>
  </si>
  <si>
    <t>PJs</t>
  </si>
  <si>
    <t>"You feel cozy"</t>
  </si>
  <si>
    <t>Duality</t>
  </si>
  <si>
    <t>"You feel very balanced"</t>
  </si>
  <si>
    <t>The Compass</t>
  </si>
  <si>
    <t>"The end is near"</t>
  </si>
  <si>
    <t>Habit</t>
  </si>
  <si>
    <t>"Item martyr"</t>
  </si>
  <si>
    <t>Hive Mind</t>
  </si>
  <si>
    <t>"Giant spiders and flies"</t>
  </si>
  <si>
    <t>Circle of Protection</t>
  </si>
  <si>
    <t>"Protect me from myself"</t>
  </si>
  <si>
    <t>The Book of Belial</t>
  </si>
  <si>
    <t>"Temporary DMG up"</t>
  </si>
  <si>
    <t>A Dollar</t>
  </si>
  <si>
    <t>"$$$"</t>
  </si>
  <si>
    <t>Continuum</t>
  </si>
  <si>
    <t>"Transcendent tears"</t>
  </si>
  <si>
    <t>Tammy's Head</t>
  </si>
  <si>
    <t>"Reusable tear burst"</t>
  </si>
  <si>
    <t>Eden's Soul</t>
  </si>
  <si>
    <t>"..."</t>
  </si>
  <si>
    <t>Skeleton Key</t>
  </si>
  <si>
    <t>"99 keys"</t>
  </si>
  <si>
    <t>Judas' Shadow</t>
  </si>
  <si>
    <t>"Sweet revenge"</t>
  </si>
  <si>
    <t>Blue Map</t>
  </si>
  <si>
    <t>"Secrets"</t>
  </si>
  <si>
    <t>Sack of Sacks</t>
  </si>
  <si>
    <t>"Gives Sacks!"</t>
  </si>
  <si>
    <t>Tractor Beam</t>
  </si>
  <si>
    <t>Halo of Flies</t>
  </si>
  <si>
    <t>"Projectile protection "</t>
  </si>
  <si>
    <t>Contract from Below</t>
  </si>
  <si>
    <t>"Wealth... but at what cost?"</t>
  </si>
  <si>
    <t>Transcendence</t>
  </si>
  <si>
    <t>"We all float down here..."</t>
  </si>
  <si>
    <t>Head of the Keeper</t>
  </si>
  <si>
    <t>"Penny Tears!"</t>
  </si>
  <si>
    <t>Mitre</t>
  </si>
  <si>
    <t>"You feel blessed"</t>
  </si>
  <si>
    <t>Tough Love</t>
  </si>
  <si>
    <t>"Tooth shot"</t>
  </si>
  <si>
    <t>Chemical Peel</t>
  </si>
  <si>
    <t>Mysterious Liquid</t>
  </si>
  <si>
    <t>"Toxic splash damage"</t>
  </si>
  <si>
    <t>X-Ray Vision</t>
  </si>
  <si>
    <t>"I've seen everything"</t>
  </si>
  <si>
    <t>Mom's Contacts</t>
  </si>
  <si>
    <t>"Freeze effect"</t>
  </si>
  <si>
    <t>Tarot Cloth</t>
  </si>
  <si>
    <t>"I see the future"</t>
  </si>
  <si>
    <t>Fire Mind</t>
  </si>
  <si>
    <t>"Flaming tears"</t>
  </si>
  <si>
    <t>Sulfuric Acid</t>
  </si>
  <si>
    <t>"Acid tears!"</t>
  </si>
  <si>
    <t>Mystery Gift</t>
  </si>
  <si>
    <t>"Wrapped up nice for you!"</t>
  </si>
  <si>
    <t>Dry Baby</t>
  </si>
  <si>
    <t>"Immortal friend"</t>
  </si>
  <si>
    <t>Treasure Map</t>
  </si>
  <si>
    <t>"Full visible map"</t>
  </si>
  <si>
    <t>Mom's Key</t>
  </si>
  <si>
    <t>"Less is now more +2 keys"</t>
  </si>
  <si>
    <t>Bumbo</t>
  </si>
  <si>
    <t>"Bumbo want coin!"</t>
  </si>
  <si>
    <t>Virgo</t>
  </si>
  <si>
    <t>"You feel refreshed and protected"</t>
  </si>
  <si>
    <t>Crystal Ball</t>
  </si>
  <si>
    <t>"I see my future"</t>
  </si>
  <si>
    <t>Safety Pin</t>
  </si>
  <si>
    <t>"Evil + range + shot speed up"</t>
  </si>
  <si>
    <t>1up!</t>
  </si>
  <si>
    <t>"Extra life"</t>
  </si>
  <si>
    <t>Dead Onion</t>
  </si>
  <si>
    <t>"Toxic aura tears"</t>
  </si>
  <si>
    <t>Cambion Conception</t>
  </si>
  <si>
    <t>"Feed them hate"</t>
  </si>
  <si>
    <t>Ghost Pepper</t>
  </si>
  <si>
    <t>"Flame tears"</t>
  </si>
  <si>
    <t>Delirious</t>
  </si>
  <si>
    <t>"Unleash the power!"</t>
  </si>
  <si>
    <t>Placenta</t>
  </si>
  <si>
    <t>"Regeneration + HP up"</t>
  </si>
  <si>
    <t>Seraphim</t>
  </si>
  <si>
    <t>"Sworn friend"</t>
  </si>
  <si>
    <t>Eve's Mascara</t>
  </si>
  <si>
    <t>"Shot speed down + DMG up"</t>
  </si>
  <si>
    <t>Cube of Meat</t>
  </si>
  <si>
    <t>"Gotta meat 'em all"</t>
  </si>
  <si>
    <t>Number One</t>
  </si>
  <si>
    <t>Magic Scab</t>
  </si>
  <si>
    <t>"HP + luck up"</t>
  </si>
  <si>
    <t>Prayer Card</t>
  </si>
  <si>
    <t>"Reusable eternity "</t>
  </si>
  <si>
    <t>The Pinking Shears</t>
  </si>
  <si>
    <t>"Cut and run"</t>
  </si>
  <si>
    <t>Smelter</t>
  </si>
  <si>
    <t>"Trinket melter!"</t>
  </si>
  <si>
    <t>Spear Of Destiny</t>
  </si>
  <si>
    <t>"Your destiny"</t>
  </si>
  <si>
    <t>Technology Zero</t>
  </si>
  <si>
    <t>"Static tears!"</t>
  </si>
  <si>
    <t>Raw Liver</t>
  </si>
  <si>
    <t>"HP up"</t>
  </si>
  <si>
    <t>9 Volt</t>
  </si>
  <si>
    <t>"Quicker charge"</t>
  </si>
  <si>
    <t>Charged Baby</t>
  </si>
  <si>
    <t>"Bbbzzzzzt! "</t>
  </si>
  <si>
    <t>Speed Ball</t>
  </si>
  <si>
    <t>"Speed + shot speed up"</t>
  </si>
  <si>
    <t>Sworn Protector</t>
  </si>
  <si>
    <t>"Protective friend"</t>
  </si>
  <si>
    <t>The Battery</t>
  </si>
  <si>
    <t>"Stores energy"</t>
  </si>
  <si>
    <t>The Common Cold</t>
  </si>
  <si>
    <t>"Poison damage"</t>
  </si>
  <si>
    <t>White Pony</t>
  </si>
  <si>
    <t>"Flight + holy death"</t>
  </si>
  <si>
    <t>Cone Head</t>
  </si>
  <si>
    <t>"Hard headed!"</t>
  </si>
  <si>
    <t>Ball of Bandages</t>
  </si>
  <si>
    <t>"Gotta lick 'em all!"</t>
  </si>
  <si>
    <t>Parasitoid</t>
  </si>
  <si>
    <t>"Egg tears!"</t>
  </si>
  <si>
    <t>3 Dollar Bill</t>
  </si>
  <si>
    <t>"Rainbow tears"</t>
  </si>
  <si>
    <t>Technology 2</t>
  </si>
  <si>
    <t>"Laser"</t>
  </si>
  <si>
    <t>Guardian Angel</t>
  </si>
  <si>
    <t>"Extra protection"</t>
  </si>
  <si>
    <t>Iron Bar</t>
  </si>
  <si>
    <t>"Concussive tears"</t>
  </si>
  <si>
    <t>Red Candle</t>
  </si>
  <si>
    <t>"Flame on"</t>
  </si>
  <si>
    <t>Roid Rage</t>
  </si>
  <si>
    <t>"Speed and range up"</t>
  </si>
  <si>
    <t>The Candle</t>
  </si>
  <si>
    <t>"Reusable flames"</t>
  </si>
  <si>
    <t>Dad's Key</t>
  </si>
  <si>
    <t>"Opens all doors..."</t>
  </si>
  <si>
    <t>The Polaroid</t>
  </si>
  <si>
    <t>"Fate chosen"</t>
  </si>
  <si>
    <t>Athame</t>
  </si>
  <si>
    <t>"Call to the void"</t>
  </si>
  <si>
    <t>Mini Mush</t>
  </si>
  <si>
    <t>"Speed + range up"</t>
  </si>
  <si>
    <t>Libra</t>
  </si>
  <si>
    <t>"You feel balanced"</t>
  </si>
  <si>
    <t>Crooked Penny</t>
  </si>
  <si>
    <t>"50/50"</t>
  </si>
  <si>
    <t>Spider Mod</t>
  </si>
  <si>
    <t>"Mod buddy!"</t>
  </si>
  <si>
    <t>Ouija Board</t>
  </si>
  <si>
    <t>"Spectral tears"</t>
  </si>
  <si>
    <t>Black Hole</t>
  </si>
  <si>
    <t>"Nothing can escape"</t>
  </si>
  <si>
    <t>Lil Haunt</t>
  </si>
  <si>
    <t>"Fear him"</t>
  </si>
  <si>
    <t>D100</t>
  </si>
  <si>
    <t>"REEROLLLLL!"</t>
  </si>
  <si>
    <t>Maggy's Bow</t>
  </si>
  <si>
    <t>"HP up + you feel healthy"</t>
  </si>
  <si>
    <t>Glyph of Balance</t>
  </si>
  <si>
    <t>"A gift from above"</t>
  </si>
  <si>
    <t>Empty Vessel</t>
  </si>
  <si>
    <t>"I reward an empty vessel"</t>
  </si>
  <si>
    <t>Pandora's Box</t>
  </si>
  <si>
    <t>"? ?"</t>
  </si>
  <si>
    <t>Shoop da Whoop!</t>
  </si>
  <si>
    <t>"BLLLARRRRGGG!"</t>
  </si>
  <si>
    <t>MaMa Mega!</t>
  </si>
  <si>
    <t>"BOOOOOOOOOM!"</t>
  </si>
  <si>
    <t>???'s Only Friend</t>
  </si>
  <si>
    <t>"Controlled friend"</t>
  </si>
  <si>
    <t>A Quarter</t>
  </si>
  <si>
    <t>" +25 coins"</t>
  </si>
  <si>
    <t>Broken Watch</t>
  </si>
  <si>
    <t>"I think it's broken"</t>
  </si>
  <si>
    <t>Blood Bag</t>
  </si>
  <si>
    <t>Dog Tooth</t>
  </si>
  <si>
    <t>"Bark at the moon!"</t>
  </si>
  <si>
    <t>Book of Shadows</t>
  </si>
  <si>
    <t>"Temporary invincibility"</t>
  </si>
  <si>
    <t>A Pony</t>
  </si>
  <si>
    <t>"Flight + dash attack"</t>
  </si>
  <si>
    <t>Lil Delirium</t>
  </si>
  <si>
    <t>"He's Delirious"</t>
  </si>
  <si>
    <t>Box of Friends</t>
  </si>
  <si>
    <t>"Double your friends"</t>
  </si>
  <si>
    <t>Immaculate Conception</t>
  </si>
  <si>
    <t>"Feed them love"</t>
  </si>
  <si>
    <t>Sissy Longlegs</t>
  </si>
  <si>
    <t>"She loves you"</t>
  </si>
  <si>
    <t>Lil Monstro</t>
  </si>
  <si>
    <t>"Ain't he cute?"</t>
  </si>
  <si>
    <t>Gemini</t>
  </si>
  <si>
    <t>"Conjoined friend"</t>
  </si>
  <si>
    <t>Potato Peeler</t>
  </si>
  <si>
    <t>"A pound of flesh..."</t>
  </si>
  <si>
    <t>Spider Bite</t>
  </si>
  <si>
    <t>"Slow effect"</t>
  </si>
  <si>
    <t>Kidney Stone</t>
  </si>
  <si>
    <t>"Matt's Kidney Stone"</t>
  </si>
  <si>
    <t>Mom's Box</t>
  </si>
  <si>
    <t>"What's inside?"</t>
  </si>
  <si>
    <t>Explosivo</t>
  </si>
  <si>
    <t>"Sticky bomb shot!"</t>
  </si>
  <si>
    <t>Fruit Cake</t>
  </si>
  <si>
    <t>"Rainbow Effects!"</t>
  </si>
  <si>
    <t>Lucky Foot</t>
  </si>
  <si>
    <t>"Luck up"</t>
  </si>
  <si>
    <t>Big Fan</t>
  </si>
  <si>
    <t>"Fat protector"</t>
  </si>
  <si>
    <t>Epiphora</t>
  </si>
  <si>
    <t>"Intensifying tears"</t>
  </si>
  <si>
    <t>Greed's Gullet</t>
  </si>
  <si>
    <t>"Money = Health!"</t>
  </si>
  <si>
    <t>Scapular</t>
  </si>
  <si>
    <t>"You have been blessed"</t>
  </si>
  <si>
    <t>Glitter Bombs</t>
  </si>
  <si>
    <t>"Prize Bombs!"</t>
  </si>
  <si>
    <t>Guppy's Hairball</t>
  </si>
  <si>
    <t>"Swing it"</t>
  </si>
  <si>
    <t>Finger!</t>
  </si>
  <si>
    <t>"Watch where you point that!"</t>
  </si>
  <si>
    <t>Adrenaline</t>
  </si>
  <si>
    <t>"Panic - power"</t>
  </si>
  <si>
    <t>Bozo</t>
  </si>
  <si>
    <t>"Party time!"</t>
  </si>
  <si>
    <t>Latch Key</t>
  </si>
  <si>
    <t>Lil Chest</t>
  </si>
  <si>
    <t>"What's in the box?"</t>
  </si>
  <si>
    <t>Skatole</t>
  </si>
  <si>
    <t>"Fly love"</t>
  </si>
  <si>
    <t>Rosary</t>
  </si>
  <si>
    <t>"Faith up"</t>
  </si>
  <si>
    <t>Starter Deck</t>
  </si>
  <si>
    <t>"Extra card room"</t>
  </si>
  <si>
    <t>&lt;3</t>
  </si>
  <si>
    <t>Mom's Perfume</t>
  </si>
  <si>
    <t>Deep Pockets</t>
  </si>
  <si>
    <t>"More stuff to carry!"</t>
  </si>
  <si>
    <t>Head of Krampus</t>
  </si>
  <si>
    <t>"Krampus rage"</t>
  </si>
  <si>
    <t>YO LISTEN!</t>
  </si>
  <si>
    <t>"Yo listen!"</t>
  </si>
  <si>
    <t>D4</t>
  </si>
  <si>
    <t>"Reroll into something else"</t>
  </si>
  <si>
    <t>Smart Fly</t>
  </si>
  <si>
    <t>"Revenge fly"</t>
  </si>
  <si>
    <t>Mom's Purse</t>
  </si>
  <si>
    <t>"More trinket room"</t>
  </si>
  <si>
    <t>Mystery Sack</t>
  </si>
  <si>
    <t>"?"</t>
  </si>
  <si>
    <t>Evil Eye</t>
  </si>
  <si>
    <t>"Eye shot!"</t>
  </si>
  <si>
    <t>Jar of Flies</t>
  </si>
  <si>
    <t>"Gotta catch 'em all?"</t>
  </si>
  <si>
    <t>D20</t>
  </si>
  <si>
    <t>"Reroll the basics "</t>
  </si>
  <si>
    <t>Midas' Touch</t>
  </si>
  <si>
    <t>"Golden touch"</t>
  </si>
  <si>
    <t>The Book of Sin</t>
  </si>
  <si>
    <t>"Reusable item generator"</t>
  </si>
  <si>
    <t>Match Book</t>
  </si>
  <si>
    <t>"Evil up"</t>
  </si>
  <si>
    <t>Sharp Straw</t>
  </si>
  <si>
    <t>"More blood!"</t>
  </si>
  <si>
    <t>Demon Baby</t>
  </si>
  <si>
    <t>"Auto-turret friend"</t>
  </si>
  <si>
    <t>Juicy Sack</t>
  </si>
  <si>
    <t>"Sticky babies"</t>
  </si>
  <si>
    <t>Forget Me Now</t>
  </si>
  <si>
    <t>"I don't remember..."</t>
  </si>
  <si>
    <t>Box</t>
  </si>
  <si>
    <t>"Stuff"</t>
  </si>
  <si>
    <t>Angelic Prism</t>
  </si>
  <si>
    <t>"Eclipsed by the moon"</t>
  </si>
  <si>
    <t>Forever alone</t>
  </si>
  <si>
    <t>"Attack fly"</t>
  </si>
  <si>
    <t>Celtic Cross</t>
  </si>
  <si>
    <t>Ball of Tar</t>
  </si>
  <si>
    <t>"Sticky feet..."</t>
  </si>
  <si>
    <t>Loki's Horns</t>
  </si>
  <si>
    <t>"Cross tears"</t>
  </si>
  <si>
    <t>Lazarus' Rags</t>
  </si>
  <si>
    <t>Mom's Pearls</t>
  </si>
  <si>
    <t>"Range + luck up"</t>
  </si>
  <si>
    <t>Mr. Mega</t>
  </si>
  <si>
    <t>"Blast damage"</t>
  </si>
  <si>
    <t>Bob's Curse</t>
  </si>
  <si>
    <t>" +5 poison bombs"</t>
  </si>
  <si>
    <t>Little Steven</t>
  </si>
  <si>
    <t>"Psychic friend"</t>
  </si>
  <si>
    <t>Bomber Boy</t>
  </si>
  <si>
    <t>"Explosive blast!"</t>
  </si>
  <si>
    <t>Butt Bombs</t>
  </si>
  <si>
    <t>"Toxic blast +5 bombs"</t>
  </si>
  <si>
    <t>Experimental Treatment</t>
  </si>
  <si>
    <t>"All stats up... then shuffled"</t>
  </si>
  <si>
    <t>Thunder Thighs</t>
  </si>
  <si>
    <t>"HP up + speed down + you feel stompy"</t>
  </si>
  <si>
    <t>Sprinkler</t>
  </si>
  <si>
    <t>"Sprinkles."</t>
  </si>
  <si>
    <t>Mongo Baby</t>
  </si>
  <si>
    <t>"Mongo friend"</t>
  </si>
  <si>
    <t>Fate's reward</t>
  </si>
  <si>
    <t>"Your fate beside you"</t>
  </si>
  <si>
    <t>Night Light</t>
  </si>
  <si>
    <t>"Scared of the dark?"</t>
  </si>
  <si>
    <t>7 Seals</t>
  </si>
  <si>
    <t>"Lil Harbingers!"</t>
  </si>
  <si>
    <t>Little Chubby</t>
  </si>
  <si>
    <t>"Attack buddy"</t>
  </si>
  <si>
    <t>Leech</t>
  </si>
  <si>
    <t>"Blood sucker"</t>
  </si>
  <si>
    <t>Taurus</t>
  </si>
  <si>
    <t>"Speed down + rage is building"</t>
  </si>
  <si>
    <t>Missing Page 2</t>
  </si>
  <si>
    <t>"Evil up. Your enemies will pay!"</t>
  </si>
  <si>
    <t>D infinity</t>
  </si>
  <si>
    <t>"Reroll forever"</t>
  </si>
  <si>
    <t>Spiderbaby</t>
  </si>
  <si>
    <t>"Spider revenge"</t>
  </si>
  <si>
    <t>Broken Modem</t>
  </si>
  <si>
    <t>"LAG!"</t>
  </si>
  <si>
    <t>Buddy in a Box</t>
  </si>
  <si>
    <t>"What could it be?!"</t>
  </si>
  <si>
    <t>Sack of Pennies</t>
  </si>
  <si>
    <t>"Gives money"</t>
  </si>
  <si>
    <t>Eye of Greed</t>
  </si>
  <si>
    <t>"Gold tears!"</t>
  </si>
  <si>
    <t>Varicose Veins</t>
  </si>
  <si>
    <t>"I'm leaking..."</t>
  </si>
  <si>
    <t>Bomb Bag</t>
  </si>
  <si>
    <t>"Gives bombs"</t>
  </si>
  <si>
    <t>Hot Bombs</t>
  </si>
  <si>
    <t>"Burning blast +5 bombs"</t>
  </si>
  <si>
    <t>Leo</t>
  </si>
  <si>
    <t>"Stompy"</t>
  </si>
  <si>
    <t>BOGO Bombs</t>
  </si>
  <si>
    <t>"1+1 BOOM!"</t>
  </si>
  <si>
    <t>Bobby-Bomb</t>
  </si>
  <si>
    <t>"Homing bombs"</t>
  </si>
  <si>
    <t>Large Zit</t>
  </si>
  <si>
    <t>"Creep shots"</t>
  </si>
  <si>
    <t>Stem Cells</t>
  </si>
  <si>
    <t>Dark Princes Crown</t>
  </si>
  <si>
    <t>"Loss is power"</t>
  </si>
  <si>
    <t>Multidimensional Baby</t>
  </si>
  <si>
    <t>"ydduB Buddy"</t>
  </si>
  <si>
    <t>Distant Admiration</t>
  </si>
  <si>
    <t>Rotten Meat</t>
  </si>
  <si>
    <t>Mom's Eyeshadow</t>
  </si>
  <si>
    <t>"Charm tears"</t>
  </si>
  <si>
    <t>Aquarius</t>
  </si>
  <si>
    <t>"Trail of tears"</t>
  </si>
  <si>
    <t>Mom's Eye</t>
  </si>
  <si>
    <t>"Eye in the back of your head"</t>
  </si>
  <si>
    <t>Soy Milk</t>
  </si>
  <si>
    <t>"DMG down + tears way up"</t>
  </si>
  <si>
    <t>Acid Baby</t>
  </si>
  <si>
    <t>"Pills pills pills!"</t>
  </si>
  <si>
    <t>Deck of Cards</t>
  </si>
  <si>
    <t>"Reusable card generator "</t>
  </si>
  <si>
    <t>Bucket of Lard</t>
  </si>
  <si>
    <t>The Negative</t>
  </si>
  <si>
    <t>Zodiac</t>
  </si>
  <si>
    <t>"The heavens will change you"</t>
  </si>
  <si>
    <t>Polydactyly</t>
  </si>
  <si>
    <t>"Hold me!"</t>
  </si>
  <si>
    <t>The Virus</t>
  </si>
  <si>
    <t>"Poison touch"</t>
  </si>
  <si>
    <t>Charm of the Vampire</t>
  </si>
  <si>
    <t>"Kills heal"</t>
  </si>
  <si>
    <t>Crack the Sky</t>
  </si>
  <si>
    <t>"Holy white death"</t>
  </si>
  <si>
    <t>Little Gish</t>
  </si>
  <si>
    <t>"Sticky friend"</t>
  </si>
  <si>
    <t>Undefined</t>
  </si>
  <si>
    <t>"Undefined"</t>
  </si>
  <si>
    <t>Black Powder</t>
  </si>
  <si>
    <t>"Spin the black circle!"</t>
  </si>
  <si>
    <t>Crack Jacks</t>
  </si>
  <si>
    <t>"Don't swallow the prize!"</t>
  </si>
  <si>
    <t>The Belt</t>
  </si>
  <si>
    <t>"Speed up"</t>
  </si>
  <si>
    <t>Bursting Sack</t>
  </si>
  <si>
    <t>"Spider love"</t>
  </si>
  <si>
    <t>Caffeine Pill</t>
  </si>
  <si>
    <t>"Speed up + size down"</t>
  </si>
  <si>
    <t>Metal Plate</t>
  </si>
  <si>
    <t>"It itches..."</t>
  </si>
  <si>
    <t>Analog Stick</t>
  </si>
  <si>
    <t>"360 tears!"</t>
  </si>
  <si>
    <t>Belly Button</t>
  </si>
  <si>
    <t>"What's in there?"</t>
  </si>
  <si>
    <t>Teleport 2.0</t>
  </si>
  <si>
    <t>"I-Teleport!"</t>
  </si>
  <si>
    <t>Robo-Baby</t>
  </si>
  <si>
    <t>"Friends 'till the bbbbzzzt"</t>
  </si>
  <si>
    <t>Mom's Razor</t>
  </si>
  <si>
    <t>"It's sharp!"</t>
  </si>
  <si>
    <t>Wait What?</t>
  </si>
  <si>
    <t>"I can't believe it's not butter bean!"</t>
  </si>
  <si>
    <t>Spelunker Hat</t>
  </si>
  <si>
    <t>"See-through doors"</t>
  </si>
  <si>
    <t>Infestation</t>
  </si>
  <si>
    <t>Old Bandage</t>
  </si>
  <si>
    <t>Fanny Pack</t>
  </si>
  <si>
    <t>"Filled with goodies"</t>
  </si>
  <si>
    <t>God's Flesh</t>
  </si>
  <si>
    <t>"Shrink shot!"</t>
  </si>
  <si>
    <t>Glaucoma</t>
  </si>
  <si>
    <t>"Blind tears!"</t>
  </si>
  <si>
    <t>Punching Bag</t>
  </si>
  <si>
    <t>"Scape goat"</t>
  </si>
  <si>
    <t>Fast Bombs</t>
  </si>
  <si>
    <t>"Faster Bomb Drops!"</t>
  </si>
  <si>
    <t>Magic 8 Ball</t>
  </si>
  <si>
    <t>"Shot speed up"</t>
  </si>
  <si>
    <t>Piggy Bank</t>
  </si>
  <si>
    <t>"My life savings"</t>
  </si>
  <si>
    <t>Anti-Gravity</t>
  </si>
  <si>
    <t>"Anti-gravity tears + tears up"</t>
  </si>
  <si>
    <t>Guillotine</t>
  </si>
  <si>
    <t>"An out-of-body experience"</t>
  </si>
  <si>
    <t>Scatter Bombs</t>
  </si>
  <si>
    <t>"We put bombs in your bombs!"</t>
  </si>
  <si>
    <t>My Shadow</t>
  </si>
  <si>
    <t>"Me! And my shaaaadow!"</t>
  </si>
  <si>
    <t>Hushy</t>
  </si>
  <si>
    <t>"Lil hush!"</t>
  </si>
  <si>
    <t>Pop!</t>
  </si>
  <si>
    <t>"Eyeball tears!"</t>
  </si>
  <si>
    <t>Dinner</t>
  </si>
  <si>
    <t>Dead Tooth</t>
  </si>
  <si>
    <t>"Halitosis"</t>
  </si>
  <si>
    <t>Dull Razor</t>
  </si>
  <si>
    <t>"I feel numb..."</t>
  </si>
  <si>
    <t>Ankh</t>
  </si>
  <si>
    <t>Dessert</t>
  </si>
  <si>
    <t>Big Chubby</t>
  </si>
  <si>
    <t>"Chub chub"</t>
  </si>
  <si>
    <t>BBF</t>
  </si>
  <si>
    <t>"Big Beautiful Fly"</t>
  </si>
  <si>
    <t>Headless Baby</t>
  </si>
  <si>
    <t>"Bloody friend"</t>
  </si>
  <si>
    <t>Friend Zone</t>
  </si>
  <si>
    <t>"Friendly fly"</t>
  </si>
  <si>
    <t>BackStabber</t>
  </si>
  <si>
    <t>"Watch your back!"</t>
  </si>
  <si>
    <t>Lil Loki</t>
  </si>
  <si>
    <t>"4-way buddy!"</t>
  </si>
  <si>
    <t>Wooden Spoon</t>
  </si>
  <si>
    <t>The Ladder</t>
  </si>
  <si>
    <t>"Building bridges"</t>
  </si>
  <si>
    <t>Samson's Chains</t>
  </si>
  <si>
    <t>"The ol' ball and chain"</t>
  </si>
  <si>
    <t>My Little Unicorn</t>
  </si>
  <si>
    <t>"Temporary badass"</t>
  </si>
  <si>
    <t>Depression</t>
  </si>
  <si>
    <t>":("</t>
  </si>
  <si>
    <t>Rainbow Baby</t>
  </si>
  <si>
    <t>"Random buddy"</t>
  </si>
  <si>
    <t>Sticky Bombs</t>
  </si>
  <si>
    <t>"Egg sack bombs!"</t>
  </si>
  <si>
    <t>Key Piece 1</t>
  </si>
  <si>
    <t>Shard of Glass</t>
  </si>
  <si>
    <t>"Blood and guts!"</t>
  </si>
  <si>
    <t>Pageant Boy</t>
  </si>
  <si>
    <t>"Ultimate grand supreme"</t>
  </si>
  <si>
    <t>GB Bug</t>
  </si>
  <si>
    <t>"Game breaking bug, right away!"</t>
  </si>
  <si>
    <t>Harlequin Baby</t>
  </si>
  <si>
    <t>"Double shot buddy"</t>
  </si>
  <si>
    <t>The Bible</t>
  </si>
  <si>
    <t>"Temporary flight"</t>
  </si>
  <si>
    <t>A Snack</t>
  </si>
  <si>
    <t>Lunch</t>
  </si>
  <si>
    <t>Missing No.</t>
  </si>
  <si>
    <t>"Syntax error"</t>
  </si>
  <si>
    <t>Robo-Baby 2.0</t>
  </si>
  <si>
    <t>"We worked out all the kinks"</t>
  </si>
  <si>
    <t>Key Piece 2</t>
  </si>
  <si>
    <t>Poke Go</t>
  </si>
  <si>
    <t>"Gotta catch em..."</t>
  </si>
  <si>
    <t>Box of Spiders</t>
  </si>
  <si>
    <t>"It's a box of spiders"</t>
  </si>
  <si>
    <t>Book of Secrets</t>
  </si>
  <si>
    <t>Bloodshot Eye</t>
  </si>
  <si>
    <t>Dad's Lost Coin</t>
  </si>
  <si>
    <t>"I remember this..."</t>
  </si>
  <si>
    <t>The Peeper</t>
  </si>
  <si>
    <t>"Plop!"</t>
  </si>
  <si>
    <t>Papa Fly</t>
  </si>
  <si>
    <t>"Turret Follower"</t>
  </si>
  <si>
    <t>Aries</t>
  </si>
  <si>
    <t>"Ramming speed"</t>
  </si>
  <si>
    <t>Moldy Bread</t>
  </si>
  <si>
    <t>"Midnight snack!"</t>
  </si>
  <si>
    <t>D1</t>
  </si>
  <si>
    <t>"What will it be?"</t>
  </si>
  <si>
    <t>Mr. ME!</t>
  </si>
  <si>
    <t>"Caaan Do!"</t>
  </si>
  <si>
    <t>Betrayal</t>
  </si>
  <si>
    <t>"Turn your enemy"</t>
  </si>
  <si>
    <t>Bum Friend</t>
  </si>
  <si>
    <t>"He's greedy"</t>
  </si>
  <si>
    <t>Anemic</t>
  </si>
  <si>
    <t>"Toxic blood"</t>
  </si>
  <si>
    <t>Shade</t>
  </si>
  <si>
    <t>"It follows"</t>
  </si>
  <si>
    <t>Jumper Cables</t>
  </si>
  <si>
    <t>"Bloody Recharge!"</t>
  </si>
  <si>
    <t>Angry Fly</t>
  </si>
  <si>
    <t>"He's violent"</t>
  </si>
  <si>
    <t>Compost</t>
  </si>
  <si>
    <t>"Gain more friends!"</t>
  </si>
  <si>
    <t>The Gamekid</t>
  </si>
  <si>
    <t>"Temporary Man-Pac"</t>
  </si>
  <si>
    <t>Sharp Plug</t>
  </si>
  <si>
    <t>"Charge with blood"</t>
  </si>
  <si>
    <t>No. 2</t>
  </si>
  <si>
    <t>"Uh oh..."</t>
  </si>
  <si>
    <t>Unicorn Stump</t>
  </si>
  <si>
    <t>"You feel stumped"</t>
  </si>
  <si>
    <t>Ventricle Razor</t>
  </si>
  <si>
    <t>"Short cutter"</t>
  </si>
  <si>
    <t>Glowing Hour Glass</t>
  </si>
  <si>
    <t>"Turn back time"</t>
  </si>
  <si>
    <t>Wooden Nickel</t>
  </si>
  <si>
    <t>"Flip a coin"</t>
  </si>
  <si>
    <t>Breakfast</t>
  </si>
  <si>
    <t>Dead Bird</t>
  </si>
  <si>
    <t>"Protective buddy"</t>
  </si>
  <si>
    <t>Lil Gurdy</t>
  </si>
  <si>
    <t>"A gurd of your own!"</t>
  </si>
  <si>
    <t>The Necronomicon</t>
  </si>
  <si>
    <t>"Mass room damage"</t>
  </si>
  <si>
    <t>Tiny Planet</t>
  </si>
  <si>
    <t>"Orbiting tears + range up"</t>
  </si>
  <si>
    <t>Pay To Play</t>
  </si>
  <si>
    <t>"Money talks"</t>
  </si>
  <si>
    <t>IV Bag</t>
  </si>
  <si>
    <t>"Portable blood bank"</t>
  </si>
  <si>
    <t>Brown Nugget</t>
  </si>
  <si>
    <t>"Friendly Fly"</t>
  </si>
  <si>
    <t>Mom's Heels</t>
  </si>
  <si>
    <t>"Range up"</t>
  </si>
  <si>
    <t>Boom!</t>
  </si>
  <si>
    <t>"10 bombs"</t>
  </si>
  <si>
    <t>Mom's Lipstick</t>
  </si>
  <si>
    <t>Lost Fly</t>
  </si>
  <si>
    <t>"Lost protector"</t>
  </si>
  <si>
    <t>Metronome</t>
  </si>
  <si>
    <t>"Waggles a finger"</t>
  </si>
  <si>
    <t>Coupon</t>
  </si>
  <si>
    <t>"Allow 6 weeks for delivery"</t>
  </si>
  <si>
    <t>Doctor's Remote</t>
  </si>
  <si>
    <t>"Reusable air strike"</t>
  </si>
  <si>
    <t>Placebo</t>
  </si>
  <si>
    <t>"Pill mimic"</t>
  </si>
  <si>
    <t>Milk!</t>
  </si>
  <si>
    <t>"Don't cry over it..."</t>
  </si>
  <si>
    <t>Farting Baby</t>
  </si>
  <si>
    <t>"He farts!"</t>
  </si>
  <si>
    <t>Mom's Bottle of Pills</t>
  </si>
  <si>
    <t>"Reusable pill generator"</t>
  </si>
  <si>
    <t>Best Bud</t>
  </si>
  <si>
    <t>"Sworn protector"</t>
  </si>
  <si>
    <t>D8</t>
  </si>
  <si>
    <t>"Reroll stats"</t>
  </si>
  <si>
    <t>Telekinesis</t>
  </si>
  <si>
    <t>"The power of mind!"</t>
  </si>
  <si>
    <t>Mom's Coin Purse</t>
  </si>
  <si>
    <t>"What's all this...?"</t>
  </si>
  <si>
    <t>Ghost Baby</t>
  </si>
  <si>
    <t>"Spectral buddy"</t>
  </si>
  <si>
    <t>How to Jump</t>
  </si>
  <si>
    <t>"It's time you learned how"</t>
  </si>
  <si>
    <t>Mom's Underwear</t>
  </si>
  <si>
    <t>Bob's Brain</t>
  </si>
  <si>
    <t>"Explosive thoughts"</t>
  </si>
  <si>
    <t>Razor Blade</t>
  </si>
  <si>
    <t>"Feel my pain"</t>
  </si>
  <si>
    <t>Magneto</t>
  </si>
  <si>
    <t>"Item snatcher"</t>
  </si>
  <si>
    <t>Obsessed Fan</t>
  </si>
  <si>
    <t>"follows my every move..."</t>
  </si>
  <si>
    <t>The Wiz</t>
  </si>
  <si>
    <t>"Double wiz shot!"</t>
  </si>
  <si>
    <t>King Baby</t>
  </si>
  <si>
    <t>"Lord of the dead!"</t>
  </si>
  <si>
    <t>Brother Bobby</t>
  </si>
  <si>
    <t>"Friends 'till the end"</t>
  </si>
  <si>
    <t>Sister Maggy</t>
  </si>
  <si>
    <t>Little C.H.A.D.</t>
  </si>
  <si>
    <t>"Gives kisses"</t>
  </si>
  <si>
    <t>Camo Undies</t>
  </si>
  <si>
    <t>"Camo kid"</t>
  </si>
  <si>
    <t>My Reflection</t>
  </si>
  <si>
    <t>"Boomerang tears"</t>
  </si>
  <si>
    <t>We Need To Go Deeper!</t>
  </si>
  <si>
    <t>"Reusable level skip"</t>
  </si>
  <si>
    <t>Spider Butt</t>
  </si>
  <si>
    <t>"Mass enemy slowdown + damage"</t>
  </si>
  <si>
    <t>Key Bum</t>
  </si>
  <si>
    <t>"He wants your keys!"</t>
  </si>
  <si>
    <t>Leprosy</t>
  </si>
  <si>
    <t>"You're tearing me apart!"</t>
  </si>
  <si>
    <t>The Jar</t>
  </si>
  <si>
    <t>"Save your life"</t>
  </si>
  <si>
    <t>The Boomerang</t>
  </si>
  <si>
    <t>"It will never leave you"</t>
  </si>
  <si>
    <t>Mr. Boom</t>
  </si>
  <si>
    <t>"Reusable bomb buddy"</t>
  </si>
  <si>
    <t>Yum Heart</t>
  </si>
  <si>
    <t>"Reusable regeneration"</t>
  </si>
  <si>
    <t>Cain's Other Eye</t>
  </si>
  <si>
    <t>"Near-sighted friend"</t>
  </si>
  <si>
    <t>Marked</t>
  </si>
  <si>
    <t>"Directed tears"</t>
  </si>
  <si>
    <t>Monstro's Tooth</t>
  </si>
  <si>
    <t>"Summon Monstro"</t>
  </si>
  <si>
    <t>Tonsil</t>
  </si>
  <si>
    <t>"Gross..."</t>
  </si>
  <si>
    <t>Bob's Rotten Head</t>
  </si>
  <si>
    <t>"Reusable ranged bomb"</t>
  </si>
  <si>
    <t>Telepathy For Dummies</t>
  </si>
  <si>
    <t>"Temporary psychic shot"</t>
  </si>
  <si>
    <t>Pause</t>
  </si>
  <si>
    <t>"Stop!"</t>
  </si>
  <si>
    <t>Little Baggy</t>
  </si>
  <si>
    <t>"Extra pill room"</t>
  </si>
  <si>
    <t>Flush!</t>
  </si>
  <si>
    <t>Mega Bean</t>
  </si>
  <si>
    <t>"Giga fart!"</t>
  </si>
  <si>
    <t>D7</t>
  </si>
  <si>
    <t>"Reroll Rewards!"</t>
  </si>
  <si>
    <t>E. Coli</t>
  </si>
  <si>
    <t>"Turdy touch"</t>
  </si>
  <si>
    <t>The Hourglass</t>
  </si>
  <si>
    <t>"Temporary enemy slowdown"</t>
  </si>
  <si>
    <t>Linger Bean</t>
  </si>
  <si>
    <t>"Crying makes me toot"</t>
  </si>
  <si>
    <t>Blood Rights</t>
  </si>
  <si>
    <t>"Mass enemy damage at a cost"</t>
  </si>
  <si>
    <t>Converter</t>
  </si>
  <si>
    <t>"Convert your soul"</t>
  </si>
  <si>
    <t>Isaac's Heart</t>
  </si>
  <si>
    <t>"Protect it"</t>
  </si>
  <si>
    <t>Anarchist Cookbook</t>
  </si>
  <si>
    <t>"Summon bombs"</t>
  </si>
  <si>
    <t>Magic Fingers</t>
  </si>
  <si>
    <t>"Pay to play"</t>
  </si>
  <si>
    <t>Moving Box</t>
  </si>
  <si>
    <t>"Pack and unpack"</t>
  </si>
  <si>
    <t>Monster Manual</t>
  </si>
  <si>
    <t>"Temporary buddy generator"</t>
  </si>
  <si>
    <t>Friendly Ball</t>
  </si>
  <si>
    <t>"Gotta fetch 'em all!"</t>
  </si>
  <si>
    <t>Abel</t>
  </si>
  <si>
    <t>"Mirrored buddy"</t>
  </si>
  <si>
    <t>Clicker</t>
  </si>
  <si>
    <t>"Change"</t>
  </si>
  <si>
    <t>Holy Water</t>
  </si>
  <si>
    <t>"Splash!"</t>
  </si>
  <si>
    <t>Tear Detonator</t>
  </si>
  <si>
    <t>"Remote tear detonation"</t>
  </si>
  <si>
    <t>Best Friend</t>
  </si>
  <si>
    <t>Remote Detonator</t>
  </si>
  <si>
    <t>"Remote bomb detonation"</t>
  </si>
  <si>
    <t>Cursed Eye</t>
  </si>
  <si>
    <t>"Cursed charge shot"</t>
  </si>
  <si>
    <t>Glass Cannon</t>
  </si>
  <si>
    <t>"Be gentle..."</t>
  </si>
  <si>
    <t>Dataminer</t>
  </si>
  <si>
    <t>"109"</t>
  </si>
  <si>
    <t>Dead Sea Scrolls</t>
  </si>
  <si>
    <t>"It's a mystery"</t>
  </si>
  <si>
    <t>Strange Attractor</t>
  </si>
  <si>
    <t>"Magnetic tears"</t>
  </si>
  <si>
    <t>D12</t>
  </si>
  <si>
    <t>"Rerolls rocks"</t>
  </si>
  <si>
    <t>Breath of Life</t>
  </si>
  <si>
    <t>"Invincibility at a cost"</t>
  </si>
  <si>
    <t>Isaac's Tears</t>
  </si>
  <si>
    <t>"Collected tears"</t>
  </si>
  <si>
    <t>Curse of the tower</t>
  </si>
  <si>
    <t>"You feel cursed..."</t>
  </si>
  <si>
    <t>The Black Bean</t>
  </si>
  <si>
    <t>"Toot on touch"</t>
  </si>
  <si>
    <t>Notched Axe</t>
  </si>
  <si>
    <t>"Rocks don't stand a chance"</t>
  </si>
  <si>
    <t>Portable Slot</t>
  </si>
  <si>
    <t>"Gamble 24/7"</t>
  </si>
  <si>
    <t>Scissors</t>
  </si>
  <si>
    <t>"Lose your head"</t>
  </si>
  <si>
    <t>Lemon Mishap</t>
  </si>
  <si>
    <t>"Oops..."</t>
  </si>
  <si>
    <t>Teleport!</t>
  </si>
  <si>
    <t>"Teleport!"</t>
  </si>
  <si>
    <t>Mom's Bra</t>
  </si>
  <si>
    <t>"Mass fear"</t>
  </si>
  <si>
    <t>Plan C</t>
  </si>
  <si>
    <t>"Use with caution"</t>
  </si>
  <si>
    <t>Mine Crafter</t>
  </si>
  <si>
    <t>"Booom!"</t>
  </si>
  <si>
    <t>D10</t>
  </si>
  <si>
    <t>"Reroll enemies"</t>
  </si>
  <si>
    <t>The Bean</t>
  </si>
  <si>
    <t>"Toot on command"</t>
  </si>
  <si>
    <t>Butter Bean</t>
  </si>
  <si>
    <t>"Reusable knock-back"</t>
  </si>
  <si>
    <t>The Poop</t>
  </si>
  <si>
    <t>Kamikaze!</t>
  </si>
  <si>
    <t>"Become the bomb!"</t>
  </si>
  <si>
    <t>Kidney Bean</t>
  </si>
  <si>
    <t>"Love Toots!"</t>
  </si>
  <si>
    <t>Mom's Pad</t>
  </si>
  <si>
    <t>nil</t>
  </si>
  <si>
    <t>The Stopwatch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</si>
</sst>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67D9-AC09-4AB7-A775-E372CBDD91FF}">
  <dimension ref="A1:I526"/>
  <sheetViews>
    <sheetView tabSelected="1" workbookViewId="0">
      <selection activeCell="E10" sqref="E10"/>
    </sheetView>
  </sheetViews>
  <sheetFormatPr defaultRowHeight="14.4" x14ac:dyDescent="0.3"/>
  <cols>
    <col min="3" max="3" width="20.77734375" customWidth="1"/>
    <col min="7" max="7" width="17" customWidth="1"/>
  </cols>
  <sheetData>
    <row r="1" spans="1:9" x14ac:dyDescent="0.3">
      <c r="A1" t="s">
        <v>0</v>
      </c>
      <c r="B1" t="s">
        <v>1002</v>
      </c>
      <c r="C1" t="s">
        <v>1</v>
      </c>
      <c r="D1" t="s">
        <v>2</v>
      </c>
      <c r="E1" t="s">
        <v>3</v>
      </c>
    </row>
    <row r="2" spans="1:9" x14ac:dyDescent="0.3">
      <c r="A2">
        <v>1</v>
      </c>
      <c r="B2" t="s">
        <v>1002</v>
      </c>
      <c r="C2" t="s">
        <v>4</v>
      </c>
      <c r="D2" t="s">
        <v>5</v>
      </c>
      <c r="E2">
        <v>1039</v>
      </c>
      <c r="F2">
        <f>MAX(1,40-ROUNDDOWN(A2/(525/40), 0))</f>
        <v>40</v>
      </c>
      <c r="G2" t="str">
        <f>CHAR(34)&amp;C2&amp;CHAR(34)&amp;","</f>
        <v>"Brimstone",</v>
      </c>
      <c r="I2" t="str">
        <f>"itemTierList["&amp;F2&amp;"][#itemTierList["&amp;F2&amp;"]+1] = "&amp;CHAR(34)&amp;C2&amp;CHAR(34)</f>
        <v>itemTierList[40][#itemTierList[40]+1] = "Brimstone"</v>
      </c>
    </row>
    <row r="3" spans="1:9" x14ac:dyDescent="0.3">
      <c r="A3">
        <f>A2+1</f>
        <v>2</v>
      </c>
      <c r="B3" t="s">
        <v>1002</v>
      </c>
      <c r="C3" t="s">
        <v>6</v>
      </c>
      <c r="D3" t="s">
        <v>7</v>
      </c>
      <c r="E3">
        <v>1018</v>
      </c>
      <c r="F3">
        <f t="shared" ref="F3:F66" si="0">MAX(1,40-ROUNDDOWN(A3/(525/40), 0))</f>
        <v>40</v>
      </c>
      <c r="G3" t="str">
        <f t="shared" ref="G3:G66" si="1">CHAR(34)&amp;C3&amp;CHAR(34)&amp;","</f>
        <v>"Mutant Spider",</v>
      </c>
      <c r="I3" t="str">
        <f t="shared" ref="I3:I66" si="2">"itemTierList["&amp;F3&amp;"][#itemTierList["&amp;F3&amp;"]+1] = "&amp;CHAR(34)&amp;C3&amp;CHAR(34)</f>
        <v>itemTierList[40][#itemTierList[40]+1] = "Mutant Spider"</v>
      </c>
    </row>
    <row r="4" spans="1:9" x14ac:dyDescent="0.3">
      <c r="A4">
        <f t="shared" ref="A4:A67" si="3">A3+1</f>
        <v>3</v>
      </c>
      <c r="B4" t="s">
        <v>1002</v>
      </c>
      <c r="C4" t="s">
        <v>8</v>
      </c>
      <c r="D4" t="s">
        <v>9</v>
      </c>
      <c r="E4">
        <v>944</v>
      </c>
      <c r="F4">
        <f t="shared" si="0"/>
        <v>40</v>
      </c>
      <c r="G4" t="str">
        <f t="shared" si="1"/>
        <v>"Sacred Heart",</v>
      </c>
      <c r="I4" t="str">
        <f t="shared" si="2"/>
        <v>itemTierList[40][#itemTierList[40]+1] = "Sacred Heart"</v>
      </c>
    </row>
    <row r="5" spans="1:9" x14ac:dyDescent="0.3">
      <c r="A5">
        <f t="shared" si="3"/>
        <v>4</v>
      </c>
      <c r="B5" t="s">
        <v>1002</v>
      </c>
      <c r="C5" t="s">
        <v>10</v>
      </c>
      <c r="D5" t="s">
        <v>11</v>
      </c>
      <c r="E5">
        <v>979</v>
      </c>
      <c r="F5">
        <f t="shared" si="0"/>
        <v>40</v>
      </c>
      <c r="G5" t="str">
        <f t="shared" si="1"/>
        <v>"Magic Mushroom",</v>
      </c>
      <c r="I5" t="str">
        <f t="shared" si="2"/>
        <v>itemTierList[40][#itemTierList[40]+1] = "Magic Mushroom"</v>
      </c>
    </row>
    <row r="6" spans="1:9" x14ac:dyDescent="0.3">
      <c r="A6">
        <f t="shared" si="3"/>
        <v>5</v>
      </c>
      <c r="B6" t="s">
        <v>1002</v>
      </c>
      <c r="C6" t="s">
        <v>12</v>
      </c>
      <c r="D6" t="s">
        <v>13</v>
      </c>
      <c r="E6">
        <v>979</v>
      </c>
      <c r="F6">
        <f t="shared" si="0"/>
        <v>40</v>
      </c>
      <c r="G6" t="str">
        <f t="shared" si="1"/>
        <v>"20/20",</v>
      </c>
      <c r="I6" t="str">
        <f t="shared" si="2"/>
        <v>itemTierList[40][#itemTierList[40]+1] = "20/20"</v>
      </c>
    </row>
    <row r="7" spans="1:9" x14ac:dyDescent="0.3">
      <c r="A7">
        <f t="shared" si="3"/>
        <v>6</v>
      </c>
      <c r="B7" t="s">
        <v>1002</v>
      </c>
      <c r="C7" t="s">
        <v>14</v>
      </c>
      <c r="D7" t="s">
        <v>15</v>
      </c>
      <c r="E7">
        <v>923</v>
      </c>
      <c r="F7">
        <f t="shared" si="0"/>
        <v>40</v>
      </c>
      <c r="G7" t="str">
        <f t="shared" si="1"/>
        <v>"Godhead",</v>
      </c>
      <c r="I7" t="str">
        <f t="shared" si="2"/>
        <v>itemTierList[40][#itemTierList[40]+1] = "Godhead"</v>
      </c>
    </row>
    <row r="8" spans="1:9" x14ac:dyDescent="0.3">
      <c r="A8">
        <f t="shared" si="3"/>
        <v>7</v>
      </c>
      <c r="B8" t="s">
        <v>1002</v>
      </c>
      <c r="C8" t="s">
        <v>1003</v>
      </c>
      <c r="D8" t="s">
        <v>481</v>
      </c>
      <c r="E8">
        <v>0</v>
      </c>
      <c r="F8">
        <f t="shared" si="0"/>
        <v>40</v>
      </c>
      <c r="G8" t="str">
        <f t="shared" si="1"/>
        <v>"The Stopwatch",</v>
      </c>
      <c r="I8" t="str">
        <f t="shared" si="2"/>
        <v>itemTierList[40][#itemTierList[40]+1] = "The Stopwatch"</v>
      </c>
    </row>
    <row r="9" spans="1:9" x14ac:dyDescent="0.3">
      <c r="A9">
        <f t="shared" si="3"/>
        <v>8</v>
      </c>
      <c r="B9" t="s">
        <v>1002</v>
      </c>
      <c r="C9" t="s">
        <v>16</v>
      </c>
      <c r="D9" t="s">
        <v>17</v>
      </c>
      <c r="E9">
        <v>976</v>
      </c>
      <c r="F9">
        <f t="shared" si="0"/>
        <v>40</v>
      </c>
      <c r="G9" t="str">
        <f t="shared" si="1"/>
        <v>"Holy Mantle",</v>
      </c>
      <c r="I9" t="str">
        <f t="shared" si="2"/>
        <v>itemTierList[40][#itemTierList[40]+1] = "Holy Mantle"</v>
      </c>
    </row>
    <row r="10" spans="1:9" x14ac:dyDescent="0.3">
      <c r="A10">
        <f t="shared" si="3"/>
        <v>9</v>
      </c>
      <c r="B10" t="s">
        <v>1002</v>
      </c>
      <c r="C10" t="s">
        <v>18</v>
      </c>
      <c r="D10" t="s">
        <v>19</v>
      </c>
      <c r="E10">
        <v>944</v>
      </c>
      <c r="F10">
        <f t="shared" si="0"/>
        <v>40</v>
      </c>
      <c r="G10" t="str">
        <f t="shared" si="1"/>
        <v>"Abaddon",</v>
      </c>
      <c r="I10" t="str">
        <f t="shared" si="2"/>
        <v>itemTierList[40][#itemTierList[40]+1] = "Abaddon"</v>
      </c>
    </row>
    <row r="11" spans="1:9" x14ac:dyDescent="0.3">
      <c r="A11">
        <f t="shared" si="3"/>
        <v>10</v>
      </c>
      <c r="B11" t="s">
        <v>1002</v>
      </c>
      <c r="C11" t="s">
        <v>20</v>
      </c>
      <c r="D11" t="s">
        <v>21</v>
      </c>
      <c r="E11">
        <v>943</v>
      </c>
      <c r="F11">
        <f t="shared" si="0"/>
        <v>40</v>
      </c>
      <c r="G11" t="str">
        <f t="shared" si="1"/>
        <v>"Tech X",</v>
      </c>
      <c r="I11" t="str">
        <f t="shared" si="2"/>
        <v>itemTierList[40][#itemTierList[40]+1] = "Tech X"</v>
      </c>
    </row>
    <row r="12" spans="1:9" x14ac:dyDescent="0.3">
      <c r="A12">
        <f t="shared" si="3"/>
        <v>11</v>
      </c>
      <c r="B12" t="s">
        <v>1002</v>
      </c>
      <c r="C12" t="s">
        <v>22</v>
      </c>
      <c r="D12" t="s">
        <v>23</v>
      </c>
      <c r="E12">
        <v>946</v>
      </c>
      <c r="F12">
        <f t="shared" si="0"/>
        <v>40</v>
      </c>
      <c r="G12" t="str">
        <f t="shared" si="1"/>
        <v>"Polyphemus",</v>
      </c>
      <c r="I12" t="str">
        <f t="shared" si="2"/>
        <v>itemTierList[40][#itemTierList[40]+1] = "Polyphemus"</v>
      </c>
    </row>
    <row r="13" spans="1:9" x14ac:dyDescent="0.3">
      <c r="A13">
        <f t="shared" si="3"/>
        <v>12</v>
      </c>
      <c r="B13" t="s">
        <v>1002</v>
      </c>
      <c r="C13" t="s">
        <v>24</v>
      </c>
      <c r="D13" t="s">
        <v>25</v>
      </c>
      <c r="E13">
        <v>985</v>
      </c>
      <c r="F13">
        <f t="shared" si="0"/>
        <v>40</v>
      </c>
      <c r="G13" t="str">
        <f t="shared" si="1"/>
        <v>"Cricket's Head",</v>
      </c>
      <c r="I13" t="str">
        <f t="shared" si="2"/>
        <v>itemTierList[40][#itemTierList[40]+1] = "Cricket's Head"</v>
      </c>
    </row>
    <row r="14" spans="1:9" x14ac:dyDescent="0.3">
      <c r="A14">
        <f t="shared" si="3"/>
        <v>13</v>
      </c>
      <c r="B14" t="s">
        <v>1002</v>
      </c>
      <c r="C14" t="s">
        <v>26</v>
      </c>
      <c r="D14" t="s">
        <v>27</v>
      </c>
      <c r="E14">
        <v>1002</v>
      </c>
      <c r="F14">
        <f t="shared" si="0"/>
        <v>40</v>
      </c>
      <c r="G14" t="str">
        <f t="shared" si="1"/>
        <v>"Death's Touch",</v>
      </c>
      <c r="I14" t="str">
        <f t="shared" si="2"/>
        <v>itemTierList[40][#itemTierList[40]+1] = "Death's Touch"</v>
      </c>
    </row>
    <row r="15" spans="1:9" x14ac:dyDescent="0.3">
      <c r="A15">
        <f t="shared" si="3"/>
        <v>14</v>
      </c>
      <c r="B15" t="s">
        <v>1002</v>
      </c>
      <c r="C15" t="s">
        <v>28</v>
      </c>
      <c r="D15" t="s">
        <v>29</v>
      </c>
      <c r="E15">
        <v>987</v>
      </c>
      <c r="F15">
        <f t="shared" si="0"/>
        <v>39</v>
      </c>
      <c r="G15" t="str">
        <f t="shared" si="1"/>
        <v>"SMB Super Fan",</v>
      </c>
      <c r="I15" t="str">
        <f t="shared" si="2"/>
        <v>itemTierList[39][#itemTierList[39]+1] = "SMB Super Fan"</v>
      </c>
    </row>
    <row r="16" spans="1:9" x14ac:dyDescent="0.3">
      <c r="A16">
        <f t="shared" si="3"/>
        <v>15</v>
      </c>
      <c r="B16" t="s">
        <v>1002</v>
      </c>
      <c r="C16" t="s">
        <v>30</v>
      </c>
      <c r="D16" t="s">
        <v>31</v>
      </c>
      <c r="E16">
        <v>930</v>
      </c>
      <c r="F16">
        <f t="shared" si="0"/>
        <v>39</v>
      </c>
      <c r="G16" t="str">
        <f t="shared" si="1"/>
        <v>"The Pact",</v>
      </c>
      <c r="I16" t="str">
        <f t="shared" si="2"/>
        <v>itemTierList[39][#itemTierList[39]+1] = "The Pact"</v>
      </c>
    </row>
    <row r="17" spans="1:9" x14ac:dyDescent="0.3">
      <c r="A17">
        <f t="shared" si="3"/>
        <v>16</v>
      </c>
      <c r="B17" t="s">
        <v>1002</v>
      </c>
      <c r="C17" t="s">
        <v>32</v>
      </c>
      <c r="D17" t="s">
        <v>33</v>
      </c>
      <c r="E17">
        <v>891</v>
      </c>
      <c r="F17">
        <f t="shared" si="0"/>
        <v>39</v>
      </c>
      <c r="G17" t="str">
        <f t="shared" si="1"/>
        <v>"Incubus",</v>
      </c>
      <c r="I17" t="str">
        <f t="shared" si="2"/>
        <v>itemTierList[39][#itemTierList[39]+1] = "Incubus"</v>
      </c>
    </row>
    <row r="18" spans="1:9" x14ac:dyDescent="0.3">
      <c r="A18">
        <f t="shared" si="3"/>
        <v>17</v>
      </c>
      <c r="B18" t="s">
        <v>1002</v>
      </c>
      <c r="C18" t="s">
        <v>34</v>
      </c>
      <c r="D18" t="s">
        <v>35</v>
      </c>
      <c r="E18">
        <v>987</v>
      </c>
      <c r="F18">
        <f t="shared" si="0"/>
        <v>39</v>
      </c>
      <c r="G18" t="str">
        <f t="shared" si="1"/>
        <v>"Pyromaniac",</v>
      </c>
      <c r="I18" t="str">
        <f t="shared" si="2"/>
        <v>itemTierList[39][#itemTierList[39]+1] = "Pyromaniac"</v>
      </c>
    </row>
    <row r="19" spans="1:9" x14ac:dyDescent="0.3">
      <c r="A19">
        <f t="shared" si="3"/>
        <v>18</v>
      </c>
      <c r="B19" t="s">
        <v>1002</v>
      </c>
      <c r="C19" t="s">
        <v>36</v>
      </c>
      <c r="D19" t="s">
        <v>37</v>
      </c>
      <c r="E19">
        <v>937</v>
      </c>
      <c r="F19">
        <f t="shared" si="0"/>
        <v>39</v>
      </c>
      <c r="G19" t="str">
        <f t="shared" si="1"/>
        <v>"Crown Of Light",</v>
      </c>
      <c r="I19" t="str">
        <f t="shared" si="2"/>
        <v>itemTierList[39][#itemTierList[39]+1] = "Crown Of Light"</v>
      </c>
    </row>
    <row r="20" spans="1:9" x14ac:dyDescent="0.3">
      <c r="A20">
        <f t="shared" si="3"/>
        <v>19</v>
      </c>
      <c r="B20" t="s">
        <v>1002</v>
      </c>
      <c r="C20" t="s">
        <v>38</v>
      </c>
      <c r="D20" t="s">
        <v>39</v>
      </c>
      <c r="E20">
        <v>1005</v>
      </c>
      <c r="F20">
        <f t="shared" si="0"/>
        <v>39</v>
      </c>
      <c r="G20" t="str">
        <f t="shared" si="1"/>
        <v>"The Wafer",</v>
      </c>
      <c r="I20" t="str">
        <f t="shared" si="2"/>
        <v>itemTierList[39][#itemTierList[39]+1] = "The Wafer"</v>
      </c>
    </row>
    <row r="21" spans="1:9" x14ac:dyDescent="0.3">
      <c r="A21">
        <f t="shared" si="3"/>
        <v>20</v>
      </c>
      <c r="B21" t="s">
        <v>1002</v>
      </c>
      <c r="C21" t="s">
        <v>40</v>
      </c>
      <c r="D21" t="s">
        <v>29</v>
      </c>
      <c r="E21">
        <v>952</v>
      </c>
      <c r="F21">
        <f t="shared" si="0"/>
        <v>39</v>
      </c>
      <c r="G21" t="str">
        <f t="shared" si="1"/>
        <v>"The Halo",</v>
      </c>
      <c r="I21" t="str">
        <f t="shared" si="2"/>
        <v>itemTierList[39][#itemTierList[39]+1] = "The Halo"</v>
      </c>
    </row>
    <row r="22" spans="1:9" x14ac:dyDescent="0.3">
      <c r="A22">
        <f t="shared" si="3"/>
        <v>21</v>
      </c>
      <c r="B22" t="s">
        <v>1002</v>
      </c>
      <c r="C22" t="s">
        <v>41</v>
      </c>
      <c r="D22" t="s">
        <v>42</v>
      </c>
      <c r="E22">
        <v>992</v>
      </c>
      <c r="F22">
        <f t="shared" si="0"/>
        <v>39</v>
      </c>
      <c r="G22" t="str">
        <f t="shared" si="1"/>
        <v>"Mom's Knife",</v>
      </c>
      <c r="I22" t="str">
        <f t="shared" si="2"/>
        <v>itemTierList[39][#itemTierList[39]+1] = "Mom's Knife"</v>
      </c>
    </row>
    <row r="23" spans="1:9" x14ac:dyDescent="0.3">
      <c r="A23">
        <f t="shared" si="3"/>
        <v>22</v>
      </c>
      <c r="B23" t="s">
        <v>1002</v>
      </c>
      <c r="C23" t="s">
        <v>43</v>
      </c>
      <c r="D23" t="s">
        <v>44</v>
      </c>
      <c r="E23">
        <v>987</v>
      </c>
      <c r="F23">
        <f t="shared" si="0"/>
        <v>39</v>
      </c>
      <c r="G23" t="str">
        <f t="shared" si="1"/>
        <v>"8 Inch Nails",</v>
      </c>
      <c r="I23" t="str">
        <f t="shared" si="2"/>
        <v>itemTierList[39][#itemTierList[39]+1] = "8 Inch Nails"</v>
      </c>
    </row>
    <row r="24" spans="1:9" x14ac:dyDescent="0.3">
      <c r="A24">
        <f t="shared" si="3"/>
        <v>23</v>
      </c>
      <c r="B24" t="s">
        <v>1002</v>
      </c>
      <c r="C24" t="s">
        <v>45</v>
      </c>
      <c r="D24" t="s">
        <v>46</v>
      </c>
      <c r="E24">
        <v>948</v>
      </c>
      <c r="F24">
        <f t="shared" si="0"/>
        <v>39</v>
      </c>
      <c r="G24" t="str">
        <f t="shared" si="1"/>
        <v>"Ipecac",</v>
      </c>
      <c r="I24" t="str">
        <f t="shared" si="2"/>
        <v>itemTierList[39][#itemTierList[39]+1] = "Ipecac"</v>
      </c>
    </row>
    <row r="25" spans="1:9" x14ac:dyDescent="0.3">
      <c r="A25">
        <f t="shared" si="3"/>
        <v>24</v>
      </c>
      <c r="B25" t="s">
        <v>1002</v>
      </c>
      <c r="C25" t="s">
        <v>47</v>
      </c>
      <c r="D25" t="s">
        <v>48</v>
      </c>
      <c r="E25">
        <v>964</v>
      </c>
      <c r="F25">
        <f t="shared" si="0"/>
        <v>39</v>
      </c>
      <c r="G25" t="str">
        <f t="shared" si="1"/>
        <v>"The D6",</v>
      </c>
      <c r="I25" t="str">
        <f t="shared" si="2"/>
        <v>itemTierList[39][#itemTierList[39]+1] = "The D6"</v>
      </c>
    </row>
    <row r="26" spans="1:9" x14ac:dyDescent="0.3">
      <c r="A26">
        <f t="shared" si="3"/>
        <v>25</v>
      </c>
      <c r="B26" t="s">
        <v>1002</v>
      </c>
      <c r="C26" t="s">
        <v>49</v>
      </c>
      <c r="D26" t="s">
        <v>50</v>
      </c>
      <c r="E26">
        <v>913</v>
      </c>
      <c r="F26">
        <f t="shared" si="0"/>
        <v>39</v>
      </c>
      <c r="G26" t="str">
        <f t="shared" si="1"/>
        <v>"Proptosis",</v>
      </c>
      <c r="I26" t="str">
        <f t="shared" si="2"/>
        <v>itemTierList[39][#itemTierList[39]+1] = "Proptosis"</v>
      </c>
    </row>
    <row r="27" spans="1:9" x14ac:dyDescent="0.3">
      <c r="A27">
        <f t="shared" si="3"/>
        <v>26</v>
      </c>
      <c r="B27" t="s">
        <v>1002</v>
      </c>
      <c r="C27" t="s">
        <v>51</v>
      </c>
      <c r="D27" t="s">
        <v>52</v>
      </c>
      <c r="E27">
        <v>966</v>
      </c>
      <c r="F27">
        <f t="shared" si="0"/>
        <v>39</v>
      </c>
      <c r="G27" t="str">
        <f t="shared" si="1"/>
        <v>"Synthoil",</v>
      </c>
      <c r="I27" t="str">
        <f t="shared" si="2"/>
        <v>itemTierList[39][#itemTierList[39]+1] = "Synthoil"</v>
      </c>
    </row>
    <row r="28" spans="1:9" x14ac:dyDescent="0.3">
      <c r="A28">
        <f t="shared" si="3"/>
        <v>27</v>
      </c>
      <c r="B28" t="s">
        <v>1002</v>
      </c>
      <c r="C28" t="s">
        <v>53</v>
      </c>
      <c r="D28" t="s">
        <v>54</v>
      </c>
      <c r="E28">
        <v>895</v>
      </c>
      <c r="F28">
        <f t="shared" si="0"/>
        <v>38</v>
      </c>
      <c r="G28" t="str">
        <f t="shared" si="1"/>
        <v>"Jacob's Ladder",</v>
      </c>
      <c r="I28" t="str">
        <f t="shared" si="2"/>
        <v>itemTierList[38][#itemTierList[38]+1] = "Jacob's Ladder"</v>
      </c>
    </row>
    <row r="29" spans="1:9" x14ac:dyDescent="0.3">
      <c r="A29">
        <f t="shared" si="3"/>
        <v>28</v>
      </c>
      <c r="B29" t="s">
        <v>1002</v>
      </c>
      <c r="C29" t="s">
        <v>55</v>
      </c>
      <c r="D29" t="s">
        <v>56</v>
      </c>
      <c r="E29">
        <v>945</v>
      </c>
      <c r="F29">
        <f t="shared" si="0"/>
        <v>38</v>
      </c>
      <c r="G29" t="str">
        <f t="shared" si="1"/>
        <v>"The Soul",</v>
      </c>
      <c r="I29" t="str">
        <f t="shared" si="2"/>
        <v>itemTierList[38][#itemTierList[38]+1] = "The Soul"</v>
      </c>
    </row>
    <row r="30" spans="1:9" x14ac:dyDescent="0.3">
      <c r="A30">
        <f t="shared" si="3"/>
        <v>29</v>
      </c>
      <c r="B30" t="s">
        <v>1002</v>
      </c>
      <c r="C30" t="s">
        <v>57</v>
      </c>
      <c r="D30" t="s">
        <v>58</v>
      </c>
      <c r="E30">
        <v>936</v>
      </c>
      <c r="F30">
        <f t="shared" si="0"/>
        <v>38</v>
      </c>
      <c r="G30" t="str">
        <f t="shared" si="1"/>
        <v>"Ceremonial Robes",</v>
      </c>
      <c r="I30" t="str">
        <f t="shared" si="2"/>
        <v>itemTierList[38][#itemTierList[38]+1] = "Ceremonial Robes"</v>
      </c>
    </row>
    <row r="31" spans="1:9" x14ac:dyDescent="0.3">
      <c r="A31">
        <f t="shared" si="3"/>
        <v>30</v>
      </c>
      <c r="B31" t="s">
        <v>1002</v>
      </c>
      <c r="C31" t="s">
        <v>59</v>
      </c>
      <c r="D31" t="s">
        <v>29</v>
      </c>
      <c r="E31">
        <v>947</v>
      </c>
      <c r="F31">
        <f t="shared" si="0"/>
        <v>38</v>
      </c>
      <c r="G31" t="str">
        <f t="shared" si="1"/>
        <v>"Capricorn",</v>
      </c>
      <c r="I31" t="str">
        <f t="shared" si="2"/>
        <v>itemTierList[38][#itemTierList[38]+1] = "Capricorn"</v>
      </c>
    </row>
    <row r="32" spans="1:9" x14ac:dyDescent="0.3">
      <c r="A32">
        <f t="shared" si="3"/>
        <v>31</v>
      </c>
      <c r="B32" t="s">
        <v>1002</v>
      </c>
      <c r="C32" t="s">
        <v>60</v>
      </c>
      <c r="D32" t="s">
        <v>61</v>
      </c>
      <c r="E32">
        <v>916</v>
      </c>
      <c r="F32">
        <f t="shared" si="0"/>
        <v>38</v>
      </c>
      <c r="G32" t="str">
        <f t="shared" si="1"/>
        <v>"Goat Head",</v>
      </c>
      <c r="I32" t="str">
        <f t="shared" si="2"/>
        <v>itemTierList[38][#itemTierList[38]+1] = "Goat Head"</v>
      </c>
    </row>
    <row r="33" spans="1:9" x14ac:dyDescent="0.3">
      <c r="A33">
        <f t="shared" si="3"/>
        <v>32</v>
      </c>
      <c r="B33" t="s">
        <v>1002</v>
      </c>
      <c r="C33" t="s">
        <v>62</v>
      </c>
      <c r="D33" t="s">
        <v>63</v>
      </c>
      <c r="E33">
        <v>953</v>
      </c>
      <c r="F33">
        <f t="shared" si="0"/>
        <v>38</v>
      </c>
      <c r="G33" t="str">
        <f t="shared" si="1"/>
        <v>"More Options",</v>
      </c>
      <c r="I33" t="str">
        <f t="shared" si="2"/>
        <v>itemTierList[38][#itemTierList[38]+1] = "More Options"</v>
      </c>
    </row>
    <row r="34" spans="1:9" x14ac:dyDescent="0.3">
      <c r="A34">
        <f t="shared" si="3"/>
        <v>33</v>
      </c>
      <c r="B34" t="s">
        <v>1002</v>
      </c>
      <c r="C34" t="s">
        <v>64</v>
      </c>
      <c r="D34" t="s">
        <v>65</v>
      </c>
      <c r="E34">
        <v>948</v>
      </c>
      <c r="F34">
        <f t="shared" si="0"/>
        <v>38</v>
      </c>
      <c r="G34" t="str">
        <f t="shared" si="1"/>
        <v>"Dead Dove",</v>
      </c>
      <c r="I34" t="str">
        <f t="shared" si="2"/>
        <v>itemTierList[38][#itemTierList[38]+1] = "Dead Dove"</v>
      </c>
    </row>
    <row r="35" spans="1:9" x14ac:dyDescent="0.3">
      <c r="A35">
        <f t="shared" si="3"/>
        <v>34</v>
      </c>
      <c r="B35" t="s">
        <v>1002</v>
      </c>
      <c r="C35" t="s">
        <v>66</v>
      </c>
      <c r="D35" t="s">
        <v>25</v>
      </c>
      <c r="E35">
        <v>924</v>
      </c>
      <c r="F35">
        <f t="shared" si="0"/>
        <v>38</v>
      </c>
      <c r="G35" t="str">
        <f t="shared" si="1"/>
        <v>"Blood of the Martyr",</v>
      </c>
      <c r="I35" t="str">
        <f t="shared" si="2"/>
        <v>itemTierList[38][#itemTierList[38]+1] = "Blood of the Martyr"</v>
      </c>
    </row>
    <row r="36" spans="1:9" x14ac:dyDescent="0.3">
      <c r="A36">
        <f t="shared" si="3"/>
        <v>35</v>
      </c>
      <c r="B36" t="s">
        <v>1002</v>
      </c>
      <c r="C36" t="s">
        <v>67</v>
      </c>
      <c r="D36" t="s">
        <v>25</v>
      </c>
      <c r="E36">
        <v>979</v>
      </c>
      <c r="F36">
        <f t="shared" si="0"/>
        <v>38</v>
      </c>
      <c r="G36" t="str">
        <f t="shared" si="1"/>
        <v>"Steven",</v>
      </c>
      <c r="I36" t="str">
        <f t="shared" si="2"/>
        <v>itemTierList[38][#itemTierList[38]+1] = "Steven"</v>
      </c>
    </row>
    <row r="37" spans="1:9" x14ac:dyDescent="0.3">
      <c r="A37">
        <f t="shared" si="3"/>
        <v>36</v>
      </c>
      <c r="B37" t="s">
        <v>1002</v>
      </c>
      <c r="C37" t="s">
        <v>68</v>
      </c>
      <c r="D37" t="s">
        <v>69</v>
      </c>
      <c r="E37">
        <v>985</v>
      </c>
      <c r="F37">
        <f t="shared" si="0"/>
        <v>38</v>
      </c>
      <c r="G37" t="str">
        <f t="shared" si="1"/>
        <v>"Humbleing Bundle",</v>
      </c>
      <c r="I37" t="str">
        <f t="shared" si="2"/>
        <v>itemTierList[38][#itemTierList[38]+1] = "Humbleing Bundle"</v>
      </c>
    </row>
    <row r="38" spans="1:9" x14ac:dyDescent="0.3">
      <c r="A38">
        <f t="shared" si="3"/>
        <v>37</v>
      </c>
      <c r="B38" t="s">
        <v>1002</v>
      </c>
      <c r="C38" t="s">
        <v>70</v>
      </c>
      <c r="D38" t="s">
        <v>71</v>
      </c>
      <c r="E38">
        <v>943</v>
      </c>
      <c r="F38">
        <f t="shared" si="0"/>
        <v>38</v>
      </c>
      <c r="G38" t="str">
        <f t="shared" si="1"/>
        <v>"Infestation 2",</v>
      </c>
      <c r="I38" t="str">
        <f t="shared" si="2"/>
        <v>itemTierList[38][#itemTierList[38]+1] = "Infestation 2"</v>
      </c>
    </row>
    <row r="39" spans="1:9" x14ac:dyDescent="0.3">
      <c r="A39">
        <f t="shared" si="3"/>
        <v>38</v>
      </c>
      <c r="B39" t="s">
        <v>1002</v>
      </c>
      <c r="C39" t="s">
        <v>72</v>
      </c>
      <c r="D39" t="s">
        <v>73</v>
      </c>
      <c r="E39">
        <v>971</v>
      </c>
      <c r="F39">
        <f t="shared" si="0"/>
        <v>38</v>
      </c>
      <c r="G39" t="str">
        <f t="shared" si="1"/>
        <v>"Dr. Fetus",</v>
      </c>
      <c r="I39" t="str">
        <f t="shared" si="2"/>
        <v>itemTierList[38][#itemTierList[38]+1] = "Dr. Fetus"</v>
      </c>
    </row>
    <row r="40" spans="1:9" x14ac:dyDescent="0.3">
      <c r="A40">
        <f t="shared" si="3"/>
        <v>39</v>
      </c>
      <c r="B40" t="s">
        <v>1002</v>
      </c>
      <c r="C40" t="s">
        <v>74</v>
      </c>
      <c r="D40" t="s">
        <v>25</v>
      </c>
      <c r="E40">
        <v>951</v>
      </c>
      <c r="F40">
        <f t="shared" si="0"/>
        <v>38</v>
      </c>
      <c r="G40" t="str">
        <f t="shared" si="1"/>
        <v>"The Small Rock",</v>
      </c>
      <c r="I40" t="str">
        <f t="shared" si="2"/>
        <v>itemTierList[38][#itemTierList[38]+1] = "The Small Rock"</v>
      </c>
    </row>
    <row r="41" spans="1:9" x14ac:dyDescent="0.3">
      <c r="A41">
        <f t="shared" si="3"/>
        <v>40</v>
      </c>
      <c r="B41" t="s">
        <v>1002</v>
      </c>
      <c r="C41" t="s">
        <v>75</v>
      </c>
      <c r="D41" t="s">
        <v>76</v>
      </c>
      <c r="E41">
        <v>988</v>
      </c>
      <c r="F41">
        <f t="shared" si="0"/>
        <v>37</v>
      </c>
      <c r="G41" t="str">
        <f t="shared" si="1"/>
        <v>"Guppy's Head",</v>
      </c>
      <c r="I41" t="str">
        <f t="shared" si="2"/>
        <v>itemTierList[37][#itemTierList[37]+1] = "Guppy's Head"</v>
      </c>
    </row>
    <row r="42" spans="1:9" x14ac:dyDescent="0.3">
      <c r="A42">
        <f t="shared" si="3"/>
        <v>41</v>
      </c>
      <c r="B42" t="s">
        <v>1002</v>
      </c>
      <c r="C42" t="s">
        <v>77</v>
      </c>
      <c r="D42" t="s">
        <v>78</v>
      </c>
      <c r="E42">
        <v>867</v>
      </c>
      <c r="F42">
        <f t="shared" si="0"/>
        <v>37</v>
      </c>
      <c r="G42" t="str">
        <f t="shared" si="1"/>
        <v>"Epic Fetus",</v>
      </c>
      <c r="I42" t="str">
        <f t="shared" si="2"/>
        <v>itemTierList[37][#itemTierList[37]+1] = "Epic Fetus"</v>
      </c>
    </row>
    <row r="43" spans="1:9" x14ac:dyDescent="0.3">
      <c r="A43">
        <f t="shared" si="3"/>
        <v>42</v>
      </c>
      <c r="B43" t="s">
        <v>1002</v>
      </c>
      <c r="C43" t="s">
        <v>79</v>
      </c>
      <c r="D43" t="s">
        <v>80</v>
      </c>
      <c r="E43">
        <v>918</v>
      </c>
      <c r="F43">
        <f t="shared" si="0"/>
        <v>37</v>
      </c>
      <c r="G43" t="str">
        <f t="shared" si="1"/>
        <v>"Cricket's Body",</v>
      </c>
      <c r="I43" t="str">
        <f t="shared" si="2"/>
        <v>itemTierList[37][#itemTierList[37]+1] = "Cricket's Body"</v>
      </c>
    </row>
    <row r="44" spans="1:9" x14ac:dyDescent="0.3">
      <c r="A44">
        <f t="shared" si="3"/>
        <v>43</v>
      </c>
      <c r="B44" t="s">
        <v>1002</v>
      </c>
      <c r="C44" t="s">
        <v>81</v>
      </c>
      <c r="D44" t="s">
        <v>25</v>
      </c>
      <c r="E44">
        <v>1011</v>
      </c>
      <c r="F44">
        <f t="shared" si="0"/>
        <v>37</v>
      </c>
      <c r="G44" t="str">
        <f t="shared" si="1"/>
        <v>"Pentagram",</v>
      </c>
      <c r="I44" t="str">
        <f t="shared" si="2"/>
        <v>itemTierList[37][#itemTierList[37]+1] = "Pentagram"</v>
      </c>
    </row>
    <row r="45" spans="1:9" x14ac:dyDescent="0.3">
      <c r="A45">
        <f t="shared" si="3"/>
        <v>44</v>
      </c>
      <c r="B45" t="s">
        <v>1002</v>
      </c>
      <c r="C45" t="s">
        <v>82</v>
      </c>
      <c r="D45" t="s">
        <v>25</v>
      </c>
      <c r="E45">
        <v>961</v>
      </c>
      <c r="F45">
        <f t="shared" si="0"/>
        <v>37</v>
      </c>
      <c r="G45" t="str">
        <f t="shared" si="1"/>
        <v>"The Mark",</v>
      </c>
      <c r="I45" t="str">
        <f t="shared" si="2"/>
        <v>itemTierList[37][#itemTierList[37]+1] = "The Mark"</v>
      </c>
    </row>
    <row r="46" spans="1:9" x14ac:dyDescent="0.3">
      <c r="A46">
        <f t="shared" si="3"/>
        <v>45</v>
      </c>
      <c r="B46" t="s">
        <v>1002</v>
      </c>
      <c r="C46" t="s">
        <v>83</v>
      </c>
      <c r="D46" t="s">
        <v>84</v>
      </c>
      <c r="E46">
        <v>934</v>
      </c>
      <c r="F46">
        <f t="shared" si="0"/>
        <v>37</v>
      </c>
      <c r="G46" t="str">
        <f t="shared" si="1"/>
        <v>"The Sad Onion",</v>
      </c>
      <c r="I46" t="str">
        <f t="shared" si="2"/>
        <v>itemTierList[37][#itemTierList[37]+1] = "The Sad Onion"</v>
      </c>
    </row>
    <row r="47" spans="1:9" x14ac:dyDescent="0.3">
      <c r="A47">
        <f t="shared" si="3"/>
        <v>46</v>
      </c>
      <c r="B47" t="s">
        <v>1002</v>
      </c>
      <c r="C47" t="s">
        <v>85</v>
      </c>
      <c r="D47" t="s">
        <v>86</v>
      </c>
      <c r="E47">
        <v>937</v>
      </c>
      <c r="F47">
        <f t="shared" si="0"/>
        <v>37</v>
      </c>
      <c r="G47" t="str">
        <f t="shared" si="1"/>
        <v>"Lil Brimstone",</v>
      </c>
      <c r="I47" t="str">
        <f t="shared" si="2"/>
        <v>itemTierList[37][#itemTierList[37]+1] = "Lil Brimstone"</v>
      </c>
    </row>
    <row r="48" spans="1:9" x14ac:dyDescent="0.3">
      <c r="A48">
        <f t="shared" si="3"/>
        <v>47</v>
      </c>
      <c r="B48" t="s">
        <v>1002</v>
      </c>
      <c r="C48" t="s">
        <v>87</v>
      </c>
      <c r="D48" t="s">
        <v>88</v>
      </c>
      <c r="E48">
        <v>948</v>
      </c>
      <c r="F48">
        <f t="shared" si="0"/>
        <v>37</v>
      </c>
      <c r="G48" t="str">
        <f t="shared" si="1"/>
        <v>"Cat-o-nine-tails",</v>
      </c>
      <c r="I48" t="str">
        <f t="shared" si="2"/>
        <v>itemTierList[37][#itemTierList[37]+1] = "Cat-o-nine-tails"</v>
      </c>
    </row>
    <row r="49" spans="1:9" x14ac:dyDescent="0.3">
      <c r="A49">
        <f t="shared" si="3"/>
        <v>48</v>
      </c>
      <c r="B49" t="s">
        <v>1002</v>
      </c>
      <c r="C49" t="s">
        <v>89</v>
      </c>
      <c r="D49" t="s">
        <v>90</v>
      </c>
      <c r="E49">
        <v>902</v>
      </c>
      <c r="F49">
        <f t="shared" si="0"/>
        <v>37</v>
      </c>
      <c r="G49" t="str">
        <f t="shared" si="1"/>
        <v>"Growth Hormones",</v>
      </c>
      <c r="I49" t="str">
        <f t="shared" si="2"/>
        <v>itemTierList[37][#itemTierList[37]+1] = "Growth Hormones"</v>
      </c>
    </row>
    <row r="50" spans="1:9" x14ac:dyDescent="0.3">
      <c r="A50">
        <f t="shared" si="3"/>
        <v>49</v>
      </c>
      <c r="B50" t="s">
        <v>1002</v>
      </c>
      <c r="C50" t="s">
        <v>91</v>
      </c>
      <c r="D50" t="s">
        <v>92</v>
      </c>
      <c r="E50">
        <v>868</v>
      </c>
      <c r="F50">
        <f t="shared" si="0"/>
        <v>37</v>
      </c>
      <c r="G50" t="str">
        <f t="shared" si="1"/>
        <v>"Holy Light",</v>
      </c>
      <c r="I50" t="str">
        <f t="shared" si="2"/>
        <v>itemTierList[37][#itemTierList[37]+1] = "Holy Light"</v>
      </c>
    </row>
    <row r="51" spans="1:9" x14ac:dyDescent="0.3">
      <c r="A51">
        <f t="shared" si="3"/>
        <v>50</v>
      </c>
      <c r="B51" t="s">
        <v>1002</v>
      </c>
      <c r="C51" t="s">
        <v>93</v>
      </c>
      <c r="D51" t="s">
        <v>94</v>
      </c>
      <c r="E51">
        <v>971</v>
      </c>
      <c r="F51">
        <f t="shared" si="0"/>
        <v>37</v>
      </c>
      <c r="G51" t="str">
        <f t="shared" si="1"/>
        <v>"Money = Power",</v>
      </c>
      <c r="I51" t="str">
        <f t="shared" si="2"/>
        <v>itemTierList[37][#itemTierList[37]+1] = "Money = Power"</v>
      </c>
    </row>
    <row r="52" spans="1:9" x14ac:dyDescent="0.3">
      <c r="A52">
        <f t="shared" si="3"/>
        <v>51</v>
      </c>
      <c r="B52" t="s">
        <v>1002</v>
      </c>
      <c r="C52" t="s">
        <v>95</v>
      </c>
      <c r="D52" t="s">
        <v>96</v>
      </c>
      <c r="E52">
        <v>979</v>
      </c>
      <c r="F52">
        <f t="shared" si="0"/>
        <v>37</v>
      </c>
      <c r="G52" t="str">
        <f t="shared" si="1"/>
        <v>"Daddy Longlegs",</v>
      </c>
      <c r="I52" t="str">
        <f t="shared" si="2"/>
        <v>itemTierList[37][#itemTierList[37]+1] = "Daddy Longlegs"</v>
      </c>
    </row>
    <row r="53" spans="1:9" x14ac:dyDescent="0.3">
      <c r="A53">
        <f t="shared" si="3"/>
        <v>52</v>
      </c>
      <c r="B53" t="s">
        <v>1002</v>
      </c>
      <c r="C53" t="s">
        <v>97</v>
      </c>
      <c r="D53" t="s">
        <v>98</v>
      </c>
      <c r="E53">
        <v>943</v>
      </c>
      <c r="F53">
        <f t="shared" si="0"/>
        <v>37</v>
      </c>
      <c r="G53" t="str">
        <f t="shared" si="1"/>
        <v>"The Relic",</v>
      </c>
      <c r="I53" t="str">
        <f t="shared" si="2"/>
        <v>itemTierList[37][#itemTierList[37]+1] = "The Relic"</v>
      </c>
    </row>
    <row r="54" spans="1:9" x14ac:dyDescent="0.3">
      <c r="A54">
        <f t="shared" si="3"/>
        <v>53</v>
      </c>
      <c r="B54" t="s">
        <v>1002</v>
      </c>
      <c r="C54" t="s">
        <v>99</v>
      </c>
      <c r="D54" t="s">
        <v>100</v>
      </c>
      <c r="E54">
        <v>929</v>
      </c>
      <c r="F54">
        <f t="shared" si="0"/>
        <v>36</v>
      </c>
      <c r="G54" t="str">
        <f t="shared" si="1"/>
        <v>"Succubus",</v>
      </c>
      <c r="I54" t="str">
        <f t="shared" si="2"/>
        <v>itemTierList[36][#itemTierList[36]+1] = "Succubus"</v>
      </c>
    </row>
    <row r="55" spans="1:9" x14ac:dyDescent="0.3">
      <c r="A55">
        <f t="shared" si="3"/>
        <v>54</v>
      </c>
      <c r="B55" t="s">
        <v>1002</v>
      </c>
      <c r="C55" t="s">
        <v>101</v>
      </c>
      <c r="D55" t="s">
        <v>102</v>
      </c>
      <c r="E55">
        <v>966</v>
      </c>
      <c r="F55">
        <f t="shared" si="0"/>
        <v>36</v>
      </c>
      <c r="G55" t="str">
        <f t="shared" si="1"/>
        <v>"Tooth Picks",</v>
      </c>
      <c r="I55" t="str">
        <f t="shared" si="2"/>
        <v>itemTierList[36][#itemTierList[36]+1] = "Tooth Picks"</v>
      </c>
    </row>
    <row r="56" spans="1:9" x14ac:dyDescent="0.3">
      <c r="A56">
        <f t="shared" si="3"/>
        <v>55</v>
      </c>
      <c r="B56" t="s">
        <v>1002</v>
      </c>
      <c r="C56" t="s">
        <v>103</v>
      </c>
      <c r="D56" t="s">
        <v>104</v>
      </c>
      <c r="E56">
        <v>896</v>
      </c>
      <c r="F56">
        <f t="shared" si="0"/>
        <v>36</v>
      </c>
      <c r="G56" t="str">
        <f t="shared" si="1"/>
        <v>"Mega Blast",</v>
      </c>
      <c r="I56" t="str">
        <f t="shared" si="2"/>
        <v>itemTierList[36][#itemTierList[36]+1] = "Mega Blast"</v>
      </c>
    </row>
    <row r="57" spans="1:9" x14ac:dyDescent="0.3">
      <c r="A57">
        <f t="shared" si="3"/>
        <v>56</v>
      </c>
      <c r="B57" t="s">
        <v>1002</v>
      </c>
      <c r="C57" t="s">
        <v>105</v>
      </c>
      <c r="D57" t="s">
        <v>84</v>
      </c>
      <c r="E57">
        <v>951</v>
      </c>
      <c r="F57">
        <f t="shared" si="0"/>
        <v>36</v>
      </c>
      <c r="G57" t="str">
        <f t="shared" si="1"/>
        <v>"Squeezy",</v>
      </c>
      <c r="I57" t="str">
        <f t="shared" si="2"/>
        <v>itemTierList[36][#itemTierList[36]+1] = "Squeezy"</v>
      </c>
    </row>
    <row r="58" spans="1:9" x14ac:dyDescent="0.3">
      <c r="A58">
        <f t="shared" si="3"/>
        <v>57</v>
      </c>
      <c r="B58" t="s">
        <v>1002</v>
      </c>
      <c r="C58" t="s">
        <v>106</v>
      </c>
      <c r="D58" t="s">
        <v>107</v>
      </c>
      <c r="E58">
        <v>960</v>
      </c>
      <c r="F58">
        <f t="shared" si="0"/>
        <v>36</v>
      </c>
      <c r="G58" t="str">
        <f t="shared" si="1"/>
        <v>"Host Hat",</v>
      </c>
      <c r="I58" t="str">
        <f t="shared" si="2"/>
        <v>itemTierList[36][#itemTierList[36]+1] = "Host Hat"</v>
      </c>
    </row>
    <row r="59" spans="1:9" x14ac:dyDescent="0.3">
      <c r="A59">
        <f t="shared" si="3"/>
        <v>58</v>
      </c>
      <c r="B59" t="s">
        <v>1002</v>
      </c>
      <c r="C59" t="s">
        <v>108</v>
      </c>
      <c r="D59" t="s">
        <v>109</v>
      </c>
      <c r="E59">
        <v>882</v>
      </c>
      <c r="F59">
        <f t="shared" si="0"/>
        <v>36</v>
      </c>
      <c r="G59" t="str">
        <f t="shared" si="1"/>
        <v>"The Inner Eye",</v>
      </c>
      <c r="I59" t="str">
        <f t="shared" si="2"/>
        <v>itemTierList[36][#itemTierList[36]+1] = "The Inner Eye"</v>
      </c>
    </row>
    <row r="60" spans="1:9" x14ac:dyDescent="0.3">
      <c r="A60">
        <f t="shared" si="3"/>
        <v>59</v>
      </c>
      <c r="B60" t="s">
        <v>1002</v>
      </c>
      <c r="C60" t="s">
        <v>110</v>
      </c>
      <c r="D60" t="s">
        <v>111</v>
      </c>
      <c r="E60">
        <v>933</v>
      </c>
      <c r="F60">
        <f t="shared" si="0"/>
        <v>36</v>
      </c>
      <c r="G60" t="str">
        <f t="shared" si="1"/>
        <v>"Stigmata",</v>
      </c>
      <c r="I60" t="str">
        <f t="shared" si="2"/>
        <v>itemTierList[36][#itemTierList[36]+1] = "Stigmata"</v>
      </c>
    </row>
    <row r="61" spans="1:9" x14ac:dyDescent="0.3">
      <c r="A61">
        <f t="shared" si="3"/>
        <v>60</v>
      </c>
      <c r="B61" t="s">
        <v>1002</v>
      </c>
      <c r="C61" t="s">
        <v>112</v>
      </c>
      <c r="D61" t="s">
        <v>113</v>
      </c>
      <c r="E61">
        <v>914</v>
      </c>
      <c r="F61">
        <f t="shared" si="0"/>
        <v>36</v>
      </c>
      <c r="G61" t="str">
        <f t="shared" si="1"/>
        <v>"Rotten Baby",</v>
      </c>
      <c r="I61" t="str">
        <f t="shared" si="2"/>
        <v>itemTierList[36][#itemTierList[36]+1] = "Rotten Baby"</v>
      </c>
    </row>
    <row r="62" spans="1:9" x14ac:dyDescent="0.3">
      <c r="A62">
        <f t="shared" si="3"/>
        <v>61</v>
      </c>
      <c r="B62" t="s">
        <v>1002</v>
      </c>
      <c r="C62" t="s">
        <v>114</v>
      </c>
      <c r="D62" t="s">
        <v>115</v>
      </c>
      <c r="E62">
        <v>912</v>
      </c>
      <c r="F62">
        <f t="shared" si="0"/>
        <v>36</v>
      </c>
      <c r="G62" t="str">
        <f t="shared" si="1"/>
        <v>"Serpent's Kiss",</v>
      </c>
      <c r="I62" t="str">
        <f t="shared" si="2"/>
        <v>itemTierList[36][#itemTierList[36]+1] = "Serpent's Kiss"</v>
      </c>
    </row>
    <row r="63" spans="1:9" x14ac:dyDescent="0.3">
      <c r="A63">
        <f t="shared" si="3"/>
        <v>62</v>
      </c>
      <c r="B63" t="s">
        <v>1002</v>
      </c>
      <c r="C63" t="s">
        <v>116</v>
      </c>
      <c r="D63" t="s">
        <v>117</v>
      </c>
      <c r="E63">
        <v>947</v>
      </c>
      <c r="F63">
        <f t="shared" si="0"/>
        <v>36</v>
      </c>
      <c r="G63" t="str">
        <f t="shared" si="1"/>
        <v>"Diplopia",</v>
      </c>
      <c r="I63" t="str">
        <f t="shared" si="2"/>
        <v>itemTierList[36][#itemTierList[36]+1] = "Diplopia"</v>
      </c>
    </row>
    <row r="64" spans="1:9" x14ac:dyDescent="0.3">
      <c r="A64">
        <f t="shared" si="3"/>
        <v>63</v>
      </c>
      <c r="B64" t="s">
        <v>1002</v>
      </c>
      <c r="C64" t="s">
        <v>118</v>
      </c>
      <c r="D64" t="s">
        <v>119</v>
      </c>
      <c r="E64">
        <v>926</v>
      </c>
      <c r="F64">
        <f t="shared" si="0"/>
        <v>36</v>
      </c>
      <c r="G64" t="str">
        <f t="shared" si="1"/>
        <v>"The Mind",</v>
      </c>
      <c r="I64" t="str">
        <f t="shared" si="2"/>
        <v>itemTierList[36][#itemTierList[36]+1] = "The Mind"</v>
      </c>
    </row>
    <row r="65" spans="1:9" x14ac:dyDescent="0.3">
      <c r="A65">
        <f t="shared" si="3"/>
        <v>64</v>
      </c>
      <c r="B65" t="s">
        <v>1002</v>
      </c>
      <c r="C65" t="s">
        <v>120</v>
      </c>
      <c r="D65" t="s">
        <v>121</v>
      </c>
      <c r="E65">
        <v>970</v>
      </c>
      <c r="F65">
        <f t="shared" si="0"/>
        <v>36</v>
      </c>
      <c r="G65" t="str">
        <f t="shared" si="1"/>
        <v>"Trinity Shield",</v>
      </c>
      <c r="I65" t="str">
        <f t="shared" si="2"/>
        <v>itemTierList[36][#itemTierList[36]+1] = "Trinity Shield"</v>
      </c>
    </row>
    <row r="66" spans="1:9" x14ac:dyDescent="0.3">
      <c r="A66">
        <f t="shared" si="3"/>
        <v>65</v>
      </c>
      <c r="B66" t="s">
        <v>1002</v>
      </c>
      <c r="C66" t="s">
        <v>122</v>
      </c>
      <c r="D66" t="s">
        <v>123</v>
      </c>
      <c r="E66">
        <v>955</v>
      </c>
      <c r="F66">
        <f t="shared" si="0"/>
        <v>36</v>
      </c>
      <c r="G66" t="str">
        <f t="shared" si="1"/>
        <v>"Black Candle",</v>
      </c>
      <c r="I66" t="str">
        <f t="shared" si="2"/>
        <v>itemTierList[36][#itemTierList[36]+1] = "Black Candle"</v>
      </c>
    </row>
    <row r="67" spans="1:9" x14ac:dyDescent="0.3">
      <c r="A67">
        <f t="shared" si="3"/>
        <v>66</v>
      </c>
      <c r="B67" t="s">
        <v>1002</v>
      </c>
      <c r="C67" t="s">
        <v>124</v>
      </c>
      <c r="D67" t="s">
        <v>125</v>
      </c>
      <c r="E67">
        <v>953</v>
      </c>
      <c r="F67">
        <f t="shared" ref="F67:F130" si="4">MAX(1,40-ROUNDDOWN(A67/(525/40), 0))</f>
        <v>35</v>
      </c>
      <c r="G67" t="str">
        <f t="shared" ref="G67:G130" si="5">CHAR(34)&amp;C67&amp;CHAR(34)&amp;","</f>
        <v>"Monstro's Lung",</v>
      </c>
      <c r="I67" t="str">
        <f t="shared" ref="I67:I130" si="6">"itemTierList["&amp;F67&amp;"][#itemTierList["&amp;F67&amp;"]+1] = "&amp;CHAR(34)&amp;C67&amp;CHAR(34)</f>
        <v>itemTierList[35][#itemTierList[35]+1] = "Monstro's Lung"</v>
      </c>
    </row>
    <row r="68" spans="1:9" x14ac:dyDescent="0.3">
      <c r="A68">
        <f t="shared" ref="A68:A131" si="7">A67+1</f>
        <v>67</v>
      </c>
      <c r="B68" t="s">
        <v>1002</v>
      </c>
      <c r="C68" t="s">
        <v>126</v>
      </c>
      <c r="D68" t="s">
        <v>127</v>
      </c>
      <c r="E68">
        <v>911</v>
      </c>
      <c r="F68">
        <f t="shared" si="4"/>
        <v>35</v>
      </c>
      <c r="G68" t="str">
        <f t="shared" si="5"/>
        <v>"Dark Bum",</v>
      </c>
      <c r="I68" t="str">
        <f t="shared" si="6"/>
        <v>itemTierList[35][#itemTierList[35]+1] = "Dark Bum"</v>
      </c>
    </row>
    <row r="69" spans="1:9" x14ac:dyDescent="0.3">
      <c r="A69">
        <f t="shared" si="7"/>
        <v>68</v>
      </c>
      <c r="B69" t="s">
        <v>1002</v>
      </c>
      <c r="C69" t="s">
        <v>128</v>
      </c>
      <c r="D69" t="s">
        <v>129</v>
      </c>
      <c r="E69">
        <v>943</v>
      </c>
      <c r="F69">
        <f t="shared" si="4"/>
        <v>35</v>
      </c>
      <c r="G69" t="str">
        <f t="shared" si="5"/>
        <v>"Satanic Bible",</v>
      </c>
      <c r="I69" t="str">
        <f t="shared" si="6"/>
        <v>itemTierList[35][#itemTierList[35]+1] = "Satanic Bible"</v>
      </c>
    </row>
    <row r="70" spans="1:9" x14ac:dyDescent="0.3">
      <c r="A70">
        <f t="shared" si="7"/>
        <v>69</v>
      </c>
      <c r="B70" t="s">
        <v>1002</v>
      </c>
      <c r="C70" t="s">
        <v>130</v>
      </c>
      <c r="D70" t="s">
        <v>131</v>
      </c>
      <c r="E70">
        <v>922</v>
      </c>
      <c r="F70">
        <f t="shared" si="4"/>
        <v>35</v>
      </c>
      <c r="G70" t="str">
        <f t="shared" si="5"/>
        <v>"Spoon Bender",</v>
      </c>
      <c r="I70" t="str">
        <f t="shared" si="6"/>
        <v>itemTierList[35][#itemTierList[35]+1] = "Spoon Bender"</v>
      </c>
    </row>
    <row r="71" spans="1:9" x14ac:dyDescent="0.3">
      <c r="A71">
        <f t="shared" si="7"/>
        <v>70</v>
      </c>
      <c r="B71" t="s">
        <v>1002</v>
      </c>
      <c r="C71" t="s">
        <v>132</v>
      </c>
      <c r="D71" t="s">
        <v>102</v>
      </c>
      <c r="E71">
        <v>964</v>
      </c>
      <c r="F71">
        <f t="shared" si="4"/>
        <v>35</v>
      </c>
      <c r="G71" t="str">
        <f t="shared" si="5"/>
        <v>"Torn Photo",</v>
      </c>
      <c r="I71" t="str">
        <f t="shared" si="6"/>
        <v>itemTierList[35][#itemTierList[35]+1] = "Torn Photo"</v>
      </c>
    </row>
    <row r="72" spans="1:9" x14ac:dyDescent="0.3">
      <c r="A72">
        <f t="shared" si="7"/>
        <v>71</v>
      </c>
      <c r="B72" t="s">
        <v>1002</v>
      </c>
      <c r="C72" t="s">
        <v>133</v>
      </c>
      <c r="D72" t="s">
        <v>134</v>
      </c>
      <c r="E72">
        <v>978</v>
      </c>
      <c r="F72">
        <f t="shared" si="4"/>
        <v>35</v>
      </c>
      <c r="G72" t="str">
        <f t="shared" si="5"/>
        <v>"Sacrificial Dagger",</v>
      </c>
      <c r="I72" t="str">
        <f t="shared" si="6"/>
        <v>itemTierList[35][#itemTierList[35]+1] = "Sacrificial Dagger"</v>
      </c>
    </row>
    <row r="73" spans="1:9" x14ac:dyDescent="0.3">
      <c r="A73">
        <f t="shared" si="7"/>
        <v>72</v>
      </c>
      <c r="B73" t="s">
        <v>1002</v>
      </c>
      <c r="C73" t="s">
        <v>135</v>
      </c>
      <c r="D73" t="s">
        <v>136</v>
      </c>
      <c r="E73">
        <v>898</v>
      </c>
      <c r="F73">
        <f t="shared" si="4"/>
        <v>35</v>
      </c>
      <c r="G73" t="str">
        <f t="shared" si="5"/>
        <v>"Fate",</v>
      </c>
      <c r="I73" t="str">
        <f t="shared" si="6"/>
        <v>itemTierList[35][#itemTierList[35]+1] = "Fate"</v>
      </c>
    </row>
    <row r="74" spans="1:9" x14ac:dyDescent="0.3">
      <c r="A74">
        <f t="shared" si="7"/>
        <v>73</v>
      </c>
      <c r="B74" t="s">
        <v>1002</v>
      </c>
      <c r="C74" t="s">
        <v>137</v>
      </c>
      <c r="D74" t="s">
        <v>138</v>
      </c>
      <c r="E74">
        <v>856</v>
      </c>
      <c r="F74">
        <f t="shared" si="4"/>
        <v>35</v>
      </c>
      <c r="G74" t="str">
        <f t="shared" si="5"/>
        <v>"Holy Grail",</v>
      </c>
      <c r="I74" t="str">
        <f t="shared" si="6"/>
        <v>itemTierList[35][#itemTierList[35]+1] = "Holy Grail"</v>
      </c>
    </row>
    <row r="75" spans="1:9" x14ac:dyDescent="0.3">
      <c r="A75">
        <f t="shared" si="7"/>
        <v>74</v>
      </c>
      <c r="B75" t="s">
        <v>1002</v>
      </c>
      <c r="C75" t="s">
        <v>139</v>
      </c>
      <c r="D75" t="s">
        <v>140</v>
      </c>
      <c r="E75">
        <v>870</v>
      </c>
      <c r="F75">
        <f t="shared" si="4"/>
        <v>35</v>
      </c>
      <c r="G75" t="str">
        <f t="shared" si="5"/>
        <v>"Lusty Blood",</v>
      </c>
      <c r="I75" t="str">
        <f t="shared" si="6"/>
        <v>itemTierList[35][#itemTierList[35]+1] = "Lusty Blood"</v>
      </c>
    </row>
    <row r="76" spans="1:9" x14ac:dyDescent="0.3">
      <c r="A76">
        <f t="shared" si="7"/>
        <v>75</v>
      </c>
      <c r="B76" t="s">
        <v>1002</v>
      </c>
      <c r="C76" t="s">
        <v>141</v>
      </c>
      <c r="D76" t="s">
        <v>142</v>
      </c>
      <c r="E76">
        <v>911</v>
      </c>
      <c r="F76">
        <f t="shared" si="4"/>
        <v>35</v>
      </c>
      <c r="G76" t="str">
        <f t="shared" si="5"/>
        <v>"Jesus Juice",</v>
      </c>
      <c r="I76" t="str">
        <f t="shared" si="6"/>
        <v>itemTierList[35][#itemTierList[35]+1] = "Jesus Juice"</v>
      </c>
    </row>
    <row r="77" spans="1:9" x14ac:dyDescent="0.3">
      <c r="A77">
        <f t="shared" si="7"/>
        <v>76</v>
      </c>
      <c r="B77" t="s">
        <v>1002</v>
      </c>
      <c r="C77" t="s">
        <v>143</v>
      </c>
      <c r="D77" t="s">
        <v>144</v>
      </c>
      <c r="E77">
        <v>957</v>
      </c>
      <c r="F77">
        <f t="shared" si="4"/>
        <v>35</v>
      </c>
      <c r="G77" t="str">
        <f t="shared" si="5"/>
        <v>"The Parasite",</v>
      </c>
      <c r="I77" t="str">
        <f t="shared" si="6"/>
        <v>itemTierList[35][#itemTierList[35]+1] = "The Parasite"</v>
      </c>
    </row>
    <row r="78" spans="1:9" x14ac:dyDescent="0.3">
      <c r="A78">
        <f t="shared" si="7"/>
        <v>77</v>
      </c>
      <c r="B78" t="s">
        <v>1002</v>
      </c>
      <c r="C78" t="s">
        <v>145</v>
      </c>
      <c r="D78" t="s">
        <v>146</v>
      </c>
      <c r="E78">
        <v>934</v>
      </c>
      <c r="F78">
        <f t="shared" si="4"/>
        <v>35</v>
      </c>
      <c r="G78" t="str">
        <f t="shared" si="5"/>
        <v>"Purity",</v>
      </c>
      <c r="I78" t="str">
        <f t="shared" si="6"/>
        <v>itemTierList[35][#itemTierList[35]+1] = "Purity"</v>
      </c>
    </row>
    <row r="79" spans="1:9" x14ac:dyDescent="0.3">
      <c r="A79">
        <f t="shared" si="7"/>
        <v>78</v>
      </c>
      <c r="B79" t="s">
        <v>1002</v>
      </c>
      <c r="C79" t="s">
        <v>147</v>
      </c>
      <c r="D79" t="s">
        <v>148</v>
      </c>
      <c r="E79">
        <v>940</v>
      </c>
      <c r="F79">
        <f t="shared" si="4"/>
        <v>35</v>
      </c>
      <c r="G79" t="str">
        <f t="shared" si="5"/>
        <v>"Spirit of the Night",</v>
      </c>
      <c r="I79" t="str">
        <f t="shared" si="6"/>
        <v>itemTierList[35][#itemTierList[35]+1] = "Spirit of the Night"</v>
      </c>
    </row>
    <row r="80" spans="1:9" x14ac:dyDescent="0.3">
      <c r="A80">
        <f t="shared" si="7"/>
        <v>79</v>
      </c>
      <c r="B80" t="s">
        <v>1002</v>
      </c>
      <c r="C80" t="s">
        <v>149</v>
      </c>
      <c r="D80" t="s">
        <v>150</v>
      </c>
      <c r="E80">
        <v>927</v>
      </c>
      <c r="F80">
        <f t="shared" si="4"/>
        <v>34</v>
      </c>
      <c r="G80" t="str">
        <f t="shared" si="5"/>
        <v>"Mr. Dolly",</v>
      </c>
      <c r="I80" t="str">
        <f t="shared" si="6"/>
        <v>itemTierList[34][#itemTierList[34]+1] = "Mr. Dolly"</v>
      </c>
    </row>
    <row r="81" spans="1:9" x14ac:dyDescent="0.3">
      <c r="A81">
        <f t="shared" si="7"/>
        <v>80</v>
      </c>
      <c r="B81" t="s">
        <v>1002</v>
      </c>
      <c r="C81" t="s">
        <v>151</v>
      </c>
      <c r="D81" t="s">
        <v>152</v>
      </c>
      <c r="E81">
        <v>976</v>
      </c>
      <c r="F81">
        <f t="shared" si="4"/>
        <v>34</v>
      </c>
      <c r="G81" t="str">
        <f t="shared" si="5"/>
        <v>"Steam Sale",</v>
      </c>
      <c r="I81" t="str">
        <f t="shared" si="6"/>
        <v>itemTierList[34][#itemTierList[34]+1] = "Steam Sale"</v>
      </c>
    </row>
    <row r="82" spans="1:9" x14ac:dyDescent="0.3">
      <c r="A82">
        <f t="shared" si="7"/>
        <v>81</v>
      </c>
      <c r="B82" t="s">
        <v>1002</v>
      </c>
      <c r="C82" t="s">
        <v>153</v>
      </c>
      <c r="D82" t="s">
        <v>84</v>
      </c>
      <c r="E82">
        <v>989</v>
      </c>
      <c r="F82">
        <f t="shared" si="4"/>
        <v>34</v>
      </c>
      <c r="G82" t="str">
        <f t="shared" si="5"/>
        <v>"Wire Coat Hanger",</v>
      </c>
      <c r="I82" t="str">
        <f t="shared" si="6"/>
        <v>itemTierList[34][#itemTierList[34]+1] = "Wire Coat Hanger"</v>
      </c>
    </row>
    <row r="83" spans="1:9" x14ac:dyDescent="0.3">
      <c r="A83">
        <f t="shared" si="7"/>
        <v>82</v>
      </c>
      <c r="B83" t="s">
        <v>1002</v>
      </c>
      <c r="C83" t="s">
        <v>154</v>
      </c>
      <c r="D83" t="s">
        <v>155</v>
      </c>
      <c r="E83">
        <v>862</v>
      </c>
      <c r="F83">
        <f t="shared" si="4"/>
        <v>34</v>
      </c>
      <c r="G83" t="str">
        <f t="shared" si="5"/>
        <v>"Maw Of The Void",</v>
      </c>
      <c r="I83" t="str">
        <f t="shared" si="6"/>
        <v>itemTierList[34][#itemTierList[34]+1] = "Maw Of The Void"</v>
      </c>
    </row>
    <row r="84" spans="1:9" x14ac:dyDescent="0.3">
      <c r="A84">
        <f t="shared" si="7"/>
        <v>83</v>
      </c>
      <c r="B84" t="s">
        <v>1002</v>
      </c>
      <c r="C84" t="s">
        <v>156</v>
      </c>
      <c r="D84" t="s">
        <v>157</v>
      </c>
      <c r="E84">
        <v>878</v>
      </c>
      <c r="F84">
        <f t="shared" si="4"/>
        <v>34</v>
      </c>
      <c r="G84" t="str">
        <f t="shared" si="5"/>
        <v>"Sack Head",</v>
      </c>
      <c r="I84" t="str">
        <f t="shared" si="6"/>
        <v>itemTierList[34][#itemTierList[34]+1] = "Sack Head"</v>
      </c>
    </row>
    <row r="85" spans="1:9" x14ac:dyDescent="0.3">
      <c r="A85">
        <f t="shared" si="7"/>
        <v>84</v>
      </c>
      <c r="B85" t="s">
        <v>1002</v>
      </c>
      <c r="C85" t="s">
        <v>158</v>
      </c>
      <c r="D85" t="s">
        <v>159</v>
      </c>
      <c r="E85">
        <v>948</v>
      </c>
      <c r="F85">
        <f t="shared" si="4"/>
        <v>34</v>
      </c>
      <c r="G85" t="str">
        <f t="shared" si="5"/>
        <v>"A Lump of Coal",</v>
      </c>
      <c r="I85" t="str">
        <f t="shared" si="6"/>
        <v>itemTierList[34][#itemTierList[34]+1] = "A Lump of Coal"</v>
      </c>
    </row>
    <row r="86" spans="1:9" x14ac:dyDescent="0.3">
      <c r="A86">
        <f t="shared" si="7"/>
        <v>85</v>
      </c>
      <c r="B86" t="s">
        <v>1002</v>
      </c>
      <c r="C86" t="s">
        <v>160</v>
      </c>
      <c r="D86" t="s">
        <v>161</v>
      </c>
      <c r="E86">
        <v>937</v>
      </c>
      <c r="F86">
        <f t="shared" si="4"/>
        <v>34</v>
      </c>
      <c r="G86" t="str">
        <f t="shared" si="5"/>
        <v>"Stop Watch",</v>
      </c>
      <c r="I86" t="str">
        <f t="shared" si="6"/>
        <v>itemTierList[34][#itemTierList[34]+1] = "Stop Watch"</v>
      </c>
    </row>
    <row r="87" spans="1:9" x14ac:dyDescent="0.3">
      <c r="A87">
        <f t="shared" si="7"/>
        <v>86</v>
      </c>
      <c r="B87" t="s">
        <v>1002</v>
      </c>
      <c r="C87" t="s">
        <v>162</v>
      </c>
      <c r="D87" t="s">
        <v>163</v>
      </c>
      <c r="E87">
        <v>954</v>
      </c>
      <c r="F87">
        <f t="shared" si="4"/>
        <v>34</v>
      </c>
      <c r="G87" t="str">
        <f t="shared" si="5"/>
        <v>"Chaos",</v>
      </c>
      <c r="I87" t="str">
        <f t="shared" si="6"/>
        <v>itemTierList[34][#itemTierList[34]+1] = "Chaos"</v>
      </c>
    </row>
    <row r="88" spans="1:9" x14ac:dyDescent="0.3">
      <c r="A88">
        <f t="shared" si="7"/>
        <v>87</v>
      </c>
      <c r="B88" t="s">
        <v>1002</v>
      </c>
      <c r="C88" t="s">
        <v>164</v>
      </c>
      <c r="D88" t="s">
        <v>165</v>
      </c>
      <c r="E88">
        <v>888</v>
      </c>
      <c r="F88">
        <f t="shared" si="4"/>
        <v>34</v>
      </c>
      <c r="G88" t="str">
        <f t="shared" si="5"/>
        <v>"Void",</v>
      </c>
      <c r="I88" t="str">
        <f t="shared" si="6"/>
        <v>itemTierList[34][#itemTierList[34]+1] = "Void"</v>
      </c>
    </row>
    <row r="89" spans="1:9" x14ac:dyDescent="0.3">
      <c r="A89">
        <f t="shared" si="7"/>
        <v>88</v>
      </c>
      <c r="B89" t="s">
        <v>1002</v>
      </c>
      <c r="C89" t="s">
        <v>166</v>
      </c>
      <c r="D89" t="s">
        <v>167</v>
      </c>
      <c r="E89">
        <v>944</v>
      </c>
      <c r="F89">
        <f t="shared" si="4"/>
        <v>34</v>
      </c>
      <c r="G89" t="str">
        <f t="shared" si="5"/>
        <v>"Blank Card",</v>
      </c>
      <c r="I89" t="str">
        <f t="shared" si="6"/>
        <v>itemTierList[34][#itemTierList[34]+1] = "Blank Card"</v>
      </c>
    </row>
    <row r="90" spans="1:9" x14ac:dyDescent="0.3">
      <c r="A90">
        <f t="shared" si="7"/>
        <v>89</v>
      </c>
      <c r="B90" t="s">
        <v>1002</v>
      </c>
      <c r="C90" t="s">
        <v>168</v>
      </c>
      <c r="D90" t="s">
        <v>169</v>
      </c>
      <c r="E90">
        <v>905</v>
      </c>
      <c r="F90">
        <f t="shared" si="4"/>
        <v>34</v>
      </c>
      <c r="G90" t="str">
        <f t="shared" si="5"/>
        <v>"Dark Matter",</v>
      </c>
      <c r="I90" t="str">
        <f t="shared" si="6"/>
        <v>itemTierList[34][#itemTierList[34]+1] = "Dark Matter"</v>
      </c>
    </row>
    <row r="91" spans="1:9" x14ac:dyDescent="0.3">
      <c r="A91">
        <f t="shared" si="7"/>
        <v>90</v>
      </c>
      <c r="B91" t="s">
        <v>1002</v>
      </c>
      <c r="C91" t="s">
        <v>170</v>
      </c>
      <c r="D91" t="s">
        <v>171</v>
      </c>
      <c r="E91">
        <v>942</v>
      </c>
      <c r="F91">
        <f t="shared" si="4"/>
        <v>34</v>
      </c>
      <c r="G91" t="str">
        <f t="shared" si="5"/>
        <v>"Dead Cat",</v>
      </c>
      <c r="I91" t="str">
        <f t="shared" si="6"/>
        <v>itemTierList[34][#itemTierList[34]+1] = "Dead Cat"</v>
      </c>
    </row>
    <row r="92" spans="1:9" x14ac:dyDescent="0.3">
      <c r="A92">
        <f t="shared" si="7"/>
        <v>91</v>
      </c>
      <c r="B92" t="s">
        <v>1002</v>
      </c>
      <c r="C92" t="s">
        <v>172</v>
      </c>
      <c r="D92" t="s">
        <v>173</v>
      </c>
      <c r="E92">
        <v>928</v>
      </c>
      <c r="F92">
        <f t="shared" si="4"/>
        <v>34</v>
      </c>
      <c r="G92" t="str">
        <f t="shared" si="5"/>
        <v>"Tech.5",</v>
      </c>
      <c r="I92" t="str">
        <f t="shared" si="6"/>
        <v>itemTierList[34][#itemTierList[34]+1] = "Tech.5"</v>
      </c>
    </row>
    <row r="93" spans="1:9" x14ac:dyDescent="0.3">
      <c r="A93">
        <f t="shared" si="7"/>
        <v>92</v>
      </c>
      <c r="B93" t="s">
        <v>1002</v>
      </c>
      <c r="C93" t="s">
        <v>174</v>
      </c>
      <c r="D93" t="s">
        <v>175</v>
      </c>
      <c r="E93">
        <v>937</v>
      </c>
      <c r="F93">
        <f t="shared" si="4"/>
        <v>33</v>
      </c>
      <c r="G93" t="str">
        <f t="shared" si="5"/>
        <v>"Toxic Shock",</v>
      </c>
      <c r="I93" t="str">
        <f t="shared" si="6"/>
        <v>itemTierList[33][#itemTierList[33]+1] = "Toxic Shock"</v>
      </c>
    </row>
    <row r="94" spans="1:9" x14ac:dyDescent="0.3">
      <c r="A94">
        <f t="shared" si="7"/>
        <v>93</v>
      </c>
      <c r="B94" t="s">
        <v>1002</v>
      </c>
      <c r="C94" t="s">
        <v>176</v>
      </c>
      <c r="D94" t="s">
        <v>177</v>
      </c>
      <c r="E94">
        <v>859</v>
      </c>
      <c r="F94">
        <f t="shared" si="4"/>
        <v>33</v>
      </c>
      <c r="G94" t="str">
        <f t="shared" si="5"/>
        <v>"Eucharist",</v>
      </c>
      <c r="I94" t="str">
        <f t="shared" si="6"/>
        <v>itemTierList[33][#itemTierList[33]+1] = "Eucharist"</v>
      </c>
    </row>
    <row r="95" spans="1:9" x14ac:dyDescent="0.3">
      <c r="A95">
        <f t="shared" si="7"/>
        <v>94</v>
      </c>
      <c r="B95" t="s">
        <v>1002</v>
      </c>
      <c r="C95" t="s">
        <v>178</v>
      </c>
      <c r="D95" t="s">
        <v>179</v>
      </c>
      <c r="E95">
        <v>931</v>
      </c>
      <c r="F95">
        <f t="shared" si="4"/>
        <v>33</v>
      </c>
      <c r="G95" t="str">
        <f t="shared" si="5"/>
        <v>"Sagittarius",</v>
      </c>
      <c r="I95" t="str">
        <f t="shared" si="6"/>
        <v>itemTierList[33][#itemTierList[33]+1] = "Sagittarius"</v>
      </c>
    </row>
    <row r="96" spans="1:9" x14ac:dyDescent="0.3">
      <c r="A96">
        <f t="shared" si="7"/>
        <v>95</v>
      </c>
      <c r="B96" t="s">
        <v>1002</v>
      </c>
      <c r="C96" t="s">
        <v>180</v>
      </c>
      <c r="D96" t="s">
        <v>111</v>
      </c>
      <c r="E96">
        <v>897</v>
      </c>
      <c r="F96">
        <f t="shared" si="4"/>
        <v>33</v>
      </c>
      <c r="G96" t="str">
        <f t="shared" si="5"/>
        <v>"MEAT!",</v>
      </c>
      <c r="I96" t="str">
        <f t="shared" si="6"/>
        <v>itemTierList[33][#itemTierList[33]+1] = "MEAT!"</v>
      </c>
    </row>
    <row r="97" spans="1:9" x14ac:dyDescent="0.3">
      <c r="A97">
        <f t="shared" si="7"/>
        <v>96</v>
      </c>
      <c r="B97" t="s">
        <v>1002</v>
      </c>
      <c r="C97" t="s">
        <v>181</v>
      </c>
      <c r="D97" t="s">
        <v>182</v>
      </c>
      <c r="E97">
        <v>913</v>
      </c>
      <c r="F97">
        <f t="shared" si="4"/>
        <v>33</v>
      </c>
      <c r="G97" t="str">
        <f t="shared" si="5"/>
        <v>"Book of Revelations",</v>
      </c>
      <c r="I97" t="str">
        <f t="shared" si="6"/>
        <v>itemTierList[33][#itemTierList[33]+1] = "Book of Revelations"</v>
      </c>
    </row>
    <row r="98" spans="1:9" x14ac:dyDescent="0.3">
      <c r="A98">
        <f t="shared" si="7"/>
        <v>97</v>
      </c>
      <c r="B98" t="s">
        <v>1002</v>
      </c>
      <c r="C98" t="s">
        <v>183</v>
      </c>
      <c r="D98" t="s">
        <v>184</v>
      </c>
      <c r="E98">
        <v>948</v>
      </c>
      <c r="F98">
        <f t="shared" si="4"/>
        <v>33</v>
      </c>
      <c r="G98" t="str">
        <f t="shared" si="5"/>
        <v>"The Nail",</v>
      </c>
      <c r="I98" t="str">
        <f t="shared" si="6"/>
        <v>itemTierList[33][#itemTierList[33]+1] = "The Nail"</v>
      </c>
    </row>
    <row r="99" spans="1:9" x14ac:dyDescent="0.3">
      <c r="A99">
        <f t="shared" si="7"/>
        <v>98</v>
      </c>
      <c r="B99" t="s">
        <v>1002</v>
      </c>
      <c r="C99" t="s">
        <v>185</v>
      </c>
      <c r="D99" t="s">
        <v>186</v>
      </c>
      <c r="E99">
        <v>923</v>
      </c>
      <c r="F99">
        <f t="shared" si="4"/>
        <v>33</v>
      </c>
      <c r="G99" t="str">
        <f t="shared" si="5"/>
        <v>"Lost Contact",</v>
      </c>
      <c r="I99" t="str">
        <f t="shared" si="6"/>
        <v>itemTierList[33][#itemTierList[33]+1] = "Lost Contact"</v>
      </c>
    </row>
    <row r="100" spans="1:9" x14ac:dyDescent="0.3">
      <c r="A100">
        <f t="shared" si="7"/>
        <v>99</v>
      </c>
      <c r="B100" t="s">
        <v>1002</v>
      </c>
      <c r="C100" t="s">
        <v>187</v>
      </c>
      <c r="D100" t="s">
        <v>188</v>
      </c>
      <c r="E100">
        <v>976</v>
      </c>
      <c r="F100">
        <f t="shared" si="4"/>
        <v>33</v>
      </c>
      <c r="G100" t="str">
        <f t="shared" si="5"/>
        <v>"Super Bandage",</v>
      </c>
      <c r="I100" t="str">
        <f t="shared" si="6"/>
        <v>itemTierList[33][#itemTierList[33]+1] = "Super Bandage"</v>
      </c>
    </row>
    <row r="101" spans="1:9" x14ac:dyDescent="0.3">
      <c r="A101">
        <f t="shared" si="7"/>
        <v>100</v>
      </c>
      <c r="B101" t="s">
        <v>1002</v>
      </c>
      <c r="C101" t="s">
        <v>189</v>
      </c>
      <c r="D101" t="s">
        <v>190</v>
      </c>
      <c r="E101">
        <v>970</v>
      </c>
      <c r="F101">
        <f t="shared" si="4"/>
        <v>33</v>
      </c>
      <c r="G101" t="str">
        <f t="shared" si="5"/>
        <v>"BFFS!",</v>
      </c>
      <c r="I101" t="str">
        <f t="shared" si="6"/>
        <v>itemTierList[33][#itemTierList[33]+1] = "BFFS!"</v>
      </c>
    </row>
    <row r="102" spans="1:9" x14ac:dyDescent="0.3">
      <c r="A102">
        <f t="shared" si="7"/>
        <v>101</v>
      </c>
      <c r="B102" t="s">
        <v>1002</v>
      </c>
      <c r="C102" t="s">
        <v>191</v>
      </c>
      <c r="D102" t="s">
        <v>192</v>
      </c>
      <c r="E102">
        <v>984</v>
      </c>
      <c r="F102">
        <f t="shared" si="4"/>
        <v>33</v>
      </c>
      <c r="G102" t="str">
        <f t="shared" si="5"/>
        <v>"Guppy's Collar",</v>
      </c>
      <c r="I102" t="str">
        <f t="shared" si="6"/>
        <v>itemTierList[33][#itemTierList[33]+1] = "Guppy's Collar"</v>
      </c>
    </row>
    <row r="103" spans="1:9" x14ac:dyDescent="0.3">
      <c r="A103">
        <f t="shared" si="7"/>
        <v>102</v>
      </c>
      <c r="B103" t="s">
        <v>1002</v>
      </c>
      <c r="C103" t="s">
        <v>193</v>
      </c>
      <c r="D103" t="s">
        <v>25</v>
      </c>
      <c r="E103">
        <v>933</v>
      </c>
      <c r="F103">
        <f t="shared" si="4"/>
        <v>33</v>
      </c>
      <c r="G103" t="str">
        <f t="shared" si="5"/>
        <v>"Odd Mushroom",</v>
      </c>
      <c r="I103" t="str">
        <f t="shared" si="6"/>
        <v>itemTierList[33][#itemTierList[33]+1] = "Odd Mushroom"</v>
      </c>
    </row>
    <row r="104" spans="1:9" x14ac:dyDescent="0.3">
      <c r="A104">
        <f t="shared" si="7"/>
        <v>103</v>
      </c>
      <c r="B104" t="s">
        <v>1002</v>
      </c>
      <c r="C104" t="s">
        <v>194</v>
      </c>
      <c r="D104" t="s">
        <v>195</v>
      </c>
      <c r="E104">
        <v>947</v>
      </c>
      <c r="F104">
        <f t="shared" si="4"/>
        <v>33</v>
      </c>
      <c r="G104" t="str">
        <f t="shared" si="5"/>
        <v>"Black Lotus",</v>
      </c>
      <c r="I104" t="str">
        <f t="shared" si="6"/>
        <v>itemTierList[33][#itemTierList[33]+1] = "Black Lotus"</v>
      </c>
    </row>
    <row r="105" spans="1:9" x14ac:dyDescent="0.3">
      <c r="A105">
        <f t="shared" si="7"/>
        <v>104</v>
      </c>
      <c r="B105" t="s">
        <v>1002</v>
      </c>
      <c r="C105" t="s">
        <v>196</v>
      </c>
      <c r="D105" t="s">
        <v>197</v>
      </c>
      <c r="E105">
        <v>927</v>
      </c>
      <c r="F105">
        <f t="shared" si="4"/>
        <v>33</v>
      </c>
      <c r="G105" t="str">
        <f t="shared" si="5"/>
        <v>"Cupid's Arrow",</v>
      </c>
      <c r="I105" t="str">
        <f t="shared" si="6"/>
        <v>itemTierList[33][#itemTierList[33]+1] = "Cupid's Arrow"</v>
      </c>
    </row>
    <row r="106" spans="1:9" x14ac:dyDescent="0.3">
      <c r="A106">
        <f t="shared" si="7"/>
        <v>105</v>
      </c>
      <c r="B106" t="s">
        <v>1002</v>
      </c>
      <c r="C106" t="s">
        <v>198</v>
      </c>
      <c r="D106" t="s">
        <v>199</v>
      </c>
      <c r="E106">
        <v>867</v>
      </c>
      <c r="F106">
        <f t="shared" si="4"/>
        <v>32</v>
      </c>
      <c r="G106" t="str">
        <f t="shared" si="5"/>
        <v>"Euthanasia",</v>
      </c>
      <c r="I106" t="str">
        <f t="shared" si="6"/>
        <v>itemTierList[32][#itemTierList[32]+1] = "Euthanasia"</v>
      </c>
    </row>
    <row r="107" spans="1:9" x14ac:dyDescent="0.3">
      <c r="A107">
        <f t="shared" si="7"/>
        <v>106</v>
      </c>
      <c r="B107" t="s">
        <v>1002</v>
      </c>
      <c r="C107" t="s">
        <v>200</v>
      </c>
      <c r="D107" t="s">
        <v>201</v>
      </c>
      <c r="E107">
        <v>935</v>
      </c>
      <c r="F107">
        <f t="shared" si="4"/>
        <v>32</v>
      </c>
      <c r="G107" t="str">
        <f t="shared" si="5"/>
        <v>"Infamy",</v>
      </c>
      <c r="I107" t="str">
        <f t="shared" si="6"/>
        <v>itemTierList[32][#itemTierList[32]+1] = "Infamy"</v>
      </c>
    </row>
    <row r="108" spans="1:9" x14ac:dyDescent="0.3">
      <c r="A108">
        <f t="shared" si="7"/>
        <v>107</v>
      </c>
      <c r="B108" t="s">
        <v>1002</v>
      </c>
      <c r="C108" t="s">
        <v>202</v>
      </c>
      <c r="D108" t="s">
        <v>203</v>
      </c>
      <c r="E108">
        <v>903</v>
      </c>
      <c r="F108">
        <f t="shared" si="4"/>
        <v>32</v>
      </c>
      <c r="G108" t="str">
        <f t="shared" si="5"/>
        <v>"Rune Bag",</v>
      </c>
      <c r="I108" t="str">
        <f t="shared" si="6"/>
        <v>itemTierList[32][#itemTierList[32]+1] = "Rune Bag"</v>
      </c>
    </row>
    <row r="109" spans="1:9" x14ac:dyDescent="0.3">
      <c r="A109">
        <f t="shared" si="7"/>
        <v>108</v>
      </c>
      <c r="B109" t="s">
        <v>1002</v>
      </c>
      <c r="C109" t="s">
        <v>204</v>
      </c>
      <c r="D109" t="s">
        <v>205</v>
      </c>
      <c r="E109">
        <v>945</v>
      </c>
      <c r="F109">
        <f t="shared" si="4"/>
        <v>32</v>
      </c>
      <c r="G109" t="str">
        <f t="shared" si="5"/>
        <v>"The Ludovico Technique",</v>
      </c>
      <c r="I109" t="str">
        <f t="shared" si="6"/>
        <v>itemTierList[32][#itemTierList[32]+1] = "The Ludovico Technique"</v>
      </c>
    </row>
    <row r="110" spans="1:9" x14ac:dyDescent="0.3">
      <c r="A110">
        <f t="shared" si="7"/>
        <v>109</v>
      </c>
      <c r="B110" t="s">
        <v>1002</v>
      </c>
      <c r="C110" t="s">
        <v>206</v>
      </c>
      <c r="D110" t="s">
        <v>207</v>
      </c>
      <c r="E110">
        <v>876</v>
      </c>
      <c r="F110">
        <f t="shared" si="4"/>
        <v>32</v>
      </c>
      <c r="G110" t="str">
        <f t="shared" si="5"/>
        <v>"Eye of Belial",</v>
      </c>
      <c r="I110" t="str">
        <f t="shared" si="6"/>
        <v>itemTierList[32][#itemTierList[32]+1] = "Eye of Belial"</v>
      </c>
    </row>
    <row r="111" spans="1:9" x14ac:dyDescent="0.3">
      <c r="A111">
        <f t="shared" si="7"/>
        <v>110</v>
      </c>
      <c r="B111" t="s">
        <v>1002</v>
      </c>
      <c r="C111" t="s">
        <v>208</v>
      </c>
      <c r="D111" t="s">
        <v>209</v>
      </c>
      <c r="E111">
        <v>946</v>
      </c>
      <c r="F111">
        <f t="shared" si="4"/>
        <v>32</v>
      </c>
      <c r="G111" t="str">
        <f t="shared" si="5"/>
        <v>"PHD",</v>
      </c>
      <c r="I111" t="str">
        <f t="shared" si="6"/>
        <v>itemTierList[32][#itemTierList[32]+1] = "PHD"</v>
      </c>
    </row>
    <row r="112" spans="1:9" x14ac:dyDescent="0.3">
      <c r="A112">
        <f t="shared" si="7"/>
        <v>111</v>
      </c>
      <c r="B112" t="s">
        <v>1002</v>
      </c>
      <c r="C112" t="s">
        <v>210</v>
      </c>
      <c r="D112" t="s">
        <v>211</v>
      </c>
      <c r="E112">
        <v>943</v>
      </c>
      <c r="F112">
        <f t="shared" si="4"/>
        <v>32</v>
      </c>
      <c r="G112" t="str">
        <f t="shared" si="5"/>
        <v>"Chocolate Milk",</v>
      </c>
      <c r="I112" t="str">
        <f t="shared" si="6"/>
        <v>itemTierList[32][#itemTierList[32]+1] = "Chocolate Milk"</v>
      </c>
    </row>
    <row r="113" spans="1:9" x14ac:dyDescent="0.3">
      <c r="A113">
        <f t="shared" si="7"/>
        <v>112</v>
      </c>
      <c r="B113" t="s">
        <v>1002</v>
      </c>
      <c r="C113" t="s">
        <v>212</v>
      </c>
      <c r="D113" t="s">
        <v>213</v>
      </c>
      <c r="E113">
        <v>874</v>
      </c>
      <c r="F113">
        <f t="shared" si="4"/>
        <v>32</v>
      </c>
      <c r="G113" t="str">
        <f t="shared" si="5"/>
        <v>"Lead Pencil",</v>
      </c>
      <c r="I113" t="str">
        <f t="shared" si="6"/>
        <v>itemTierList[32][#itemTierList[32]+1] = "Lead Pencil"</v>
      </c>
    </row>
    <row r="114" spans="1:9" x14ac:dyDescent="0.3">
      <c r="A114">
        <f t="shared" si="7"/>
        <v>113</v>
      </c>
      <c r="B114" t="s">
        <v>1002</v>
      </c>
      <c r="C114" t="s">
        <v>214</v>
      </c>
      <c r="D114" t="s">
        <v>215</v>
      </c>
      <c r="E114">
        <v>835</v>
      </c>
      <c r="F114">
        <f t="shared" si="4"/>
        <v>32</v>
      </c>
      <c r="G114" t="str">
        <f t="shared" si="5"/>
        <v>"Compound Fracture",</v>
      </c>
      <c r="I114" t="str">
        <f t="shared" si="6"/>
        <v>itemTierList[32][#itemTierList[32]+1] = "Compound Fracture"</v>
      </c>
    </row>
    <row r="115" spans="1:9" x14ac:dyDescent="0.3">
      <c r="A115">
        <f t="shared" si="7"/>
        <v>114</v>
      </c>
      <c r="B115" t="s">
        <v>1002</v>
      </c>
      <c r="C115" t="s">
        <v>216</v>
      </c>
      <c r="D115" t="s">
        <v>217</v>
      </c>
      <c r="E115">
        <v>922</v>
      </c>
      <c r="F115">
        <f t="shared" si="4"/>
        <v>32</v>
      </c>
      <c r="G115" t="str">
        <f t="shared" si="5"/>
        <v>"Rubber Cement",</v>
      </c>
      <c r="I115" t="str">
        <f t="shared" si="6"/>
        <v>itemTierList[32][#itemTierList[32]+1] = "Rubber Cement"</v>
      </c>
    </row>
    <row r="116" spans="1:9" x14ac:dyDescent="0.3">
      <c r="A116">
        <f t="shared" si="7"/>
        <v>115</v>
      </c>
      <c r="B116" t="s">
        <v>1002</v>
      </c>
      <c r="C116" t="s">
        <v>218</v>
      </c>
      <c r="D116" t="s">
        <v>219</v>
      </c>
      <c r="E116">
        <v>853</v>
      </c>
      <c r="F116">
        <f t="shared" si="4"/>
        <v>32</v>
      </c>
      <c r="G116" t="str">
        <f t="shared" si="5"/>
        <v>"Dead Eye",</v>
      </c>
      <c r="I116" t="str">
        <f t="shared" si="6"/>
        <v>itemTierList[32][#itemTierList[32]+1] = "Dead Eye"</v>
      </c>
    </row>
    <row r="117" spans="1:9" x14ac:dyDescent="0.3">
      <c r="A117">
        <f t="shared" si="7"/>
        <v>116</v>
      </c>
      <c r="B117" t="s">
        <v>1002</v>
      </c>
      <c r="C117" t="s">
        <v>220</v>
      </c>
      <c r="D117" t="s">
        <v>221</v>
      </c>
      <c r="E117">
        <v>900</v>
      </c>
      <c r="F117">
        <f t="shared" si="4"/>
        <v>32</v>
      </c>
      <c r="G117" t="str">
        <f t="shared" si="5"/>
        <v>"There's Options",</v>
      </c>
      <c r="I117" t="str">
        <f t="shared" si="6"/>
        <v>itemTierList[32][#itemTierList[32]+1] = "There's Options"</v>
      </c>
    </row>
    <row r="118" spans="1:9" x14ac:dyDescent="0.3">
      <c r="A118">
        <f t="shared" si="7"/>
        <v>117</v>
      </c>
      <c r="B118" t="s">
        <v>1002</v>
      </c>
      <c r="C118" t="s">
        <v>222</v>
      </c>
      <c r="D118" t="s">
        <v>223</v>
      </c>
      <c r="E118">
        <v>969</v>
      </c>
      <c r="F118">
        <f t="shared" si="4"/>
        <v>32</v>
      </c>
      <c r="G118" t="str">
        <f t="shared" si="5"/>
        <v>"Pisces",</v>
      </c>
      <c r="I118" t="str">
        <f t="shared" si="6"/>
        <v>itemTierList[32][#itemTierList[32]+1] = "Pisces"</v>
      </c>
    </row>
    <row r="119" spans="1:9" x14ac:dyDescent="0.3">
      <c r="A119">
        <f t="shared" si="7"/>
        <v>118</v>
      </c>
      <c r="B119" t="s">
        <v>1002</v>
      </c>
      <c r="C119" t="s">
        <v>224</v>
      </c>
      <c r="D119" t="s">
        <v>225</v>
      </c>
      <c r="E119">
        <v>930</v>
      </c>
      <c r="F119">
        <f t="shared" si="4"/>
        <v>32</v>
      </c>
      <c r="G119" t="str">
        <f t="shared" si="5"/>
        <v>"Mom's Wig",</v>
      </c>
      <c r="I119" t="str">
        <f t="shared" si="6"/>
        <v>itemTierList[32][#itemTierList[32]+1] = "Mom's Wig"</v>
      </c>
    </row>
    <row r="120" spans="1:9" x14ac:dyDescent="0.3">
      <c r="A120">
        <f t="shared" si="7"/>
        <v>119</v>
      </c>
      <c r="B120" t="s">
        <v>1002</v>
      </c>
      <c r="C120" t="s">
        <v>226</v>
      </c>
      <c r="D120" t="s">
        <v>227</v>
      </c>
      <c r="E120">
        <v>894</v>
      </c>
      <c r="F120">
        <f t="shared" si="4"/>
        <v>31</v>
      </c>
      <c r="G120" t="str">
        <f t="shared" si="5"/>
        <v>"Eden's Blessing",</v>
      </c>
      <c r="I120" t="str">
        <f t="shared" si="6"/>
        <v>itemTierList[31][#itemTierList[31]+1] = "Eden's Blessing"</v>
      </c>
    </row>
    <row r="121" spans="1:9" x14ac:dyDescent="0.3">
      <c r="A121">
        <f t="shared" si="7"/>
        <v>120</v>
      </c>
      <c r="B121" t="s">
        <v>1002</v>
      </c>
      <c r="C121" t="s">
        <v>228</v>
      </c>
      <c r="D121" t="s">
        <v>229</v>
      </c>
      <c r="E121">
        <v>925</v>
      </c>
      <c r="F121">
        <f t="shared" si="4"/>
        <v>31</v>
      </c>
      <c r="G121" t="str">
        <f t="shared" si="5"/>
        <v>"Gimpy",</v>
      </c>
      <c r="I121" t="str">
        <f t="shared" si="6"/>
        <v>itemTierList[31][#itemTierList[31]+1] = "Gimpy"</v>
      </c>
    </row>
    <row r="122" spans="1:9" x14ac:dyDescent="0.3">
      <c r="A122">
        <f t="shared" si="7"/>
        <v>121</v>
      </c>
      <c r="B122" t="s">
        <v>1002</v>
      </c>
      <c r="C122" t="s">
        <v>230</v>
      </c>
      <c r="D122" t="s">
        <v>231</v>
      </c>
      <c r="E122">
        <v>958</v>
      </c>
      <c r="F122">
        <f t="shared" si="4"/>
        <v>31</v>
      </c>
      <c r="G122" t="str">
        <f t="shared" si="5"/>
        <v>"Guppy's Paw",</v>
      </c>
      <c r="I122" t="str">
        <f t="shared" si="6"/>
        <v>itemTierList[31][#itemTierList[31]+1] = "Guppy's Paw"</v>
      </c>
    </row>
    <row r="123" spans="1:9" x14ac:dyDescent="0.3">
      <c r="A123">
        <f t="shared" si="7"/>
        <v>122</v>
      </c>
      <c r="B123" t="s">
        <v>1002</v>
      </c>
      <c r="C123" t="s">
        <v>232</v>
      </c>
      <c r="D123" t="s">
        <v>233</v>
      </c>
      <c r="E123">
        <v>989</v>
      </c>
      <c r="F123">
        <f t="shared" si="4"/>
        <v>31</v>
      </c>
      <c r="G123" t="str">
        <f t="shared" si="5"/>
        <v>"Lord of the Pit",</v>
      </c>
      <c r="I123" t="str">
        <f t="shared" si="6"/>
        <v>itemTierList[31][#itemTierList[31]+1] = "Lord of the Pit"</v>
      </c>
    </row>
    <row r="124" spans="1:9" x14ac:dyDescent="0.3">
      <c r="A124">
        <f t="shared" si="7"/>
        <v>123</v>
      </c>
      <c r="B124" t="s">
        <v>1002</v>
      </c>
      <c r="C124" t="s">
        <v>234</v>
      </c>
      <c r="D124" t="s">
        <v>235</v>
      </c>
      <c r="E124">
        <v>912</v>
      </c>
      <c r="F124">
        <f t="shared" si="4"/>
        <v>31</v>
      </c>
      <c r="G124" t="str">
        <f t="shared" si="5"/>
        <v>"Sad Bombs",</v>
      </c>
      <c r="I124" t="str">
        <f t="shared" si="6"/>
        <v>itemTierList[31][#itemTierList[31]+1] = "Sad Bombs"</v>
      </c>
    </row>
    <row r="125" spans="1:9" x14ac:dyDescent="0.3">
      <c r="A125">
        <f t="shared" si="7"/>
        <v>124</v>
      </c>
      <c r="B125" t="s">
        <v>1002</v>
      </c>
      <c r="C125" t="s">
        <v>236</v>
      </c>
      <c r="D125" t="s">
        <v>237</v>
      </c>
      <c r="E125">
        <v>903</v>
      </c>
      <c r="F125">
        <f t="shared" si="4"/>
        <v>31</v>
      </c>
      <c r="G125" t="str">
        <f t="shared" si="5"/>
        <v>"Champion Belt",</v>
      </c>
      <c r="I125" t="str">
        <f t="shared" si="6"/>
        <v>itemTierList[31][#itemTierList[31]+1] = "Champion Belt"</v>
      </c>
    </row>
    <row r="126" spans="1:9" x14ac:dyDescent="0.3">
      <c r="A126">
        <f t="shared" si="7"/>
        <v>125</v>
      </c>
      <c r="B126" t="s">
        <v>1002</v>
      </c>
      <c r="C126" t="s">
        <v>238</v>
      </c>
      <c r="D126" t="s">
        <v>102</v>
      </c>
      <c r="E126">
        <v>900</v>
      </c>
      <c r="F126">
        <f t="shared" si="4"/>
        <v>31</v>
      </c>
      <c r="G126" t="str">
        <f t="shared" si="5"/>
        <v>"Screw",</v>
      </c>
      <c r="I126" t="str">
        <f t="shared" si="6"/>
        <v>itemTierList[31][#itemTierList[31]+1] = "Screw"</v>
      </c>
    </row>
    <row r="127" spans="1:9" x14ac:dyDescent="0.3">
      <c r="A127">
        <f t="shared" si="7"/>
        <v>126</v>
      </c>
      <c r="B127" t="s">
        <v>1002</v>
      </c>
      <c r="C127" t="s">
        <v>239</v>
      </c>
      <c r="D127" t="s">
        <v>177</v>
      </c>
      <c r="E127">
        <v>872</v>
      </c>
      <c r="F127">
        <f t="shared" si="4"/>
        <v>31</v>
      </c>
      <c r="G127" t="str">
        <f t="shared" si="5"/>
        <v>"Censer",</v>
      </c>
      <c r="I127" t="str">
        <f t="shared" si="6"/>
        <v>itemTierList[31][#itemTierList[31]+1] = "Censer"</v>
      </c>
    </row>
    <row r="128" spans="1:9" x14ac:dyDescent="0.3">
      <c r="A128">
        <f t="shared" si="7"/>
        <v>127</v>
      </c>
      <c r="B128" t="s">
        <v>1002</v>
      </c>
      <c r="C128" t="s">
        <v>240</v>
      </c>
      <c r="D128" t="s">
        <v>241</v>
      </c>
      <c r="E128">
        <v>985</v>
      </c>
      <c r="F128">
        <f t="shared" si="4"/>
        <v>31</v>
      </c>
      <c r="G128" t="str">
        <f t="shared" si="5"/>
        <v>"Pyro",</v>
      </c>
      <c r="I128" t="str">
        <f t="shared" si="6"/>
        <v>itemTierList[31][#itemTierList[31]+1] = "Pyro"</v>
      </c>
    </row>
    <row r="129" spans="1:9" x14ac:dyDescent="0.3">
      <c r="A129">
        <f t="shared" si="7"/>
        <v>128</v>
      </c>
      <c r="B129" t="s">
        <v>1002</v>
      </c>
      <c r="C129" t="s">
        <v>242</v>
      </c>
      <c r="D129" t="s">
        <v>243</v>
      </c>
      <c r="E129">
        <v>922</v>
      </c>
      <c r="F129">
        <f t="shared" si="4"/>
        <v>31</v>
      </c>
      <c r="G129" t="str">
        <f t="shared" si="5"/>
        <v>"Restock",</v>
      </c>
      <c r="I129" t="str">
        <f t="shared" si="6"/>
        <v>itemTierList[31][#itemTierList[31]+1] = "Restock"</v>
      </c>
    </row>
    <row r="130" spans="1:9" x14ac:dyDescent="0.3">
      <c r="A130">
        <f t="shared" si="7"/>
        <v>129</v>
      </c>
      <c r="B130" t="s">
        <v>1002</v>
      </c>
      <c r="C130" t="s">
        <v>244</v>
      </c>
      <c r="D130" t="s">
        <v>245</v>
      </c>
      <c r="E130">
        <v>880</v>
      </c>
      <c r="F130">
        <f t="shared" si="4"/>
        <v>31</v>
      </c>
      <c r="G130" t="str">
        <f t="shared" si="5"/>
        <v>"The Mulligan",</v>
      </c>
      <c r="I130" t="str">
        <f t="shared" si="6"/>
        <v>itemTierList[31][#itemTierList[31]+1] = "The Mulligan"</v>
      </c>
    </row>
    <row r="131" spans="1:9" x14ac:dyDescent="0.3">
      <c r="A131">
        <f t="shared" si="7"/>
        <v>130</v>
      </c>
      <c r="B131" t="s">
        <v>1002</v>
      </c>
      <c r="C131" t="s">
        <v>246</v>
      </c>
      <c r="D131" t="s">
        <v>247</v>
      </c>
      <c r="E131">
        <v>908</v>
      </c>
      <c r="F131">
        <f t="shared" ref="F131:F194" si="8">MAX(1,40-ROUNDDOWN(A131/(525/40), 0))</f>
        <v>31</v>
      </c>
      <c r="G131" t="str">
        <f t="shared" ref="G131:G194" si="9">CHAR(34)&amp;C131&amp;CHAR(34)&amp;","</f>
        <v>"Apple!",</v>
      </c>
      <c r="I131" t="str">
        <f t="shared" ref="I131:I194" si="10">"itemTierList["&amp;F131&amp;"][#itemTierList["&amp;F131&amp;"]+1] = "&amp;CHAR(34)&amp;C131&amp;CHAR(34)</f>
        <v>itemTierList[31][#itemTierList[31]+1] = "Apple!"</v>
      </c>
    </row>
    <row r="132" spans="1:9" x14ac:dyDescent="0.3">
      <c r="A132">
        <f t="shared" ref="A132:A195" si="11">A131+1</f>
        <v>131</v>
      </c>
      <c r="B132" t="s">
        <v>1002</v>
      </c>
      <c r="C132" t="s">
        <v>248</v>
      </c>
      <c r="D132" t="s">
        <v>249</v>
      </c>
      <c r="E132">
        <v>892</v>
      </c>
      <c r="F132">
        <f t="shared" si="8"/>
        <v>31</v>
      </c>
      <c r="G132" t="str">
        <f t="shared" si="9"/>
        <v>"Sinus Infection",</v>
      </c>
      <c r="I132" t="str">
        <f t="shared" si="10"/>
        <v>itemTierList[31][#itemTierList[31]+1] = "Sinus Infection"</v>
      </c>
    </row>
    <row r="133" spans="1:9" x14ac:dyDescent="0.3">
      <c r="A133">
        <f t="shared" si="11"/>
        <v>132</v>
      </c>
      <c r="B133" t="s">
        <v>1002</v>
      </c>
      <c r="C133" t="s">
        <v>250</v>
      </c>
      <c r="D133" t="s">
        <v>251</v>
      </c>
      <c r="E133">
        <v>915</v>
      </c>
      <c r="F133">
        <f t="shared" si="8"/>
        <v>30</v>
      </c>
      <c r="G133" t="str">
        <f t="shared" si="9"/>
        <v>"Scorpio",</v>
      </c>
      <c r="I133" t="str">
        <f t="shared" si="10"/>
        <v>itemTierList[30][#itemTierList[30]+1] = "Scorpio"</v>
      </c>
    </row>
    <row r="134" spans="1:9" x14ac:dyDescent="0.3">
      <c r="A134">
        <f t="shared" si="11"/>
        <v>133</v>
      </c>
      <c r="B134" t="s">
        <v>1002</v>
      </c>
      <c r="C134" t="s">
        <v>252</v>
      </c>
      <c r="D134" t="s">
        <v>253</v>
      </c>
      <c r="E134">
        <v>983</v>
      </c>
      <c r="F134">
        <f t="shared" si="8"/>
        <v>30</v>
      </c>
      <c r="G134" t="str">
        <f t="shared" si="9"/>
        <v>"Cancer",</v>
      </c>
      <c r="I134" t="str">
        <f t="shared" si="10"/>
        <v>itemTierList[30][#itemTierList[30]+1] = "Cancer"</v>
      </c>
    </row>
    <row r="135" spans="1:9" x14ac:dyDescent="0.3">
      <c r="A135">
        <f t="shared" si="11"/>
        <v>134</v>
      </c>
      <c r="B135" t="s">
        <v>1002</v>
      </c>
      <c r="C135" t="s">
        <v>254</v>
      </c>
      <c r="D135" t="s">
        <v>52</v>
      </c>
      <c r="E135">
        <v>941</v>
      </c>
      <c r="F135">
        <f t="shared" si="8"/>
        <v>30</v>
      </c>
      <c r="G135" t="str">
        <f t="shared" si="9"/>
        <v>"Blood Clot",</v>
      </c>
      <c r="I135" t="str">
        <f t="shared" si="10"/>
        <v>itemTierList[30][#itemTierList[30]+1] = "Blood Clot"</v>
      </c>
    </row>
    <row r="136" spans="1:9" x14ac:dyDescent="0.3">
      <c r="A136">
        <f t="shared" si="11"/>
        <v>135</v>
      </c>
      <c r="B136" t="s">
        <v>1002</v>
      </c>
      <c r="C136" t="s">
        <v>255</v>
      </c>
      <c r="D136" t="s">
        <v>256</v>
      </c>
      <c r="E136">
        <v>919</v>
      </c>
      <c r="F136">
        <f t="shared" si="8"/>
        <v>30</v>
      </c>
      <c r="G136" t="str">
        <f t="shared" si="9"/>
        <v>"The Body",</v>
      </c>
      <c r="I136" t="str">
        <f t="shared" si="10"/>
        <v>itemTierList[30][#itemTierList[30]+1] = "The Body"</v>
      </c>
    </row>
    <row r="137" spans="1:9" x14ac:dyDescent="0.3">
      <c r="A137">
        <f t="shared" si="11"/>
        <v>136</v>
      </c>
      <c r="B137" t="s">
        <v>1002</v>
      </c>
      <c r="C137" t="s">
        <v>257</v>
      </c>
      <c r="D137" t="s">
        <v>258</v>
      </c>
      <c r="E137">
        <v>885</v>
      </c>
      <c r="F137">
        <f t="shared" si="8"/>
        <v>30</v>
      </c>
      <c r="G137" t="str">
        <f t="shared" si="9"/>
        <v>"Car Battery",</v>
      </c>
      <c r="I137" t="str">
        <f t="shared" si="10"/>
        <v>itemTierList[30][#itemTierList[30]+1] = "Car Battery"</v>
      </c>
    </row>
    <row r="138" spans="1:9" x14ac:dyDescent="0.3">
      <c r="A138">
        <f t="shared" si="11"/>
        <v>137</v>
      </c>
      <c r="B138" t="s">
        <v>1002</v>
      </c>
      <c r="C138" t="s">
        <v>259</v>
      </c>
      <c r="D138" t="s">
        <v>260</v>
      </c>
      <c r="E138">
        <v>939</v>
      </c>
      <c r="F138">
        <f t="shared" si="8"/>
        <v>30</v>
      </c>
      <c r="G138" t="str">
        <f t="shared" si="9"/>
        <v>"Little Horn",</v>
      </c>
      <c r="I138" t="str">
        <f t="shared" si="10"/>
        <v>itemTierList[30][#itemTierList[30]+1] = "Little Horn"</v>
      </c>
    </row>
    <row r="139" spans="1:9" x14ac:dyDescent="0.3">
      <c r="A139">
        <f t="shared" si="11"/>
        <v>138</v>
      </c>
      <c r="B139" t="s">
        <v>1002</v>
      </c>
      <c r="C139" t="s">
        <v>261</v>
      </c>
      <c r="D139" t="s">
        <v>262</v>
      </c>
      <c r="E139">
        <v>874</v>
      </c>
      <c r="F139">
        <f t="shared" si="8"/>
        <v>30</v>
      </c>
      <c r="G139" t="str">
        <f t="shared" si="9"/>
        <v>"Guppy's Tail",</v>
      </c>
      <c r="I139" t="str">
        <f t="shared" si="10"/>
        <v>itemTierList[30][#itemTierList[30]+1] = "Guppy's Tail"</v>
      </c>
    </row>
    <row r="140" spans="1:9" x14ac:dyDescent="0.3">
      <c r="A140">
        <f t="shared" si="11"/>
        <v>139</v>
      </c>
      <c r="B140" t="s">
        <v>1002</v>
      </c>
      <c r="C140" t="s">
        <v>193</v>
      </c>
      <c r="D140" t="s">
        <v>263</v>
      </c>
      <c r="E140">
        <v>954</v>
      </c>
      <c r="F140">
        <f t="shared" si="8"/>
        <v>30</v>
      </c>
      <c r="G140" t="str">
        <f t="shared" si="9"/>
        <v>"Odd Mushroom",</v>
      </c>
      <c r="I140" t="str">
        <f t="shared" si="10"/>
        <v>itemTierList[30][#itemTierList[30]+1] = "Odd Mushroom"</v>
      </c>
    </row>
    <row r="141" spans="1:9" x14ac:dyDescent="0.3">
      <c r="A141">
        <f t="shared" si="11"/>
        <v>140</v>
      </c>
      <c r="B141" t="s">
        <v>1002</v>
      </c>
      <c r="C141" t="s">
        <v>264</v>
      </c>
      <c r="D141" t="s">
        <v>265</v>
      </c>
      <c r="E141">
        <v>874</v>
      </c>
      <c r="F141">
        <f t="shared" si="8"/>
        <v>30</v>
      </c>
      <c r="G141" t="str">
        <f t="shared" si="9"/>
        <v>"Blue Cap",</v>
      </c>
      <c r="I141" t="str">
        <f t="shared" si="10"/>
        <v>itemTierList[30][#itemTierList[30]+1] = "Blue Cap"</v>
      </c>
    </row>
    <row r="142" spans="1:9" x14ac:dyDescent="0.3">
      <c r="A142">
        <f t="shared" si="11"/>
        <v>141</v>
      </c>
      <c r="B142" t="s">
        <v>1002</v>
      </c>
      <c r="C142" t="s">
        <v>266</v>
      </c>
      <c r="D142" t="s">
        <v>267</v>
      </c>
      <c r="E142">
        <v>940</v>
      </c>
      <c r="F142">
        <f t="shared" si="8"/>
        <v>30</v>
      </c>
      <c r="G142" t="str">
        <f t="shared" si="9"/>
        <v>"Gnawed Leaf",</v>
      </c>
      <c r="I142" t="str">
        <f t="shared" si="10"/>
        <v>itemTierList[30][#itemTierList[30]+1] = "Gnawed Leaf"</v>
      </c>
    </row>
    <row r="143" spans="1:9" x14ac:dyDescent="0.3">
      <c r="A143">
        <f t="shared" si="11"/>
        <v>142</v>
      </c>
      <c r="B143" t="s">
        <v>1002</v>
      </c>
      <c r="C143" t="s">
        <v>268</v>
      </c>
      <c r="D143" t="s">
        <v>269</v>
      </c>
      <c r="E143">
        <v>936</v>
      </c>
      <c r="F143">
        <f t="shared" si="8"/>
        <v>30</v>
      </c>
      <c r="G143" t="str">
        <f t="shared" si="9"/>
        <v>"Technology",</v>
      </c>
      <c r="I143" t="str">
        <f t="shared" si="10"/>
        <v>itemTierList[30][#itemTierList[30]+1] = "Technology"</v>
      </c>
    </row>
    <row r="144" spans="1:9" x14ac:dyDescent="0.3">
      <c r="A144">
        <f t="shared" si="11"/>
        <v>143</v>
      </c>
      <c r="B144" t="s">
        <v>1002</v>
      </c>
      <c r="C144" t="s">
        <v>270</v>
      </c>
      <c r="D144" t="s">
        <v>271</v>
      </c>
      <c r="E144">
        <v>908</v>
      </c>
      <c r="F144">
        <f t="shared" si="8"/>
        <v>30</v>
      </c>
      <c r="G144" t="str">
        <f t="shared" si="9"/>
        <v>"Binky",</v>
      </c>
      <c r="I144" t="str">
        <f t="shared" si="10"/>
        <v>itemTierList[30][#itemTierList[30]+1] = "Binky"</v>
      </c>
    </row>
    <row r="145" spans="1:9" x14ac:dyDescent="0.3">
      <c r="A145">
        <f t="shared" si="11"/>
        <v>144</v>
      </c>
      <c r="B145" t="s">
        <v>1002</v>
      </c>
      <c r="C145" t="s">
        <v>272</v>
      </c>
      <c r="D145" t="s">
        <v>273</v>
      </c>
      <c r="E145">
        <v>959</v>
      </c>
      <c r="F145">
        <f t="shared" si="8"/>
        <v>30</v>
      </c>
      <c r="G145" t="str">
        <f t="shared" si="9"/>
        <v>"Pupula Duplex",</v>
      </c>
      <c r="I145" t="str">
        <f t="shared" si="10"/>
        <v>itemTierList[30][#itemTierList[30]+1] = "Pupula Duplex"</v>
      </c>
    </row>
    <row r="146" spans="1:9" x14ac:dyDescent="0.3">
      <c r="A146">
        <f t="shared" si="11"/>
        <v>145</v>
      </c>
      <c r="B146" t="s">
        <v>1002</v>
      </c>
      <c r="C146" t="s">
        <v>274</v>
      </c>
      <c r="D146" t="s">
        <v>275</v>
      </c>
      <c r="E146">
        <v>885</v>
      </c>
      <c r="F146">
        <f t="shared" si="8"/>
        <v>29</v>
      </c>
      <c r="G146" t="str">
        <f t="shared" si="9"/>
        <v>"Whore of Babylon",</v>
      </c>
      <c r="I146" t="str">
        <f t="shared" si="10"/>
        <v>itemTierList[29][#itemTierList[29]+1] = "Whore of Babylon"</v>
      </c>
    </row>
    <row r="147" spans="1:9" x14ac:dyDescent="0.3">
      <c r="A147">
        <f t="shared" si="11"/>
        <v>146</v>
      </c>
      <c r="B147" t="s">
        <v>1002</v>
      </c>
      <c r="C147" t="s">
        <v>276</v>
      </c>
      <c r="D147" t="s">
        <v>277</v>
      </c>
      <c r="E147">
        <v>908</v>
      </c>
      <c r="F147">
        <f t="shared" si="8"/>
        <v>29</v>
      </c>
      <c r="G147" t="str">
        <f t="shared" si="9"/>
        <v>"Contagion",</v>
      </c>
      <c r="I147" t="str">
        <f t="shared" si="10"/>
        <v>itemTierList[29][#itemTierList[29]+1] = "Contagion"</v>
      </c>
    </row>
    <row r="148" spans="1:9" x14ac:dyDescent="0.3">
      <c r="A148">
        <f t="shared" si="11"/>
        <v>147</v>
      </c>
      <c r="B148" t="s">
        <v>1002</v>
      </c>
      <c r="C148" t="s">
        <v>278</v>
      </c>
      <c r="D148" t="s">
        <v>279</v>
      </c>
      <c r="E148">
        <v>900</v>
      </c>
      <c r="F148">
        <f t="shared" si="8"/>
        <v>29</v>
      </c>
      <c r="G148" t="str">
        <f t="shared" si="9"/>
        <v>"Bloody Lust",</v>
      </c>
      <c r="I148" t="str">
        <f t="shared" si="10"/>
        <v>itemTierList[29][#itemTierList[29]+1] = "Bloody Lust"</v>
      </c>
    </row>
    <row r="149" spans="1:9" x14ac:dyDescent="0.3">
      <c r="A149">
        <f t="shared" si="11"/>
        <v>148</v>
      </c>
      <c r="B149" t="s">
        <v>1002</v>
      </c>
      <c r="C149" t="s">
        <v>280</v>
      </c>
      <c r="D149" t="s">
        <v>281</v>
      </c>
      <c r="E149">
        <v>922</v>
      </c>
      <c r="F149">
        <f t="shared" si="8"/>
        <v>29</v>
      </c>
      <c r="G149" t="str">
        <f t="shared" si="9"/>
        <v>"PJs",</v>
      </c>
      <c r="I149" t="str">
        <f t="shared" si="10"/>
        <v>itemTierList[29][#itemTierList[29]+1] = "PJs"</v>
      </c>
    </row>
    <row r="150" spans="1:9" x14ac:dyDescent="0.3">
      <c r="A150">
        <f t="shared" si="11"/>
        <v>149</v>
      </c>
      <c r="B150" t="s">
        <v>1002</v>
      </c>
      <c r="C150" t="s">
        <v>282</v>
      </c>
      <c r="D150" t="s">
        <v>283</v>
      </c>
      <c r="E150">
        <v>852</v>
      </c>
      <c r="F150">
        <f t="shared" si="8"/>
        <v>29</v>
      </c>
      <c r="G150" t="str">
        <f t="shared" si="9"/>
        <v>"Duality",</v>
      </c>
      <c r="I150" t="str">
        <f t="shared" si="10"/>
        <v>itemTierList[29][#itemTierList[29]+1] = "Duality"</v>
      </c>
    </row>
    <row r="151" spans="1:9" x14ac:dyDescent="0.3">
      <c r="A151">
        <f t="shared" si="11"/>
        <v>150</v>
      </c>
      <c r="B151" t="s">
        <v>1002</v>
      </c>
      <c r="C151" t="s">
        <v>284</v>
      </c>
      <c r="D151" t="s">
        <v>285</v>
      </c>
      <c r="E151">
        <v>955</v>
      </c>
      <c r="F151">
        <f t="shared" si="8"/>
        <v>29</v>
      </c>
      <c r="G151" t="str">
        <f t="shared" si="9"/>
        <v>"The Compass",</v>
      </c>
      <c r="I151" t="str">
        <f t="shared" si="10"/>
        <v>itemTierList[29][#itemTierList[29]+1] = "The Compass"</v>
      </c>
    </row>
    <row r="152" spans="1:9" x14ac:dyDescent="0.3">
      <c r="A152">
        <f t="shared" si="11"/>
        <v>151</v>
      </c>
      <c r="B152" t="s">
        <v>1002</v>
      </c>
      <c r="C152" t="s">
        <v>286</v>
      </c>
      <c r="D152" t="s">
        <v>287</v>
      </c>
      <c r="E152">
        <v>959</v>
      </c>
      <c r="F152">
        <f t="shared" si="8"/>
        <v>29</v>
      </c>
      <c r="G152" t="str">
        <f t="shared" si="9"/>
        <v>"Habit",</v>
      </c>
      <c r="I152" t="str">
        <f t="shared" si="10"/>
        <v>itemTierList[29][#itemTierList[29]+1] = "Habit"</v>
      </c>
    </row>
    <row r="153" spans="1:9" x14ac:dyDescent="0.3">
      <c r="A153">
        <f t="shared" si="11"/>
        <v>152</v>
      </c>
      <c r="B153" t="s">
        <v>1002</v>
      </c>
      <c r="C153" t="s">
        <v>288</v>
      </c>
      <c r="D153" t="s">
        <v>289</v>
      </c>
      <c r="E153">
        <v>932</v>
      </c>
      <c r="F153">
        <f t="shared" si="8"/>
        <v>29</v>
      </c>
      <c r="G153" t="str">
        <f t="shared" si="9"/>
        <v>"Hive Mind",</v>
      </c>
      <c r="I153" t="str">
        <f t="shared" si="10"/>
        <v>itemTierList[29][#itemTierList[29]+1] = "Hive Mind"</v>
      </c>
    </row>
    <row r="154" spans="1:9" x14ac:dyDescent="0.3">
      <c r="A154">
        <f t="shared" si="11"/>
        <v>153</v>
      </c>
      <c r="B154" t="s">
        <v>1002</v>
      </c>
      <c r="C154" t="s">
        <v>290</v>
      </c>
      <c r="D154" t="s">
        <v>291</v>
      </c>
      <c r="E154">
        <v>912</v>
      </c>
      <c r="F154">
        <f t="shared" si="8"/>
        <v>29</v>
      </c>
      <c r="G154" t="str">
        <f t="shared" si="9"/>
        <v>"Circle of Protection",</v>
      </c>
      <c r="I154" t="str">
        <f t="shared" si="10"/>
        <v>itemTierList[29][#itemTierList[29]+1] = "Circle of Protection"</v>
      </c>
    </row>
    <row r="155" spans="1:9" x14ac:dyDescent="0.3">
      <c r="A155">
        <f t="shared" si="11"/>
        <v>154</v>
      </c>
      <c r="B155" t="s">
        <v>1002</v>
      </c>
      <c r="C155" t="s">
        <v>292</v>
      </c>
      <c r="D155" t="s">
        <v>293</v>
      </c>
      <c r="E155">
        <v>913</v>
      </c>
      <c r="F155">
        <f t="shared" si="8"/>
        <v>29</v>
      </c>
      <c r="G155" t="str">
        <f t="shared" si="9"/>
        <v>"The Book of Belial",</v>
      </c>
      <c r="I155" t="str">
        <f t="shared" si="10"/>
        <v>itemTierList[29][#itemTierList[29]+1] = "The Book of Belial"</v>
      </c>
    </row>
    <row r="156" spans="1:9" x14ac:dyDescent="0.3">
      <c r="A156">
        <f t="shared" si="11"/>
        <v>155</v>
      </c>
      <c r="B156" t="s">
        <v>1002</v>
      </c>
      <c r="C156" t="s">
        <v>294</v>
      </c>
      <c r="D156" t="s">
        <v>295</v>
      </c>
      <c r="E156">
        <v>925</v>
      </c>
      <c r="F156">
        <f t="shared" si="8"/>
        <v>29</v>
      </c>
      <c r="G156" t="str">
        <f t="shared" si="9"/>
        <v>"A Dollar",</v>
      </c>
      <c r="I156" t="str">
        <f t="shared" si="10"/>
        <v>itemTierList[29][#itemTierList[29]+1] = "A Dollar"</v>
      </c>
    </row>
    <row r="157" spans="1:9" x14ac:dyDescent="0.3">
      <c r="A157">
        <f t="shared" si="11"/>
        <v>156</v>
      </c>
      <c r="B157" t="s">
        <v>1002</v>
      </c>
      <c r="C157" t="s">
        <v>296</v>
      </c>
      <c r="D157" t="s">
        <v>297</v>
      </c>
      <c r="E157">
        <v>917</v>
      </c>
      <c r="F157">
        <f t="shared" si="8"/>
        <v>29</v>
      </c>
      <c r="G157" t="str">
        <f t="shared" si="9"/>
        <v>"Continuum",</v>
      </c>
      <c r="I157" t="str">
        <f t="shared" si="10"/>
        <v>itemTierList[29][#itemTierList[29]+1] = "Continuum"</v>
      </c>
    </row>
    <row r="158" spans="1:9" x14ac:dyDescent="0.3">
      <c r="A158">
        <f t="shared" si="11"/>
        <v>157</v>
      </c>
      <c r="B158" t="s">
        <v>1002</v>
      </c>
      <c r="C158" t="s">
        <v>298</v>
      </c>
      <c r="D158" t="s">
        <v>299</v>
      </c>
      <c r="E158">
        <v>931</v>
      </c>
      <c r="F158">
        <f t="shared" si="8"/>
        <v>29</v>
      </c>
      <c r="G158" t="str">
        <f t="shared" si="9"/>
        <v>"Tammy's Head",</v>
      </c>
      <c r="I158" t="str">
        <f t="shared" si="10"/>
        <v>itemTierList[29][#itemTierList[29]+1] = "Tammy's Head"</v>
      </c>
    </row>
    <row r="159" spans="1:9" x14ac:dyDescent="0.3">
      <c r="A159">
        <f t="shared" si="11"/>
        <v>158</v>
      </c>
      <c r="B159" t="s">
        <v>1002</v>
      </c>
      <c r="C159" t="s">
        <v>300</v>
      </c>
      <c r="D159" t="s">
        <v>301</v>
      </c>
      <c r="E159">
        <v>786</v>
      </c>
      <c r="F159">
        <f t="shared" si="8"/>
        <v>28</v>
      </c>
      <c r="G159" t="str">
        <f t="shared" si="9"/>
        <v>"Eden's Soul",</v>
      </c>
      <c r="I159" t="str">
        <f t="shared" si="10"/>
        <v>itemTierList[28][#itemTierList[28]+1] = "Eden's Soul"</v>
      </c>
    </row>
    <row r="160" spans="1:9" x14ac:dyDescent="0.3">
      <c r="A160">
        <f t="shared" si="11"/>
        <v>159</v>
      </c>
      <c r="B160" t="s">
        <v>1002</v>
      </c>
      <c r="C160" t="s">
        <v>302</v>
      </c>
      <c r="D160" t="s">
        <v>303</v>
      </c>
      <c r="E160">
        <v>933</v>
      </c>
      <c r="F160">
        <f t="shared" si="8"/>
        <v>28</v>
      </c>
      <c r="G160" t="str">
        <f t="shared" si="9"/>
        <v>"Skeleton Key",</v>
      </c>
      <c r="I160" t="str">
        <f t="shared" si="10"/>
        <v>itemTierList[28][#itemTierList[28]+1] = "Skeleton Key"</v>
      </c>
    </row>
    <row r="161" spans="1:9" x14ac:dyDescent="0.3">
      <c r="A161">
        <f t="shared" si="11"/>
        <v>160</v>
      </c>
      <c r="B161" t="s">
        <v>1002</v>
      </c>
      <c r="C161" t="s">
        <v>304</v>
      </c>
      <c r="D161" t="s">
        <v>305</v>
      </c>
      <c r="E161">
        <v>899</v>
      </c>
      <c r="F161">
        <f t="shared" si="8"/>
        <v>28</v>
      </c>
      <c r="G161" t="str">
        <f t="shared" si="9"/>
        <v>"Judas' Shadow",</v>
      </c>
      <c r="I161" t="str">
        <f t="shared" si="10"/>
        <v>itemTierList[28][#itemTierList[28]+1] = "Judas' Shadow"</v>
      </c>
    </row>
    <row r="162" spans="1:9" x14ac:dyDescent="0.3">
      <c r="A162">
        <f t="shared" si="11"/>
        <v>161</v>
      </c>
      <c r="B162" t="s">
        <v>1002</v>
      </c>
      <c r="C162" t="s">
        <v>306</v>
      </c>
      <c r="D162" t="s">
        <v>307</v>
      </c>
      <c r="E162">
        <v>953</v>
      </c>
      <c r="F162">
        <f t="shared" si="8"/>
        <v>28</v>
      </c>
      <c r="G162" t="str">
        <f t="shared" si="9"/>
        <v>"Blue Map",</v>
      </c>
      <c r="I162" t="str">
        <f t="shared" si="10"/>
        <v>itemTierList[28][#itemTierList[28]+1] = "Blue Map"</v>
      </c>
    </row>
    <row r="163" spans="1:9" x14ac:dyDescent="0.3">
      <c r="A163">
        <f t="shared" si="11"/>
        <v>162</v>
      </c>
      <c r="B163" t="s">
        <v>1002</v>
      </c>
      <c r="C163" t="s">
        <v>308</v>
      </c>
      <c r="D163" t="s">
        <v>309</v>
      </c>
      <c r="E163">
        <v>837</v>
      </c>
      <c r="F163">
        <f t="shared" si="8"/>
        <v>28</v>
      </c>
      <c r="G163" t="str">
        <f t="shared" si="9"/>
        <v>"Sack of Sacks",</v>
      </c>
      <c r="I163" t="str">
        <f t="shared" si="10"/>
        <v>itemTierList[28][#itemTierList[28]+1] = "Sack of Sacks"</v>
      </c>
    </row>
    <row r="164" spans="1:9" x14ac:dyDescent="0.3">
      <c r="A164">
        <f t="shared" si="11"/>
        <v>163</v>
      </c>
      <c r="B164" t="s">
        <v>1002</v>
      </c>
      <c r="C164" t="s">
        <v>310</v>
      </c>
      <c r="D164" t="s">
        <v>205</v>
      </c>
      <c r="E164">
        <v>930</v>
      </c>
      <c r="F164">
        <f t="shared" si="8"/>
        <v>28</v>
      </c>
      <c r="G164" t="str">
        <f t="shared" si="9"/>
        <v>"Tractor Beam",</v>
      </c>
      <c r="I164" t="str">
        <f t="shared" si="10"/>
        <v>itemTierList[28][#itemTierList[28]+1] = "Tractor Beam"</v>
      </c>
    </row>
    <row r="165" spans="1:9" x14ac:dyDescent="0.3">
      <c r="A165">
        <f t="shared" si="11"/>
        <v>164</v>
      </c>
      <c r="B165" t="s">
        <v>1002</v>
      </c>
      <c r="C165" t="s">
        <v>311</v>
      </c>
      <c r="D165" t="s">
        <v>312</v>
      </c>
      <c r="E165">
        <v>934</v>
      </c>
      <c r="F165">
        <f t="shared" si="8"/>
        <v>28</v>
      </c>
      <c r="G165" t="str">
        <f t="shared" si="9"/>
        <v>"Halo of Flies",</v>
      </c>
      <c r="I165" t="str">
        <f t="shared" si="10"/>
        <v>itemTierList[28][#itemTierList[28]+1] = "Halo of Flies"</v>
      </c>
    </row>
    <row r="166" spans="1:9" x14ac:dyDescent="0.3">
      <c r="A166">
        <f t="shared" si="11"/>
        <v>165</v>
      </c>
      <c r="B166" t="s">
        <v>1002</v>
      </c>
      <c r="C166" t="s">
        <v>313</v>
      </c>
      <c r="D166" t="s">
        <v>314</v>
      </c>
      <c r="E166">
        <v>907</v>
      </c>
      <c r="F166">
        <f t="shared" si="8"/>
        <v>28</v>
      </c>
      <c r="G166" t="str">
        <f t="shared" si="9"/>
        <v>"Contract from Below",</v>
      </c>
      <c r="I166" t="str">
        <f t="shared" si="10"/>
        <v>itemTierList[28][#itemTierList[28]+1] = "Contract from Below"</v>
      </c>
    </row>
    <row r="167" spans="1:9" x14ac:dyDescent="0.3">
      <c r="A167">
        <f t="shared" si="11"/>
        <v>166</v>
      </c>
      <c r="B167" t="s">
        <v>1002</v>
      </c>
      <c r="C167" t="s">
        <v>315</v>
      </c>
      <c r="D167" t="s">
        <v>316</v>
      </c>
      <c r="E167">
        <v>914</v>
      </c>
      <c r="F167">
        <f t="shared" si="8"/>
        <v>28</v>
      </c>
      <c r="G167" t="str">
        <f t="shared" si="9"/>
        <v>"Transcendence",</v>
      </c>
      <c r="I167" t="str">
        <f t="shared" si="10"/>
        <v>itemTierList[28][#itemTierList[28]+1] = "Transcendence"</v>
      </c>
    </row>
    <row r="168" spans="1:9" x14ac:dyDescent="0.3">
      <c r="A168">
        <f t="shared" si="11"/>
        <v>167</v>
      </c>
      <c r="B168" t="s">
        <v>1002</v>
      </c>
      <c r="C168" t="s">
        <v>317</v>
      </c>
      <c r="D168" t="s">
        <v>318</v>
      </c>
      <c r="E168">
        <v>851</v>
      </c>
      <c r="F168">
        <f t="shared" si="8"/>
        <v>28</v>
      </c>
      <c r="G168" t="str">
        <f t="shared" si="9"/>
        <v>"Head of the Keeper",</v>
      </c>
      <c r="I168" t="str">
        <f t="shared" si="10"/>
        <v>itemTierList[28][#itemTierList[28]+1] = "Head of the Keeper"</v>
      </c>
    </row>
    <row r="169" spans="1:9" x14ac:dyDescent="0.3">
      <c r="A169">
        <f t="shared" si="11"/>
        <v>168</v>
      </c>
      <c r="B169" t="s">
        <v>1002</v>
      </c>
      <c r="C169" t="s">
        <v>319</v>
      </c>
      <c r="D169" t="s">
        <v>320</v>
      </c>
      <c r="E169">
        <v>843</v>
      </c>
      <c r="F169">
        <f t="shared" si="8"/>
        <v>28</v>
      </c>
      <c r="G169" t="str">
        <f t="shared" si="9"/>
        <v>"Mitre",</v>
      </c>
      <c r="I169" t="str">
        <f t="shared" si="10"/>
        <v>itemTierList[28][#itemTierList[28]+1] = "Mitre"</v>
      </c>
    </row>
    <row r="170" spans="1:9" x14ac:dyDescent="0.3">
      <c r="A170">
        <f t="shared" si="11"/>
        <v>169</v>
      </c>
      <c r="B170" t="s">
        <v>1002</v>
      </c>
      <c r="C170" t="s">
        <v>321</v>
      </c>
      <c r="D170" t="s">
        <v>322</v>
      </c>
      <c r="E170">
        <v>930</v>
      </c>
      <c r="F170">
        <f t="shared" si="8"/>
        <v>28</v>
      </c>
      <c r="G170" t="str">
        <f t="shared" si="9"/>
        <v>"Tough Love",</v>
      </c>
      <c r="I170" t="str">
        <f t="shared" si="10"/>
        <v>itemTierList[28][#itemTierList[28]+1] = "Tough Love"</v>
      </c>
    </row>
    <row r="171" spans="1:9" x14ac:dyDescent="0.3">
      <c r="A171">
        <f t="shared" si="11"/>
        <v>170</v>
      </c>
      <c r="B171" t="s">
        <v>1002</v>
      </c>
      <c r="C171" t="s">
        <v>323</v>
      </c>
      <c r="D171" t="s">
        <v>25</v>
      </c>
      <c r="E171">
        <v>895</v>
      </c>
      <c r="F171">
        <f t="shared" si="8"/>
        <v>28</v>
      </c>
      <c r="G171" t="str">
        <f t="shared" si="9"/>
        <v>"Chemical Peel",</v>
      </c>
      <c r="I171" t="str">
        <f t="shared" si="10"/>
        <v>itemTierList[28][#itemTierList[28]+1] = "Chemical Peel"</v>
      </c>
    </row>
    <row r="172" spans="1:9" x14ac:dyDescent="0.3">
      <c r="A172">
        <f t="shared" si="11"/>
        <v>171</v>
      </c>
      <c r="B172" t="s">
        <v>1002</v>
      </c>
      <c r="C172" t="s">
        <v>324</v>
      </c>
      <c r="D172" t="s">
        <v>325</v>
      </c>
      <c r="E172">
        <v>915</v>
      </c>
      <c r="F172">
        <f t="shared" si="8"/>
        <v>27</v>
      </c>
      <c r="G172" t="str">
        <f t="shared" si="9"/>
        <v>"Mysterious Liquid",</v>
      </c>
      <c r="I172" t="str">
        <f t="shared" si="10"/>
        <v>itemTierList[27][#itemTierList[27]+1] = "Mysterious Liquid"</v>
      </c>
    </row>
    <row r="173" spans="1:9" x14ac:dyDescent="0.3">
      <c r="A173">
        <f t="shared" si="11"/>
        <v>172</v>
      </c>
      <c r="B173" t="s">
        <v>1002</v>
      </c>
      <c r="C173" t="s">
        <v>326</v>
      </c>
      <c r="D173" t="s">
        <v>327</v>
      </c>
      <c r="E173">
        <v>938</v>
      </c>
      <c r="F173">
        <f t="shared" si="8"/>
        <v>27</v>
      </c>
      <c r="G173" t="str">
        <f t="shared" si="9"/>
        <v>"X-Ray Vision",</v>
      </c>
      <c r="I173" t="str">
        <f t="shared" si="10"/>
        <v>itemTierList[27][#itemTierList[27]+1] = "X-Ray Vision"</v>
      </c>
    </row>
    <row r="174" spans="1:9" x14ac:dyDescent="0.3">
      <c r="A174">
        <f t="shared" si="11"/>
        <v>173</v>
      </c>
      <c r="B174" t="s">
        <v>1002</v>
      </c>
      <c r="C174" t="s">
        <v>328</v>
      </c>
      <c r="D174" t="s">
        <v>329</v>
      </c>
      <c r="E174">
        <v>919</v>
      </c>
      <c r="F174">
        <f t="shared" si="8"/>
        <v>27</v>
      </c>
      <c r="G174" t="str">
        <f t="shared" si="9"/>
        <v>"Mom's Contacts",</v>
      </c>
      <c r="I174" t="str">
        <f t="shared" si="10"/>
        <v>itemTierList[27][#itemTierList[27]+1] = "Mom's Contacts"</v>
      </c>
    </row>
    <row r="175" spans="1:9" x14ac:dyDescent="0.3">
      <c r="A175">
        <f t="shared" si="11"/>
        <v>174</v>
      </c>
      <c r="B175" t="s">
        <v>1002</v>
      </c>
      <c r="C175" t="s">
        <v>330</v>
      </c>
      <c r="D175" t="s">
        <v>331</v>
      </c>
      <c r="E175">
        <v>894</v>
      </c>
      <c r="F175">
        <f t="shared" si="8"/>
        <v>27</v>
      </c>
      <c r="G175" t="str">
        <f t="shared" si="9"/>
        <v>"Tarot Cloth",</v>
      </c>
      <c r="I175" t="str">
        <f t="shared" si="10"/>
        <v>itemTierList[27][#itemTierList[27]+1] = "Tarot Cloth"</v>
      </c>
    </row>
    <row r="176" spans="1:9" x14ac:dyDescent="0.3">
      <c r="A176">
        <f t="shared" si="11"/>
        <v>175</v>
      </c>
      <c r="B176" t="s">
        <v>1002</v>
      </c>
      <c r="C176" t="s">
        <v>332</v>
      </c>
      <c r="D176" t="s">
        <v>333</v>
      </c>
      <c r="E176">
        <v>932</v>
      </c>
      <c r="F176">
        <f t="shared" si="8"/>
        <v>27</v>
      </c>
      <c r="G176" t="str">
        <f t="shared" si="9"/>
        <v>"Fire Mind",</v>
      </c>
      <c r="I176" t="str">
        <f t="shared" si="10"/>
        <v>itemTierList[27][#itemTierList[27]+1] = "Fire Mind"</v>
      </c>
    </row>
    <row r="177" spans="1:9" x14ac:dyDescent="0.3">
      <c r="A177">
        <f t="shared" si="11"/>
        <v>176</v>
      </c>
      <c r="B177" t="s">
        <v>1002</v>
      </c>
      <c r="C177" t="s">
        <v>334</v>
      </c>
      <c r="D177" t="s">
        <v>335</v>
      </c>
      <c r="E177">
        <v>897</v>
      </c>
      <c r="F177">
        <f t="shared" si="8"/>
        <v>27</v>
      </c>
      <c r="G177" t="str">
        <f t="shared" si="9"/>
        <v>"Sulfuric Acid",</v>
      </c>
      <c r="I177" t="str">
        <f t="shared" si="10"/>
        <v>itemTierList[27][#itemTierList[27]+1] = "Sulfuric Acid"</v>
      </c>
    </row>
    <row r="178" spans="1:9" x14ac:dyDescent="0.3">
      <c r="A178">
        <f t="shared" si="11"/>
        <v>177</v>
      </c>
      <c r="B178" t="s">
        <v>1002</v>
      </c>
      <c r="C178" t="s">
        <v>336</v>
      </c>
      <c r="D178" t="s">
        <v>337</v>
      </c>
      <c r="E178">
        <v>820</v>
      </c>
      <c r="F178">
        <f t="shared" si="8"/>
        <v>27</v>
      </c>
      <c r="G178" t="str">
        <f t="shared" si="9"/>
        <v>"Mystery Gift",</v>
      </c>
      <c r="I178" t="str">
        <f t="shared" si="10"/>
        <v>itemTierList[27][#itemTierList[27]+1] = "Mystery Gift"</v>
      </c>
    </row>
    <row r="179" spans="1:9" x14ac:dyDescent="0.3">
      <c r="A179">
        <f t="shared" si="11"/>
        <v>178</v>
      </c>
      <c r="B179" t="s">
        <v>1002</v>
      </c>
      <c r="C179" t="s">
        <v>338</v>
      </c>
      <c r="D179" t="s">
        <v>339</v>
      </c>
      <c r="E179">
        <v>865</v>
      </c>
      <c r="F179">
        <f t="shared" si="8"/>
        <v>27</v>
      </c>
      <c r="G179" t="str">
        <f t="shared" si="9"/>
        <v>"Dry Baby",</v>
      </c>
      <c r="I179" t="str">
        <f t="shared" si="10"/>
        <v>itemTierList[27][#itemTierList[27]+1] = "Dry Baby"</v>
      </c>
    </row>
    <row r="180" spans="1:9" x14ac:dyDescent="0.3">
      <c r="A180">
        <f t="shared" si="11"/>
        <v>179</v>
      </c>
      <c r="B180" t="s">
        <v>1002</v>
      </c>
      <c r="C180" t="s">
        <v>340</v>
      </c>
      <c r="D180" t="s">
        <v>341</v>
      </c>
      <c r="E180">
        <v>912</v>
      </c>
      <c r="F180">
        <f t="shared" si="8"/>
        <v>27</v>
      </c>
      <c r="G180" t="str">
        <f t="shared" si="9"/>
        <v>"Treasure Map",</v>
      </c>
      <c r="I180" t="str">
        <f t="shared" si="10"/>
        <v>itemTierList[27][#itemTierList[27]+1] = "Treasure Map"</v>
      </c>
    </row>
    <row r="181" spans="1:9" x14ac:dyDescent="0.3">
      <c r="A181">
        <f t="shared" si="11"/>
        <v>180</v>
      </c>
      <c r="B181" t="s">
        <v>1002</v>
      </c>
      <c r="C181" t="s">
        <v>342</v>
      </c>
      <c r="D181" t="s">
        <v>343</v>
      </c>
      <c r="E181">
        <v>897</v>
      </c>
      <c r="F181">
        <f t="shared" si="8"/>
        <v>27</v>
      </c>
      <c r="G181" t="str">
        <f t="shared" si="9"/>
        <v>"Mom's Key",</v>
      </c>
      <c r="I181" t="str">
        <f t="shared" si="10"/>
        <v>itemTierList[27][#itemTierList[27]+1] = "Mom's Key"</v>
      </c>
    </row>
    <row r="182" spans="1:9" x14ac:dyDescent="0.3">
      <c r="A182">
        <f t="shared" si="11"/>
        <v>181</v>
      </c>
      <c r="B182" t="s">
        <v>1002</v>
      </c>
      <c r="C182" t="s">
        <v>344</v>
      </c>
      <c r="D182" t="s">
        <v>345</v>
      </c>
      <c r="E182">
        <v>910</v>
      </c>
      <c r="F182">
        <f t="shared" si="8"/>
        <v>27</v>
      </c>
      <c r="G182" t="str">
        <f t="shared" si="9"/>
        <v>"Bumbo",</v>
      </c>
      <c r="I182" t="str">
        <f t="shared" si="10"/>
        <v>itemTierList[27][#itemTierList[27]+1] = "Bumbo"</v>
      </c>
    </row>
    <row r="183" spans="1:9" x14ac:dyDescent="0.3">
      <c r="A183">
        <f t="shared" si="11"/>
        <v>182</v>
      </c>
      <c r="B183" t="s">
        <v>1002</v>
      </c>
      <c r="C183" t="s">
        <v>346</v>
      </c>
      <c r="D183" t="s">
        <v>347</v>
      </c>
      <c r="E183">
        <v>928</v>
      </c>
      <c r="F183">
        <f t="shared" si="8"/>
        <v>27</v>
      </c>
      <c r="G183" t="str">
        <f t="shared" si="9"/>
        <v>"Virgo",</v>
      </c>
      <c r="I183" t="str">
        <f t="shared" si="10"/>
        <v>itemTierList[27][#itemTierList[27]+1] = "Virgo"</v>
      </c>
    </row>
    <row r="184" spans="1:9" x14ac:dyDescent="0.3">
      <c r="A184">
        <f t="shared" si="11"/>
        <v>183</v>
      </c>
      <c r="B184" t="s">
        <v>1002</v>
      </c>
      <c r="C184" t="s">
        <v>348</v>
      </c>
      <c r="D184" t="s">
        <v>349</v>
      </c>
      <c r="E184">
        <v>881</v>
      </c>
      <c r="F184">
        <f t="shared" si="8"/>
        <v>27</v>
      </c>
      <c r="G184" t="str">
        <f t="shared" si="9"/>
        <v>"Crystal Ball",</v>
      </c>
      <c r="I184" t="str">
        <f t="shared" si="10"/>
        <v>itemTierList[27][#itemTierList[27]+1] = "Crystal Ball"</v>
      </c>
    </row>
    <row r="185" spans="1:9" x14ac:dyDescent="0.3">
      <c r="A185">
        <f t="shared" si="11"/>
        <v>184</v>
      </c>
      <c r="B185" t="s">
        <v>1002</v>
      </c>
      <c r="C185" t="s">
        <v>350</v>
      </c>
      <c r="D185" t="s">
        <v>351</v>
      </c>
      <c r="E185">
        <v>952</v>
      </c>
      <c r="F185">
        <f t="shared" si="8"/>
        <v>26</v>
      </c>
      <c r="G185" t="str">
        <f t="shared" si="9"/>
        <v>"Safety Pin",</v>
      </c>
      <c r="I185" t="str">
        <f t="shared" si="10"/>
        <v>itemTierList[26][#itemTierList[26]+1] = "Safety Pin"</v>
      </c>
    </row>
    <row r="186" spans="1:9" x14ac:dyDescent="0.3">
      <c r="A186">
        <f t="shared" si="11"/>
        <v>185</v>
      </c>
      <c r="B186" t="s">
        <v>1002</v>
      </c>
      <c r="C186" t="s">
        <v>352</v>
      </c>
      <c r="D186" t="s">
        <v>353</v>
      </c>
      <c r="E186">
        <v>914</v>
      </c>
      <c r="F186">
        <f t="shared" si="8"/>
        <v>26</v>
      </c>
      <c r="G186" t="str">
        <f t="shared" si="9"/>
        <v>"1up!",</v>
      </c>
      <c r="I186" t="str">
        <f t="shared" si="10"/>
        <v>itemTierList[26][#itemTierList[26]+1] = "1up!"</v>
      </c>
    </row>
    <row r="187" spans="1:9" x14ac:dyDescent="0.3">
      <c r="A187">
        <f t="shared" si="11"/>
        <v>186</v>
      </c>
      <c r="B187" t="s">
        <v>1002</v>
      </c>
      <c r="C187" t="s">
        <v>354</v>
      </c>
      <c r="D187" t="s">
        <v>355</v>
      </c>
      <c r="E187">
        <v>882</v>
      </c>
      <c r="F187">
        <f t="shared" si="8"/>
        <v>26</v>
      </c>
      <c r="G187" t="str">
        <f t="shared" si="9"/>
        <v>"Dead Onion",</v>
      </c>
      <c r="I187" t="str">
        <f t="shared" si="10"/>
        <v>itemTierList[26][#itemTierList[26]+1] = "Dead Onion"</v>
      </c>
    </row>
    <row r="188" spans="1:9" x14ac:dyDescent="0.3">
      <c r="A188">
        <f t="shared" si="11"/>
        <v>187</v>
      </c>
      <c r="B188" t="s">
        <v>1002</v>
      </c>
      <c r="C188" t="s">
        <v>356</v>
      </c>
      <c r="D188" t="s">
        <v>357</v>
      </c>
      <c r="E188">
        <v>847</v>
      </c>
      <c r="F188">
        <f t="shared" si="8"/>
        <v>26</v>
      </c>
      <c r="G188" t="str">
        <f t="shared" si="9"/>
        <v>"Cambion Conception",</v>
      </c>
      <c r="I188" t="str">
        <f t="shared" si="10"/>
        <v>itemTierList[26][#itemTierList[26]+1] = "Cambion Conception"</v>
      </c>
    </row>
    <row r="189" spans="1:9" x14ac:dyDescent="0.3">
      <c r="A189">
        <f t="shared" si="11"/>
        <v>188</v>
      </c>
      <c r="B189" t="s">
        <v>1002</v>
      </c>
      <c r="C189" t="s">
        <v>358</v>
      </c>
      <c r="D189" t="s">
        <v>359</v>
      </c>
      <c r="E189">
        <v>916</v>
      </c>
      <c r="F189">
        <f t="shared" si="8"/>
        <v>26</v>
      </c>
      <c r="G189" t="str">
        <f t="shared" si="9"/>
        <v>"Ghost Pepper",</v>
      </c>
      <c r="I189" t="str">
        <f t="shared" si="10"/>
        <v>itemTierList[26][#itemTierList[26]+1] = "Ghost Pepper"</v>
      </c>
    </row>
    <row r="190" spans="1:9" x14ac:dyDescent="0.3">
      <c r="A190">
        <f t="shared" si="11"/>
        <v>189</v>
      </c>
      <c r="B190" t="s">
        <v>1002</v>
      </c>
      <c r="C190" t="s">
        <v>360</v>
      </c>
      <c r="D190" t="s">
        <v>361</v>
      </c>
      <c r="E190">
        <v>834</v>
      </c>
      <c r="F190">
        <f t="shared" si="8"/>
        <v>26</v>
      </c>
      <c r="G190" t="str">
        <f t="shared" si="9"/>
        <v>"Delirious",</v>
      </c>
      <c r="I190" t="str">
        <f t="shared" si="10"/>
        <v>itemTierList[26][#itemTierList[26]+1] = "Delirious"</v>
      </c>
    </row>
    <row r="191" spans="1:9" x14ac:dyDescent="0.3">
      <c r="A191">
        <f t="shared" si="11"/>
        <v>190</v>
      </c>
      <c r="B191" t="s">
        <v>1002</v>
      </c>
      <c r="C191" t="s">
        <v>362</v>
      </c>
      <c r="D191" t="s">
        <v>363</v>
      </c>
      <c r="E191">
        <v>921</v>
      </c>
      <c r="F191">
        <f t="shared" si="8"/>
        <v>26</v>
      </c>
      <c r="G191" t="str">
        <f t="shared" si="9"/>
        <v>"Placenta",</v>
      </c>
      <c r="I191" t="str">
        <f t="shared" si="10"/>
        <v>itemTierList[26][#itemTierList[26]+1] = "Placenta"</v>
      </c>
    </row>
    <row r="192" spans="1:9" x14ac:dyDescent="0.3">
      <c r="A192">
        <f t="shared" si="11"/>
        <v>191</v>
      </c>
      <c r="B192" t="s">
        <v>1002</v>
      </c>
      <c r="C192" t="s">
        <v>364</v>
      </c>
      <c r="D192" t="s">
        <v>365</v>
      </c>
      <c r="E192">
        <v>937</v>
      </c>
      <c r="F192">
        <f t="shared" si="8"/>
        <v>26</v>
      </c>
      <c r="G192" t="str">
        <f t="shared" si="9"/>
        <v>"Seraphim",</v>
      </c>
      <c r="I192" t="str">
        <f t="shared" si="10"/>
        <v>itemTierList[26][#itemTierList[26]+1] = "Seraphim"</v>
      </c>
    </row>
    <row r="193" spans="1:9" x14ac:dyDescent="0.3">
      <c r="A193">
        <f t="shared" si="11"/>
        <v>192</v>
      </c>
      <c r="B193" t="s">
        <v>1002</v>
      </c>
      <c r="C193" t="s">
        <v>366</v>
      </c>
      <c r="D193" t="s">
        <v>367</v>
      </c>
      <c r="E193">
        <v>942</v>
      </c>
      <c r="F193">
        <f t="shared" si="8"/>
        <v>26</v>
      </c>
      <c r="G193" t="str">
        <f t="shared" si="9"/>
        <v>"Eve's Mascara",</v>
      </c>
      <c r="I193" t="str">
        <f t="shared" si="10"/>
        <v>itemTierList[26][#itemTierList[26]+1] = "Eve's Mascara"</v>
      </c>
    </row>
    <row r="194" spans="1:9" x14ac:dyDescent="0.3">
      <c r="A194">
        <f t="shared" si="11"/>
        <v>193</v>
      </c>
      <c r="B194" t="s">
        <v>1002</v>
      </c>
      <c r="C194" t="s">
        <v>368</v>
      </c>
      <c r="D194" t="s">
        <v>369</v>
      </c>
      <c r="E194">
        <v>888</v>
      </c>
      <c r="F194">
        <f t="shared" si="8"/>
        <v>26</v>
      </c>
      <c r="G194" t="str">
        <f t="shared" si="9"/>
        <v>"Cube of Meat",</v>
      </c>
      <c r="I194" t="str">
        <f t="shared" si="10"/>
        <v>itemTierList[26][#itemTierList[26]+1] = "Cube of Meat"</v>
      </c>
    </row>
    <row r="195" spans="1:9" x14ac:dyDescent="0.3">
      <c r="A195">
        <f t="shared" si="11"/>
        <v>194</v>
      </c>
      <c r="B195" t="s">
        <v>1002</v>
      </c>
      <c r="C195" t="s">
        <v>370</v>
      </c>
      <c r="D195" t="s">
        <v>84</v>
      </c>
      <c r="E195">
        <v>927</v>
      </c>
      <c r="F195">
        <f t="shared" ref="F195:F258" si="12">MAX(1,40-ROUNDDOWN(A195/(525/40), 0))</f>
        <v>26</v>
      </c>
      <c r="G195" t="str">
        <f t="shared" ref="G195:G258" si="13">CHAR(34)&amp;C195&amp;CHAR(34)&amp;","</f>
        <v>"Number One",</v>
      </c>
      <c r="I195" t="str">
        <f t="shared" ref="I195:I258" si="14">"itemTierList["&amp;F195&amp;"][#itemTierList["&amp;F195&amp;"]+1] = "&amp;CHAR(34)&amp;C195&amp;CHAR(34)</f>
        <v>itemTierList[26][#itemTierList[26]+1] = "Number One"</v>
      </c>
    </row>
    <row r="196" spans="1:9" x14ac:dyDescent="0.3">
      <c r="A196">
        <f t="shared" ref="A196:A259" si="15">A195+1</f>
        <v>195</v>
      </c>
      <c r="B196" t="s">
        <v>1002</v>
      </c>
      <c r="C196" t="s">
        <v>371</v>
      </c>
      <c r="D196" t="s">
        <v>372</v>
      </c>
      <c r="E196">
        <v>895</v>
      </c>
      <c r="F196">
        <f t="shared" si="12"/>
        <v>26</v>
      </c>
      <c r="G196" t="str">
        <f t="shared" si="13"/>
        <v>"Magic Scab",</v>
      </c>
      <c r="I196" t="str">
        <f t="shared" si="14"/>
        <v>itemTierList[26][#itemTierList[26]+1] = "Magic Scab"</v>
      </c>
    </row>
    <row r="197" spans="1:9" x14ac:dyDescent="0.3">
      <c r="A197">
        <f t="shared" si="15"/>
        <v>196</v>
      </c>
      <c r="B197" t="s">
        <v>1002</v>
      </c>
      <c r="C197" t="s">
        <v>373</v>
      </c>
      <c r="D197" t="s">
        <v>374</v>
      </c>
      <c r="E197">
        <v>976</v>
      </c>
      <c r="F197">
        <f t="shared" si="12"/>
        <v>26</v>
      </c>
      <c r="G197" t="str">
        <f t="shared" si="13"/>
        <v>"Prayer Card",</v>
      </c>
      <c r="I197" t="str">
        <f t="shared" si="14"/>
        <v>itemTierList[26][#itemTierList[26]+1] = "Prayer Card"</v>
      </c>
    </row>
    <row r="198" spans="1:9" x14ac:dyDescent="0.3">
      <c r="A198">
        <f t="shared" si="15"/>
        <v>197</v>
      </c>
      <c r="B198" t="s">
        <v>1002</v>
      </c>
      <c r="C198" t="s">
        <v>375</v>
      </c>
      <c r="D198" t="s">
        <v>376</v>
      </c>
      <c r="E198">
        <v>888</v>
      </c>
      <c r="F198">
        <f t="shared" si="12"/>
        <v>25</v>
      </c>
      <c r="G198" t="str">
        <f t="shared" si="13"/>
        <v>"The Pinking Shears",</v>
      </c>
      <c r="I198" t="str">
        <f t="shared" si="14"/>
        <v>itemTierList[25][#itemTierList[25]+1] = "The Pinking Shears"</v>
      </c>
    </row>
    <row r="199" spans="1:9" x14ac:dyDescent="0.3">
      <c r="A199">
        <f t="shared" si="15"/>
        <v>198</v>
      </c>
      <c r="B199" t="s">
        <v>1002</v>
      </c>
      <c r="C199" t="s">
        <v>377</v>
      </c>
      <c r="D199" t="s">
        <v>378</v>
      </c>
      <c r="E199">
        <v>865</v>
      </c>
      <c r="F199">
        <f t="shared" si="12"/>
        <v>25</v>
      </c>
      <c r="G199" t="str">
        <f t="shared" si="13"/>
        <v>"Smelter",</v>
      </c>
      <c r="I199" t="str">
        <f t="shared" si="14"/>
        <v>itemTierList[25][#itemTierList[25]+1] = "Smelter"</v>
      </c>
    </row>
    <row r="200" spans="1:9" x14ac:dyDescent="0.3">
      <c r="A200">
        <f t="shared" si="15"/>
        <v>199</v>
      </c>
      <c r="B200" t="s">
        <v>1002</v>
      </c>
      <c r="C200" t="s">
        <v>379</v>
      </c>
      <c r="D200" t="s">
        <v>380</v>
      </c>
      <c r="E200">
        <v>864</v>
      </c>
      <c r="F200">
        <f t="shared" si="12"/>
        <v>25</v>
      </c>
      <c r="G200" t="str">
        <f t="shared" si="13"/>
        <v>"Spear Of Destiny",</v>
      </c>
      <c r="I200" t="str">
        <f t="shared" si="14"/>
        <v>itemTierList[25][#itemTierList[25]+1] = "Spear Of Destiny"</v>
      </c>
    </row>
    <row r="201" spans="1:9" x14ac:dyDescent="0.3">
      <c r="A201">
        <f t="shared" si="15"/>
        <v>200</v>
      </c>
      <c r="B201" t="s">
        <v>1002</v>
      </c>
      <c r="C201" t="s">
        <v>381</v>
      </c>
      <c r="D201" t="s">
        <v>382</v>
      </c>
      <c r="E201">
        <v>573</v>
      </c>
      <c r="F201">
        <f t="shared" si="12"/>
        <v>25</v>
      </c>
      <c r="G201" t="str">
        <f t="shared" si="13"/>
        <v>"Technology Zero",</v>
      </c>
      <c r="I201" t="str">
        <f t="shared" si="14"/>
        <v>itemTierList[25][#itemTierList[25]+1] = "Technology Zero"</v>
      </c>
    </row>
    <row r="202" spans="1:9" x14ac:dyDescent="0.3">
      <c r="A202">
        <f t="shared" si="15"/>
        <v>201</v>
      </c>
      <c r="B202" t="s">
        <v>1002</v>
      </c>
      <c r="C202" t="s">
        <v>383</v>
      </c>
      <c r="D202" t="s">
        <v>384</v>
      </c>
      <c r="E202">
        <v>917</v>
      </c>
      <c r="F202">
        <f t="shared" si="12"/>
        <v>25</v>
      </c>
      <c r="G202" t="str">
        <f t="shared" si="13"/>
        <v>"Raw Liver",</v>
      </c>
      <c r="I202" t="str">
        <f t="shared" si="14"/>
        <v>itemTierList[25][#itemTierList[25]+1] = "Raw Liver"</v>
      </c>
    </row>
    <row r="203" spans="1:9" x14ac:dyDescent="0.3">
      <c r="A203">
        <f t="shared" si="15"/>
        <v>202</v>
      </c>
      <c r="B203" t="s">
        <v>1002</v>
      </c>
      <c r="C203" t="s">
        <v>385</v>
      </c>
      <c r="D203" t="s">
        <v>386</v>
      </c>
      <c r="E203">
        <v>951</v>
      </c>
      <c r="F203">
        <f t="shared" si="12"/>
        <v>25</v>
      </c>
      <c r="G203" t="str">
        <f t="shared" si="13"/>
        <v>"9 Volt",</v>
      </c>
      <c r="I203" t="str">
        <f t="shared" si="14"/>
        <v>itemTierList[25][#itemTierList[25]+1] = "9 Volt"</v>
      </c>
    </row>
    <row r="204" spans="1:9" x14ac:dyDescent="0.3">
      <c r="A204">
        <f t="shared" si="15"/>
        <v>203</v>
      </c>
      <c r="B204" t="s">
        <v>1002</v>
      </c>
      <c r="C204" t="s">
        <v>387</v>
      </c>
      <c r="D204" t="s">
        <v>388</v>
      </c>
      <c r="E204">
        <v>942</v>
      </c>
      <c r="F204">
        <f t="shared" si="12"/>
        <v>25</v>
      </c>
      <c r="G204" t="str">
        <f t="shared" si="13"/>
        <v>"Charged Baby",</v>
      </c>
      <c r="I204" t="str">
        <f t="shared" si="14"/>
        <v>itemTierList[25][#itemTierList[25]+1] = "Charged Baby"</v>
      </c>
    </row>
    <row r="205" spans="1:9" x14ac:dyDescent="0.3">
      <c r="A205">
        <f t="shared" si="15"/>
        <v>204</v>
      </c>
      <c r="B205" t="s">
        <v>1002</v>
      </c>
      <c r="C205" t="s">
        <v>389</v>
      </c>
      <c r="D205" t="s">
        <v>390</v>
      </c>
      <c r="E205">
        <v>923</v>
      </c>
      <c r="F205">
        <f t="shared" si="12"/>
        <v>25</v>
      </c>
      <c r="G205" t="str">
        <f t="shared" si="13"/>
        <v>"Speed Ball",</v>
      </c>
      <c r="I205" t="str">
        <f t="shared" si="14"/>
        <v>itemTierList[25][#itemTierList[25]+1] = "Speed Ball"</v>
      </c>
    </row>
    <row r="206" spans="1:9" x14ac:dyDescent="0.3">
      <c r="A206">
        <f t="shared" si="15"/>
        <v>205</v>
      </c>
      <c r="B206" t="s">
        <v>1002</v>
      </c>
      <c r="C206" t="s">
        <v>391</v>
      </c>
      <c r="D206" t="s">
        <v>392</v>
      </c>
      <c r="E206">
        <v>869</v>
      </c>
      <c r="F206">
        <f t="shared" si="12"/>
        <v>25</v>
      </c>
      <c r="G206" t="str">
        <f t="shared" si="13"/>
        <v>"Sworn Protector",</v>
      </c>
      <c r="I206" t="str">
        <f t="shared" si="14"/>
        <v>itemTierList[25][#itemTierList[25]+1] = "Sworn Protector"</v>
      </c>
    </row>
    <row r="207" spans="1:9" x14ac:dyDescent="0.3">
      <c r="A207">
        <f t="shared" si="15"/>
        <v>206</v>
      </c>
      <c r="B207" t="s">
        <v>1002</v>
      </c>
      <c r="C207" t="s">
        <v>393</v>
      </c>
      <c r="D207" t="s">
        <v>394</v>
      </c>
      <c r="E207">
        <v>951</v>
      </c>
      <c r="F207">
        <f t="shared" si="12"/>
        <v>25</v>
      </c>
      <c r="G207" t="str">
        <f t="shared" si="13"/>
        <v>"The Battery",</v>
      </c>
      <c r="I207" t="str">
        <f t="shared" si="14"/>
        <v>itemTierList[25][#itemTierList[25]+1] = "The Battery"</v>
      </c>
    </row>
    <row r="208" spans="1:9" x14ac:dyDescent="0.3">
      <c r="A208">
        <f t="shared" si="15"/>
        <v>207</v>
      </c>
      <c r="B208" t="s">
        <v>1002</v>
      </c>
      <c r="C208" t="s">
        <v>395</v>
      </c>
      <c r="D208" t="s">
        <v>396</v>
      </c>
      <c r="E208">
        <v>931</v>
      </c>
      <c r="F208">
        <f t="shared" si="12"/>
        <v>25</v>
      </c>
      <c r="G208" t="str">
        <f t="shared" si="13"/>
        <v>"The Common Cold",</v>
      </c>
      <c r="I208" t="str">
        <f t="shared" si="14"/>
        <v>itemTierList[25][#itemTierList[25]+1] = "The Common Cold"</v>
      </c>
    </row>
    <row r="209" spans="1:9" x14ac:dyDescent="0.3">
      <c r="A209">
        <f t="shared" si="15"/>
        <v>208</v>
      </c>
      <c r="B209" t="s">
        <v>1002</v>
      </c>
      <c r="C209" t="s">
        <v>397</v>
      </c>
      <c r="D209" t="s">
        <v>398</v>
      </c>
      <c r="E209">
        <v>910</v>
      </c>
      <c r="F209">
        <f t="shared" si="12"/>
        <v>25</v>
      </c>
      <c r="G209" t="str">
        <f t="shared" si="13"/>
        <v>"White Pony",</v>
      </c>
      <c r="I209" t="str">
        <f t="shared" si="14"/>
        <v>itemTierList[25][#itemTierList[25]+1] = "White Pony"</v>
      </c>
    </row>
    <row r="210" spans="1:9" x14ac:dyDescent="0.3">
      <c r="A210">
        <f t="shared" si="15"/>
        <v>209</v>
      </c>
      <c r="B210" t="s">
        <v>1002</v>
      </c>
      <c r="C210" t="s">
        <v>399</v>
      </c>
      <c r="D210" t="s">
        <v>400</v>
      </c>
      <c r="E210">
        <v>863</v>
      </c>
      <c r="F210">
        <f t="shared" si="12"/>
        <v>25</v>
      </c>
      <c r="G210" t="str">
        <f t="shared" si="13"/>
        <v>"Cone Head",</v>
      </c>
      <c r="I210" t="str">
        <f t="shared" si="14"/>
        <v>itemTierList[25][#itemTierList[25]+1] = "Cone Head"</v>
      </c>
    </row>
    <row r="211" spans="1:9" x14ac:dyDescent="0.3">
      <c r="A211">
        <f t="shared" si="15"/>
        <v>210</v>
      </c>
      <c r="B211" t="s">
        <v>1002</v>
      </c>
      <c r="C211" t="s">
        <v>401</v>
      </c>
      <c r="D211" t="s">
        <v>402</v>
      </c>
      <c r="E211">
        <v>899</v>
      </c>
      <c r="F211">
        <f t="shared" si="12"/>
        <v>24</v>
      </c>
      <c r="G211" t="str">
        <f t="shared" si="13"/>
        <v>"Ball of Bandages",</v>
      </c>
      <c r="I211" t="str">
        <f t="shared" si="14"/>
        <v>itemTierList[24][#itemTierList[24]+1] = "Ball of Bandages"</v>
      </c>
    </row>
    <row r="212" spans="1:9" x14ac:dyDescent="0.3">
      <c r="A212">
        <f t="shared" si="15"/>
        <v>211</v>
      </c>
      <c r="B212" t="s">
        <v>1002</v>
      </c>
      <c r="C212" t="s">
        <v>403</v>
      </c>
      <c r="D212" t="s">
        <v>404</v>
      </c>
      <c r="E212">
        <v>899</v>
      </c>
      <c r="F212">
        <f t="shared" si="12"/>
        <v>24</v>
      </c>
      <c r="G212" t="str">
        <f t="shared" si="13"/>
        <v>"Parasitoid",</v>
      </c>
      <c r="I212" t="str">
        <f t="shared" si="14"/>
        <v>itemTierList[24][#itemTierList[24]+1] = "Parasitoid"</v>
      </c>
    </row>
    <row r="213" spans="1:9" x14ac:dyDescent="0.3">
      <c r="A213">
        <f t="shared" si="15"/>
        <v>212</v>
      </c>
      <c r="B213" t="s">
        <v>1002</v>
      </c>
      <c r="C213" t="s">
        <v>405</v>
      </c>
      <c r="D213" t="s">
        <v>406</v>
      </c>
      <c r="E213">
        <v>937</v>
      </c>
      <c r="F213">
        <f t="shared" si="12"/>
        <v>24</v>
      </c>
      <c r="G213" t="str">
        <f t="shared" si="13"/>
        <v>"3 Dollar Bill",</v>
      </c>
      <c r="I213" t="str">
        <f t="shared" si="14"/>
        <v>itemTierList[24][#itemTierList[24]+1] = "3 Dollar Bill"</v>
      </c>
    </row>
    <row r="214" spans="1:9" x14ac:dyDescent="0.3">
      <c r="A214">
        <f t="shared" si="15"/>
        <v>213</v>
      </c>
      <c r="B214" t="s">
        <v>1002</v>
      </c>
      <c r="C214" t="s">
        <v>407</v>
      </c>
      <c r="D214" t="s">
        <v>408</v>
      </c>
      <c r="E214">
        <v>929</v>
      </c>
      <c r="F214">
        <f t="shared" si="12"/>
        <v>24</v>
      </c>
      <c r="G214" t="str">
        <f t="shared" si="13"/>
        <v>"Technology 2",</v>
      </c>
      <c r="I214" t="str">
        <f t="shared" si="14"/>
        <v>itemTierList[24][#itemTierList[24]+1] = "Technology 2"</v>
      </c>
    </row>
    <row r="215" spans="1:9" x14ac:dyDescent="0.3">
      <c r="A215">
        <f t="shared" si="15"/>
        <v>214</v>
      </c>
      <c r="B215" t="s">
        <v>1002</v>
      </c>
      <c r="C215" t="s">
        <v>409</v>
      </c>
      <c r="D215" t="s">
        <v>410</v>
      </c>
      <c r="E215">
        <v>850</v>
      </c>
      <c r="F215">
        <f t="shared" si="12"/>
        <v>24</v>
      </c>
      <c r="G215" t="str">
        <f t="shared" si="13"/>
        <v>"Guardian Angel",</v>
      </c>
      <c r="I215" t="str">
        <f t="shared" si="14"/>
        <v>itemTierList[24][#itemTierList[24]+1] = "Guardian Angel"</v>
      </c>
    </row>
    <row r="216" spans="1:9" x14ac:dyDescent="0.3">
      <c r="A216">
        <f t="shared" si="15"/>
        <v>215</v>
      </c>
      <c r="B216" t="s">
        <v>1002</v>
      </c>
      <c r="C216" t="s">
        <v>411</v>
      </c>
      <c r="D216" t="s">
        <v>412</v>
      </c>
      <c r="E216">
        <v>889</v>
      </c>
      <c r="F216">
        <f t="shared" si="12"/>
        <v>24</v>
      </c>
      <c r="G216" t="str">
        <f t="shared" si="13"/>
        <v>"Iron Bar",</v>
      </c>
      <c r="I216" t="str">
        <f t="shared" si="14"/>
        <v>itemTierList[24][#itemTierList[24]+1] = "Iron Bar"</v>
      </c>
    </row>
    <row r="217" spans="1:9" x14ac:dyDescent="0.3">
      <c r="A217">
        <f t="shared" si="15"/>
        <v>216</v>
      </c>
      <c r="B217" t="s">
        <v>1002</v>
      </c>
      <c r="C217" t="s">
        <v>413</v>
      </c>
      <c r="D217" t="s">
        <v>414</v>
      </c>
      <c r="E217">
        <v>914</v>
      </c>
      <c r="F217">
        <f t="shared" si="12"/>
        <v>24</v>
      </c>
      <c r="G217" t="str">
        <f t="shared" si="13"/>
        <v>"Red Candle",</v>
      </c>
      <c r="I217" t="str">
        <f t="shared" si="14"/>
        <v>itemTierList[24][#itemTierList[24]+1] = "Red Candle"</v>
      </c>
    </row>
    <row r="218" spans="1:9" x14ac:dyDescent="0.3">
      <c r="A218">
        <f t="shared" si="15"/>
        <v>217</v>
      </c>
      <c r="B218" t="s">
        <v>1002</v>
      </c>
      <c r="C218" t="s">
        <v>415</v>
      </c>
      <c r="D218" t="s">
        <v>416</v>
      </c>
      <c r="E218">
        <v>872</v>
      </c>
      <c r="F218">
        <f t="shared" si="12"/>
        <v>24</v>
      </c>
      <c r="G218" t="str">
        <f t="shared" si="13"/>
        <v>"Roid Rage",</v>
      </c>
      <c r="I218" t="str">
        <f t="shared" si="14"/>
        <v>itemTierList[24][#itemTierList[24]+1] = "Roid Rage"</v>
      </c>
    </row>
    <row r="219" spans="1:9" x14ac:dyDescent="0.3">
      <c r="A219">
        <f t="shared" si="15"/>
        <v>218</v>
      </c>
      <c r="B219" t="s">
        <v>1002</v>
      </c>
      <c r="C219" t="s">
        <v>417</v>
      </c>
      <c r="D219" t="s">
        <v>418</v>
      </c>
      <c r="E219">
        <v>908</v>
      </c>
      <c r="F219">
        <f t="shared" si="12"/>
        <v>24</v>
      </c>
      <c r="G219" t="str">
        <f t="shared" si="13"/>
        <v>"The Candle",</v>
      </c>
      <c r="I219" t="str">
        <f t="shared" si="14"/>
        <v>itemTierList[24][#itemTierList[24]+1] = "The Candle"</v>
      </c>
    </row>
    <row r="220" spans="1:9" x14ac:dyDescent="0.3">
      <c r="A220">
        <f t="shared" si="15"/>
        <v>219</v>
      </c>
      <c r="B220" t="s">
        <v>1002</v>
      </c>
      <c r="C220" t="s">
        <v>419</v>
      </c>
      <c r="D220" t="s">
        <v>420</v>
      </c>
      <c r="E220">
        <v>883</v>
      </c>
      <c r="F220">
        <f t="shared" si="12"/>
        <v>24</v>
      </c>
      <c r="G220" t="str">
        <f t="shared" si="13"/>
        <v>"Dad's Key",</v>
      </c>
      <c r="I220" t="str">
        <f t="shared" si="14"/>
        <v>itemTierList[24][#itemTierList[24]+1] = "Dad's Key"</v>
      </c>
    </row>
    <row r="221" spans="1:9" x14ac:dyDescent="0.3">
      <c r="A221">
        <f t="shared" si="15"/>
        <v>220</v>
      </c>
      <c r="B221" t="s">
        <v>1002</v>
      </c>
      <c r="C221" t="s">
        <v>421</v>
      </c>
      <c r="D221" t="s">
        <v>422</v>
      </c>
      <c r="E221">
        <v>829</v>
      </c>
      <c r="F221">
        <f t="shared" si="12"/>
        <v>24</v>
      </c>
      <c r="G221" t="str">
        <f t="shared" si="13"/>
        <v>"The Polaroid",</v>
      </c>
      <c r="I221" t="str">
        <f t="shared" si="14"/>
        <v>itemTierList[24][#itemTierList[24]+1] = "The Polaroid"</v>
      </c>
    </row>
    <row r="222" spans="1:9" x14ac:dyDescent="0.3">
      <c r="A222">
        <f t="shared" si="15"/>
        <v>221</v>
      </c>
      <c r="B222" t="s">
        <v>1002</v>
      </c>
      <c r="C222" t="s">
        <v>423</v>
      </c>
      <c r="D222" t="s">
        <v>424</v>
      </c>
      <c r="E222">
        <v>861</v>
      </c>
      <c r="F222">
        <f t="shared" si="12"/>
        <v>24</v>
      </c>
      <c r="G222" t="str">
        <f t="shared" si="13"/>
        <v>"Athame",</v>
      </c>
      <c r="I222" t="str">
        <f t="shared" si="14"/>
        <v>itemTierList[24][#itemTierList[24]+1] = "Athame"</v>
      </c>
    </row>
    <row r="223" spans="1:9" x14ac:dyDescent="0.3">
      <c r="A223">
        <f t="shared" si="15"/>
        <v>222</v>
      </c>
      <c r="B223" t="s">
        <v>1002</v>
      </c>
      <c r="C223" t="s">
        <v>425</v>
      </c>
      <c r="D223" t="s">
        <v>426</v>
      </c>
      <c r="E223">
        <v>901</v>
      </c>
      <c r="F223">
        <f t="shared" si="12"/>
        <v>24</v>
      </c>
      <c r="G223" t="str">
        <f t="shared" si="13"/>
        <v>"Mini Mush",</v>
      </c>
      <c r="I223" t="str">
        <f t="shared" si="14"/>
        <v>itemTierList[24][#itemTierList[24]+1] = "Mini Mush"</v>
      </c>
    </row>
    <row r="224" spans="1:9" x14ac:dyDescent="0.3">
      <c r="A224">
        <f t="shared" si="15"/>
        <v>223</v>
      </c>
      <c r="B224" t="s">
        <v>1002</v>
      </c>
      <c r="C224" t="s">
        <v>427</v>
      </c>
      <c r="D224" t="s">
        <v>428</v>
      </c>
      <c r="E224">
        <v>920</v>
      </c>
      <c r="F224">
        <f t="shared" si="12"/>
        <v>24</v>
      </c>
      <c r="G224" t="str">
        <f t="shared" si="13"/>
        <v>"Libra",</v>
      </c>
      <c r="I224" t="str">
        <f t="shared" si="14"/>
        <v>itemTierList[24][#itemTierList[24]+1] = "Libra"</v>
      </c>
    </row>
    <row r="225" spans="1:9" x14ac:dyDescent="0.3">
      <c r="A225">
        <f t="shared" si="15"/>
        <v>224</v>
      </c>
      <c r="B225" t="s">
        <v>1002</v>
      </c>
      <c r="C225" t="s">
        <v>429</v>
      </c>
      <c r="D225" t="s">
        <v>430</v>
      </c>
      <c r="E225">
        <v>868</v>
      </c>
      <c r="F225">
        <f t="shared" si="12"/>
        <v>23</v>
      </c>
      <c r="G225" t="str">
        <f t="shared" si="13"/>
        <v>"Crooked Penny",</v>
      </c>
      <c r="I225" t="str">
        <f t="shared" si="14"/>
        <v>itemTierList[23][#itemTierList[23]+1] = "Crooked Penny"</v>
      </c>
    </row>
    <row r="226" spans="1:9" x14ac:dyDescent="0.3">
      <c r="A226">
        <f t="shared" si="15"/>
        <v>225</v>
      </c>
      <c r="B226" t="s">
        <v>1002</v>
      </c>
      <c r="C226" t="s">
        <v>431</v>
      </c>
      <c r="D226" t="s">
        <v>432</v>
      </c>
      <c r="E226">
        <v>888</v>
      </c>
      <c r="F226">
        <f t="shared" si="12"/>
        <v>23</v>
      </c>
      <c r="G226" t="str">
        <f t="shared" si="13"/>
        <v>"Spider Mod",</v>
      </c>
      <c r="I226" t="str">
        <f t="shared" si="14"/>
        <v>itemTierList[23][#itemTierList[23]+1] = "Spider Mod"</v>
      </c>
    </row>
    <row r="227" spans="1:9" x14ac:dyDescent="0.3">
      <c r="A227">
        <f t="shared" si="15"/>
        <v>226</v>
      </c>
      <c r="B227" t="s">
        <v>1002</v>
      </c>
      <c r="C227" t="s">
        <v>433</v>
      </c>
      <c r="D227" t="s">
        <v>434</v>
      </c>
      <c r="E227">
        <v>859</v>
      </c>
      <c r="F227">
        <f t="shared" si="12"/>
        <v>23</v>
      </c>
      <c r="G227" t="str">
        <f t="shared" si="13"/>
        <v>"Ouija Board",</v>
      </c>
      <c r="I227" t="str">
        <f t="shared" si="14"/>
        <v>itemTierList[23][#itemTierList[23]+1] = "Ouija Board"</v>
      </c>
    </row>
    <row r="228" spans="1:9" x14ac:dyDescent="0.3">
      <c r="A228">
        <f t="shared" si="15"/>
        <v>227</v>
      </c>
      <c r="B228" t="s">
        <v>1002</v>
      </c>
      <c r="C228" t="s">
        <v>435</v>
      </c>
      <c r="D228" t="s">
        <v>436</v>
      </c>
      <c r="E228">
        <v>821</v>
      </c>
      <c r="F228">
        <f t="shared" si="12"/>
        <v>23</v>
      </c>
      <c r="G228" t="str">
        <f t="shared" si="13"/>
        <v>"Black Hole",</v>
      </c>
      <c r="I228" t="str">
        <f t="shared" si="14"/>
        <v>itemTierList[23][#itemTierList[23]+1] = "Black Hole"</v>
      </c>
    </row>
    <row r="229" spans="1:9" x14ac:dyDescent="0.3">
      <c r="A229">
        <f t="shared" si="15"/>
        <v>228</v>
      </c>
      <c r="B229" t="s">
        <v>1002</v>
      </c>
      <c r="C229" t="s">
        <v>437</v>
      </c>
      <c r="D229" t="s">
        <v>438</v>
      </c>
      <c r="E229">
        <v>911</v>
      </c>
      <c r="F229">
        <f t="shared" si="12"/>
        <v>23</v>
      </c>
      <c r="G229" t="str">
        <f t="shared" si="13"/>
        <v>"Lil Haunt",</v>
      </c>
      <c r="I229" t="str">
        <f t="shared" si="14"/>
        <v>itemTierList[23][#itemTierList[23]+1] = "Lil Haunt"</v>
      </c>
    </row>
    <row r="230" spans="1:9" x14ac:dyDescent="0.3">
      <c r="A230">
        <f t="shared" si="15"/>
        <v>229</v>
      </c>
      <c r="B230" t="s">
        <v>1002</v>
      </c>
      <c r="C230" t="s">
        <v>439</v>
      </c>
      <c r="D230" t="s">
        <v>440</v>
      </c>
      <c r="E230">
        <v>874</v>
      </c>
      <c r="F230">
        <f t="shared" si="12"/>
        <v>23</v>
      </c>
      <c r="G230" t="str">
        <f t="shared" si="13"/>
        <v>"D100",</v>
      </c>
      <c r="I230" t="str">
        <f t="shared" si="14"/>
        <v>itemTierList[23][#itemTierList[23]+1] = "D100"</v>
      </c>
    </row>
    <row r="231" spans="1:9" x14ac:dyDescent="0.3">
      <c r="A231">
        <f t="shared" si="15"/>
        <v>230</v>
      </c>
      <c r="B231" t="s">
        <v>1002</v>
      </c>
      <c r="C231" t="s">
        <v>441</v>
      </c>
      <c r="D231" t="s">
        <v>442</v>
      </c>
      <c r="E231">
        <v>902</v>
      </c>
      <c r="F231">
        <f t="shared" si="12"/>
        <v>23</v>
      </c>
      <c r="G231" t="str">
        <f t="shared" si="13"/>
        <v>"Maggy's Bow",</v>
      </c>
      <c r="I231" t="str">
        <f t="shared" si="14"/>
        <v>itemTierList[23][#itemTierList[23]+1] = "Maggy's Bow"</v>
      </c>
    </row>
    <row r="232" spans="1:9" x14ac:dyDescent="0.3">
      <c r="A232">
        <f t="shared" si="15"/>
        <v>231</v>
      </c>
      <c r="B232" t="s">
        <v>1002</v>
      </c>
      <c r="C232" t="s">
        <v>443</v>
      </c>
      <c r="D232" t="s">
        <v>444</v>
      </c>
      <c r="E232">
        <v>802</v>
      </c>
      <c r="F232">
        <f t="shared" si="12"/>
        <v>23</v>
      </c>
      <c r="G232" t="str">
        <f t="shared" si="13"/>
        <v>"Glyph of Balance",</v>
      </c>
      <c r="I232" t="str">
        <f t="shared" si="14"/>
        <v>itemTierList[23][#itemTierList[23]+1] = "Glyph of Balance"</v>
      </c>
    </row>
    <row r="233" spans="1:9" x14ac:dyDescent="0.3">
      <c r="A233">
        <f t="shared" si="15"/>
        <v>232</v>
      </c>
      <c r="B233" t="s">
        <v>1002</v>
      </c>
      <c r="C233" t="s">
        <v>445</v>
      </c>
      <c r="D233" t="s">
        <v>446</v>
      </c>
      <c r="E233">
        <v>828</v>
      </c>
      <c r="F233">
        <f t="shared" si="12"/>
        <v>23</v>
      </c>
      <c r="G233" t="str">
        <f t="shared" si="13"/>
        <v>"Empty Vessel",</v>
      </c>
      <c r="I233" t="str">
        <f t="shared" si="14"/>
        <v>itemTierList[23][#itemTierList[23]+1] = "Empty Vessel"</v>
      </c>
    </row>
    <row r="234" spans="1:9" x14ac:dyDescent="0.3">
      <c r="A234">
        <f t="shared" si="15"/>
        <v>233</v>
      </c>
      <c r="B234" t="s">
        <v>1002</v>
      </c>
      <c r="C234" t="s">
        <v>447</v>
      </c>
      <c r="D234" t="s">
        <v>448</v>
      </c>
      <c r="E234">
        <v>867</v>
      </c>
      <c r="F234">
        <f t="shared" si="12"/>
        <v>23</v>
      </c>
      <c r="G234" t="str">
        <f t="shared" si="13"/>
        <v>"Pandora's Box",</v>
      </c>
      <c r="I234" t="str">
        <f t="shared" si="14"/>
        <v>itemTierList[23][#itemTierList[23]+1] = "Pandora's Box"</v>
      </c>
    </row>
    <row r="235" spans="1:9" x14ac:dyDescent="0.3">
      <c r="A235">
        <f t="shared" si="15"/>
        <v>234</v>
      </c>
      <c r="B235" t="s">
        <v>1002</v>
      </c>
      <c r="C235" t="s">
        <v>449</v>
      </c>
      <c r="D235" t="s">
        <v>450</v>
      </c>
      <c r="E235">
        <v>912</v>
      </c>
      <c r="F235">
        <f t="shared" si="12"/>
        <v>23</v>
      </c>
      <c r="G235" t="str">
        <f t="shared" si="13"/>
        <v>"Shoop da Whoop!",</v>
      </c>
      <c r="I235" t="str">
        <f t="shared" si="14"/>
        <v>itemTierList[23][#itemTierList[23]+1] = "Shoop da Whoop!"</v>
      </c>
    </row>
    <row r="236" spans="1:9" x14ac:dyDescent="0.3">
      <c r="A236">
        <f t="shared" si="15"/>
        <v>235</v>
      </c>
      <c r="B236" t="s">
        <v>1002</v>
      </c>
      <c r="C236" t="s">
        <v>451</v>
      </c>
      <c r="D236" t="s">
        <v>452</v>
      </c>
      <c r="E236">
        <v>928</v>
      </c>
      <c r="F236">
        <f t="shared" si="12"/>
        <v>23</v>
      </c>
      <c r="G236" t="str">
        <f t="shared" si="13"/>
        <v>"MaMa Mega!",</v>
      </c>
      <c r="I236" t="str">
        <f t="shared" si="14"/>
        <v>itemTierList[23][#itemTierList[23]+1] = "MaMa Mega!"</v>
      </c>
    </row>
    <row r="237" spans="1:9" x14ac:dyDescent="0.3">
      <c r="A237">
        <f t="shared" si="15"/>
        <v>236</v>
      </c>
      <c r="B237" t="s">
        <v>1002</v>
      </c>
      <c r="C237" t="s">
        <v>453</v>
      </c>
      <c r="D237" t="s">
        <v>454</v>
      </c>
      <c r="E237">
        <v>908</v>
      </c>
      <c r="F237">
        <f t="shared" si="12"/>
        <v>23</v>
      </c>
      <c r="G237" t="str">
        <f t="shared" si="13"/>
        <v>"???'s Only Friend",</v>
      </c>
      <c r="I237" t="str">
        <f t="shared" si="14"/>
        <v>itemTierList[23][#itemTierList[23]+1] = "???'s Only Friend"</v>
      </c>
    </row>
    <row r="238" spans="1:9" x14ac:dyDescent="0.3">
      <c r="A238">
        <f t="shared" si="15"/>
        <v>237</v>
      </c>
      <c r="B238" t="s">
        <v>1002</v>
      </c>
      <c r="C238" t="s">
        <v>455</v>
      </c>
      <c r="D238" t="s">
        <v>456</v>
      </c>
      <c r="E238">
        <v>954</v>
      </c>
      <c r="F238">
        <f t="shared" si="12"/>
        <v>22</v>
      </c>
      <c r="G238" t="str">
        <f t="shared" si="13"/>
        <v>"A Quarter",</v>
      </c>
      <c r="I238" t="str">
        <f t="shared" si="14"/>
        <v>itemTierList[22][#itemTierList[22]+1] = "A Quarter"</v>
      </c>
    </row>
    <row r="239" spans="1:9" x14ac:dyDescent="0.3">
      <c r="A239">
        <f t="shared" si="15"/>
        <v>238</v>
      </c>
      <c r="B239" t="s">
        <v>1002</v>
      </c>
      <c r="C239" t="s">
        <v>457</v>
      </c>
      <c r="D239" t="s">
        <v>458</v>
      </c>
      <c r="E239">
        <v>883</v>
      </c>
      <c r="F239">
        <f t="shared" si="12"/>
        <v>22</v>
      </c>
      <c r="G239" t="str">
        <f t="shared" si="13"/>
        <v>"Broken Watch",</v>
      </c>
      <c r="I239" t="str">
        <f t="shared" si="14"/>
        <v>itemTierList[22][#itemTierList[22]+1] = "Broken Watch"</v>
      </c>
    </row>
    <row r="240" spans="1:9" x14ac:dyDescent="0.3">
      <c r="A240">
        <f t="shared" si="15"/>
        <v>239</v>
      </c>
      <c r="B240" t="s">
        <v>1002</v>
      </c>
      <c r="C240" t="s">
        <v>459</v>
      </c>
      <c r="D240" t="s">
        <v>384</v>
      </c>
      <c r="E240">
        <v>917</v>
      </c>
      <c r="F240">
        <f t="shared" si="12"/>
        <v>22</v>
      </c>
      <c r="G240" t="str">
        <f t="shared" si="13"/>
        <v>"Blood Bag",</v>
      </c>
      <c r="I240" t="str">
        <f t="shared" si="14"/>
        <v>itemTierList[22][#itemTierList[22]+1] = "Blood Bag"</v>
      </c>
    </row>
    <row r="241" spans="1:9" x14ac:dyDescent="0.3">
      <c r="A241">
        <f t="shared" si="15"/>
        <v>240</v>
      </c>
      <c r="B241" t="s">
        <v>1002</v>
      </c>
      <c r="C241" t="s">
        <v>460</v>
      </c>
      <c r="D241" t="s">
        <v>461</v>
      </c>
      <c r="E241">
        <v>886</v>
      </c>
      <c r="F241">
        <f t="shared" si="12"/>
        <v>22</v>
      </c>
      <c r="G241" t="str">
        <f t="shared" si="13"/>
        <v>"Dog Tooth",</v>
      </c>
      <c r="I241" t="str">
        <f t="shared" si="14"/>
        <v>itemTierList[22][#itemTierList[22]+1] = "Dog Tooth"</v>
      </c>
    </row>
    <row r="242" spans="1:9" x14ac:dyDescent="0.3">
      <c r="A242">
        <f t="shared" si="15"/>
        <v>241</v>
      </c>
      <c r="B242" t="s">
        <v>1002</v>
      </c>
      <c r="C242" t="s">
        <v>462</v>
      </c>
      <c r="D242" t="s">
        <v>463</v>
      </c>
      <c r="E242">
        <v>944</v>
      </c>
      <c r="F242">
        <f t="shared" si="12"/>
        <v>22</v>
      </c>
      <c r="G242" t="str">
        <f t="shared" si="13"/>
        <v>"Book of Shadows",</v>
      </c>
      <c r="I242" t="str">
        <f t="shared" si="14"/>
        <v>itemTierList[22][#itemTierList[22]+1] = "Book of Shadows"</v>
      </c>
    </row>
    <row r="243" spans="1:9" x14ac:dyDescent="0.3">
      <c r="A243">
        <f t="shared" si="15"/>
        <v>242</v>
      </c>
      <c r="B243" t="s">
        <v>1002</v>
      </c>
      <c r="C243" t="s">
        <v>464</v>
      </c>
      <c r="D243" t="s">
        <v>465</v>
      </c>
      <c r="E243">
        <v>906</v>
      </c>
      <c r="F243">
        <f t="shared" si="12"/>
        <v>22</v>
      </c>
      <c r="G243" t="str">
        <f t="shared" si="13"/>
        <v>"A Pony",</v>
      </c>
      <c r="I243" t="str">
        <f t="shared" si="14"/>
        <v>itemTierList[22][#itemTierList[22]+1] = "A Pony"</v>
      </c>
    </row>
    <row r="244" spans="1:9" x14ac:dyDescent="0.3">
      <c r="A244">
        <f t="shared" si="15"/>
        <v>243</v>
      </c>
      <c r="B244" t="s">
        <v>1002</v>
      </c>
      <c r="C244" t="s">
        <v>466</v>
      </c>
      <c r="D244" t="s">
        <v>467</v>
      </c>
      <c r="E244">
        <v>809</v>
      </c>
      <c r="F244">
        <f t="shared" si="12"/>
        <v>22</v>
      </c>
      <c r="G244" t="str">
        <f t="shared" si="13"/>
        <v>"Lil Delirium",</v>
      </c>
      <c r="I244" t="str">
        <f t="shared" si="14"/>
        <v>itemTierList[22][#itemTierList[22]+1] = "Lil Delirium"</v>
      </c>
    </row>
    <row r="245" spans="1:9" x14ac:dyDescent="0.3">
      <c r="A245">
        <f t="shared" si="15"/>
        <v>244</v>
      </c>
      <c r="B245" t="s">
        <v>1002</v>
      </c>
      <c r="C245" t="s">
        <v>468</v>
      </c>
      <c r="D245" t="s">
        <v>469</v>
      </c>
      <c r="E245">
        <v>869</v>
      </c>
      <c r="F245">
        <f t="shared" si="12"/>
        <v>22</v>
      </c>
      <c r="G245" t="str">
        <f t="shared" si="13"/>
        <v>"Box of Friends",</v>
      </c>
      <c r="I245" t="str">
        <f t="shared" si="14"/>
        <v>itemTierList[22][#itemTierList[22]+1] = "Box of Friends"</v>
      </c>
    </row>
    <row r="246" spans="1:9" x14ac:dyDescent="0.3">
      <c r="A246">
        <f t="shared" si="15"/>
        <v>245</v>
      </c>
      <c r="B246" t="s">
        <v>1002</v>
      </c>
      <c r="C246" t="s">
        <v>470</v>
      </c>
      <c r="D246" t="s">
        <v>471</v>
      </c>
      <c r="E246">
        <v>813</v>
      </c>
      <c r="F246">
        <f t="shared" si="12"/>
        <v>22</v>
      </c>
      <c r="G246" t="str">
        <f t="shared" si="13"/>
        <v>"Immaculate Conception",</v>
      </c>
      <c r="I246" t="str">
        <f t="shared" si="14"/>
        <v>itemTierList[22][#itemTierList[22]+1] = "Immaculate Conception"</v>
      </c>
    </row>
    <row r="247" spans="1:9" x14ac:dyDescent="0.3">
      <c r="A247">
        <f t="shared" si="15"/>
        <v>246</v>
      </c>
      <c r="B247" t="s">
        <v>1002</v>
      </c>
      <c r="C247" t="s">
        <v>472</v>
      </c>
      <c r="D247" t="s">
        <v>473</v>
      </c>
      <c r="E247">
        <v>895</v>
      </c>
      <c r="F247">
        <f t="shared" si="12"/>
        <v>22</v>
      </c>
      <c r="G247" t="str">
        <f t="shared" si="13"/>
        <v>"Sissy Longlegs",</v>
      </c>
      <c r="I247" t="str">
        <f t="shared" si="14"/>
        <v>itemTierList[22][#itemTierList[22]+1] = "Sissy Longlegs"</v>
      </c>
    </row>
    <row r="248" spans="1:9" x14ac:dyDescent="0.3">
      <c r="A248">
        <f t="shared" si="15"/>
        <v>247</v>
      </c>
      <c r="B248" t="s">
        <v>1002</v>
      </c>
      <c r="C248" t="s">
        <v>474</v>
      </c>
      <c r="D248" t="s">
        <v>475</v>
      </c>
      <c r="E248">
        <v>874</v>
      </c>
      <c r="F248">
        <f t="shared" si="12"/>
        <v>22</v>
      </c>
      <c r="G248" t="str">
        <f t="shared" si="13"/>
        <v>"Lil Monstro",</v>
      </c>
      <c r="I248" t="str">
        <f t="shared" si="14"/>
        <v>itemTierList[22][#itemTierList[22]+1] = "Lil Monstro"</v>
      </c>
    </row>
    <row r="249" spans="1:9" x14ac:dyDescent="0.3">
      <c r="A249">
        <f t="shared" si="15"/>
        <v>248</v>
      </c>
      <c r="B249" t="s">
        <v>1002</v>
      </c>
      <c r="C249" t="s">
        <v>476</v>
      </c>
      <c r="D249" t="s">
        <v>477</v>
      </c>
      <c r="E249">
        <v>909</v>
      </c>
      <c r="F249">
        <f t="shared" si="12"/>
        <v>22</v>
      </c>
      <c r="G249" t="str">
        <f t="shared" si="13"/>
        <v>"Gemini",</v>
      </c>
      <c r="I249" t="str">
        <f t="shared" si="14"/>
        <v>itemTierList[22][#itemTierList[22]+1] = "Gemini"</v>
      </c>
    </row>
    <row r="250" spans="1:9" x14ac:dyDescent="0.3">
      <c r="A250">
        <f t="shared" si="15"/>
        <v>249</v>
      </c>
      <c r="B250" t="s">
        <v>1002</v>
      </c>
      <c r="C250" t="s">
        <v>478</v>
      </c>
      <c r="D250" t="s">
        <v>479</v>
      </c>
      <c r="E250">
        <v>922</v>
      </c>
      <c r="F250">
        <f t="shared" si="12"/>
        <v>22</v>
      </c>
      <c r="G250" t="str">
        <f t="shared" si="13"/>
        <v>"Potato Peeler",</v>
      </c>
      <c r="I250" t="str">
        <f t="shared" si="14"/>
        <v>itemTierList[22][#itemTierList[22]+1] = "Potato Peeler"</v>
      </c>
    </row>
    <row r="251" spans="1:9" x14ac:dyDescent="0.3">
      <c r="A251">
        <f t="shared" si="15"/>
        <v>250</v>
      </c>
      <c r="B251" t="s">
        <v>1002</v>
      </c>
      <c r="C251" t="s">
        <v>480</v>
      </c>
      <c r="D251" t="s">
        <v>481</v>
      </c>
      <c r="E251">
        <v>840</v>
      </c>
      <c r="F251">
        <f t="shared" si="12"/>
        <v>21</v>
      </c>
      <c r="G251" t="str">
        <f t="shared" si="13"/>
        <v>"Spider Bite",</v>
      </c>
      <c r="I251" t="str">
        <f t="shared" si="14"/>
        <v>itemTierList[21][#itemTierList[21]+1] = "Spider Bite"</v>
      </c>
    </row>
    <row r="252" spans="1:9" x14ac:dyDescent="0.3">
      <c r="A252">
        <f t="shared" si="15"/>
        <v>251</v>
      </c>
      <c r="B252" t="s">
        <v>1002</v>
      </c>
      <c r="C252" t="s">
        <v>482</v>
      </c>
      <c r="D252" t="s">
        <v>483</v>
      </c>
      <c r="E252">
        <v>829</v>
      </c>
      <c r="F252">
        <f t="shared" si="12"/>
        <v>21</v>
      </c>
      <c r="G252" t="str">
        <f t="shared" si="13"/>
        <v>"Kidney Stone",</v>
      </c>
      <c r="I252" t="str">
        <f t="shared" si="14"/>
        <v>itemTierList[21][#itemTierList[21]+1] = "Kidney Stone"</v>
      </c>
    </row>
    <row r="253" spans="1:9" x14ac:dyDescent="0.3">
      <c r="A253">
        <f t="shared" si="15"/>
        <v>252</v>
      </c>
      <c r="B253" t="s">
        <v>1002</v>
      </c>
      <c r="C253" t="s">
        <v>484</v>
      </c>
      <c r="D253" t="s">
        <v>485</v>
      </c>
      <c r="E253">
        <v>902</v>
      </c>
      <c r="F253">
        <f t="shared" si="12"/>
        <v>21</v>
      </c>
      <c r="G253" t="str">
        <f t="shared" si="13"/>
        <v>"Mom's Box",</v>
      </c>
      <c r="I253" t="str">
        <f t="shared" si="14"/>
        <v>itemTierList[21][#itemTierList[21]+1] = "Mom's Box"</v>
      </c>
    </row>
    <row r="254" spans="1:9" x14ac:dyDescent="0.3">
      <c r="A254">
        <f t="shared" si="15"/>
        <v>253</v>
      </c>
      <c r="B254" t="s">
        <v>1002</v>
      </c>
      <c r="C254" t="s">
        <v>486</v>
      </c>
      <c r="D254" t="s">
        <v>487</v>
      </c>
      <c r="E254">
        <v>864</v>
      </c>
      <c r="F254">
        <f t="shared" si="12"/>
        <v>21</v>
      </c>
      <c r="G254" t="str">
        <f t="shared" si="13"/>
        <v>"Explosivo",</v>
      </c>
      <c r="I254" t="str">
        <f t="shared" si="14"/>
        <v>itemTierList[21][#itemTierList[21]+1] = "Explosivo"</v>
      </c>
    </row>
    <row r="255" spans="1:9" x14ac:dyDescent="0.3">
      <c r="A255">
        <f t="shared" si="15"/>
        <v>254</v>
      </c>
      <c r="B255" t="s">
        <v>1002</v>
      </c>
      <c r="C255" t="s">
        <v>488</v>
      </c>
      <c r="D255" t="s">
        <v>489</v>
      </c>
      <c r="E255">
        <v>900</v>
      </c>
      <c r="F255">
        <f t="shared" si="12"/>
        <v>21</v>
      </c>
      <c r="G255" t="str">
        <f t="shared" si="13"/>
        <v>"Fruit Cake",</v>
      </c>
      <c r="I255" t="str">
        <f t="shared" si="14"/>
        <v>itemTierList[21][#itemTierList[21]+1] = "Fruit Cake"</v>
      </c>
    </row>
    <row r="256" spans="1:9" x14ac:dyDescent="0.3">
      <c r="A256">
        <f t="shared" si="15"/>
        <v>255</v>
      </c>
      <c r="B256" t="s">
        <v>1002</v>
      </c>
      <c r="C256" t="s">
        <v>490</v>
      </c>
      <c r="D256" t="s">
        <v>491</v>
      </c>
      <c r="E256">
        <v>903</v>
      </c>
      <c r="F256">
        <f t="shared" si="12"/>
        <v>21</v>
      </c>
      <c r="G256" t="str">
        <f t="shared" si="13"/>
        <v>"Lucky Foot",</v>
      </c>
      <c r="I256" t="str">
        <f t="shared" si="14"/>
        <v>itemTierList[21][#itemTierList[21]+1] = "Lucky Foot"</v>
      </c>
    </row>
    <row r="257" spans="1:9" x14ac:dyDescent="0.3">
      <c r="A257">
        <f t="shared" si="15"/>
        <v>256</v>
      </c>
      <c r="B257" t="s">
        <v>1002</v>
      </c>
      <c r="C257" t="s">
        <v>492</v>
      </c>
      <c r="D257" t="s">
        <v>493</v>
      </c>
      <c r="E257">
        <v>878</v>
      </c>
      <c r="F257">
        <f t="shared" si="12"/>
        <v>21</v>
      </c>
      <c r="G257" t="str">
        <f t="shared" si="13"/>
        <v>"Big Fan",</v>
      </c>
      <c r="I257" t="str">
        <f t="shared" si="14"/>
        <v>itemTierList[21][#itemTierList[21]+1] = "Big Fan"</v>
      </c>
    </row>
    <row r="258" spans="1:9" x14ac:dyDescent="0.3">
      <c r="A258">
        <f t="shared" si="15"/>
        <v>257</v>
      </c>
      <c r="B258" t="s">
        <v>1002</v>
      </c>
      <c r="C258" t="s">
        <v>494</v>
      </c>
      <c r="D258" t="s">
        <v>495</v>
      </c>
      <c r="E258">
        <v>867</v>
      </c>
      <c r="F258">
        <f t="shared" si="12"/>
        <v>21</v>
      </c>
      <c r="G258" t="str">
        <f t="shared" si="13"/>
        <v>"Epiphora",</v>
      </c>
      <c r="I258" t="str">
        <f t="shared" si="14"/>
        <v>itemTierList[21][#itemTierList[21]+1] = "Epiphora"</v>
      </c>
    </row>
    <row r="259" spans="1:9" x14ac:dyDescent="0.3">
      <c r="A259">
        <f t="shared" si="15"/>
        <v>258</v>
      </c>
      <c r="B259" t="s">
        <v>1002</v>
      </c>
      <c r="C259" t="s">
        <v>496</v>
      </c>
      <c r="D259" t="s">
        <v>497</v>
      </c>
      <c r="E259">
        <v>887</v>
      </c>
      <c r="F259">
        <f t="shared" ref="F259:F322" si="16">MAX(1,40-ROUNDDOWN(A259/(525/40), 0))</f>
        <v>21</v>
      </c>
      <c r="G259" t="str">
        <f t="shared" ref="G259:G322" si="17">CHAR(34)&amp;C259&amp;CHAR(34)&amp;","</f>
        <v>"Greed's Gullet",</v>
      </c>
      <c r="I259" t="str">
        <f t="shared" ref="I259:I322" si="18">"itemTierList["&amp;F259&amp;"][#itemTierList["&amp;F259&amp;"]+1] = "&amp;CHAR(34)&amp;C259&amp;CHAR(34)</f>
        <v>itemTierList[21][#itemTierList[21]+1] = "Greed's Gullet"</v>
      </c>
    </row>
    <row r="260" spans="1:9" x14ac:dyDescent="0.3">
      <c r="A260">
        <f t="shared" ref="A260:A323" si="19">A259+1</f>
        <v>259</v>
      </c>
      <c r="B260" t="s">
        <v>1002</v>
      </c>
      <c r="C260" t="s">
        <v>498</v>
      </c>
      <c r="D260" t="s">
        <v>499</v>
      </c>
      <c r="E260">
        <v>903</v>
      </c>
      <c r="F260">
        <f t="shared" si="16"/>
        <v>21</v>
      </c>
      <c r="G260" t="str">
        <f t="shared" si="17"/>
        <v>"Scapular",</v>
      </c>
      <c r="I260" t="str">
        <f t="shared" si="18"/>
        <v>itemTierList[21][#itemTierList[21]+1] = "Scapular"</v>
      </c>
    </row>
    <row r="261" spans="1:9" x14ac:dyDescent="0.3">
      <c r="A261">
        <f t="shared" si="19"/>
        <v>260</v>
      </c>
      <c r="B261" t="s">
        <v>1002</v>
      </c>
      <c r="C261" t="s">
        <v>500</v>
      </c>
      <c r="D261" t="s">
        <v>501</v>
      </c>
      <c r="E261">
        <v>926</v>
      </c>
      <c r="F261">
        <f t="shared" si="16"/>
        <v>21</v>
      </c>
      <c r="G261" t="str">
        <f t="shared" si="17"/>
        <v>"Glitter Bombs",</v>
      </c>
      <c r="I261" t="str">
        <f t="shared" si="18"/>
        <v>itemTierList[21][#itemTierList[21]+1] = "Glitter Bombs"</v>
      </c>
    </row>
    <row r="262" spans="1:9" x14ac:dyDescent="0.3">
      <c r="A262">
        <f t="shared" si="19"/>
        <v>261</v>
      </c>
      <c r="B262" t="s">
        <v>1002</v>
      </c>
      <c r="C262" t="s">
        <v>502</v>
      </c>
      <c r="D262" t="s">
        <v>503</v>
      </c>
      <c r="E262">
        <v>849</v>
      </c>
      <c r="F262">
        <f t="shared" si="16"/>
        <v>21</v>
      </c>
      <c r="G262" t="str">
        <f t="shared" si="17"/>
        <v>"Guppy's Hairball",</v>
      </c>
      <c r="I262" t="str">
        <f t="shared" si="18"/>
        <v>itemTierList[21][#itemTierList[21]+1] = "Guppy's Hairball"</v>
      </c>
    </row>
    <row r="263" spans="1:9" x14ac:dyDescent="0.3">
      <c r="A263">
        <f t="shared" si="19"/>
        <v>262</v>
      </c>
      <c r="B263" t="s">
        <v>1002</v>
      </c>
      <c r="C263" t="s">
        <v>504</v>
      </c>
      <c r="D263" t="s">
        <v>505</v>
      </c>
      <c r="E263">
        <v>835</v>
      </c>
      <c r="F263">
        <f t="shared" si="16"/>
        <v>21</v>
      </c>
      <c r="G263" t="str">
        <f t="shared" si="17"/>
        <v>"Finger!",</v>
      </c>
      <c r="I263" t="str">
        <f t="shared" si="18"/>
        <v>itemTierList[21][#itemTierList[21]+1] = "Finger!"</v>
      </c>
    </row>
    <row r="264" spans="1:9" x14ac:dyDescent="0.3">
      <c r="A264">
        <f t="shared" si="19"/>
        <v>263</v>
      </c>
      <c r="B264" t="s">
        <v>1002</v>
      </c>
      <c r="C264" t="s">
        <v>506</v>
      </c>
      <c r="D264" t="s">
        <v>507</v>
      </c>
      <c r="E264">
        <v>861</v>
      </c>
      <c r="F264">
        <f t="shared" si="16"/>
        <v>20</v>
      </c>
      <c r="G264" t="str">
        <f t="shared" si="17"/>
        <v>"Adrenaline",</v>
      </c>
      <c r="I264" t="str">
        <f t="shared" si="18"/>
        <v>itemTierList[20][#itemTierList[20]+1] = "Adrenaline"</v>
      </c>
    </row>
    <row r="265" spans="1:9" x14ac:dyDescent="0.3">
      <c r="A265">
        <f t="shared" si="19"/>
        <v>264</v>
      </c>
      <c r="B265" t="s">
        <v>1002</v>
      </c>
      <c r="C265" t="s">
        <v>508</v>
      </c>
      <c r="D265" t="s">
        <v>509</v>
      </c>
      <c r="E265">
        <v>838</v>
      </c>
      <c r="F265">
        <f t="shared" si="16"/>
        <v>20</v>
      </c>
      <c r="G265" t="str">
        <f t="shared" si="17"/>
        <v>"Bozo",</v>
      </c>
      <c r="I265" t="str">
        <f t="shared" si="18"/>
        <v>itemTierList[20][#itemTierList[20]+1] = "Bozo"</v>
      </c>
    </row>
    <row r="266" spans="1:9" x14ac:dyDescent="0.3">
      <c r="A266">
        <f t="shared" si="19"/>
        <v>265</v>
      </c>
      <c r="B266" t="s">
        <v>1002</v>
      </c>
      <c r="C266" t="s">
        <v>510</v>
      </c>
      <c r="D266" t="s">
        <v>491</v>
      </c>
      <c r="E266">
        <v>886</v>
      </c>
      <c r="F266">
        <f t="shared" si="16"/>
        <v>20</v>
      </c>
      <c r="G266" t="str">
        <f t="shared" si="17"/>
        <v>"Latch Key",</v>
      </c>
      <c r="I266" t="str">
        <f t="shared" si="18"/>
        <v>itemTierList[20][#itemTierList[20]+1] = "Latch Key"</v>
      </c>
    </row>
    <row r="267" spans="1:9" x14ac:dyDescent="0.3">
      <c r="A267">
        <f t="shared" si="19"/>
        <v>266</v>
      </c>
      <c r="B267" t="s">
        <v>1002</v>
      </c>
      <c r="C267" t="s">
        <v>511</v>
      </c>
      <c r="D267" t="s">
        <v>512</v>
      </c>
      <c r="E267">
        <v>879</v>
      </c>
      <c r="F267">
        <f t="shared" si="16"/>
        <v>20</v>
      </c>
      <c r="G267" t="str">
        <f t="shared" si="17"/>
        <v>"Lil Chest",</v>
      </c>
      <c r="I267" t="str">
        <f t="shared" si="18"/>
        <v>itemTierList[20][#itemTierList[20]+1] = "Lil Chest"</v>
      </c>
    </row>
    <row r="268" spans="1:9" x14ac:dyDescent="0.3">
      <c r="A268">
        <f t="shared" si="19"/>
        <v>267</v>
      </c>
      <c r="B268" t="s">
        <v>1002</v>
      </c>
      <c r="C268" t="s">
        <v>513</v>
      </c>
      <c r="D268" t="s">
        <v>514</v>
      </c>
      <c r="E268">
        <v>898</v>
      </c>
      <c r="F268">
        <f t="shared" si="16"/>
        <v>20</v>
      </c>
      <c r="G268" t="str">
        <f t="shared" si="17"/>
        <v>"Skatole",</v>
      </c>
      <c r="I268" t="str">
        <f t="shared" si="18"/>
        <v>itemTierList[20][#itemTierList[20]+1] = "Skatole"</v>
      </c>
    </row>
    <row r="269" spans="1:9" x14ac:dyDescent="0.3">
      <c r="A269">
        <f t="shared" si="19"/>
        <v>268</v>
      </c>
      <c r="B269" t="s">
        <v>1002</v>
      </c>
      <c r="C269" t="s">
        <v>515</v>
      </c>
      <c r="D269" t="s">
        <v>516</v>
      </c>
      <c r="E269">
        <v>885</v>
      </c>
      <c r="F269">
        <f t="shared" si="16"/>
        <v>20</v>
      </c>
      <c r="G269" t="str">
        <f t="shared" si="17"/>
        <v>"Rosary",</v>
      </c>
      <c r="I269" t="str">
        <f t="shared" si="18"/>
        <v>itemTierList[20][#itemTierList[20]+1] = "Rosary"</v>
      </c>
    </row>
    <row r="270" spans="1:9" x14ac:dyDescent="0.3">
      <c r="A270">
        <f t="shared" si="19"/>
        <v>269</v>
      </c>
      <c r="B270" t="s">
        <v>1002</v>
      </c>
      <c r="C270" t="s">
        <v>517</v>
      </c>
      <c r="D270" t="s">
        <v>518</v>
      </c>
      <c r="E270">
        <v>912</v>
      </c>
      <c r="F270">
        <f t="shared" si="16"/>
        <v>20</v>
      </c>
      <c r="G270" t="str">
        <f t="shared" si="17"/>
        <v>"Starter Deck",</v>
      </c>
      <c r="I270" t="str">
        <f t="shared" si="18"/>
        <v>itemTierList[20][#itemTierList[20]+1] = "Starter Deck"</v>
      </c>
    </row>
    <row r="271" spans="1:9" x14ac:dyDescent="0.3">
      <c r="A271">
        <f t="shared" si="19"/>
        <v>270</v>
      </c>
      <c r="B271" t="s">
        <v>1002</v>
      </c>
      <c r="C271" t="s">
        <v>519</v>
      </c>
      <c r="D271" t="s">
        <v>384</v>
      </c>
      <c r="E271">
        <v>936</v>
      </c>
      <c r="F271">
        <f t="shared" si="16"/>
        <v>20</v>
      </c>
      <c r="G271" t="str">
        <f t="shared" si="17"/>
        <v>"&lt;3",</v>
      </c>
      <c r="I271" t="str">
        <f t="shared" si="18"/>
        <v>itemTierList[20][#itemTierList[20]+1] = "&lt;3"</v>
      </c>
    </row>
    <row r="272" spans="1:9" x14ac:dyDescent="0.3">
      <c r="A272">
        <f t="shared" si="19"/>
        <v>271</v>
      </c>
      <c r="B272" t="s">
        <v>1002</v>
      </c>
      <c r="C272" t="s">
        <v>520</v>
      </c>
      <c r="D272" t="s">
        <v>169</v>
      </c>
      <c r="E272">
        <v>930</v>
      </c>
      <c r="F272">
        <f t="shared" si="16"/>
        <v>20</v>
      </c>
      <c r="G272" t="str">
        <f t="shared" si="17"/>
        <v>"Mom's Perfume",</v>
      </c>
      <c r="I272" t="str">
        <f t="shared" si="18"/>
        <v>itemTierList[20][#itemTierList[20]+1] = "Mom's Perfume"</v>
      </c>
    </row>
    <row r="273" spans="1:9" x14ac:dyDescent="0.3">
      <c r="A273">
        <f t="shared" si="19"/>
        <v>272</v>
      </c>
      <c r="B273" t="s">
        <v>1002</v>
      </c>
      <c r="C273" t="s">
        <v>521</v>
      </c>
      <c r="D273" t="s">
        <v>522</v>
      </c>
      <c r="E273">
        <v>844</v>
      </c>
      <c r="F273">
        <f t="shared" si="16"/>
        <v>20</v>
      </c>
      <c r="G273" t="str">
        <f t="shared" si="17"/>
        <v>"Deep Pockets",</v>
      </c>
      <c r="I273" t="str">
        <f t="shared" si="18"/>
        <v>itemTierList[20][#itemTierList[20]+1] = "Deep Pockets"</v>
      </c>
    </row>
    <row r="274" spans="1:9" x14ac:dyDescent="0.3">
      <c r="A274">
        <f t="shared" si="19"/>
        <v>273</v>
      </c>
      <c r="B274" t="s">
        <v>1002</v>
      </c>
      <c r="C274" t="s">
        <v>523</v>
      </c>
      <c r="D274" t="s">
        <v>524</v>
      </c>
      <c r="E274">
        <v>930</v>
      </c>
      <c r="F274">
        <f t="shared" si="16"/>
        <v>20</v>
      </c>
      <c r="G274" t="str">
        <f t="shared" si="17"/>
        <v>"Head of Krampus",</v>
      </c>
      <c r="I274" t="str">
        <f t="shared" si="18"/>
        <v>itemTierList[20][#itemTierList[20]+1] = "Head of Krampus"</v>
      </c>
    </row>
    <row r="275" spans="1:9" x14ac:dyDescent="0.3">
      <c r="A275">
        <f t="shared" si="19"/>
        <v>274</v>
      </c>
      <c r="B275" t="s">
        <v>1002</v>
      </c>
      <c r="C275" t="s">
        <v>525</v>
      </c>
      <c r="D275" t="s">
        <v>526</v>
      </c>
      <c r="E275">
        <v>885</v>
      </c>
      <c r="F275">
        <f t="shared" si="16"/>
        <v>20</v>
      </c>
      <c r="G275" t="str">
        <f t="shared" si="17"/>
        <v>"YO LISTEN!",</v>
      </c>
      <c r="I275" t="str">
        <f t="shared" si="18"/>
        <v>itemTierList[20][#itemTierList[20]+1] = "YO LISTEN!"</v>
      </c>
    </row>
    <row r="276" spans="1:9" x14ac:dyDescent="0.3">
      <c r="A276">
        <f t="shared" si="19"/>
        <v>275</v>
      </c>
      <c r="B276" t="s">
        <v>1002</v>
      </c>
      <c r="C276" t="s">
        <v>527</v>
      </c>
      <c r="D276" t="s">
        <v>528</v>
      </c>
      <c r="E276">
        <v>931</v>
      </c>
      <c r="F276">
        <f t="shared" si="16"/>
        <v>20</v>
      </c>
      <c r="G276" t="str">
        <f t="shared" si="17"/>
        <v>"D4",</v>
      </c>
      <c r="I276" t="str">
        <f t="shared" si="18"/>
        <v>itemTierList[20][#itemTierList[20]+1] = "D4"</v>
      </c>
    </row>
    <row r="277" spans="1:9" x14ac:dyDescent="0.3">
      <c r="A277">
        <f t="shared" si="19"/>
        <v>276</v>
      </c>
      <c r="B277" t="s">
        <v>1002</v>
      </c>
      <c r="C277" t="s">
        <v>529</v>
      </c>
      <c r="D277" t="s">
        <v>530</v>
      </c>
      <c r="E277">
        <v>901</v>
      </c>
      <c r="F277">
        <f t="shared" si="16"/>
        <v>19</v>
      </c>
      <c r="G277" t="str">
        <f t="shared" si="17"/>
        <v>"Smart Fly",</v>
      </c>
      <c r="I277" t="str">
        <f t="shared" si="18"/>
        <v>itemTierList[19][#itemTierList[19]+1] = "Smart Fly"</v>
      </c>
    </row>
    <row r="278" spans="1:9" x14ac:dyDescent="0.3">
      <c r="A278">
        <f t="shared" si="19"/>
        <v>277</v>
      </c>
      <c r="B278" t="s">
        <v>1002</v>
      </c>
      <c r="C278" t="s">
        <v>531</v>
      </c>
      <c r="D278" t="s">
        <v>532</v>
      </c>
      <c r="E278">
        <v>921</v>
      </c>
      <c r="F278">
        <f t="shared" si="16"/>
        <v>19</v>
      </c>
      <c r="G278" t="str">
        <f t="shared" si="17"/>
        <v>"Mom's Purse",</v>
      </c>
      <c r="I278" t="str">
        <f t="shared" si="18"/>
        <v>itemTierList[19][#itemTierList[19]+1] = "Mom's Purse"</v>
      </c>
    </row>
    <row r="279" spans="1:9" x14ac:dyDescent="0.3">
      <c r="A279">
        <f t="shared" si="19"/>
        <v>278</v>
      </c>
      <c r="B279" t="s">
        <v>1002</v>
      </c>
      <c r="C279" t="s">
        <v>533</v>
      </c>
      <c r="D279" t="s">
        <v>534</v>
      </c>
      <c r="E279">
        <v>877</v>
      </c>
      <c r="F279">
        <f t="shared" si="16"/>
        <v>19</v>
      </c>
      <c r="G279" t="str">
        <f t="shared" si="17"/>
        <v>"Mystery Sack",</v>
      </c>
      <c r="I279" t="str">
        <f t="shared" si="18"/>
        <v>itemTierList[19][#itemTierList[19]+1] = "Mystery Sack"</v>
      </c>
    </row>
    <row r="280" spans="1:9" x14ac:dyDescent="0.3">
      <c r="A280">
        <f t="shared" si="19"/>
        <v>279</v>
      </c>
      <c r="B280" t="s">
        <v>1002</v>
      </c>
      <c r="C280" t="s">
        <v>535</v>
      </c>
      <c r="D280" t="s">
        <v>536</v>
      </c>
      <c r="E280">
        <v>876</v>
      </c>
      <c r="F280">
        <f t="shared" si="16"/>
        <v>19</v>
      </c>
      <c r="G280" t="str">
        <f t="shared" si="17"/>
        <v>"Evil Eye",</v>
      </c>
      <c r="I280" t="str">
        <f t="shared" si="18"/>
        <v>itemTierList[19][#itemTierList[19]+1] = "Evil Eye"</v>
      </c>
    </row>
    <row r="281" spans="1:9" x14ac:dyDescent="0.3">
      <c r="A281">
        <f t="shared" si="19"/>
        <v>280</v>
      </c>
      <c r="B281" t="s">
        <v>1002</v>
      </c>
      <c r="C281" t="s">
        <v>537</v>
      </c>
      <c r="D281" t="s">
        <v>538</v>
      </c>
      <c r="E281">
        <v>907</v>
      </c>
      <c r="F281">
        <f t="shared" si="16"/>
        <v>19</v>
      </c>
      <c r="G281" t="str">
        <f t="shared" si="17"/>
        <v>"Jar of Flies",</v>
      </c>
      <c r="I281" t="str">
        <f t="shared" si="18"/>
        <v>itemTierList[19][#itemTierList[19]+1] = "Jar of Flies"</v>
      </c>
    </row>
    <row r="282" spans="1:9" x14ac:dyDescent="0.3">
      <c r="A282">
        <f t="shared" si="19"/>
        <v>281</v>
      </c>
      <c r="B282" t="s">
        <v>1002</v>
      </c>
      <c r="C282" t="s">
        <v>539</v>
      </c>
      <c r="D282" t="s">
        <v>540</v>
      </c>
      <c r="E282">
        <v>838</v>
      </c>
      <c r="F282">
        <f t="shared" si="16"/>
        <v>19</v>
      </c>
      <c r="G282" t="str">
        <f t="shared" si="17"/>
        <v>"D20",</v>
      </c>
      <c r="I282" t="str">
        <f t="shared" si="18"/>
        <v>itemTierList[19][#itemTierList[19]+1] = "D20"</v>
      </c>
    </row>
    <row r="283" spans="1:9" x14ac:dyDescent="0.3">
      <c r="A283">
        <f t="shared" si="19"/>
        <v>282</v>
      </c>
      <c r="B283" t="s">
        <v>1002</v>
      </c>
      <c r="C283" t="s">
        <v>541</v>
      </c>
      <c r="D283" t="s">
        <v>542</v>
      </c>
      <c r="E283">
        <v>905</v>
      </c>
      <c r="F283">
        <f t="shared" si="16"/>
        <v>19</v>
      </c>
      <c r="G283" t="str">
        <f t="shared" si="17"/>
        <v>"Midas' Touch",</v>
      </c>
      <c r="I283" t="str">
        <f t="shared" si="18"/>
        <v>itemTierList[19][#itemTierList[19]+1] = "Midas' Touch"</v>
      </c>
    </row>
    <row r="284" spans="1:9" x14ac:dyDescent="0.3">
      <c r="A284">
        <f t="shared" si="19"/>
        <v>283</v>
      </c>
      <c r="B284" t="s">
        <v>1002</v>
      </c>
      <c r="C284" t="s">
        <v>543</v>
      </c>
      <c r="D284" t="s">
        <v>544</v>
      </c>
      <c r="E284">
        <v>933</v>
      </c>
      <c r="F284">
        <f t="shared" si="16"/>
        <v>19</v>
      </c>
      <c r="G284" t="str">
        <f t="shared" si="17"/>
        <v>"The Book of Sin",</v>
      </c>
      <c r="I284" t="str">
        <f t="shared" si="18"/>
        <v>itemTierList[19][#itemTierList[19]+1] = "The Book of Sin"</v>
      </c>
    </row>
    <row r="285" spans="1:9" x14ac:dyDescent="0.3">
      <c r="A285">
        <f t="shared" si="19"/>
        <v>284</v>
      </c>
      <c r="B285" t="s">
        <v>1002</v>
      </c>
      <c r="C285" t="s">
        <v>545</v>
      </c>
      <c r="D285" t="s">
        <v>546</v>
      </c>
      <c r="E285">
        <v>880</v>
      </c>
      <c r="F285">
        <f t="shared" si="16"/>
        <v>19</v>
      </c>
      <c r="G285" t="str">
        <f t="shared" si="17"/>
        <v>"Match Book",</v>
      </c>
      <c r="I285" t="str">
        <f t="shared" si="18"/>
        <v>itemTierList[19][#itemTierList[19]+1] = "Match Book"</v>
      </c>
    </row>
    <row r="286" spans="1:9" x14ac:dyDescent="0.3">
      <c r="A286">
        <f t="shared" si="19"/>
        <v>285</v>
      </c>
      <c r="B286" t="s">
        <v>1002</v>
      </c>
      <c r="C286" t="s">
        <v>547</v>
      </c>
      <c r="D286" t="s">
        <v>548</v>
      </c>
      <c r="E286">
        <v>875</v>
      </c>
      <c r="F286">
        <f t="shared" si="16"/>
        <v>19</v>
      </c>
      <c r="G286" t="str">
        <f t="shared" si="17"/>
        <v>"Sharp Straw",</v>
      </c>
      <c r="I286" t="str">
        <f t="shared" si="18"/>
        <v>itemTierList[19][#itemTierList[19]+1] = "Sharp Straw"</v>
      </c>
    </row>
    <row r="287" spans="1:9" x14ac:dyDescent="0.3">
      <c r="A287">
        <f t="shared" si="19"/>
        <v>286</v>
      </c>
      <c r="B287" t="s">
        <v>1002</v>
      </c>
      <c r="C287" t="s">
        <v>549</v>
      </c>
      <c r="D287" t="s">
        <v>550</v>
      </c>
      <c r="E287">
        <v>892</v>
      </c>
      <c r="F287">
        <f t="shared" si="16"/>
        <v>19</v>
      </c>
      <c r="G287" t="str">
        <f t="shared" si="17"/>
        <v>"Demon Baby",</v>
      </c>
      <c r="I287" t="str">
        <f t="shared" si="18"/>
        <v>itemTierList[19][#itemTierList[19]+1] = "Demon Baby"</v>
      </c>
    </row>
    <row r="288" spans="1:9" x14ac:dyDescent="0.3">
      <c r="A288">
        <f t="shared" si="19"/>
        <v>287</v>
      </c>
      <c r="B288" t="s">
        <v>1002</v>
      </c>
      <c r="C288" t="s">
        <v>551</v>
      </c>
      <c r="D288" t="s">
        <v>552</v>
      </c>
      <c r="E288">
        <v>845</v>
      </c>
      <c r="F288">
        <f t="shared" si="16"/>
        <v>19</v>
      </c>
      <c r="G288" t="str">
        <f t="shared" si="17"/>
        <v>"Juicy Sack",</v>
      </c>
      <c r="I288" t="str">
        <f t="shared" si="18"/>
        <v>itemTierList[19][#itemTierList[19]+1] = "Juicy Sack"</v>
      </c>
    </row>
    <row r="289" spans="1:9" x14ac:dyDescent="0.3">
      <c r="A289">
        <f t="shared" si="19"/>
        <v>288</v>
      </c>
      <c r="B289" t="s">
        <v>1002</v>
      </c>
      <c r="C289" t="s">
        <v>553</v>
      </c>
      <c r="D289" t="s">
        <v>554</v>
      </c>
      <c r="E289">
        <v>885</v>
      </c>
      <c r="F289">
        <f t="shared" si="16"/>
        <v>19</v>
      </c>
      <c r="G289" t="str">
        <f t="shared" si="17"/>
        <v>"Forget Me Now",</v>
      </c>
      <c r="I289" t="str">
        <f t="shared" si="18"/>
        <v>itemTierList[19][#itemTierList[19]+1] = "Forget Me Now"</v>
      </c>
    </row>
    <row r="290" spans="1:9" x14ac:dyDescent="0.3">
      <c r="A290">
        <f t="shared" si="19"/>
        <v>289</v>
      </c>
      <c r="B290" t="s">
        <v>1002</v>
      </c>
      <c r="C290" t="s">
        <v>555</v>
      </c>
      <c r="D290" t="s">
        <v>556</v>
      </c>
      <c r="E290">
        <v>911</v>
      </c>
      <c r="F290">
        <f t="shared" si="16"/>
        <v>18</v>
      </c>
      <c r="G290" t="str">
        <f t="shared" si="17"/>
        <v>"Box",</v>
      </c>
      <c r="I290" t="str">
        <f t="shared" si="18"/>
        <v>itemTierList[18][#itemTierList[18]+1] = "Box"</v>
      </c>
    </row>
    <row r="291" spans="1:9" x14ac:dyDescent="0.3">
      <c r="A291">
        <f t="shared" si="19"/>
        <v>290</v>
      </c>
      <c r="B291" t="s">
        <v>1002</v>
      </c>
      <c r="C291" t="s">
        <v>557</v>
      </c>
      <c r="D291" t="s">
        <v>558</v>
      </c>
      <c r="E291">
        <v>495</v>
      </c>
      <c r="F291">
        <f t="shared" si="16"/>
        <v>18</v>
      </c>
      <c r="G291" t="str">
        <f t="shared" si="17"/>
        <v>"Angelic Prism",</v>
      </c>
      <c r="I291" t="str">
        <f t="shared" si="18"/>
        <v>itemTierList[18][#itemTierList[18]+1] = "Angelic Prism"</v>
      </c>
    </row>
    <row r="292" spans="1:9" x14ac:dyDescent="0.3">
      <c r="A292">
        <f t="shared" si="19"/>
        <v>291</v>
      </c>
      <c r="B292" t="s">
        <v>1002</v>
      </c>
      <c r="C292" t="s">
        <v>559</v>
      </c>
      <c r="D292" t="s">
        <v>560</v>
      </c>
      <c r="E292">
        <v>936</v>
      </c>
      <c r="F292">
        <f t="shared" si="16"/>
        <v>18</v>
      </c>
      <c r="G292" t="str">
        <f t="shared" si="17"/>
        <v>"Forever alone",</v>
      </c>
      <c r="I292" t="str">
        <f t="shared" si="18"/>
        <v>itemTierList[18][#itemTierList[18]+1] = "Forever alone"</v>
      </c>
    </row>
    <row r="293" spans="1:9" x14ac:dyDescent="0.3">
      <c r="A293">
        <f t="shared" si="19"/>
        <v>292</v>
      </c>
      <c r="B293" t="s">
        <v>1002</v>
      </c>
      <c r="C293" t="s">
        <v>561</v>
      </c>
      <c r="D293" t="s">
        <v>320</v>
      </c>
      <c r="E293">
        <v>845</v>
      </c>
      <c r="F293">
        <f t="shared" si="16"/>
        <v>18</v>
      </c>
      <c r="G293" t="str">
        <f t="shared" si="17"/>
        <v>"Celtic Cross",</v>
      </c>
      <c r="I293" t="str">
        <f t="shared" si="18"/>
        <v>itemTierList[18][#itemTierList[18]+1] = "Celtic Cross"</v>
      </c>
    </row>
    <row r="294" spans="1:9" x14ac:dyDescent="0.3">
      <c r="A294">
        <f t="shared" si="19"/>
        <v>293</v>
      </c>
      <c r="B294" t="s">
        <v>1002</v>
      </c>
      <c r="C294" t="s">
        <v>562</v>
      </c>
      <c r="D294" t="s">
        <v>563</v>
      </c>
      <c r="E294">
        <v>874</v>
      </c>
      <c r="F294">
        <f t="shared" si="16"/>
        <v>18</v>
      </c>
      <c r="G294" t="str">
        <f t="shared" si="17"/>
        <v>"Ball of Tar",</v>
      </c>
      <c r="I294" t="str">
        <f t="shared" si="18"/>
        <v>itemTierList[18][#itemTierList[18]+1] = "Ball of Tar"</v>
      </c>
    </row>
    <row r="295" spans="1:9" x14ac:dyDescent="0.3">
      <c r="A295">
        <f t="shared" si="19"/>
        <v>294</v>
      </c>
      <c r="B295" t="s">
        <v>1002</v>
      </c>
      <c r="C295" t="s">
        <v>564</v>
      </c>
      <c r="D295" t="s">
        <v>565</v>
      </c>
      <c r="E295">
        <v>884</v>
      </c>
      <c r="F295">
        <f t="shared" si="16"/>
        <v>18</v>
      </c>
      <c r="G295" t="str">
        <f t="shared" si="17"/>
        <v>"Loki's Horns",</v>
      </c>
      <c r="I295" t="str">
        <f t="shared" si="18"/>
        <v>itemTierList[18][#itemTierList[18]+1] = "Loki's Horns"</v>
      </c>
    </row>
    <row r="296" spans="1:9" x14ac:dyDescent="0.3">
      <c r="A296">
        <f t="shared" si="19"/>
        <v>295</v>
      </c>
      <c r="B296" t="s">
        <v>1002</v>
      </c>
      <c r="C296" t="s">
        <v>566</v>
      </c>
      <c r="D296" t="s">
        <v>192</v>
      </c>
      <c r="E296">
        <v>869</v>
      </c>
      <c r="F296">
        <f t="shared" si="16"/>
        <v>18</v>
      </c>
      <c r="G296" t="str">
        <f t="shared" si="17"/>
        <v>"Lazarus' Rags",</v>
      </c>
      <c r="I296" t="str">
        <f t="shared" si="18"/>
        <v>itemTierList[18][#itemTierList[18]+1] = "Lazarus' Rags"</v>
      </c>
    </row>
    <row r="297" spans="1:9" x14ac:dyDescent="0.3">
      <c r="A297">
        <f t="shared" si="19"/>
        <v>296</v>
      </c>
      <c r="B297" t="s">
        <v>1002</v>
      </c>
      <c r="C297" t="s">
        <v>567</v>
      </c>
      <c r="D297" t="s">
        <v>568</v>
      </c>
      <c r="E297">
        <v>902</v>
      </c>
      <c r="F297">
        <f t="shared" si="16"/>
        <v>18</v>
      </c>
      <c r="G297" t="str">
        <f t="shared" si="17"/>
        <v>"Mom's Pearls",</v>
      </c>
      <c r="I297" t="str">
        <f t="shared" si="18"/>
        <v>itemTierList[18][#itemTierList[18]+1] = "Mom's Pearls"</v>
      </c>
    </row>
    <row r="298" spans="1:9" x14ac:dyDescent="0.3">
      <c r="A298">
        <f t="shared" si="19"/>
        <v>297</v>
      </c>
      <c r="B298" t="s">
        <v>1002</v>
      </c>
      <c r="C298" t="s">
        <v>569</v>
      </c>
      <c r="D298" t="s">
        <v>570</v>
      </c>
      <c r="E298">
        <v>925</v>
      </c>
      <c r="F298">
        <f t="shared" si="16"/>
        <v>18</v>
      </c>
      <c r="G298" t="str">
        <f t="shared" si="17"/>
        <v>"Mr. Mega",</v>
      </c>
      <c r="I298" t="str">
        <f t="shared" si="18"/>
        <v>itemTierList[18][#itemTierList[18]+1] = "Mr. Mega"</v>
      </c>
    </row>
    <row r="299" spans="1:9" x14ac:dyDescent="0.3">
      <c r="A299">
        <f t="shared" si="19"/>
        <v>298</v>
      </c>
      <c r="B299" t="s">
        <v>1002</v>
      </c>
      <c r="C299" t="s">
        <v>571</v>
      </c>
      <c r="D299" t="s">
        <v>572</v>
      </c>
      <c r="E299">
        <v>882</v>
      </c>
      <c r="F299">
        <f t="shared" si="16"/>
        <v>18</v>
      </c>
      <c r="G299" t="str">
        <f t="shared" si="17"/>
        <v>"Bob's Curse",</v>
      </c>
      <c r="I299" t="str">
        <f t="shared" si="18"/>
        <v>itemTierList[18][#itemTierList[18]+1] = "Bob's Curse"</v>
      </c>
    </row>
    <row r="300" spans="1:9" x14ac:dyDescent="0.3">
      <c r="A300">
        <f t="shared" si="19"/>
        <v>299</v>
      </c>
      <c r="B300" t="s">
        <v>1002</v>
      </c>
      <c r="C300" t="s">
        <v>573</v>
      </c>
      <c r="D300" t="s">
        <v>574</v>
      </c>
      <c r="E300">
        <v>940</v>
      </c>
      <c r="F300">
        <f t="shared" si="16"/>
        <v>18</v>
      </c>
      <c r="G300" t="str">
        <f t="shared" si="17"/>
        <v>"Little Steven",</v>
      </c>
      <c r="I300" t="str">
        <f t="shared" si="18"/>
        <v>itemTierList[18][#itemTierList[18]+1] = "Little Steven"</v>
      </c>
    </row>
    <row r="301" spans="1:9" x14ac:dyDescent="0.3">
      <c r="A301">
        <f t="shared" si="19"/>
        <v>300</v>
      </c>
      <c r="B301" t="s">
        <v>1002</v>
      </c>
      <c r="C301" t="s">
        <v>575</v>
      </c>
      <c r="D301" t="s">
        <v>576</v>
      </c>
      <c r="E301">
        <v>919</v>
      </c>
      <c r="F301">
        <f t="shared" si="16"/>
        <v>18</v>
      </c>
      <c r="G301" t="str">
        <f t="shared" si="17"/>
        <v>"Bomber Boy",</v>
      </c>
      <c r="I301" t="str">
        <f t="shared" si="18"/>
        <v>itemTierList[18][#itemTierList[18]+1] = "Bomber Boy"</v>
      </c>
    </row>
    <row r="302" spans="1:9" x14ac:dyDescent="0.3">
      <c r="A302">
        <f t="shared" si="19"/>
        <v>301</v>
      </c>
      <c r="B302" t="s">
        <v>1002</v>
      </c>
      <c r="C302" t="s">
        <v>577</v>
      </c>
      <c r="D302" t="s">
        <v>578</v>
      </c>
      <c r="E302">
        <v>891</v>
      </c>
      <c r="F302">
        <f t="shared" si="16"/>
        <v>18</v>
      </c>
      <c r="G302" t="str">
        <f t="shared" si="17"/>
        <v>"Butt Bombs",</v>
      </c>
      <c r="I302" t="str">
        <f t="shared" si="18"/>
        <v>itemTierList[18][#itemTierList[18]+1] = "Butt Bombs"</v>
      </c>
    </row>
    <row r="303" spans="1:9" x14ac:dyDescent="0.3">
      <c r="A303">
        <f t="shared" si="19"/>
        <v>302</v>
      </c>
      <c r="B303" t="s">
        <v>1002</v>
      </c>
      <c r="C303" t="s">
        <v>579</v>
      </c>
      <c r="D303" t="s">
        <v>580</v>
      </c>
      <c r="E303">
        <v>930</v>
      </c>
      <c r="F303">
        <f t="shared" si="16"/>
        <v>17</v>
      </c>
      <c r="G303" t="str">
        <f t="shared" si="17"/>
        <v>"Experimental Treatment",</v>
      </c>
      <c r="I303" t="str">
        <f t="shared" si="18"/>
        <v>itemTierList[17][#itemTierList[17]+1] = "Experimental Treatment"</v>
      </c>
    </row>
    <row r="304" spans="1:9" x14ac:dyDescent="0.3">
      <c r="A304">
        <f t="shared" si="19"/>
        <v>303</v>
      </c>
      <c r="B304" t="s">
        <v>1002</v>
      </c>
      <c r="C304" t="s">
        <v>581</v>
      </c>
      <c r="D304" t="s">
        <v>582</v>
      </c>
      <c r="E304">
        <v>936</v>
      </c>
      <c r="F304">
        <f t="shared" si="16"/>
        <v>17</v>
      </c>
      <c r="G304" t="str">
        <f t="shared" si="17"/>
        <v>"Thunder Thighs",</v>
      </c>
      <c r="I304" t="str">
        <f t="shared" si="18"/>
        <v>itemTierList[17][#itemTierList[17]+1] = "Thunder Thighs"</v>
      </c>
    </row>
    <row r="305" spans="1:9" x14ac:dyDescent="0.3">
      <c r="A305">
        <f t="shared" si="19"/>
        <v>304</v>
      </c>
      <c r="B305" t="s">
        <v>1002</v>
      </c>
      <c r="C305" t="s">
        <v>583</v>
      </c>
      <c r="D305" t="s">
        <v>584</v>
      </c>
      <c r="E305">
        <v>833</v>
      </c>
      <c r="F305">
        <f t="shared" si="16"/>
        <v>17</v>
      </c>
      <c r="G305" t="str">
        <f t="shared" si="17"/>
        <v>"Sprinkler",</v>
      </c>
      <c r="I305" t="str">
        <f t="shared" si="18"/>
        <v>itemTierList[17][#itemTierList[17]+1] = "Sprinkler"</v>
      </c>
    </row>
    <row r="306" spans="1:9" x14ac:dyDescent="0.3">
      <c r="A306">
        <f t="shared" si="19"/>
        <v>305</v>
      </c>
      <c r="B306" t="s">
        <v>1002</v>
      </c>
      <c r="C306" t="s">
        <v>585</v>
      </c>
      <c r="D306" t="s">
        <v>586</v>
      </c>
      <c r="E306">
        <v>855</v>
      </c>
      <c r="F306">
        <f t="shared" si="16"/>
        <v>17</v>
      </c>
      <c r="G306" t="str">
        <f t="shared" si="17"/>
        <v>"Mongo Baby",</v>
      </c>
      <c r="I306" t="str">
        <f t="shared" si="18"/>
        <v>itemTierList[17][#itemTierList[17]+1] = "Mongo Baby"</v>
      </c>
    </row>
    <row r="307" spans="1:9" x14ac:dyDescent="0.3">
      <c r="A307">
        <f t="shared" si="19"/>
        <v>306</v>
      </c>
      <c r="B307" t="s">
        <v>1002</v>
      </c>
      <c r="C307" t="s">
        <v>587</v>
      </c>
      <c r="D307" t="s">
        <v>588</v>
      </c>
      <c r="E307">
        <v>813</v>
      </c>
      <c r="F307">
        <f t="shared" si="16"/>
        <v>17</v>
      </c>
      <c r="G307" t="str">
        <f t="shared" si="17"/>
        <v>"Fate's reward",</v>
      </c>
      <c r="I307" t="str">
        <f t="shared" si="18"/>
        <v>itemTierList[17][#itemTierList[17]+1] = "Fate's reward"</v>
      </c>
    </row>
    <row r="308" spans="1:9" x14ac:dyDescent="0.3">
      <c r="A308">
        <f t="shared" si="19"/>
        <v>307</v>
      </c>
      <c r="B308" t="s">
        <v>1002</v>
      </c>
      <c r="C308" t="s">
        <v>589</v>
      </c>
      <c r="D308" t="s">
        <v>590</v>
      </c>
      <c r="E308">
        <v>866</v>
      </c>
      <c r="F308">
        <f t="shared" si="16"/>
        <v>17</v>
      </c>
      <c r="G308" t="str">
        <f t="shared" si="17"/>
        <v>"Night Light",</v>
      </c>
      <c r="I308" t="str">
        <f t="shared" si="18"/>
        <v>itemTierList[17][#itemTierList[17]+1] = "Night Light"</v>
      </c>
    </row>
    <row r="309" spans="1:9" x14ac:dyDescent="0.3">
      <c r="A309">
        <f t="shared" si="19"/>
        <v>308</v>
      </c>
      <c r="B309" t="s">
        <v>1002</v>
      </c>
      <c r="C309" t="s">
        <v>591</v>
      </c>
      <c r="D309" t="s">
        <v>592</v>
      </c>
      <c r="E309">
        <v>566</v>
      </c>
      <c r="F309">
        <f t="shared" si="16"/>
        <v>17</v>
      </c>
      <c r="G309" t="str">
        <f t="shared" si="17"/>
        <v>"7 Seals",</v>
      </c>
      <c r="I309" t="str">
        <f t="shared" si="18"/>
        <v>itemTierList[17][#itemTierList[17]+1] = "7 Seals"</v>
      </c>
    </row>
    <row r="310" spans="1:9" x14ac:dyDescent="0.3">
      <c r="A310">
        <f t="shared" si="19"/>
        <v>309</v>
      </c>
      <c r="B310" t="s">
        <v>1002</v>
      </c>
      <c r="C310" t="s">
        <v>593</v>
      </c>
      <c r="D310" t="s">
        <v>594</v>
      </c>
      <c r="E310">
        <v>922</v>
      </c>
      <c r="F310">
        <f t="shared" si="16"/>
        <v>17</v>
      </c>
      <c r="G310" t="str">
        <f t="shared" si="17"/>
        <v>"Little Chubby",</v>
      </c>
      <c r="I310" t="str">
        <f t="shared" si="18"/>
        <v>itemTierList[17][#itemTierList[17]+1] = "Little Chubby"</v>
      </c>
    </row>
    <row r="311" spans="1:9" x14ac:dyDescent="0.3">
      <c r="A311">
        <f t="shared" si="19"/>
        <v>310</v>
      </c>
      <c r="B311" t="s">
        <v>1002</v>
      </c>
      <c r="C311" t="s">
        <v>595</v>
      </c>
      <c r="D311" t="s">
        <v>596</v>
      </c>
      <c r="E311">
        <v>892</v>
      </c>
      <c r="F311">
        <f t="shared" si="16"/>
        <v>17</v>
      </c>
      <c r="G311" t="str">
        <f t="shared" si="17"/>
        <v>"Leech",</v>
      </c>
      <c r="I311" t="str">
        <f t="shared" si="18"/>
        <v>itemTierList[17][#itemTierList[17]+1] = "Leech"</v>
      </c>
    </row>
    <row r="312" spans="1:9" x14ac:dyDescent="0.3">
      <c r="A312">
        <f t="shared" si="19"/>
        <v>311</v>
      </c>
      <c r="B312" t="s">
        <v>1002</v>
      </c>
      <c r="C312" t="s">
        <v>597</v>
      </c>
      <c r="D312" t="s">
        <v>598</v>
      </c>
      <c r="E312">
        <v>882</v>
      </c>
      <c r="F312">
        <f t="shared" si="16"/>
        <v>17</v>
      </c>
      <c r="G312" t="str">
        <f t="shared" si="17"/>
        <v>"Taurus",</v>
      </c>
      <c r="I312" t="str">
        <f t="shared" si="18"/>
        <v>itemTierList[17][#itemTierList[17]+1] = "Taurus"</v>
      </c>
    </row>
    <row r="313" spans="1:9" x14ac:dyDescent="0.3">
      <c r="A313">
        <f t="shared" si="19"/>
        <v>312</v>
      </c>
      <c r="B313" t="s">
        <v>1002</v>
      </c>
      <c r="C313" t="s">
        <v>599</v>
      </c>
      <c r="D313" t="s">
        <v>600</v>
      </c>
      <c r="E313">
        <v>921</v>
      </c>
      <c r="F313">
        <f t="shared" si="16"/>
        <v>17</v>
      </c>
      <c r="G313" t="str">
        <f t="shared" si="17"/>
        <v>"Missing Page 2",</v>
      </c>
      <c r="I313" t="str">
        <f t="shared" si="18"/>
        <v>itemTierList[17][#itemTierList[17]+1] = "Missing Page 2"</v>
      </c>
    </row>
    <row r="314" spans="1:9" x14ac:dyDescent="0.3">
      <c r="A314">
        <f t="shared" si="19"/>
        <v>313</v>
      </c>
      <c r="B314" t="s">
        <v>1002</v>
      </c>
      <c r="C314" t="s">
        <v>601</v>
      </c>
      <c r="D314" t="s">
        <v>602</v>
      </c>
      <c r="E314">
        <v>872</v>
      </c>
      <c r="F314">
        <f t="shared" si="16"/>
        <v>17</v>
      </c>
      <c r="G314" t="str">
        <f t="shared" si="17"/>
        <v>"D infinity",</v>
      </c>
      <c r="I314" t="str">
        <f t="shared" si="18"/>
        <v>itemTierList[17][#itemTierList[17]+1] = "D infinity"</v>
      </c>
    </row>
    <row r="315" spans="1:9" x14ac:dyDescent="0.3">
      <c r="A315">
        <f t="shared" si="19"/>
        <v>314</v>
      </c>
      <c r="B315" t="s">
        <v>1002</v>
      </c>
      <c r="C315" t="s">
        <v>603</v>
      </c>
      <c r="D315" t="s">
        <v>604</v>
      </c>
      <c r="E315">
        <v>911</v>
      </c>
      <c r="F315">
        <f t="shared" si="16"/>
        <v>17</v>
      </c>
      <c r="G315" t="str">
        <f t="shared" si="17"/>
        <v>"Spiderbaby",</v>
      </c>
      <c r="I315" t="str">
        <f t="shared" si="18"/>
        <v>itemTierList[17][#itemTierList[17]+1] = "Spiderbaby"</v>
      </c>
    </row>
    <row r="316" spans="1:9" x14ac:dyDescent="0.3">
      <c r="A316">
        <f t="shared" si="19"/>
        <v>315</v>
      </c>
      <c r="B316" t="s">
        <v>1002</v>
      </c>
      <c r="C316" t="s">
        <v>605</v>
      </c>
      <c r="D316" t="s">
        <v>606</v>
      </c>
      <c r="E316">
        <v>855</v>
      </c>
      <c r="F316">
        <f t="shared" si="16"/>
        <v>16</v>
      </c>
      <c r="G316" t="str">
        <f t="shared" si="17"/>
        <v>"Broken Modem",</v>
      </c>
      <c r="I316" t="str">
        <f t="shared" si="18"/>
        <v>itemTierList[16][#itemTierList[16]+1] = "Broken Modem"</v>
      </c>
    </row>
    <row r="317" spans="1:9" x14ac:dyDescent="0.3">
      <c r="A317">
        <f t="shared" si="19"/>
        <v>316</v>
      </c>
      <c r="B317" t="s">
        <v>1002</v>
      </c>
      <c r="C317" t="s">
        <v>607</v>
      </c>
      <c r="D317" t="s">
        <v>608</v>
      </c>
      <c r="E317">
        <v>765</v>
      </c>
      <c r="F317">
        <f t="shared" si="16"/>
        <v>16</v>
      </c>
      <c r="G317" t="str">
        <f t="shared" si="17"/>
        <v>"Buddy in a Box",</v>
      </c>
      <c r="I317" t="str">
        <f t="shared" si="18"/>
        <v>itemTierList[16][#itemTierList[16]+1] = "Buddy in a Box"</v>
      </c>
    </row>
    <row r="318" spans="1:9" x14ac:dyDescent="0.3">
      <c r="A318">
        <f t="shared" si="19"/>
        <v>317</v>
      </c>
      <c r="B318" t="s">
        <v>1002</v>
      </c>
      <c r="C318" t="s">
        <v>609</v>
      </c>
      <c r="D318" t="s">
        <v>610</v>
      </c>
      <c r="E318">
        <v>904</v>
      </c>
      <c r="F318">
        <f t="shared" si="16"/>
        <v>16</v>
      </c>
      <c r="G318" t="str">
        <f t="shared" si="17"/>
        <v>"Sack of Pennies",</v>
      </c>
      <c r="I318" t="str">
        <f t="shared" si="18"/>
        <v>itemTierList[16][#itemTierList[16]+1] = "Sack of Pennies"</v>
      </c>
    </row>
    <row r="319" spans="1:9" x14ac:dyDescent="0.3">
      <c r="A319">
        <f t="shared" si="19"/>
        <v>318</v>
      </c>
      <c r="B319" t="s">
        <v>1002</v>
      </c>
      <c r="C319" t="s">
        <v>611</v>
      </c>
      <c r="D319" t="s">
        <v>612</v>
      </c>
      <c r="E319">
        <v>782</v>
      </c>
      <c r="F319">
        <f t="shared" si="16"/>
        <v>16</v>
      </c>
      <c r="G319" t="str">
        <f t="shared" si="17"/>
        <v>"Eye of Greed",</v>
      </c>
      <c r="I319" t="str">
        <f t="shared" si="18"/>
        <v>itemTierList[16][#itemTierList[16]+1] = "Eye of Greed"</v>
      </c>
    </row>
    <row r="320" spans="1:9" x14ac:dyDescent="0.3">
      <c r="A320">
        <f t="shared" si="19"/>
        <v>319</v>
      </c>
      <c r="B320" t="s">
        <v>1002</v>
      </c>
      <c r="C320" t="s">
        <v>613</v>
      </c>
      <c r="D320" t="s">
        <v>614</v>
      </c>
      <c r="E320">
        <v>821</v>
      </c>
      <c r="F320">
        <f t="shared" si="16"/>
        <v>16</v>
      </c>
      <c r="G320" t="str">
        <f t="shared" si="17"/>
        <v>"Varicose Veins",</v>
      </c>
      <c r="I320" t="str">
        <f t="shared" si="18"/>
        <v>itemTierList[16][#itemTierList[16]+1] = "Varicose Veins"</v>
      </c>
    </row>
    <row r="321" spans="1:9" x14ac:dyDescent="0.3">
      <c r="A321">
        <f t="shared" si="19"/>
        <v>320</v>
      </c>
      <c r="B321" t="s">
        <v>1002</v>
      </c>
      <c r="C321" t="s">
        <v>615</v>
      </c>
      <c r="D321" t="s">
        <v>616</v>
      </c>
      <c r="E321">
        <v>867</v>
      </c>
      <c r="F321">
        <f t="shared" si="16"/>
        <v>16</v>
      </c>
      <c r="G321" t="str">
        <f t="shared" si="17"/>
        <v>"Bomb Bag",</v>
      </c>
      <c r="I321" t="str">
        <f t="shared" si="18"/>
        <v>itemTierList[16][#itemTierList[16]+1] = "Bomb Bag"</v>
      </c>
    </row>
    <row r="322" spans="1:9" x14ac:dyDescent="0.3">
      <c r="A322">
        <f t="shared" si="19"/>
        <v>321</v>
      </c>
      <c r="B322" t="s">
        <v>1002</v>
      </c>
      <c r="C322" t="s">
        <v>617</v>
      </c>
      <c r="D322" t="s">
        <v>618</v>
      </c>
      <c r="E322">
        <v>848</v>
      </c>
      <c r="F322">
        <f t="shared" si="16"/>
        <v>16</v>
      </c>
      <c r="G322" t="str">
        <f t="shared" si="17"/>
        <v>"Hot Bombs",</v>
      </c>
      <c r="I322" t="str">
        <f t="shared" si="18"/>
        <v>itemTierList[16][#itemTierList[16]+1] = "Hot Bombs"</v>
      </c>
    </row>
    <row r="323" spans="1:9" x14ac:dyDescent="0.3">
      <c r="A323">
        <f t="shared" si="19"/>
        <v>322</v>
      </c>
      <c r="B323" t="s">
        <v>1002</v>
      </c>
      <c r="C323" t="s">
        <v>619</v>
      </c>
      <c r="D323" t="s">
        <v>620</v>
      </c>
      <c r="E323">
        <v>915</v>
      </c>
      <c r="F323">
        <f t="shared" ref="F323:F386" si="20">MAX(1,40-ROUNDDOWN(A323/(525/40), 0))</f>
        <v>16</v>
      </c>
      <c r="G323" t="str">
        <f t="shared" ref="G323:G386" si="21">CHAR(34)&amp;C323&amp;CHAR(34)&amp;","</f>
        <v>"Leo",</v>
      </c>
      <c r="I323" t="str">
        <f t="shared" ref="I323:I386" si="22">"itemTierList["&amp;F323&amp;"][#itemTierList["&amp;F323&amp;"]+1] = "&amp;CHAR(34)&amp;C323&amp;CHAR(34)</f>
        <v>itemTierList[16][#itemTierList[16]+1] = "Leo"</v>
      </c>
    </row>
    <row r="324" spans="1:9" x14ac:dyDescent="0.3">
      <c r="A324">
        <f t="shared" ref="A324:A387" si="23">A323+1</f>
        <v>323</v>
      </c>
      <c r="B324" t="s">
        <v>1002</v>
      </c>
      <c r="C324" t="s">
        <v>621</v>
      </c>
      <c r="D324" t="s">
        <v>622</v>
      </c>
      <c r="E324">
        <v>881</v>
      </c>
      <c r="F324">
        <f t="shared" si="20"/>
        <v>16</v>
      </c>
      <c r="G324" t="str">
        <f t="shared" si="21"/>
        <v>"BOGO Bombs",</v>
      </c>
      <c r="I324" t="str">
        <f t="shared" si="22"/>
        <v>itemTierList[16][#itemTierList[16]+1] = "BOGO Bombs"</v>
      </c>
    </row>
    <row r="325" spans="1:9" x14ac:dyDescent="0.3">
      <c r="A325">
        <f t="shared" si="23"/>
        <v>324</v>
      </c>
      <c r="B325" t="s">
        <v>1002</v>
      </c>
      <c r="C325" t="s">
        <v>623</v>
      </c>
      <c r="D325" t="s">
        <v>624</v>
      </c>
      <c r="E325">
        <v>882</v>
      </c>
      <c r="F325">
        <f t="shared" si="20"/>
        <v>16</v>
      </c>
      <c r="G325" t="str">
        <f t="shared" si="21"/>
        <v>"Bobby-Bomb",</v>
      </c>
      <c r="I325" t="str">
        <f t="shared" si="22"/>
        <v>itemTierList[16][#itemTierList[16]+1] = "Bobby-Bomb"</v>
      </c>
    </row>
    <row r="326" spans="1:9" x14ac:dyDescent="0.3">
      <c r="A326">
        <f t="shared" si="23"/>
        <v>325</v>
      </c>
      <c r="B326" t="s">
        <v>1002</v>
      </c>
      <c r="C326" t="s">
        <v>625</v>
      </c>
      <c r="D326" t="s">
        <v>626</v>
      </c>
      <c r="E326">
        <v>867</v>
      </c>
      <c r="F326">
        <f t="shared" si="20"/>
        <v>16</v>
      </c>
      <c r="G326" t="str">
        <f t="shared" si="21"/>
        <v>"Large Zit",</v>
      </c>
      <c r="I326" t="str">
        <f t="shared" si="22"/>
        <v>itemTierList[16][#itemTierList[16]+1] = "Large Zit"</v>
      </c>
    </row>
    <row r="327" spans="1:9" x14ac:dyDescent="0.3">
      <c r="A327">
        <f t="shared" si="23"/>
        <v>326</v>
      </c>
      <c r="B327" t="s">
        <v>1002</v>
      </c>
      <c r="C327" t="s">
        <v>627</v>
      </c>
      <c r="D327" t="s">
        <v>384</v>
      </c>
      <c r="E327">
        <v>931</v>
      </c>
      <c r="F327">
        <f t="shared" si="20"/>
        <v>16</v>
      </c>
      <c r="G327" t="str">
        <f t="shared" si="21"/>
        <v>"Stem Cells",</v>
      </c>
      <c r="I327" t="str">
        <f t="shared" si="22"/>
        <v>itemTierList[16][#itemTierList[16]+1] = "Stem Cells"</v>
      </c>
    </row>
    <row r="328" spans="1:9" x14ac:dyDescent="0.3">
      <c r="A328">
        <f t="shared" si="23"/>
        <v>327</v>
      </c>
      <c r="B328" t="s">
        <v>1002</v>
      </c>
      <c r="C328" t="s">
        <v>628</v>
      </c>
      <c r="D328" t="s">
        <v>629</v>
      </c>
      <c r="E328">
        <v>868</v>
      </c>
      <c r="F328">
        <f t="shared" si="20"/>
        <v>16</v>
      </c>
      <c r="G328" t="str">
        <f t="shared" si="21"/>
        <v>"Dark Princes Crown",</v>
      </c>
      <c r="I328" t="str">
        <f t="shared" si="22"/>
        <v>itemTierList[16][#itemTierList[16]+1] = "Dark Princes Crown"</v>
      </c>
    </row>
    <row r="329" spans="1:9" x14ac:dyDescent="0.3">
      <c r="A329">
        <f t="shared" si="23"/>
        <v>328</v>
      </c>
      <c r="B329" t="s">
        <v>1002</v>
      </c>
      <c r="C329" t="s">
        <v>630</v>
      </c>
      <c r="D329" t="s">
        <v>631</v>
      </c>
      <c r="E329">
        <v>912</v>
      </c>
      <c r="F329">
        <f t="shared" si="20"/>
        <v>16</v>
      </c>
      <c r="G329" t="str">
        <f t="shared" si="21"/>
        <v>"Multidimensional Baby",</v>
      </c>
      <c r="I329" t="str">
        <f t="shared" si="22"/>
        <v>itemTierList[16][#itemTierList[16]+1] = "Multidimensional Baby"</v>
      </c>
    </row>
    <row r="330" spans="1:9" x14ac:dyDescent="0.3">
      <c r="A330">
        <f t="shared" si="23"/>
        <v>329</v>
      </c>
      <c r="B330" t="s">
        <v>1002</v>
      </c>
      <c r="C330" t="s">
        <v>632</v>
      </c>
      <c r="D330" t="s">
        <v>560</v>
      </c>
      <c r="E330">
        <v>852</v>
      </c>
      <c r="F330">
        <f t="shared" si="20"/>
        <v>15</v>
      </c>
      <c r="G330" t="str">
        <f t="shared" si="21"/>
        <v>"Distant Admiration",</v>
      </c>
      <c r="I330" t="str">
        <f t="shared" si="22"/>
        <v>itemTierList[15][#itemTierList[15]+1] = "Distant Admiration"</v>
      </c>
    </row>
    <row r="331" spans="1:9" x14ac:dyDescent="0.3">
      <c r="A331">
        <f t="shared" si="23"/>
        <v>330</v>
      </c>
      <c r="B331" t="s">
        <v>1002</v>
      </c>
      <c r="C331" t="s">
        <v>633</v>
      </c>
      <c r="D331" t="s">
        <v>384</v>
      </c>
      <c r="E331">
        <v>1017</v>
      </c>
      <c r="F331">
        <f t="shared" si="20"/>
        <v>15</v>
      </c>
      <c r="G331" t="str">
        <f t="shared" si="21"/>
        <v>"Rotten Meat",</v>
      </c>
      <c r="I331" t="str">
        <f t="shared" si="22"/>
        <v>itemTierList[15][#itemTierList[15]+1] = "Rotten Meat"</v>
      </c>
    </row>
    <row r="332" spans="1:9" x14ac:dyDescent="0.3">
      <c r="A332">
        <f t="shared" si="23"/>
        <v>331</v>
      </c>
      <c r="B332" t="s">
        <v>1002</v>
      </c>
      <c r="C332" t="s">
        <v>634</v>
      </c>
      <c r="D332" t="s">
        <v>635</v>
      </c>
      <c r="E332">
        <v>919</v>
      </c>
      <c r="F332">
        <f t="shared" si="20"/>
        <v>15</v>
      </c>
      <c r="G332" t="str">
        <f t="shared" si="21"/>
        <v>"Mom's Eyeshadow",</v>
      </c>
      <c r="I332" t="str">
        <f t="shared" si="22"/>
        <v>itemTierList[15][#itemTierList[15]+1] = "Mom's Eyeshadow"</v>
      </c>
    </row>
    <row r="333" spans="1:9" x14ac:dyDescent="0.3">
      <c r="A333">
        <f t="shared" si="23"/>
        <v>332</v>
      </c>
      <c r="B333" t="s">
        <v>1002</v>
      </c>
      <c r="C333" t="s">
        <v>636</v>
      </c>
      <c r="D333" t="s">
        <v>637</v>
      </c>
      <c r="E333">
        <v>912</v>
      </c>
      <c r="F333">
        <f t="shared" si="20"/>
        <v>15</v>
      </c>
      <c r="G333" t="str">
        <f t="shared" si="21"/>
        <v>"Aquarius",</v>
      </c>
      <c r="I333" t="str">
        <f t="shared" si="22"/>
        <v>itemTierList[15][#itemTierList[15]+1] = "Aquarius"</v>
      </c>
    </row>
    <row r="334" spans="1:9" x14ac:dyDescent="0.3">
      <c r="A334">
        <f t="shared" si="23"/>
        <v>333</v>
      </c>
      <c r="B334" t="s">
        <v>1002</v>
      </c>
      <c r="C334" t="s">
        <v>638</v>
      </c>
      <c r="D334" t="s">
        <v>639</v>
      </c>
      <c r="E334">
        <v>881</v>
      </c>
      <c r="F334">
        <f t="shared" si="20"/>
        <v>15</v>
      </c>
      <c r="G334" t="str">
        <f t="shared" si="21"/>
        <v>"Mom's Eye",</v>
      </c>
      <c r="I334" t="str">
        <f t="shared" si="22"/>
        <v>itemTierList[15][#itemTierList[15]+1] = "Mom's Eye"</v>
      </c>
    </row>
    <row r="335" spans="1:9" x14ac:dyDescent="0.3">
      <c r="A335">
        <f t="shared" si="23"/>
        <v>334</v>
      </c>
      <c r="B335" t="s">
        <v>1002</v>
      </c>
      <c r="C335" t="s">
        <v>640</v>
      </c>
      <c r="D335" t="s">
        <v>641</v>
      </c>
      <c r="E335">
        <v>939</v>
      </c>
      <c r="F335">
        <f t="shared" si="20"/>
        <v>15</v>
      </c>
      <c r="G335" t="str">
        <f t="shared" si="21"/>
        <v>"Soy Milk",</v>
      </c>
      <c r="I335" t="str">
        <f t="shared" si="22"/>
        <v>itemTierList[15][#itemTierList[15]+1] = "Soy Milk"</v>
      </c>
    </row>
    <row r="336" spans="1:9" x14ac:dyDescent="0.3">
      <c r="A336">
        <f t="shared" si="23"/>
        <v>335</v>
      </c>
      <c r="B336" t="s">
        <v>1002</v>
      </c>
      <c r="C336" t="s">
        <v>642</v>
      </c>
      <c r="D336" t="s">
        <v>643</v>
      </c>
      <c r="E336">
        <v>911</v>
      </c>
      <c r="F336">
        <f t="shared" si="20"/>
        <v>15</v>
      </c>
      <c r="G336" t="str">
        <f t="shared" si="21"/>
        <v>"Acid Baby",</v>
      </c>
      <c r="I336" t="str">
        <f t="shared" si="22"/>
        <v>itemTierList[15][#itemTierList[15]+1] = "Acid Baby"</v>
      </c>
    </row>
    <row r="337" spans="1:9" x14ac:dyDescent="0.3">
      <c r="A337">
        <f t="shared" si="23"/>
        <v>336</v>
      </c>
      <c r="B337" t="s">
        <v>1002</v>
      </c>
      <c r="C337" t="s">
        <v>644</v>
      </c>
      <c r="D337" t="s">
        <v>645</v>
      </c>
      <c r="E337">
        <v>885</v>
      </c>
      <c r="F337">
        <f t="shared" si="20"/>
        <v>15</v>
      </c>
      <c r="G337" t="str">
        <f t="shared" si="21"/>
        <v>"Deck of Cards",</v>
      </c>
      <c r="I337" t="str">
        <f t="shared" si="22"/>
        <v>itemTierList[15][#itemTierList[15]+1] = "Deck of Cards"</v>
      </c>
    </row>
    <row r="338" spans="1:9" x14ac:dyDescent="0.3">
      <c r="A338">
        <f t="shared" si="23"/>
        <v>337</v>
      </c>
      <c r="B338" t="s">
        <v>1002</v>
      </c>
      <c r="C338" t="s">
        <v>646</v>
      </c>
      <c r="D338" t="s">
        <v>384</v>
      </c>
      <c r="E338">
        <v>888</v>
      </c>
      <c r="F338">
        <f t="shared" si="20"/>
        <v>15</v>
      </c>
      <c r="G338" t="str">
        <f t="shared" si="21"/>
        <v>"Bucket of Lard",</v>
      </c>
      <c r="I338" t="str">
        <f t="shared" si="22"/>
        <v>itemTierList[15][#itemTierList[15]+1] = "Bucket of Lard"</v>
      </c>
    </row>
    <row r="339" spans="1:9" x14ac:dyDescent="0.3">
      <c r="A339">
        <f t="shared" si="23"/>
        <v>338</v>
      </c>
      <c r="B339" t="s">
        <v>1002</v>
      </c>
      <c r="C339" t="s">
        <v>647</v>
      </c>
      <c r="D339" t="s">
        <v>422</v>
      </c>
      <c r="E339">
        <v>871</v>
      </c>
      <c r="F339">
        <f t="shared" si="20"/>
        <v>15</v>
      </c>
      <c r="G339" t="str">
        <f t="shared" si="21"/>
        <v>"The Negative",</v>
      </c>
      <c r="I339" t="str">
        <f t="shared" si="22"/>
        <v>itemTierList[15][#itemTierList[15]+1] = "The Negative"</v>
      </c>
    </row>
    <row r="340" spans="1:9" x14ac:dyDescent="0.3">
      <c r="A340">
        <f t="shared" si="23"/>
        <v>339</v>
      </c>
      <c r="B340" t="s">
        <v>1002</v>
      </c>
      <c r="C340" t="s">
        <v>648</v>
      </c>
      <c r="D340" t="s">
        <v>649</v>
      </c>
      <c r="E340">
        <v>798</v>
      </c>
      <c r="F340">
        <f t="shared" si="20"/>
        <v>15</v>
      </c>
      <c r="G340" t="str">
        <f t="shared" si="21"/>
        <v>"Zodiac",</v>
      </c>
      <c r="I340" t="str">
        <f t="shared" si="22"/>
        <v>itemTierList[15][#itemTierList[15]+1] = "Zodiac"</v>
      </c>
    </row>
    <row r="341" spans="1:9" x14ac:dyDescent="0.3">
      <c r="A341">
        <f t="shared" si="23"/>
        <v>340</v>
      </c>
      <c r="B341" t="s">
        <v>1002</v>
      </c>
      <c r="C341" t="s">
        <v>650</v>
      </c>
      <c r="D341" t="s">
        <v>651</v>
      </c>
      <c r="E341">
        <v>896</v>
      </c>
      <c r="F341">
        <f t="shared" si="20"/>
        <v>15</v>
      </c>
      <c r="G341" t="str">
        <f t="shared" si="21"/>
        <v>"Polydactyly",</v>
      </c>
      <c r="I341" t="str">
        <f t="shared" si="22"/>
        <v>itemTierList[15][#itemTierList[15]+1] = "Polydactyly"</v>
      </c>
    </row>
    <row r="342" spans="1:9" x14ac:dyDescent="0.3">
      <c r="A342">
        <f t="shared" si="23"/>
        <v>341</v>
      </c>
      <c r="B342" t="s">
        <v>1002</v>
      </c>
      <c r="C342" t="s">
        <v>652</v>
      </c>
      <c r="D342" t="s">
        <v>653</v>
      </c>
      <c r="E342">
        <v>916</v>
      </c>
      <c r="F342">
        <f t="shared" si="20"/>
        <v>15</v>
      </c>
      <c r="G342" t="str">
        <f t="shared" si="21"/>
        <v>"The Virus",</v>
      </c>
      <c r="I342" t="str">
        <f t="shared" si="22"/>
        <v>itemTierList[15][#itemTierList[15]+1] = "The Virus"</v>
      </c>
    </row>
    <row r="343" spans="1:9" x14ac:dyDescent="0.3">
      <c r="A343">
        <f t="shared" si="23"/>
        <v>342</v>
      </c>
      <c r="B343" t="s">
        <v>1002</v>
      </c>
      <c r="C343" t="s">
        <v>654</v>
      </c>
      <c r="D343" t="s">
        <v>655</v>
      </c>
      <c r="E343">
        <v>909</v>
      </c>
      <c r="F343">
        <f t="shared" si="20"/>
        <v>14</v>
      </c>
      <c r="G343" t="str">
        <f t="shared" si="21"/>
        <v>"Charm of the Vampire",</v>
      </c>
      <c r="I343" t="str">
        <f t="shared" si="22"/>
        <v>itemTierList[14][#itemTierList[14]+1] = "Charm of the Vampire"</v>
      </c>
    </row>
    <row r="344" spans="1:9" x14ac:dyDescent="0.3">
      <c r="A344">
        <f t="shared" si="23"/>
        <v>343</v>
      </c>
      <c r="B344" t="s">
        <v>1002</v>
      </c>
      <c r="C344" t="s">
        <v>656</v>
      </c>
      <c r="D344" t="s">
        <v>657</v>
      </c>
      <c r="E344">
        <v>814</v>
      </c>
      <c r="F344">
        <f t="shared" si="20"/>
        <v>14</v>
      </c>
      <c r="G344" t="str">
        <f t="shared" si="21"/>
        <v>"Crack the Sky",</v>
      </c>
      <c r="I344" t="str">
        <f t="shared" si="22"/>
        <v>itemTierList[14][#itemTierList[14]+1] = "Crack the Sky"</v>
      </c>
    </row>
    <row r="345" spans="1:9" x14ac:dyDescent="0.3">
      <c r="A345">
        <f t="shared" si="23"/>
        <v>344</v>
      </c>
      <c r="B345" t="s">
        <v>1002</v>
      </c>
      <c r="C345" t="s">
        <v>658</v>
      </c>
      <c r="D345" t="s">
        <v>659</v>
      </c>
      <c r="E345">
        <v>912</v>
      </c>
      <c r="F345">
        <f t="shared" si="20"/>
        <v>14</v>
      </c>
      <c r="G345" t="str">
        <f t="shared" si="21"/>
        <v>"Little Gish",</v>
      </c>
      <c r="I345" t="str">
        <f t="shared" si="22"/>
        <v>itemTierList[14][#itemTierList[14]+1] = "Little Gish"</v>
      </c>
    </row>
    <row r="346" spans="1:9" x14ac:dyDescent="0.3">
      <c r="A346">
        <f t="shared" si="23"/>
        <v>345</v>
      </c>
      <c r="B346" t="s">
        <v>1002</v>
      </c>
      <c r="C346" t="s">
        <v>660</v>
      </c>
      <c r="D346" t="s">
        <v>661</v>
      </c>
      <c r="E346">
        <v>842</v>
      </c>
      <c r="F346">
        <f t="shared" si="20"/>
        <v>14</v>
      </c>
      <c r="G346" t="str">
        <f t="shared" si="21"/>
        <v>"Undefined",</v>
      </c>
      <c r="I346" t="str">
        <f t="shared" si="22"/>
        <v>itemTierList[14][#itemTierList[14]+1] = "Undefined"</v>
      </c>
    </row>
    <row r="347" spans="1:9" x14ac:dyDescent="0.3">
      <c r="A347">
        <f t="shared" si="23"/>
        <v>346</v>
      </c>
      <c r="B347" t="s">
        <v>1002</v>
      </c>
      <c r="C347" t="s">
        <v>662</v>
      </c>
      <c r="D347" t="s">
        <v>663</v>
      </c>
      <c r="E347">
        <v>895</v>
      </c>
      <c r="F347">
        <f t="shared" si="20"/>
        <v>14</v>
      </c>
      <c r="G347" t="str">
        <f t="shared" si="21"/>
        <v>"Black Powder",</v>
      </c>
      <c r="I347" t="str">
        <f t="shared" si="22"/>
        <v>itemTierList[14][#itemTierList[14]+1] = "Black Powder"</v>
      </c>
    </row>
    <row r="348" spans="1:9" x14ac:dyDescent="0.3">
      <c r="A348">
        <f t="shared" si="23"/>
        <v>347</v>
      </c>
      <c r="B348" t="s">
        <v>1002</v>
      </c>
      <c r="C348" t="s">
        <v>664</v>
      </c>
      <c r="D348" t="s">
        <v>665</v>
      </c>
      <c r="E348">
        <v>904</v>
      </c>
      <c r="F348">
        <f t="shared" si="20"/>
        <v>14</v>
      </c>
      <c r="G348" t="str">
        <f t="shared" si="21"/>
        <v>"Crack Jacks",</v>
      </c>
      <c r="I348" t="str">
        <f t="shared" si="22"/>
        <v>itemTierList[14][#itemTierList[14]+1] = "Crack Jacks"</v>
      </c>
    </row>
    <row r="349" spans="1:9" x14ac:dyDescent="0.3">
      <c r="A349">
        <f t="shared" si="23"/>
        <v>348</v>
      </c>
      <c r="B349" t="s">
        <v>1002</v>
      </c>
      <c r="C349" t="s">
        <v>666</v>
      </c>
      <c r="D349" t="s">
        <v>667</v>
      </c>
      <c r="E349">
        <v>880</v>
      </c>
      <c r="F349">
        <f t="shared" si="20"/>
        <v>14</v>
      </c>
      <c r="G349" t="str">
        <f t="shared" si="21"/>
        <v>"The Belt",</v>
      </c>
      <c r="I349" t="str">
        <f t="shared" si="22"/>
        <v>itemTierList[14][#itemTierList[14]+1] = "The Belt"</v>
      </c>
    </row>
    <row r="350" spans="1:9" x14ac:dyDescent="0.3">
      <c r="A350">
        <f t="shared" si="23"/>
        <v>349</v>
      </c>
      <c r="B350" t="s">
        <v>1002</v>
      </c>
      <c r="C350" t="s">
        <v>668</v>
      </c>
      <c r="D350" t="s">
        <v>669</v>
      </c>
      <c r="E350">
        <v>812</v>
      </c>
      <c r="F350">
        <f t="shared" si="20"/>
        <v>14</v>
      </c>
      <c r="G350" t="str">
        <f t="shared" si="21"/>
        <v>"Bursting Sack",</v>
      </c>
      <c r="I350" t="str">
        <f t="shared" si="22"/>
        <v>itemTierList[14][#itemTierList[14]+1] = "Bursting Sack"</v>
      </c>
    </row>
    <row r="351" spans="1:9" x14ac:dyDescent="0.3">
      <c r="A351">
        <f t="shared" si="23"/>
        <v>350</v>
      </c>
      <c r="B351" t="s">
        <v>1002</v>
      </c>
      <c r="C351" t="s">
        <v>670</v>
      </c>
      <c r="D351" t="s">
        <v>671</v>
      </c>
      <c r="E351">
        <v>869</v>
      </c>
      <c r="F351">
        <f t="shared" si="20"/>
        <v>14</v>
      </c>
      <c r="G351" t="str">
        <f t="shared" si="21"/>
        <v>"Caffeine Pill",</v>
      </c>
      <c r="I351" t="str">
        <f t="shared" si="22"/>
        <v>itemTierList[14][#itemTierList[14]+1] = "Caffeine Pill"</v>
      </c>
    </row>
    <row r="352" spans="1:9" x14ac:dyDescent="0.3">
      <c r="A352">
        <f t="shared" si="23"/>
        <v>351</v>
      </c>
      <c r="B352" t="s">
        <v>1002</v>
      </c>
      <c r="C352" t="s">
        <v>672</v>
      </c>
      <c r="D352" t="s">
        <v>673</v>
      </c>
      <c r="E352">
        <v>813</v>
      </c>
      <c r="F352">
        <f t="shared" si="20"/>
        <v>14</v>
      </c>
      <c r="G352" t="str">
        <f t="shared" si="21"/>
        <v>"Metal Plate",</v>
      </c>
      <c r="I352" t="str">
        <f t="shared" si="22"/>
        <v>itemTierList[14][#itemTierList[14]+1] = "Metal Plate"</v>
      </c>
    </row>
    <row r="353" spans="1:9" x14ac:dyDescent="0.3">
      <c r="A353">
        <f t="shared" si="23"/>
        <v>352</v>
      </c>
      <c r="B353" t="s">
        <v>1002</v>
      </c>
      <c r="C353" t="s">
        <v>674</v>
      </c>
      <c r="D353" t="s">
        <v>675</v>
      </c>
      <c r="E353">
        <v>818</v>
      </c>
      <c r="F353">
        <f t="shared" si="20"/>
        <v>14</v>
      </c>
      <c r="G353" t="str">
        <f t="shared" si="21"/>
        <v>"Analog Stick",</v>
      </c>
      <c r="I353" t="str">
        <f t="shared" si="22"/>
        <v>itemTierList[14][#itemTierList[14]+1] = "Analog Stick"</v>
      </c>
    </row>
    <row r="354" spans="1:9" x14ac:dyDescent="0.3">
      <c r="A354">
        <f t="shared" si="23"/>
        <v>353</v>
      </c>
      <c r="B354" t="s">
        <v>1002</v>
      </c>
      <c r="C354" t="s">
        <v>676</v>
      </c>
      <c r="D354" t="s">
        <v>677</v>
      </c>
      <c r="E354">
        <v>816</v>
      </c>
      <c r="F354">
        <f t="shared" si="20"/>
        <v>14</v>
      </c>
      <c r="G354" t="str">
        <f t="shared" si="21"/>
        <v>"Belly Button",</v>
      </c>
      <c r="I354" t="str">
        <f t="shared" si="22"/>
        <v>itemTierList[14][#itemTierList[14]+1] = "Belly Button"</v>
      </c>
    </row>
    <row r="355" spans="1:9" x14ac:dyDescent="0.3">
      <c r="A355">
        <f t="shared" si="23"/>
        <v>354</v>
      </c>
      <c r="B355" t="s">
        <v>1002</v>
      </c>
      <c r="C355" t="s">
        <v>678</v>
      </c>
      <c r="D355" t="s">
        <v>679</v>
      </c>
      <c r="E355">
        <v>915</v>
      </c>
      <c r="F355">
        <f t="shared" si="20"/>
        <v>14</v>
      </c>
      <c r="G355" t="str">
        <f t="shared" si="21"/>
        <v>"Teleport 2.0",</v>
      </c>
      <c r="I355" t="str">
        <f t="shared" si="22"/>
        <v>itemTierList[14][#itemTierList[14]+1] = "Teleport 2.0"</v>
      </c>
    </row>
    <row r="356" spans="1:9" x14ac:dyDescent="0.3">
      <c r="A356">
        <f t="shared" si="23"/>
        <v>355</v>
      </c>
      <c r="B356" t="s">
        <v>1002</v>
      </c>
      <c r="C356" t="s">
        <v>680</v>
      </c>
      <c r="D356" t="s">
        <v>681</v>
      </c>
      <c r="E356">
        <v>878</v>
      </c>
      <c r="F356">
        <f t="shared" si="20"/>
        <v>13</v>
      </c>
      <c r="G356" t="str">
        <f t="shared" si="21"/>
        <v>"Robo-Baby",</v>
      </c>
      <c r="I356" t="str">
        <f t="shared" si="22"/>
        <v>itemTierList[13][#itemTierList[13]+1] = "Robo-Baby"</v>
      </c>
    </row>
    <row r="357" spans="1:9" x14ac:dyDescent="0.3">
      <c r="A357">
        <f t="shared" si="23"/>
        <v>356</v>
      </c>
      <c r="B357" t="s">
        <v>1002</v>
      </c>
      <c r="C357" t="s">
        <v>682</v>
      </c>
      <c r="D357" t="s">
        <v>683</v>
      </c>
      <c r="E357">
        <v>875</v>
      </c>
      <c r="F357">
        <f t="shared" si="20"/>
        <v>13</v>
      </c>
      <c r="G357" t="str">
        <f t="shared" si="21"/>
        <v>"Mom's Razor",</v>
      </c>
      <c r="I357" t="str">
        <f t="shared" si="22"/>
        <v>itemTierList[13][#itemTierList[13]+1] = "Mom's Razor"</v>
      </c>
    </row>
    <row r="358" spans="1:9" x14ac:dyDescent="0.3">
      <c r="A358">
        <f t="shared" si="23"/>
        <v>357</v>
      </c>
      <c r="B358" t="s">
        <v>1002</v>
      </c>
      <c r="C358" t="s">
        <v>684</v>
      </c>
      <c r="D358" t="s">
        <v>685</v>
      </c>
      <c r="E358">
        <v>882</v>
      </c>
      <c r="F358">
        <f t="shared" si="20"/>
        <v>13</v>
      </c>
      <c r="G358" t="str">
        <f t="shared" si="21"/>
        <v>"Wait What?",</v>
      </c>
      <c r="I358" t="str">
        <f t="shared" si="22"/>
        <v>itemTierList[13][#itemTierList[13]+1] = "Wait What?"</v>
      </c>
    </row>
    <row r="359" spans="1:9" x14ac:dyDescent="0.3">
      <c r="A359">
        <f t="shared" si="23"/>
        <v>358</v>
      </c>
      <c r="B359" t="s">
        <v>1002</v>
      </c>
      <c r="C359" t="s">
        <v>686</v>
      </c>
      <c r="D359" t="s">
        <v>687</v>
      </c>
      <c r="E359">
        <v>825</v>
      </c>
      <c r="F359">
        <f t="shared" si="20"/>
        <v>13</v>
      </c>
      <c r="G359" t="str">
        <f t="shared" si="21"/>
        <v>"Spelunker Hat",</v>
      </c>
      <c r="I359" t="str">
        <f t="shared" si="22"/>
        <v>itemTierList[13][#itemTierList[13]+1] = "Spelunker Hat"</v>
      </c>
    </row>
    <row r="360" spans="1:9" x14ac:dyDescent="0.3">
      <c r="A360">
        <f t="shared" si="23"/>
        <v>359</v>
      </c>
      <c r="B360" t="s">
        <v>1002</v>
      </c>
      <c r="C360" t="s">
        <v>688</v>
      </c>
      <c r="D360" t="s">
        <v>245</v>
      </c>
      <c r="E360">
        <v>831</v>
      </c>
      <c r="F360">
        <f t="shared" si="20"/>
        <v>13</v>
      </c>
      <c r="G360" t="str">
        <f t="shared" si="21"/>
        <v>"Infestation",</v>
      </c>
      <c r="I360" t="str">
        <f t="shared" si="22"/>
        <v>itemTierList[13][#itemTierList[13]+1] = "Infestation"</v>
      </c>
    </row>
    <row r="361" spans="1:9" x14ac:dyDescent="0.3">
      <c r="A361">
        <f t="shared" si="23"/>
        <v>360</v>
      </c>
      <c r="B361" t="s">
        <v>1002</v>
      </c>
      <c r="C361" t="s">
        <v>689</v>
      </c>
      <c r="D361" t="s">
        <v>384</v>
      </c>
      <c r="E361">
        <v>878</v>
      </c>
      <c r="F361">
        <f t="shared" si="20"/>
        <v>13</v>
      </c>
      <c r="G361" t="str">
        <f t="shared" si="21"/>
        <v>"Old Bandage",</v>
      </c>
      <c r="I361" t="str">
        <f t="shared" si="22"/>
        <v>itemTierList[13][#itemTierList[13]+1] = "Old Bandage"</v>
      </c>
    </row>
    <row r="362" spans="1:9" x14ac:dyDescent="0.3">
      <c r="A362">
        <f t="shared" si="23"/>
        <v>361</v>
      </c>
      <c r="B362" t="s">
        <v>1002</v>
      </c>
      <c r="C362" t="s">
        <v>690</v>
      </c>
      <c r="D362" t="s">
        <v>691</v>
      </c>
      <c r="E362">
        <v>858</v>
      </c>
      <c r="F362">
        <f t="shared" si="20"/>
        <v>13</v>
      </c>
      <c r="G362" t="str">
        <f t="shared" si="21"/>
        <v>"Fanny Pack",</v>
      </c>
      <c r="I362" t="str">
        <f t="shared" si="22"/>
        <v>itemTierList[13][#itemTierList[13]+1] = "Fanny Pack"</v>
      </c>
    </row>
    <row r="363" spans="1:9" x14ac:dyDescent="0.3">
      <c r="A363">
        <f t="shared" si="23"/>
        <v>362</v>
      </c>
      <c r="B363" t="s">
        <v>1002</v>
      </c>
      <c r="C363" t="s">
        <v>692</v>
      </c>
      <c r="D363" t="s">
        <v>693</v>
      </c>
      <c r="E363">
        <v>888</v>
      </c>
      <c r="F363">
        <f t="shared" si="20"/>
        <v>13</v>
      </c>
      <c r="G363" t="str">
        <f t="shared" si="21"/>
        <v>"God's Flesh",</v>
      </c>
      <c r="I363" t="str">
        <f t="shared" si="22"/>
        <v>itemTierList[13][#itemTierList[13]+1] = "God's Flesh"</v>
      </c>
    </row>
    <row r="364" spans="1:9" x14ac:dyDescent="0.3">
      <c r="A364">
        <f t="shared" si="23"/>
        <v>363</v>
      </c>
      <c r="B364" t="s">
        <v>1002</v>
      </c>
      <c r="C364" t="s">
        <v>694</v>
      </c>
      <c r="D364" t="s">
        <v>695</v>
      </c>
      <c r="E364">
        <v>860</v>
      </c>
      <c r="F364">
        <f t="shared" si="20"/>
        <v>13</v>
      </c>
      <c r="G364" t="str">
        <f t="shared" si="21"/>
        <v>"Glaucoma",</v>
      </c>
      <c r="I364" t="str">
        <f t="shared" si="22"/>
        <v>itemTierList[13][#itemTierList[13]+1] = "Glaucoma"</v>
      </c>
    </row>
    <row r="365" spans="1:9" x14ac:dyDescent="0.3">
      <c r="A365">
        <f t="shared" si="23"/>
        <v>364</v>
      </c>
      <c r="B365" t="s">
        <v>1002</v>
      </c>
      <c r="C365" t="s">
        <v>696</v>
      </c>
      <c r="D365" t="s">
        <v>697</v>
      </c>
      <c r="E365">
        <v>865</v>
      </c>
      <c r="F365">
        <f t="shared" si="20"/>
        <v>13</v>
      </c>
      <c r="G365" t="str">
        <f t="shared" si="21"/>
        <v>"Punching Bag",</v>
      </c>
      <c r="I365" t="str">
        <f t="shared" si="22"/>
        <v>itemTierList[13][#itemTierList[13]+1] = "Punching Bag"</v>
      </c>
    </row>
    <row r="366" spans="1:9" x14ac:dyDescent="0.3">
      <c r="A366">
        <f t="shared" si="23"/>
        <v>365</v>
      </c>
      <c r="B366" t="s">
        <v>1002</v>
      </c>
      <c r="C366" t="s">
        <v>698</v>
      </c>
      <c r="D366" t="s">
        <v>699</v>
      </c>
      <c r="E366">
        <v>901</v>
      </c>
      <c r="F366">
        <f t="shared" si="20"/>
        <v>13</v>
      </c>
      <c r="G366" t="str">
        <f t="shared" si="21"/>
        <v>"Fast Bombs",</v>
      </c>
      <c r="I366" t="str">
        <f t="shared" si="22"/>
        <v>itemTierList[13][#itemTierList[13]+1] = "Fast Bombs"</v>
      </c>
    </row>
    <row r="367" spans="1:9" x14ac:dyDescent="0.3">
      <c r="A367">
        <f t="shared" si="23"/>
        <v>366</v>
      </c>
      <c r="B367" t="s">
        <v>1002</v>
      </c>
      <c r="C367" t="s">
        <v>700</v>
      </c>
      <c r="D367" t="s">
        <v>701</v>
      </c>
      <c r="E367">
        <v>862</v>
      </c>
      <c r="F367">
        <f t="shared" si="20"/>
        <v>13</v>
      </c>
      <c r="G367" t="str">
        <f t="shared" si="21"/>
        <v>"Magic 8 Ball",</v>
      </c>
      <c r="I367" t="str">
        <f t="shared" si="22"/>
        <v>itemTierList[13][#itemTierList[13]+1] = "Magic 8 Ball"</v>
      </c>
    </row>
    <row r="368" spans="1:9" x14ac:dyDescent="0.3">
      <c r="A368">
        <f t="shared" si="23"/>
        <v>367</v>
      </c>
      <c r="B368" t="s">
        <v>1002</v>
      </c>
      <c r="C368" t="s">
        <v>702</v>
      </c>
      <c r="D368" t="s">
        <v>703</v>
      </c>
      <c r="E368">
        <v>910</v>
      </c>
      <c r="F368">
        <f t="shared" si="20"/>
        <v>13</v>
      </c>
      <c r="G368" t="str">
        <f t="shared" si="21"/>
        <v>"Piggy Bank",</v>
      </c>
      <c r="I368" t="str">
        <f t="shared" si="22"/>
        <v>itemTierList[13][#itemTierList[13]+1] = "Piggy Bank"</v>
      </c>
    </row>
    <row r="369" spans="1:9" x14ac:dyDescent="0.3">
      <c r="A369">
        <f t="shared" si="23"/>
        <v>368</v>
      </c>
      <c r="B369" t="s">
        <v>1002</v>
      </c>
      <c r="C369" t="s">
        <v>704</v>
      </c>
      <c r="D369" t="s">
        <v>705</v>
      </c>
      <c r="E369">
        <v>875</v>
      </c>
      <c r="F369">
        <f t="shared" si="20"/>
        <v>12</v>
      </c>
      <c r="G369" t="str">
        <f t="shared" si="21"/>
        <v>"Anti-Gravity",</v>
      </c>
      <c r="I369" t="str">
        <f t="shared" si="22"/>
        <v>itemTierList[12][#itemTierList[12]+1] = "Anti-Gravity"</v>
      </c>
    </row>
    <row r="370" spans="1:9" x14ac:dyDescent="0.3">
      <c r="A370">
        <f t="shared" si="23"/>
        <v>369</v>
      </c>
      <c r="B370" t="s">
        <v>1002</v>
      </c>
      <c r="C370" t="s">
        <v>706</v>
      </c>
      <c r="D370" t="s">
        <v>707</v>
      </c>
      <c r="E370">
        <v>885</v>
      </c>
      <c r="F370">
        <f t="shared" si="20"/>
        <v>12</v>
      </c>
      <c r="G370" t="str">
        <f t="shared" si="21"/>
        <v>"Guillotine",</v>
      </c>
      <c r="I370" t="str">
        <f t="shared" si="22"/>
        <v>itemTierList[12][#itemTierList[12]+1] = "Guillotine"</v>
      </c>
    </row>
    <row r="371" spans="1:9" x14ac:dyDescent="0.3">
      <c r="A371">
        <f t="shared" si="23"/>
        <v>370</v>
      </c>
      <c r="B371" t="s">
        <v>1002</v>
      </c>
      <c r="C371" t="s">
        <v>708</v>
      </c>
      <c r="D371" t="s">
        <v>709</v>
      </c>
      <c r="E371">
        <v>870</v>
      </c>
      <c r="F371">
        <f t="shared" si="20"/>
        <v>12</v>
      </c>
      <c r="G371" t="str">
        <f t="shared" si="21"/>
        <v>"Scatter Bombs",</v>
      </c>
      <c r="I371" t="str">
        <f t="shared" si="22"/>
        <v>itemTierList[12][#itemTierList[12]+1] = "Scatter Bombs"</v>
      </c>
    </row>
    <row r="372" spans="1:9" x14ac:dyDescent="0.3">
      <c r="A372">
        <f t="shared" si="23"/>
        <v>371</v>
      </c>
      <c r="B372" t="s">
        <v>1002</v>
      </c>
      <c r="C372" t="s">
        <v>710</v>
      </c>
      <c r="D372" t="s">
        <v>711</v>
      </c>
      <c r="E372">
        <v>910</v>
      </c>
      <c r="F372">
        <f t="shared" si="20"/>
        <v>12</v>
      </c>
      <c r="G372" t="str">
        <f t="shared" si="21"/>
        <v>"My Shadow",</v>
      </c>
      <c r="I372" t="str">
        <f t="shared" si="22"/>
        <v>itemTierList[12][#itemTierList[12]+1] = "My Shadow"</v>
      </c>
    </row>
    <row r="373" spans="1:9" x14ac:dyDescent="0.3">
      <c r="A373">
        <f t="shared" si="23"/>
        <v>372</v>
      </c>
      <c r="B373" t="s">
        <v>1002</v>
      </c>
      <c r="C373" t="s">
        <v>712</v>
      </c>
      <c r="D373" t="s">
        <v>713</v>
      </c>
      <c r="E373">
        <v>848</v>
      </c>
      <c r="F373">
        <f t="shared" si="20"/>
        <v>12</v>
      </c>
      <c r="G373" t="str">
        <f t="shared" si="21"/>
        <v>"Hushy",</v>
      </c>
      <c r="I373" t="str">
        <f t="shared" si="22"/>
        <v>itemTierList[12][#itemTierList[12]+1] = "Hushy"</v>
      </c>
    </row>
    <row r="374" spans="1:9" x14ac:dyDescent="0.3">
      <c r="A374">
        <f t="shared" si="23"/>
        <v>373</v>
      </c>
      <c r="B374" t="s">
        <v>1002</v>
      </c>
      <c r="C374" t="s">
        <v>714</v>
      </c>
      <c r="D374" t="s">
        <v>715</v>
      </c>
      <c r="E374">
        <v>522</v>
      </c>
      <c r="F374">
        <f t="shared" si="20"/>
        <v>12</v>
      </c>
      <c r="G374" t="str">
        <f t="shared" si="21"/>
        <v>"Pop!",</v>
      </c>
      <c r="I374" t="str">
        <f t="shared" si="22"/>
        <v>itemTierList[12][#itemTierList[12]+1] = "Pop!"</v>
      </c>
    </row>
    <row r="375" spans="1:9" x14ac:dyDescent="0.3">
      <c r="A375">
        <f t="shared" si="23"/>
        <v>374</v>
      </c>
      <c r="B375" t="s">
        <v>1002</v>
      </c>
      <c r="C375" t="s">
        <v>716</v>
      </c>
      <c r="D375" t="s">
        <v>384</v>
      </c>
      <c r="E375">
        <v>926</v>
      </c>
      <c r="F375">
        <f t="shared" si="20"/>
        <v>12</v>
      </c>
      <c r="G375" t="str">
        <f t="shared" si="21"/>
        <v>"Dinner",</v>
      </c>
      <c r="I375" t="str">
        <f t="shared" si="22"/>
        <v>itemTierList[12][#itemTierList[12]+1] = "Dinner"</v>
      </c>
    </row>
    <row r="376" spans="1:9" x14ac:dyDescent="0.3">
      <c r="A376">
        <f t="shared" si="23"/>
        <v>375</v>
      </c>
      <c r="B376" t="s">
        <v>1002</v>
      </c>
      <c r="C376" t="s">
        <v>717</v>
      </c>
      <c r="D376" t="s">
        <v>718</v>
      </c>
      <c r="E376">
        <v>895</v>
      </c>
      <c r="F376">
        <f t="shared" si="20"/>
        <v>12</v>
      </c>
      <c r="G376" t="str">
        <f t="shared" si="21"/>
        <v>"Dead Tooth",</v>
      </c>
      <c r="I376" t="str">
        <f t="shared" si="22"/>
        <v>itemTierList[12][#itemTierList[12]+1] = "Dead Tooth"</v>
      </c>
    </row>
    <row r="377" spans="1:9" x14ac:dyDescent="0.3">
      <c r="A377">
        <f t="shared" si="23"/>
        <v>376</v>
      </c>
      <c r="B377" t="s">
        <v>1002</v>
      </c>
      <c r="C377" t="s">
        <v>719</v>
      </c>
      <c r="D377" t="s">
        <v>720</v>
      </c>
      <c r="E377">
        <v>805</v>
      </c>
      <c r="F377">
        <f t="shared" si="20"/>
        <v>12</v>
      </c>
      <c r="G377" t="str">
        <f t="shared" si="21"/>
        <v>"Dull Razor",</v>
      </c>
      <c r="I377" t="str">
        <f t="shared" si="22"/>
        <v>itemTierList[12][#itemTierList[12]+1] = "Dull Razor"</v>
      </c>
    </row>
    <row r="378" spans="1:9" x14ac:dyDescent="0.3">
      <c r="A378">
        <f t="shared" si="23"/>
        <v>377</v>
      </c>
      <c r="B378" t="s">
        <v>1002</v>
      </c>
      <c r="C378" t="s">
        <v>721</v>
      </c>
      <c r="D378" t="s">
        <v>192</v>
      </c>
      <c r="E378">
        <v>854</v>
      </c>
      <c r="F378">
        <f t="shared" si="20"/>
        <v>12</v>
      </c>
      <c r="G378" t="str">
        <f t="shared" si="21"/>
        <v>"Ankh",</v>
      </c>
      <c r="I378" t="str">
        <f t="shared" si="22"/>
        <v>itemTierList[12][#itemTierList[12]+1] = "Ankh"</v>
      </c>
    </row>
    <row r="379" spans="1:9" x14ac:dyDescent="0.3">
      <c r="A379">
        <f t="shared" si="23"/>
        <v>378</v>
      </c>
      <c r="B379" t="s">
        <v>1002</v>
      </c>
      <c r="C379" t="s">
        <v>722</v>
      </c>
      <c r="D379" t="s">
        <v>384</v>
      </c>
      <c r="E379">
        <v>893</v>
      </c>
      <c r="F379">
        <f t="shared" si="20"/>
        <v>12</v>
      </c>
      <c r="G379" t="str">
        <f t="shared" si="21"/>
        <v>"Dessert",</v>
      </c>
      <c r="I379" t="str">
        <f t="shared" si="22"/>
        <v>itemTierList[12][#itemTierList[12]+1] = "Dessert"</v>
      </c>
    </row>
    <row r="380" spans="1:9" x14ac:dyDescent="0.3">
      <c r="A380">
        <f t="shared" si="23"/>
        <v>379</v>
      </c>
      <c r="B380" t="s">
        <v>1002</v>
      </c>
      <c r="C380" t="s">
        <v>723</v>
      </c>
      <c r="D380" t="s">
        <v>724</v>
      </c>
      <c r="E380">
        <v>883</v>
      </c>
      <c r="F380">
        <f t="shared" si="20"/>
        <v>12</v>
      </c>
      <c r="G380" t="str">
        <f t="shared" si="21"/>
        <v>"Big Chubby",</v>
      </c>
      <c r="I380" t="str">
        <f t="shared" si="22"/>
        <v>itemTierList[12][#itemTierList[12]+1] = "Big Chubby"</v>
      </c>
    </row>
    <row r="381" spans="1:9" x14ac:dyDescent="0.3">
      <c r="A381">
        <f t="shared" si="23"/>
        <v>380</v>
      </c>
      <c r="B381" t="s">
        <v>1002</v>
      </c>
      <c r="C381" t="s">
        <v>725</v>
      </c>
      <c r="D381" t="s">
        <v>726</v>
      </c>
      <c r="E381">
        <v>923</v>
      </c>
      <c r="F381">
        <f t="shared" si="20"/>
        <v>12</v>
      </c>
      <c r="G381" t="str">
        <f t="shared" si="21"/>
        <v>"BBF",</v>
      </c>
      <c r="I381" t="str">
        <f t="shared" si="22"/>
        <v>itemTierList[12][#itemTierList[12]+1] = "BBF"</v>
      </c>
    </row>
    <row r="382" spans="1:9" x14ac:dyDescent="0.3">
      <c r="A382">
        <f t="shared" si="23"/>
        <v>381</v>
      </c>
      <c r="B382" t="s">
        <v>1002</v>
      </c>
      <c r="C382" t="s">
        <v>727</v>
      </c>
      <c r="D382" t="s">
        <v>728</v>
      </c>
      <c r="E382">
        <v>896</v>
      </c>
      <c r="F382">
        <f t="shared" si="20"/>
        <v>11</v>
      </c>
      <c r="G382" t="str">
        <f t="shared" si="21"/>
        <v>"Headless Baby",</v>
      </c>
      <c r="I382" t="str">
        <f t="shared" si="22"/>
        <v>itemTierList[11][#itemTierList[11]+1] = "Headless Baby"</v>
      </c>
    </row>
    <row r="383" spans="1:9" x14ac:dyDescent="0.3">
      <c r="A383">
        <f t="shared" si="23"/>
        <v>382</v>
      </c>
      <c r="B383" t="s">
        <v>1002</v>
      </c>
      <c r="C383" t="s">
        <v>729</v>
      </c>
      <c r="D383" t="s">
        <v>730</v>
      </c>
      <c r="E383">
        <v>838</v>
      </c>
      <c r="F383">
        <f t="shared" si="20"/>
        <v>11</v>
      </c>
      <c r="G383" t="str">
        <f t="shared" si="21"/>
        <v>"Friend Zone",</v>
      </c>
      <c r="I383" t="str">
        <f t="shared" si="22"/>
        <v>itemTierList[11][#itemTierList[11]+1] = "Friend Zone"</v>
      </c>
    </row>
    <row r="384" spans="1:9" x14ac:dyDescent="0.3">
      <c r="A384">
        <f t="shared" si="23"/>
        <v>383</v>
      </c>
      <c r="B384" t="s">
        <v>1002</v>
      </c>
      <c r="C384" t="s">
        <v>731</v>
      </c>
      <c r="D384" t="s">
        <v>732</v>
      </c>
      <c r="E384">
        <v>820</v>
      </c>
      <c r="F384">
        <f t="shared" si="20"/>
        <v>11</v>
      </c>
      <c r="G384" t="str">
        <f t="shared" si="21"/>
        <v>"BackStabber",</v>
      </c>
      <c r="I384" t="str">
        <f t="shared" si="22"/>
        <v>itemTierList[11][#itemTierList[11]+1] = "BackStabber"</v>
      </c>
    </row>
    <row r="385" spans="1:9" x14ac:dyDescent="0.3">
      <c r="A385">
        <f t="shared" si="23"/>
        <v>384</v>
      </c>
      <c r="B385" t="s">
        <v>1002</v>
      </c>
      <c r="C385" t="s">
        <v>733</v>
      </c>
      <c r="D385" t="s">
        <v>734</v>
      </c>
      <c r="E385">
        <v>872</v>
      </c>
      <c r="F385">
        <f t="shared" si="20"/>
        <v>11</v>
      </c>
      <c r="G385" t="str">
        <f t="shared" si="21"/>
        <v>"Lil Loki",</v>
      </c>
      <c r="I385" t="str">
        <f t="shared" si="22"/>
        <v>itemTierList[11][#itemTierList[11]+1] = "Lil Loki"</v>
      </c>
    </row>
    <row r="386" spans="1:9" x14ac:dyDescent="0.3">
      <c r="A386">
        <f t="shared" si="23"/>
        <v>385</v>
      </c>
      <c r="B386" t="s">
        <v>1002</v>
      </c>
      <c r="C386" t="s">
        <v>735</v>
      </c>
      <c r="D386" t="s">
        <v>667</v>
      </c>
      <c r="E386">
        <v>914</v>
      </c>
      <c r="F386">
        <f t="shared" si="20"/>
        <v>11</v>
      </c>
      <c r="G386" t="str">
        <f t="shared" si="21"/>
        <v>"Wooden Spoon",</v>
      </c>
      <c r="I386" t="str">
        <f t="shared" si="22"/>
        <v>itemTierList[11][#itemTierList[11]+1] = "Wooden Spoon"</v>
      </c>
    </row>
    <row r="387" spans="1:9" x14ac:dyDescent="0.3">
      <c r="A387">
        <f t="shared" si="23"/>
        <v>386</v>
      </c>
      <c r="B387" t="s">
        <v>1002</v>
      </c>
      <c r="C387" t="s">
        <v>736</v>
      </c>
      <c r="D387" t="s">
        <v>737</v>
      </c>
      <c r="E387">
        <v>939</v>
      </c>
      <c r="F387">
        <f t="shared" ref="F387:F450" si="24">MAX(1,40-ROUNDDOWN(A387/(525/40), 0))</f>
        <v>11</v>
      </c>
      <c r="G387" t="str">
        <f t="shared" ref="G387:G450" si="25">CHAR(34)&amp;C387&amp;CHAR(34)&amp;","</f>
        <v>"The Ladder",</v>
      </c>
      <c r="I387" t="str">
        <f t="shared" ref="I387:I450" si="26">"itemTierList["&amp;F387&amp;"][#itemTierList["&amp;F387&amp;"]+1] = "&amp;CHAR(34)&amp;C387&amp;CHAR(34)</f>
        <v>itemTierList[11][#itemTierList[11]+1] = "The Ladder"</v>
      </c>
    </row>
    <row r="388" spans="1:9" x14ac:dyDescent="0.3">
      <c r="A388">
        <f t="shared" ref="A388:A451" si="27">A387+1</f>
        <v>387</v>
      </c>
      <c r="B388" t="s">
        <v>1002</v>
      </c>
      <c r="C388" t="s">
        <v>738</v>
      </c>
      <c r="D388" t="s">
        <v>739</v>
      </c>
      <c r="E388">
        <v>780</v>
      </c>
      <c r="F388">
        <f t="shared" si="24"/>
        <v>11</v>
      </c>
      <c r="G388" t="str">
        <f t="shared" si="25"/>
        <v>"Samson's Chains",</v>
      </c>
      <c r="I388" t="str">
        <f t="shared" si="26"/>
        <v>itemTierList[11][#itemTierList[11]+1] = "Samson's Chains"</v>
      </c>
    </row>
    <row r="389" spans="1:9" x14ac:dyDescent="0.3">
      <c r="A389">
        <f t="shared" si="27"/>
        <v>388</v>
      </c>
      <c r="B389" t="s">
        <v>1002</v>
      </c>
      <c r="C389" t="s">
        <v>740</v>
      </c>
      <c r="D389" t="s">
        <v>741</v>
      </c>
      <c r="E389">
        <v>913</v>
      </c>
      <c r="F389">
        <f t="shared" si="24"/>
        <v>11</v>
      </c>
      <c r="G389" t="str">
        <f t="shared" si="25"/>
        <v>"My Little Unicorn",</v>
      </c>
      <c r="I389" t="str">
        <f t="shared" si="26"/>
        <v>itemTierList[11][#itemTierList[11]+1] = "My Little Unicorn"</v>
      </c>
    </row>
    <row r="390" spans="1:9" x14ac:dyDescent="0.3">
      <c r="A390">
        <f t="shared" si="27"/>
        <v>389</v>
      </c>
      <c r="B390" t="s">
        <v>1002</v>
      </c>
      <c r="C390" t="s">
        <v>742</v>
      </c>
      <c r="D390" t="s">
        <v>743</v>
      </c>
      <c r="E390">
        <v>852</v>
      </c>
      <c r="F390">
        <f t="shared" si="24"/>
        <v>11</v>
      </c>
      <c r="G390" t="str">
        <f t="shared" si="25"/>
        <v>"Depression",</v>
      </c>
      <c r="I390" t="str">
        <f t="shared" si="26"/>
        <v>itemTierList[11][#itemTierList[11]+1] = "Depression"</v>
      </c>
    </row>
    <row r="391" spans="1:9" x14ac:dyDescent="0.3">
      <c r="A391">
        <f t="shared" si="27"/>
        <v>390</v>
      </c>
      <c r="B391" t="s">
        <v>1002</v>
      </c>
      <c r="C391" t="s">
        <v>744</v>
      </c>
      <c r="D391" t="s">
        <v>745</v>
      </c>
      <c r="E391">
        <v>872</v>
      </c>
      <c r="F391">
        <f t="shared" si="24"/>
        <v>11</v>
      </c>
      <c r="G391" t="str">
        <f t="shared" si="25"/>
        <v>"Rainbow Baby",</v>
      </c>
      <c r="I391" t="str">
        <f t="shared" si="26"/>
        <v>itemTierList[11][#itemTierList[11]+1] = "Rainbow Baby"</v>
      </c>
    </row>
    <row r="392" spans="1:9" x14ac:dyDescent="0.3">
      <c r="A392">
        <f t="shared" si="27"/>
        <v>391</v>
      </c>
      <c r="B392" t="s">
        <v>1002</v>
      </c>
      <c r="C392" t="s">
        <v>746</v>
      </c>
      <c r="D392" t="s">
        <v>747</v>
      </c>
      <c r="E392">
        <v>880</v>
      </c>
      <c r="F392">
        <f t="shared" si="24"/>
        <v>11</v>
      </c>
      <c r="G392" t="str">
        <f t="shared" si="25"/>
        <v>"Sticky Bombs",</v>
      </c>
      <c r="I392" t="str">
        <f t="shared" si="26"/>
        <v>itemTierList[11][#itemTierList[11]+1] = "Sticky Bombs"</v>
      </c>
    </row>
    <row r="393" spans="1:9" x14ac:dyDescent="0.3">
      <c r="A393">
        <f t="shared" si="27"/>
        <v>392</v>
      </c>
      <c r="B393" t="s">
        <v>1002</v>
      </c>
      <c r="C393" t="s">
        <v>748</v>
      </c>
      <c r="D393" t="s">
        <v>73</v>
      </c>
      <c r="E393">
        <v>852</v>
      </c>
      <c r="F393">
        <f t="shared" si="24"/>
        <v>11</v>
      </c>
      <c r="G393" t="str">
        <f t="shared" si="25"/>
        <v>"Key Piece 1",</v>
      </c>
      <c r="I393" t="str">
        <f t="shared" si="26"/>
        <v>itemTierList[11][#itemTierList[11]+1] = "Key Piece 1"</v>
      </c>
    </row>
    <row r="394" spans="1:9" x14ac:dyDescent="0.3">
      <c r="A394">
        <f t="shared" si="27"/>
        <v>393</v>
      </c>
      <c r="B394" t="s">
        <v>1002</v>
      </c>
      <c r="C394" t="s">
        <v>749</v>
      </c>
      <c r="D394" t="s">
        <v>750</v>
      </c>
      <c r="E394">
        <v>831</v>
      </c>
      <c r="F394">
        <f t="shared" si="24"/>
        <v>11</v>
      </c>
      <c r="G394" t="str">
        <f t="shared" si="25"/>
        <v>"Shard of Glass",</v>
      </c>
      <c r="I394" t="str">
        <f t="shared" si="26"/>
        <v>itemTierList[11][#itemTierList[11]+1] = "Shard of Glass"</v>
      </c>
    </row>
    <row r="395" spans="1:9" x14ac:dyDescent="0.3">
      <c r="A395">
        <f t="shared" si="27"/>
        <v>394</v>
      </c>
      <c r="B395" t="s">
        <v>1002</v>
      </c>
      <c r="C395" t="s">
        <v>751</v>
      </c>
      <c r="D395" t="s">
        <v>752</v>
      </c>
      <c r="E395">
        <v>869</v>
      </c>
      <c r="F395">
        <f t="shared" si="24"/>
        <v>10</v>
      </c>
      <c r="G395" t="str">
        <f t="shared" si="25"/>
        <v>"Pageant Boy",</v>
      </c>
      <c r="I395" t="str">
        <f t="shared" si="26"/>
        <v>itemTierList[10][#itemTierList[10]+1] = "Pageant Boy"</v>
      </c>
    </row>
    <row r="396" spans="1:9" x14ac:dyDescent="0.3">
      <c r="A396">
        <f t="shared" si="27"/>
        <v>395</v>
      </c>
      <c r="B396" t="s">
        <v>1002</v>
      </c>
      <c r="C396" t="s">
        <v>753</v>
      </c>
      <c r="D396" t="s">
        <v>754</v>
      </c>
      <c r="E396">
        <v>848</v>
      </c>
      <c r="F396">
        <f t="shared" si="24"/>
        <v>10</v>
      </c>
      <c r="G396" t="str">
        <f t="shared" si="25"/>
        <v>"GB Bug",</v>
      </c>
      <c r="I396" t="str">
        <f t="shared" si="26"/>
        <v>itemTierList[10][#itemTierList[10]+1] = "GB Bug"</v>
      </c>
    </row>
    <row r="397" spans="1:9" x14ac:dyDescent="0.3">
      <c r="A397">
        <f t="shared" si="27"/>
        <v>396</v>
      </c>
      <c r="B397" t="s">
        <v>1002</v>
      </c>
      <c r="C397" t="s">
        <v>755</v>
      </c>
      <c r="D397" t="s">
        <v>756</v>
      </c>
      <c r="E397">
        <v>909</v>
      </c>
      <c r="F397">
        <f t="shared" si="24"/>
        <v>10</v>
      </c>
      <c r="G397" t="str">
        <f t="shared" si="25"/>
        <v>"Harlequin Baby",</v>
      </c>
      <c r="I397" t="str">
        <f t="shared" si="26"/>
        <v>itemTierList[10][#itemTierList[10]+1] = "Harlequin Baby"</v>
      </c>
    </row>
    <row r="398" spans="1:9" x14ac:dyDescent="0.3">
      <c r="A398">
        <f t="shared" si="27"/>
        <v>397</v>
      </c>
      <c r="B398" t="s">
        <v>1002</v>
      </c>
      <c r="C398" t="s">
        <v>757</v>
      </c>
      <c r="D398" t="s">
        <v>758</v>
      </c>
      <c r="E398">
        <v>925</v>
      </c>
      <c r="F398">
        <f t="shared" si="24"/>
        <v>10</v>
      </c>
      <c r="G398" t="str">
        <f t="shared" si="25"/>
        <v>"The Bible",</v>
      </c>
      <c r="I398" t="str">
        <f t="shared" si="26"/>
        <v>itemTierList[10][#itemTierList[10]+1] = "The Bible"</v>
      </c>
    </row>
    <row r="399" spans="1:9" x14ac:dyDescent="0.3">
      <c r="A399">
        <f t="shared" si="27"/>
        <v>398</v>
      </c>
      <c r="B399" t="s">
        <v>1002</v>
      </c>
      <c r="C399" t="s">
        <v>759</v>
      </c>
      <c r="D399" t="s">
        <v>384</v>
      </c>
      <c r="E399">
        <v>871</v>
      </c>
      <c r="F399">
        <f t="shared" si="24"/>
        <v>10</v>
      </c>
      <c r="G399" t="str">
        <f t="shared" si="25"/>
        <v>"A Snack",</v>
      </c>
      <c r="I399" t="str">
        <f t="shared" si="26"/>
        <v>itemTierList[10][#itemTierList[10]+1] = "A Snack"</v>
      </c>
    </row>
    <row r="400" spans="1:9" x14ac:dyDescent="0.3">
      <c r="A400">
        <f t="shared" si="27"/>
        <v>399</v>
      </c>
      <c r="B400" t="s">
        <v>1002</v>
      </c>
      <c r="C400" t="s">
        <v>760</v>
      </c>
      <c r="D400" t="s">
        <v>384</v>
      </c>
      <c r="E400">
        <v>882</v>
      </c>
      <c r="F400">
        <f t="shared" si="24"/>
        <v>10</v>
      </c>
      <c r="G400" t="str">
        <f t="shared" si="25"/>
        <v>"Lunch",</v>
      </c>
      <c r="I400" t="str">
        <f t="shared" si="26"/>
        <v>itemTierList[10][#itemTierList[10]+1] = "Lunch"</v>
      </c>
    </row>
    <row r="401" spans="1:9" x14ac:dyDescent="0.3">
      <c r="A401">
        <f t="shared" si="27"/>
        <v>400</v>
      </c>
      <c r="B401" t="s">
        <v>1002</v>
      </c>
      <c r="C401" t="s">
        <v>761</v>
      </c>
      <c r="D401" t="s">
        <v>762</v>
      </c>
      <c r="E401">
        <v>889</v>
      </c>
      <c r="F401">
        <f t="shared" si="24"/>
        <v>10</v>
      </c>
      <c r="G401" t="str">
        <f t="shared" si="25"/>
        <v>"Missing No.",</v>
      </c>
      <c r="I401" t="str">
        <f t="shared" si="26"/>
        <v>itemTierList[10][#itemTierList[10]+1] = "Missing No."</v>
      </c>
    </row>
    <row r="402" spans="1:9" x14ac:dyDescent="0.3">
      <c r="A402">
        <f t="shared" si="27"/>
        <v>401</v>
      </c>
      <c r="B402" t="s">
        <v>1002</v>
      </c>
      <c r="C402" t="s">
        <v>763</v>
      </c>
      <c r="D402" t="s">
        <v>764</v>
      </c>
      <c r="E402">
        <v>863</v>
      </c>
      <c r="F402">
        <f t="shared" si="24"/>
        <v>10</v>
      </c>
      <c r="G402" t="str">
        <f t="shared" si="25"/>
        <v>"Robo-Baby 2.0",</v>
      </c>
      <c r="I402" t="str">
        <f t="shared" si="26"/>
        <v>itemTierList[10][#itemTierList[10]+1] = "Robo-Baby 2.0"</v>
      </c>
    </row>
    <row r="403" spans="1:9" x14ac:dyDescent="0.3">
      <c r="A403">
        <f t="shared" si="27"/>
        <v>402</v>
      </c>
      <c r="B403" t="s">
        <v>1002</v>
      </c>
      <c r="C403" t="s">
        <v>765</v>
      </c>
      <c r="D403" t="s">
        <v>73</v>
      </c>
      <c r="E403">
        <v>845</v>
      </c>
      <c r="F403">
        <f t="shared" si="24"/>
        <v>10</v>
      </c>
      <c r="G403" t="str">
        <f t="shared" si="25"/>
        <v>"Key Piece 2",</v>
      </c>
      <c r="I403" t="str">
        <f t="shared" si="26"/>
        <v>itemTierList[10][#itemTierList[10]+1] = "Key Piece 2"</v>
      </c>
    </row>
    <row r="404" spans="1:9" x14ac:dyDescent="0.3">
      <c r="A404">
        <f t="shared" si="27"/>
        <v>403</v>
      </c>
      <c r="B404" t="s">
        <v>1002</v>
      </c>
      <c r="C404" t="s">
        <v>766</v>
      </c>
      <c r="D404" t="s">
        <v>767</v>
      </c>
      <c r="E404">
        <v>895</v>
      </c>
      <c r="F404">
        <f t="shared" si="24"/>
        <v>10</v>
      </c>
      <c r="G404" t="str">
        <f t="shared" si="25"/>
        <v>"Poke Go",</v>
      </c>
      <c r="I404" t="str">
        <f t="shared" si="26"/>
        <v>itemTierList[10][#itemTierList[10]+1] = "Poke Go"</v>
      </c>
    </row>
    <row r="405" spans="1:9" x14ac:dyDescent="0.3">
      <c r="A405">
        <f t="shared" si="27"/>
        <v>404</v>
      </c>
      <c r="B405" t="s">
        <v>1002</v>
      </c>
      <c r="C405" t="s">
        <v>768</v>
      </c>
      <c r="D405" t="s">
        <v>769</v>
      </c>
      <c r="E405">
        <v>869</v>
      </c>
      <c r="F405">
        <f t="shared" si="24"/>
        <v>10</v>
      </c>
      <c r="G405" t="str">
        <f t="shared" si="25"/>
        <v>"Box of Spiders",</v>
      </c>
      <c r="I405" t="str">
        <f t="shared" si="26"/>
        <v>itemTierList[10][#itemTierList[10]+1] = "Box of Spiders"</v>
      </c>
    </row>
    <row r="406" spans="1:9" x14ac:dyDescent="0.3">
      <c r="A406">
        <f t="shared" si="27"/>
        <v>405</v>
      </c>
      <c r="B406" t="s">
        <v>1002</v>
      </c>
      <c r="C406" t="s">
        <v>770</v>
      </c>
      <c r="D406" t="s">
        <v>73</v>
      </c>
      <c r="E406">
        <v>864</v>
      </c>
      <c r="F406">
        <f t="shared" si="24"/>
        <v>10</v>
      </c>
      <c r="G406" t="str">
        <f t="shared" si="25"/>
        <v>"Book of Secrets",</v>
      </c>
      <c r="I406" t="str">
        <f t="shared" si="26"/>
        <v>itemTierList[10][#itemTierList[10]+1] = "Book of Secrets"</v>
      </c>
    </row>
    <row r="407" spans="1:9" x14ac:dyDescent="0.3">
      <c r="A407">
        <f t="shared" si="27"/>
        <v>406</v>
      </c>
      <c r="B407" t="s">
        <v>1002</v>
      </c>
      <c r="C407" t="s">
        <v>771</v>
      </c>
      <c r="D407" t="s">
        <v>728</v>
      </c>
      <c r="E407">
        <v>868</v>
      </c>
      <c r="F407">
        <f t="shared" si="24"/>
        <v>10</v>
      </c>
      <c r="G407" t="str">
        <f t="shared" si="25"/>
        <v>"Bloodshot Eye",</v>
      </c>
      <c r="I407" t="str">
        <f t="shared" si="26"/>
        <v>itemTierList[10][#itemTierList[10]+1] = "Bloodshot Eye"</v>
      </c>
    </row>
    <row r="408" spans="1:9" x14ac:dyDescent="0.3">
      <c r="A408">
        <f t="shared" si="27"/>
        <v>407</v>
      </c>
      <c r="B408" t="s">
        <v>1002</v>
      </c>
      <c r="C408" t="s">
        <v>772</v>
      </c>
      <c r="D408" t="s">
        <v>773</v>
      </c>
      <c r="E408">
        <v>782</v>
      </c>
      <c r="F408">
        <f t="shared" si="24"/>
        <v>9</v>
      </c>
      <c r="G408" t="str">
        <f t="shared" si="25"/>
        <v>"Dad's Lost Coin",</v>
      </c>
      <c r="I408" t="str">
        <f t="shared" si="26"/>
        <v>itemTierList[9][#itemTierList[9]+1] = "Dad's Lost Coin"</v>
      </c>
    </row>
    <row r="409" spans="1:9" x14ac:dyDescent="0.3">
      <c r="A409">
        <f t="shared" si="27"/>
        <v>408</v>
      </c>
      <c r="B409" t="s">
        <v>1002</v>
      </c>
      <c r="C409" t="s">
        <v>774</v>
      </c>
      <c r="D409" t="s">
        <v>775</v>
      </c>
      <c r="E409">
        <v>892</v>
      </c>
      <c r="F409">
        <f t="shared" si="24"/>
        <v>9</v>
      </c>
      <c r="G409" t="str">
        <f t="shared" si="25"/>
        <v>"The Peeper",</v>
      </c>
      <c r="I409" t="str">
        <f t="shared" si="26"/>
        <v>itemTierList[9][#itemTierList[9]+1] = "The Peeper"</v>
      </c>
    </row>
    <row r="410" spans="1:9" x14ac:dyDescent="0.3">
      <c r="A410">
        <f t="shared" si="27"/>
        <v>409</v>
      </c>
      <c r="B410" t="s">
        <v>1002</v>
      </c>
      <c r="C410" t="s">
        <v>776</v>
      </c>
      <c r="D410" t="s">
        <v>777</v>
      </c>
      <c r="E410">
        <v>944</v>
      </c>
      <c r="F410">
        <f t="shared" si="24"/>
        <v>9</v>
      </c>
      <c r="G410" t="str">
        <f t="shared" si="25"/>
        <v>"Papa Fly",</v>
      </c>
      <c r="I410" t="str">
        <f t="shared" si="26"/>
        <v>itemTierList[9][#itemTierList[9]+1] = "Papa Fly"</v>
      </c>
    </row>
    <row r="411" spans="1:9" x14ac:dyDescent="0.3">
      <c r="A411">
        <f t="shared" si="27"/>
        <v>410</v>
      </c>
      <c r="B411" t="s">
        <v>1002</v>
      </c>
      <c r="C411" t="s">
        <v>778</v>
      </c>
      <c r="D411" t="s">
        <v>779</v>
      </c>
      <c r="E411">
        <v>884</v>
      </c>
      <c r="F411">
        <f t="shared" si="24"/>
        <v>9</v>
      </c>
      <c r="G411" t="str">
        <f t="shared" si="25"/>
        <v>"Aries",</v>
      </c>
      <c r="I411" t="str">
        <f t="shared" si="26"/>
        <v>itemTierList[9][#itemTierList[9]+1] = "Aries"</v>
      </c>
    </row>
    <row r="412" spans="1:9" x14ac:dyDescent="0.3">
      <c r="A412">
        <f t="shared" si="27"/>
        <v>411</v>
      </c>
      <c r="B412" t="s">
        <v>1002</v>
      </c>
      <c r="C412" t="s">
        <v>780</v>
      </c>
      <c r="D412" t="s">
        <v>781</v>
      </c>
      <c r="E412">
        <v>886</v>
      </c>
      <c r="F412">
        <f t="shared" si="24"/>
        <v>9</v>
      </c>
      <c r="G412" t="str">
        <f t="shared" si="25"/>
        <v>"Moldy Bread",</v>
      </c>
      <c r="I412" t="str">
        <f t="shared" si="26"/>
        <v>itemTierList[9][#itemTierList[9]+1] = "Moldy Bread"</v>
      </c>
    </row>
    <row r="413" spans="1:9" x14ac:dyDescent="0.3">
      <c r="A413">
        <f t="shared" si="27"/>
        <v>412</v>
      </c>
      <c r="B413" t="s">
        <v>1002</v>
      </c>
      <c r="C413" t="s">
        <v>782</v>
      </c>
      <c r="D413" t="s">
        <v>783</v>
      </c>
      <c r="E413">
        <v>856</v>
      </c>
      <c r="F413">
        <f t="shared" si="24"/>
        <v>9</v>
      </c>
      <c r="G413" t="str">
        <f t="shared" si="25"/>
        <v>"D1",</v>
      </c>
      <c r="I413" t="str">
        <f t="shared" si="26"/>
        <v>itemTierList[9][#itemTierList[9]+1] = "D1"</v>
      </c>
    </row>
    <row r="414" spans="1:9" x14ac:dyDescent="0.3">
      <c r="A414">
        <f t="shared" si="27"/>
        <v>413</v>
      </c>
      <c r="B414" t="s">
        <v>1002</v>
      </c>
      <c r="C414" t="s">
        <v>784</v>
      </c>
      <c r="D414" t="s">
        <v>785</v>
      </c>
      <c r="E414">
        <v>520</v>
      </c>
      <c r="F414">
        <f t="shared" si="24"/>
        <v>9</v>
      </c>
      <c r="G414" t="str">
        <f t="shared" si="25"/>
        <v>"Mr. ME!",</v>
      </c>
      <c r="I414" t="str">
        <f t="shared" si="26"/>
        <v>itemTierList[9][#itemTierList[9]+1] = "Mr. ME!"</v>
      </c>
    </row>
    <row r="415" spans="1:9" x14ac:dyDescent="0.3">
      <c r="A415">
        <f t="shared" si="27"/>
        <v>414</v>
      </c>
      <c r="B415" t="s">
        <v>1002</v>
      </c>
      <c r="C415" t="s">
        <v>786</v>
      </c>
      <c r="D415" t="s">
        <v>787</v>
      </c>
      <c r="E415">
        <v>943</v>
      </c>
      <c r="F415">
        <f t="shared" si="24"/>
        <v>9</v>
      </c>
      <c r="G415" t="str">
        <f t="shared" si="25"/>
        <v>"Betrayal",</v>
      </c>
      <c r="I415" t="str">
        <f t="shared" si="26"/>
        <v>itemTierList[9][#itemTierList[9]+1] = "Betrayal"</v>
      </c>
    </row>
    <row r="416" spans="1:9" x14ac:dyDescent="0.3">
      <c r="A416">
        <f t="shared" si="27"/>
        <v>415</v>
      </c>
      <c r="B416" t="s">
        <v>1002</v>
      </c>
      <c r="C416" t="s">
        <v>788</v>
      </c>
      <c r="D416" t="s">
        <v>789</v>
      </c>
      <c r="E416">
        <v>920</v>
      </c>
      <c r="F416">
        <f t="shared" si="24"/>
        <v>9</v>
      </c>
      <c r="G416" t="str">
        <f t="shared" si="25"/>
        <v>"Bum Friend",</v>
      </c>
      <c r="I416" t="str">
        <f t="shared" si="26"/>
        <v>itemTierList[9][#itemTierList[9]+1] = "Bum Friend"</v>
      </c>
    </row>
    <row r="417" spans="1:9" x14ac:dyDescent="0.3">
      <c r="A417">
        <f t="shared" si="27"/>
        <v>416</v>
      </c>
      <c r="B417" t="s">
        <v>1002</v>
      </c>
      <c r="C417" t="s">
        <v>790</v>
      </c>
      <c r="D417" t="s">
        <v>791</v>
      </c>
      <c r="E417">
        <v>877</v>
      </c>
      <c r="F417">
        <f t="shared" si="24"/>
        <v>9</v>
      </c>
      <c r="G417" t="str">
        <f t="shared" si="25"/>
        <v>"Anemic",</v>
      </c>
      <c r="I417" t="str">
        <f t="shared" si="26"/>
        <v>itemTierList[9][#itemTierList[9]+1] = "Anemic"</v>
      </c>
    </row>
    <row r="418" spans="1:9" x14ac:dyDescent="0.3">
      <c r="A418">
        <f t="shared" si="27"/>
        <v>417</v>
      </c>
      <c r="B418" t="s">
        <v>1002</v>
      </c>
      <c r="C418" t="s">
        <v>792</v>
      </c>
      <c r="D418" t="s">
        <v>793</v>
      </c>
      <c r="E418">
        <v>814</v>
      </c>
      <c r="F418">
        <f t="shared" si="24"/>
        <v>9</v>
      </c>
      <c r="G418" t="str">
        <f t="shared" si="25"/>
        <v>"Shade",</v>
      </c>
      <c r="I418" t="str">
        <f t="shared" si="26"/>
        <v>itemTierList[9][#itemTierList[9]+1] = "Shade"</v>
      </c>
    </row>
    <row r="419" spans="1:9" x14ac:dyDescent="0.3">
      <c r="A419">
        <f t="shared" si="27"/>
        <v>418</v>
      </c>
      <c r="B419" t="s">
        <v>1002</v>
      </c>
      <c r="C419" t="s">
        <v>794</v>
      </c>
      <c r="D419" t="s">
        <v>795</v>
      </c>
      <c r="E419">
        <v>495</v>
      </c>
      <c r="F419">
        <f t="shared" si="24"/>
        <v>9</v>
      </c>
      <c r="G419" t="str">
        <f t="shared" si="25"/>
        <v>"Jumper Cables",</v>
      </c>
      <c r="I419" t="str">
        <f t="shared" si="26"/>
        <v>itemTierList[9][#itemTierList[9]+1] = "Jumper Cables"</v>
      </c>
    </row>
    <row r="420" spans="1:9" x14ac:dyDescent="0.3">
      <c r="A420">
        <f t="shared" si="27"/>
        <v>419</v>
      </c>
      <c r="B420" t="s">
        <v>1002</v>
      </c>
      <c r="C420" t="s">
        <v>796</v>
      </c>
      <c r="D420" t="s">
        <v>797</v>
      </c>
      <c r="E420">
        <v>818</v>
      </c>
      <c r="F420">
        <f t="shared" si="24"/>
        <v>9</v>
      </c>
      <c r="G420" t="str">
        <f t="shared" si="25"/>
        <v>"Angry Fly",</v>
      </c>
      <c r="I420" t="str">
        <f t="shared" si="26"/>
        <v>itemTierList[9][#itemTierList[9]+1] = "Angry Fly"</v>
      </c>
    </row>
    <row r="421" spans="1:9" x14ac:dyDescent="0.3">
      <c r="A421">
        <f t="shared" si="27"/>
        <v>420</v>
      </c>
      <c r="B421" t="s">
        <v>1002</v>
      </c>
      <c r="C421" t="s">
        <v>798</v>
      </c>
      <c r="D421" t="s">
        <v>799</v>
      </c>
      <c r="E421">
        <v>811</v>
      </c>
      <c r="F421">
        <f t="shared" si="24"/>
        <v>8</v>
      </c>
      <c r="G421" t="str">
        <f t="shared" si="25"/>
        <v>"Compost",</v>
      </c>
      <c r="I421" t="str">
        <f t="shared" si="26"/>
        <v>itemTierList[8][#itemTierList[8]+1] = "Compost"</v>
      </c>
    </row>
    <row r="422" spans="1:9" x14ac:dyDescent="0.3">
      <c r="A422">
        <f t="shared" si="27"/>
        <v>421</v>
      </c>
      <c r="B422" t="s">
        <v>1002</v>
      </c>
      <c r="C422" t="s">
        <v>800</v>
      </c>
      <c r="D422" t="s">
        <v>801</v>
      </c>
      <c r="E422">
        <v>861</v>
      </c>
      <c r="F422">
        <f t="shared" si="24"/>
        <v>8</v>
      </c>
      <c r="G422" t="str">
        <f t="shared" si="25"/>
        <v>"The Gamekid",</v>
      </c>
      <c r="I422" t="str">
        <f t="shared" si="26"/>
        <v>itemTierList[8][#itemTierList[8]+1] = "The Gamekid"</v>
      </c>
    </row>
    <row r="423" spans="1:9" x14ac:dyDescent="0.3">
      <c r="A423">
        <f t="shared" si="27"/>
        <v>422</v>
      </c>
      <c r="B423" t="s">
        <v>1002</v>
      </c>
      <c r="C423" t="s">
        <v>802</v>
      </c>
      <c r="D423" t="s">
        <v>803</v>
      </c>
      <c r="E423">
        <v>799</v>
      </c>
      <c r="F423">
        <f t="shared" si="24"/>
        <v>8</v>
      </c>
      <c r="G423" t="str">
        <f t="shared" si="25"/>
        <v>"Sharp Plug",</v>
      </c>
      <c r="I423" t="str">
        <f t="shared" si="26"/>
        <v>itemTierList[8][#itemTierList[8]+1] = "Sharp Plug"</v>
      </c>
    </row>
    <row r="424" spans="1:9" x14ac:dyDescent="0.3">
      <c r="A424">
        <f t="shared" si="27"/>
        <v>423</v>
      </c>
      <c r="B424" t="s">
        <v>1002</v>
      </c>
      <c r="C424" t="s">
        <v>804</v>
      </c>
      <c r="D424" t="s">
        <v>805</v>
      </c>
      <c r="E424">
        <v>874</v>
      </c>
      <c r="F424">
        <f t="shared" si="24"/>
        <v>8</v>
      </c>
      <c r="G424" t="str">
        <f t="shared" si="25"/>
        <v>"No. 2",</v>
      </c>
      <c r="I424" t="str">
        <f t="shared" si="26"/>
        <v>itemTierList[8][#itemTierList[8]+1] = "No. 2"</v>
      </c>
    </row>
    <row r="425" spans="1:9" x14ac:dyDescent="0.3">
      <c r="A425">
        <f t="shared" si="27"/>
        <v>424</v>
      </c>
      <c r="B425" t="s">
        <v>1002</v>
      </c>
      <c r="C425" t="s">
        <v>806</v>
      </c>
      <c r="D425" t="s">
        <v>807</v>
      </c>
      <c r="E425">
        <v>912</v>
      </c>
      <c r="F425">
        <f t="shared" si="24"/>
        <v>8</v>
      </c>
      <c r="G425" t="str">
        <f t="shared" si="25"/>
        <v>"Unicorn Stump",</v>
      </c>
      <c r="I425" t="str">
        <f t="shared" si="26"/>
        <v>itemTierList[8][#itemTierList[8]+1] = "Unicorn Stump"</v>
      </c>
    </row>
    <row r="426" spans="1:9" x14ac:dyDescent="0.3">
      <c r="A426">
        <f t="shared" si="27"/>
        <v>425</v>
      </c>
      <c r="B426" t="s">
        <v>1002</v>
      </c>
      <c r="C426" t="s">
        <v>808</v>
      </c>
      <c r="D426" t="s">
        <v>809</v>
      </c>
      <c r="E426">
        <v>867</v>
      </c>
      <c r="F426">
        <f t="shared" si="24"/>
        <v>8</v>
      </c>
      <c r="G426" t="str">
        <f t="shared" si="25"/>
        <v>"Ventricle Razor",</v>
      </c>
      <c r="I426" t="str">
        <f t="shared" si="26"/>
        <v>itemTierList[8][#itemTierList[8]+1] = "Ventricle Razor"</v>
      </c>
    </row>
    <row r="427" spans="1:9" x14ac:dyDescent="0.3">
      <c r="A427">
        <f t="shared" si="27"/>
        <v>426</v>
      </c>
      <c r="B427" t="s">
        <v>1002</v>
      </c>
      <c r="C427" t="s">
        <v>810</v>
      </c>
      <c r="D427" t="s">
        <v>811</v>
      </c>
      <c r="E427">
        <v>834</v>
      </c>
      <c r="F427">
        <f t="shared" si="24"/>
        <v>8</v>
      </c>
      <c r="G427" t="str">
        <f t="shared" si="25"/>
        <v>"Glowing Hour Glass",</v>
      </c>
      <c r="I427" t="str">
        <f t="shared" si="26"/>
        <v>itemTierList[8][#itemTierList[8]+1] = "Glowing Hour Glass"</v>
      </c>
    </row>
    <row r="428" spans="1:9" x14ac:dyDescent="0.3">
      <c r="A428">
        <f t="shared" si="27"/>
        <v>427</v>
      </c>
      <c r="B428" t="s">
        <v>1002</v>
      </c>
      <c r="C428" t="s">
        <v>812</v>
      </c>
      <c r="D428" t="s">
        <v>813</v>
      </c>
      <c r="E428">
        <v>910</v>
      </c>
      <c r="F428">
        <f t="shared" si="24"/>
        <v>8</v>
      </c>
      <c r="G428" t="str">
        <f t="shared" si="25"/>
        <v>"Wooden Nickel",</v>
      </c>
      <c r="I428" t="str">
        <f t="shared" si="26"/>
        <v>itemTierList[8][#itemTierList[8]+1] = "Wooden Nickel"</v>
      </c>
    </row>
    <row r="429" spans="1:9" x14ac:dyDescent="0.3">
      <c r="A429">
        <f t="shared" si="27"/>
        <v>428</v>
      </c>
      <c r="B429" t="s">
        <v>1002</v>
      </c>
      <c r="C429" t="s">
        <v>814</v>
      </c>
      <c r="D429" t="s">
        <v>384</v>
      </c>
      <c r="E429">
        <v>850</v>
      </c>
      <c r="F429">
        <f t="shared" si="24"/>
        <v>8</v>
      </c>
      <c r="G429" t="str">
        <f t="shared" si="25"/>
        <v>"Breakfast",</v>
      </c>
      <c r="I429" t="str">
        <f t="shared" si="26"/>
        <v>itemTierList[8][#itemTierList[8]+1] = "Breakfast"</v>
      </c>
    </row>
    <row r="430" spans="1:9" x14ac:dyDescent="0.3">
      <c r="A430">
        <f t="shared" si="27"/>
        <v>429</v>
      </c>
      <c r="B430" t="s">
        <v>1002</v>
      </c>
      <c r="C430" t="s">
        <v>815</v>
      </c>
      <c r="D430" t="s">
        <v>816</v>
      </c>
      <c r="E430">
        <v>912</v>
      </c>
      <c r="F430">
        <f t="shared" si="24"/>
        <v>8</v>
      </c>
      <c r="G430" t="str">
        <f t="shared" si="25"/>
        <v>"Dead Bird",</v>
      </c>
      <c r="I430" t="str">
        <f t="shared" si="26"/>
        <v>itemTierList[8][#itemTierList[8]+1] = "Dead Bird"</v>
      </c>
    </row>
    <row r="431" spans="1:9" x14ac:dyDescent="0.3">
      <c r="A431">
        <f t="shared" si="27"/>
        <v>430</v>
      </c>
      <c r="B431" t="s">
        <v>1002</v>
      </c>
      <c r="C431" t="s">
        <v>817</v>
      </c>
      <c r="D431" t="s">
        <v>818</v>
      </c>
      <c r="E431">
        <v>837</v>
      </c>
      <c r="F431">
        <f t="shared" si="24"/>
        <v>8</v>
      </c>
      <c r="G431" t="str">
        <f t="shared" si="25"/>
        <v>"Lil Gurdy",</v>
      </c>
      <c r="I431" t="str">
        <f t="shared" si="26"/>
        <v>itemTierList[8][#itemTierList[8]+1] = "Lil Gurdy"</v>
      </c>
    </row>
    <row r="432" spans="1:9" x14ac:dyDescent="0.3">
      <c r="A432">
        <f t="shared" si="27"/>
        <v>431</v>
      </c>
      <c r="B432" t="s">
        <v>1002</v>
      </c>
      <c r="C432" t="s">
        <v>819</v>
      </c>
      <c r="D432" t="s">
        <v>820</v>
      </c>
      <c r="E432">
        <v>904</v>
      </c>
      <c r="F432">
        <f t="shared" si="24"/>
        <v>8</v>
      </c>
      <c r="G432" t="str">
        <f t="shared" si="25"/>
        <v>"The Necronomicon",</v>
      </c>
      <c r="I432" t="str">
        <f t="shared" si="26"/>
        <v>itemTierList[8][#itemTierList[8]+1] = "The Necronomicon"</v>
      </c>
    </row>
    <row r="433" spans="1:9" x14ac:dyDescent="0.3">
      <c r="A433">
        <f t="shared" si="27"/>
        <v>432</v>
      </c>
      <c r="B433" t="s">
        <v>1002</v>
      </c>
      <c r="C433" t="s">
        <v>821</v>
      </c>
      <c r="D433" t="s">
        <v>822</v>
      </c>
      <c r="E433">
        <v>875</v>
      </c>
      <c r="F433">
        <f t="shared" si="24"/>
        <v>8</v>
      </c>
      <c r="G433" t="str">
        <f t="shared" si="25"/>
        <v>"Tiny Planet",</v>
      </c>
      <c r="I433" t="str">
        <f t="shared" si="26"/>
        <v>itemTierList[8][#itemTierList[8]+1] = "Tiny Planet"</v>
      </c>
    </row>
    <row r="434" spans="1:9" x14ac:dyDescent="0.3">
      <c r="A434">
        <f t="shared" si="27"/>
        <v>433</v>
      </c>
      <c r="B434" t="s">
        <v>1002</v>
      </c>
      <c r="C434" t="s">
        <v>823</v>
      </c>
      <c r="D434" t="s">
        <v>824</v>
      </c>
      <c r="E434">
        <v>895</v>
      </c>
      <c r="F434">
        <f t="shared" si="24"/>
        <v>8</v>
      </c>
      <c r="G434" t="str">
        <f t="shared" si="25"/>
        <v>"Pay To Play",</v>
      </c>
      <c r="I434" t="str">
        <f t="shared" si="26"/>
        <v>itemTierList[8][#itemTierList[8]+1] = "Pay To Play"</v>
      </c>
    </row>
    <row r="435" spans="1:9" x14ac:dyDescent="0.3">
      <c r="A435">
        <f t="shared" si="27"/>
        <v>434</v>
      </c>
      <c r="B435" t="s">
        <v>1002</v>
      </c>
      <c r="C435" t="s">
        <v>825</v>
      </c>
      <c r="D435" t="s">
        <v>826</v>
      </c>
      <c r="E435">
        <v>894</v>
      </c>
      <c r="F435">
        <f t="shared" si="24"/>
        <v>7</v>
      </c>
      <c r="G435" t="str">
        <f t="shared" si="25"/>
        <v>"IV Bag",</v>
      </c>
      <c r="I435" t="str">
        <f t="shared" si="26"/>
        <v>itemTierList[7][#itemTierList[7]+1] = "IV Bag"</v>
      </c>
    </row>
    <row r="436" spans="1:9" x14ac:dyDescent="0.3">
      <c r="A436">
        <f t="shared" si="27"/>
        <v>435</v>
      </c>
      <c r="B436" t="s">
        <v>1002</v>
      </c>
      <c r="C436" t="s">
        <v>827</v>
      </c>
      <c r="D436" t="s">
        <v>828</v>
      </c>
      <c r="E436">
        <v>813</v>
      </c>
      <c r="F436">
        <f t="shared" si="24"/>
        <v>7</v>
      </c>
      <c r="G436" t="str">
        <f t="shared" si="25"/>
        <v>"Brown Nugget",</v>
      </c>
      <c r="I436" t="str">
        <f t="shared" si="26"/>
        <v>itemTierList[7][#itemTierList[7]+1] = "Brown Nugget"</v>
      </c>
    </row>
    <row r="437" spans="1:9" x14ac:dyDescent="0.3">
      <c r="A437">
        <f t="shared" si="27"/>
        <v>436</v>
      </c>
      <c r="B437" t="s">
        <v>1002</v>
      </c>
      <c r="C437" t="s">
        <v>829</v>
      </c>
      <c r="D437" t="s">
        <v>830</v>
      </c>
      <c r="E437">
        <v>912</v>
      </c>
      <c r="F437">
        <f t="shared" si="24"/>
        <v>7</v>
      </c>
      <c r="G437" t="str">
        <f t="shared" si="25"/>
        <v>"Mom's Heels",</v>
      </c>
      <c r="I437" t="str">
        <f t="shared" si="26"/>
        <v>itemTierList[7][#itemTierList[7]+1] = "Mom's Heels"</v>
      </c>
    </row>
    <row r="438" spans="1:9" x14ac:dyDescent="0.3">
      <c r="A438">
        <f t="shared" si="27"/>
        <v>437</v>
      </c>
      <c r="B438" t="s">
        <v>1002</v>
      </c>
      <c r="C438" t="s">
        <v>831</v>
      </c>
      <c r="D438" t="s">
        <v>832</v>
      </c>
      <c r="E438">
        <v>919</v>
      </c>
      <c r="F438">
        <f t="shared" si="24"/>
        <v>7</v>
      </c>
      <c r="G438" t="str">
        <f t="shared" si="25"/>
        <v>"Boom!",</v>
      </c>
      <c r="I438" t="str">
        <f t="shared" si="26"/>
        <v>itemTierList[7][#itemTierList[7]+1] = "Boom!"</v>
      </c>
    </row>
    <row r="439" spans="1:9" x14ac:dyDescent="0.3">
      <c r="A439">
        <f t="shared" si="27"/>
        <v>438</v>
      </c>
      <c r="B439" t="s">
        <v>1002</v>
      </c>
      <c r="C439" t="s">
        <v>833</v>
      </c>
      <c r="D439" t="s">
        <v>830</v>
      </c>
      <c r="E439">
        <v>877</v>
      </c>
      <c r="F439">
        <f t="shared" si="24"/>
        <v>7</v>
      </c>
      <c r="G439" t="str">
        <f t="shared" si="25"/>
        <v>"Mom's Lipstick",</v>
      </c>
      <c r="I439" t="str">
        <f t="shared" si="26"/>
        <v>itemTierList[7][#itemTierList[7]+1] = "Mom's Lipstick"</v>
      </c>
    </row>
    <row r="440" spans="1:9" x14ac:dyDescent="0.3">
      <c r="A440">
        <f t="shared" si="27"/>
        <v>439</v>
      </c>
      <c r="B440" t="s">
        <v>1002</v>
      </c>
      <c r="C440" t="s">
        <v>834</v>
      </c>
      <c r="D440" t="s">
        <v>835</v>
      </c>
      <c r="E440">
        <v>850</v>
      </c>
      <c r="F440">
        <f t="shared" si="24"/>
        <v>7</v>
      </c>
      <c r="G440" t="str">
        <f t="shared" si="25"/>
        <v>"Lost Fly",</v>
      </c>
      <c r="I440" t="str">
        <f t="shared" si="26"/>
        <v>itemTierList[7][#itemTierList[7]+1] = "Lost Fly"</v>
      </c>
    </row>
    <row r="441" spans="1:9" x14ac:dyDescent="0.3">
      <c r="A441">
        <f t="shared" si="27"/>
        <v>440</v>
      </c>
      <c r="B441" t="s">
        <v>1002</v>
      </c>
      <c r="C441" t="s">
        <v>836</v>
      </c>
      <c r="D441" t="s">
        <v>837</v>
      </c>
      <c r="E441">
        <v>797</v>
      </c>
      <c r="F441">
        <f t="shared" si="24"/>
        <v>7</v>
      </c>
      <c r="G441" t="str">
        <f t="shared" si="25"/>
        <v>"Metronome",</v>
      </c>
      <c r="I441" t="str">
        <f t="shared" si="26"/>
        <v>itemTierList[7][#itemTierList[7]+1] = "Metronome"</v>
      </c>
    </row>
    <row r="442" spans="1:9" x14ac:dyDescent="0.3">
      <c r="A442">
        <f t="shared" si="27"/>
        <v>441</v>
      </c>
      <c r="B442" t="s">
        <v>1002</v>
      </c>
      <c r="C442" t="s">
        <v>838</v>
      </c>
      <c r="D442" t="s">
        <v>839</v>
      </c>
      <c r="E442">
        <v>545</v>
      </c>
      <c r="F442">
        <f t="shared" si="24"/>
        <v>7</v>
      </c>
      <c r="G442" t="str">
        <f t="shared" si="25"/>
        <v>"Coupon",</v>
      </c>
      <c r="I442" t="str">
        <f t="shared" si="26"/>
        <v>itemTierList[7][#itemTierList[7]+1] = "Coupon"</v>
      </c>
    </row>
    <row r="443" spans="1:9" x14ac:dyDescent="0.3">
      <c r="A443">
        <f t="shared" si="27"/>
        <v>442</v>
      </c>
      <c r="B443" t="s">
        <v>1002</v>
      </c>
      <c r="C443" t="s">
        <v>840</v>
      </c>
      <c r="D443" t="s">
        <v>841</v>
      </c>
      <c r="E443">
        <v>860</v>
      </c>
      <c r="F443">
        <f t="shared" si="24"/>
        <v>7</v>
      </c>
      <c r="G443" t="str">
        <f t="shared" si="25"/>
        <v>"Doctor's Remote",</v>
      </c>
      <c r="I443" t="str">
        <f t="shared" si="26"/>
        <v>itemTierList[7][#itemTierList[7]+1] = "Doctor's Remote"</v>
      </c>
    </row>
    <row r="444" spans="1:9" x14ac:dyDescent="0.3">
      <c r="A444">
        <f t="shared" si="27"/>
        <v>443</v>
      </c>
      <c r="B444" t="s">
        <v>1002</v>
      </c>
      <c r="C444" t="s">
        <v>842</v>
      </c>
      <c r="D444" t="s">
        <v>843</v>
      </c>
      <c r="E444">
        <v>864</v>
      </c>
      <c r="F444">
        <f t="shared" si="24"/>
        <v>7</v>
      </c>
      <c r="G444" t="str">
        <f t="shared" si="25"/>
        <v>"Placebo",</v>
      </c>
      <c r="I444" t="str">
        <f t="shared" si="26"/>
        <v>itemTierList[7][#itemTierList[7]+1] = "Placebo"</v>
      </c>
    </row>
    <row r="445" spans="1:9" x14ac:dyDescent="0.3">
      <c r="A445">
        <f t="shared" si="27"/>
        <v>444</v>
      </c>
      <c r="B445" t="s">
        <v>1002</v>
      </c>
      <c r="C445" t="s">
        <v>844</v>
      </c>
      <c r="D445" t="s">
        <v>845</v>
      </c>
      <c r="E445">
        <v>869</v>
      </c>
      <c r="F445">
        <f t="shared" si="24"/>
        <v>7</v>
      </c>
      <c r="G445" t="str">
        <f t="shared" si="25"/>
        <v>"Milk!",</v>
      </c>
      <c r="I445" t="str">
        <f t="shared" si="26"/>
        <v>itemTierList[7][#itemTierList[7]+1] = "Milk!"</v>
      </c>
    </row>
    <row r="446" spans="1:9" x14ac:dyDescent="0.3">
      <c r="A446">
        <f t="shared" si="27"/>
        <v>445</v>
      </c>
      <c r="B446" t="s">
        <v>1002</v>
      </c>
      <c r="C446" t="s">
        <v>846</v>
      </c>
      <c r="D446" t="s">
        <v>847</v>
      </c>
      <c r="E446">
        <v>929</v>
      </c>
      <c r="F446">
        <f t="shared" si="24"/>
        <v>7</v>
      </c>
      <c r="G446" t="str">
        <f t="shared" si="25"/>
        <v>"Farting Baby",</v>
      </c>
      <c r="I446" t="str">
        <f t="shared" si="26"/>
        <v>itemTierList[7][#itemTierList[7]+1] = "Farting Baby"</v>
      </c>
    </row>
    <row r="447" spans="1:9" x14ac:dyDescent="0.3">
      <c r="A447">
        <f t="shared" si="27"/>
        <v>446</v>
      </c>
      <c r="B447" t="s">
        <v>1002</v>
      </c>
      <c r="C447" t="s">
        <v>848</v>
      </c>
      <c r="D447" t="s">
        <v>849</v>
      </c>
      <c r="E447">
        <v>864</v>
      </c>
      <c r="F447">
        <f t="shared" si="24"/>
        <v>7</v>
      </c>
      <c r="G447" t="str">
        <f t="shared" si="25"/>
        <v>"Mom's Bottle of Pills",</v>
      </c>
      <c r="I447" t="str">
        <f t="shared" si="26"/>
        <v>itemTierList[7][#itemTierList[7]+1] = "Mom's Bottle of Pills"</v>
      </c>
    </row>
    <row r="448" spans="1:9" x14ac:dyDescent="0.3">
      <c r="A448">
        <f t="shared" si="27"/>
        <v>447</v>
      </c>
      <c r="B448" t="s">
        <v>1002</v>
      </c>
      <c r="C448" t="s">
        <v>850</v>
      </c>
      <c r="D448" t="s">
        <v>851</v>
      </c>
      <c r="E448">
        <v>860</v>
      </c>
      <c r="F448">
        <f t="shared" si="24"/>
        <v>6</v>
      </c>
      <c r="G448" t="str">
        <f t="shared" si="25"/>
        <v>"Best Bud",</v>
      </c>
      <c r="I448" t="str">
        <f t="shared" si="26"/>
        <v>itemTierList[6][#itemTierList[6]+1] = "Best Bud"</v>
      </c>
    </row>
    <row r="449" spans="1:9" x14ac:dyDescent="0.3">
      <c r="A449">
        <f t="shared" si="27"/>
        <v>448</v>
      </c>
      <c r="B449" t="s">
        <v>1002</v>
      </c>
      <c r="C449" t="s">
        <v>852</v>
      </c>
      <c r="D449" t="s">
        <v>853</v>
      </c>
      <c r="E449">
        <v>826</v>
      </c>
      <c r="F449">
        <f t="shared" si="24"/>
        <v>6</v>
      </c>
      <c r="G449" t="str">
        <f t="shared" si="25"/>
        <v>"D8",</v>
      </c>
      <c r="I449" t="str">
        <f t="shared" si="26"/>
        <v>itemTierList[6][#itemTierList[6]+1] = "D8"</v>
      </c>
    </row>
    <row r="450" spans="1:9" x14ac:dyDescent="0.3">
      <c r="A450">
        <f t="shared" si="27"/>
        <v>449</v>
      </c>
      <c r="B450" t="s">
        <v>1002</v>
      </c>
      <c r="C450" t="s">
        <v>854</v>
      </c>
      <c r="D450" t="s">
        <v>855</v>
      </c>
      <c r="E450">
        <v>551</v>
      </c>
      <c r="F450">
        <f t="shared" si="24"/>
        <v>6</v>
      </c>
      <c r="G450" t="str">
        <f t="shared" si="25"/>
        <v>"Telekinesis",</v>
      </c>
      <c r="I450" t="str">
        <f t="shared" si="26"/>
        <v>itemTierList[6][#itemTierList[6]+1] = "Telekinesis"</v>
      </c>
    </row>
    <row r="451" spans="1:9" x14ac:dyDescent="0.3">
      <c r="A451">
        <f t="shared" si="27"/>
        <v>450</v>
      </c>
      <c r="B451" t="s">
        <v>1002</v>
      </c>
      <c r="C451" t="s">
        <v>856</v>
      </c>
      <c r="D451" t="s">
        <v>857</v>
      </c>
      <c r="E451">
        <v>899</v>
      </c>
      <c r="F451">
        <f t="shared" ref="F451:F514" si="28">MAX(1,40-ROUNDDOWN(A451/(525/40), 0))</f>
        <v>6</v>
      </c>
      <c r="G451" t="str">
        <f t="shared" ref="G451:G514" si="29">CHAR(34)&amp;C451&amp;CHAR(34)&amp;","</f>
        <v>"Mom's Coin Purse",</v>
      </c>
      <c r="I451" t="str">
        <f t="shared" ref="I451:I514" si="30">"itemTierList["&amp;F451&amp;"][#itemTierList["&amp;F451&amp;"]+1] = "&amp;CHAR(34)&amp;C451&amp;CHAR(34)</f>
        <v>itemTierList[6][#itemTierList[6]+1] = "Mom's Coin Purse"</v>
      </c>
    </row>
    <row r="452" spans="1:9" x14ac:dyDescent="0.3">
      <c r="A452">
        <f t="shared" ref="A452:A515" si="31">A451+1</f>
        <v>451</v>
      </c>
      <c r="B452" t="s">
        <v>1002</v>
      </c>
      <c r="C452" t="s">
        <v>858</v>
      </c>
      <c r="D452" t="s">
        <v>859</v>
      </c>
      <c r="E452">
        <v>897</v>
      </c>
      <c r="F452">
        <f t="shared" si="28"/>
        <v>6</v>
      </c>
      <c r="G452" t="str">
        <f t="shared" si="29"/>
        <v>"Ghost Baby",</v>
      </c>
      <c r="I452" t="str">
        <f t="shared" si="30"/>
        <v>itemTierList[6][#itemTierList[6]+1] = "Ghost Baby"</v>
      </c>
    </row>
    <row r="453" spans="1:9" x14ac:dyDescent="0.3">
      <c r="A453">
        <f t="shared" si="31"/>
        <v>452</v>
      </c>
      <c r="B453" t="s">
        <v>1002</v>
      </c>
      <c r="C453" t="s">
        <v>860</v>
      </c>
      <c r="D453" t="s">
        <v>861</v>
      </c>
      <c r="E453">
        <v>941</v>
      </c>
      <c r="F453">
        <f t="shared" si="28"/>
        <v>6</v>
      </c>
      <c r="G453" t="str">
        <f t="shared" si="29"/>
        <v>"How to Jump",</v>
      </c>
      <c r="I453" t="str">
        <f t="shared" si="30"/>
        <v>itemTierList[6][#itemTierList[6]+1] = "How to Jump"</v>
      </c>
    </row>
    <row r="454" spans="1:9" x14ac:dyDescent="0.3">
      <c r="A454">
        <f t="shared" si="31"/>
        <v>453</v>
      </c>
      <c r="B454" t="s">
        <v>1002</v>
      </c>
      <c r="C454" t="s">
        <v>862</v>
      </c>
      <c r="D454" t="s">
        <v>830</v>
      </c>
      <c r="E454">
        <v>889</v>
      </c>
      <c r="F454">
        <f t="shared" si="28"/>
        <v>6</v>
      </c>
      <c r="G454" t="str">
        <f t="shared" si="29"/>
        <v>"Mom's Underwear",</v>
      </c>
      <c r="I454" t="str">
        <f t="shared" si="30"/>
        <v>itemTierList[6][#itemTierList[6]+1] = "Mom's Underwear"</v>
      </c>
    </row>
    <row r="455" spans="1:9" x14ac:dyDescent="0.3">
      <c r="A455">
        <f t="shared" si="31"/>
        <v>454</v>
      </c>
      <c r="B455" t="s">
        <v>1002</v>
      </c>
      <c r="C455" t="s">
        <v>863</v>
      </c>
      <c r="D455" t="s">
        <v>864</v>
      </c>
      <c r="E455">
        <v>909</v>
      </c>
      <c r="F455">
        <f t="shared" si="28"/>
        <v>6</v>
      </c>
      <c r="G455" t="str">
        <f t="shared" si="29"/>
        <v>"Bob's Brain",</v>
      </c>
      <c r="I455" t="str">
        <f t="shared" si="30"/>
        <v>itemTierList[6][#itemTierList[6]+1] = "Bob's Brain"</v>
      </c>
    </row>
    <row r="456" spans="1:9" x14ac:dyDescent="0.3">
      <c r="A456">
        <f t="shared" si="31"/>
        <v>455</v>
      </c>
      <c r="B456" t="s">
        <v>1002</v>
      </c>
      <c r="C456" t="s">
        <v>865</v>
      </c>
      <c r="D456" t="s">
        <v>866</v>
      </c>
      <c r="E456">
        <v>875</v>
      </c>
      <c r="F456">
        <f t="shared" si="28"/>
        <v>6</v>
      </c>
      <c r="G456" t="str">
        <f t="shared" si="29"/>
        <v>"Razor Blade",</v>
      </c>
      <c r="I456" t="str">
        <f t="shared" si="30"/>
        <v>itemTierList[6][#itemTierList[6]+1] = "Razor Blade"</v>
      </c>
    </row>
    <row r="457" spans="1:9" x14ac:dyDescent="0.3">
      <c r="A457">
        <f t="shared" si="31"/>
        <v>456</v>
      </c>
      <c r="B457" t="s">
        <v>1002</v>
      </c>
      <c r="C457" t="s">
        <v>867</v>
      </c>
      <c r="D457" t="s">
        <v>868</v>
      </c>
      <c r="E457">
        <v>861</v>
      </c>
      <c r="F457">
        <f t="shared" si="28"/>
        <v>6</v>
      </c>
      <c r="G457" t="str">
        <f t="shared" si="29"/>
        <v>"Magneto",</v>
      </c>
      <c r="I457" t="str">
        <f t="shared" si="30"/>
        <v>itemTierList[6][#itemTierList[6]+1] = "Magneto"</v>
      </c>
    </row>
    <row r="458" spans="1:9" x14ac:dyDescent="0.3">
      <c r="A458">
        <f t="shared" si="31"/>
        <v>457</v>
      </c>
      <c r="B458" t="s">
        <v>1002</v>
      </c>
      <c r="C458" t="s">
        <v>869</v>
      </c>
      <c r="D458" t="s">
        <v>870</v>
      </c>
      <c r="E458">
        <v>891</v>
      </c>
      <c r="F458">
        <f t="shared" si="28"/>
        <v>6</v>
      </c>
      <c r="G458" t="str">
        <f t="shared" si="29"/>
        <v>"Obsessed Fan",</v>
      </c>
      <c r="I458" t="str">
        <f t="shared" si="30"/>
        <v>itemTierList[6][#itemTierList[6]+1] = "Obsessed Fan"</v>
      </c>
    </row>
    <row r="459" spans="1:9" x14ac:dyDescent="0.3">
      <c r="A459">
        <f t="shared" si="31"/>
        <v>458</v>
      </c>
      <c r="B459" t="s">
        <v>1002</v>
      </c>
      <c r="C459" t="s">
        <v>871</v>
      </c>
      <c r="D459" t="s">
        <v>872</v>
      </c>
      <c r="E459">
        <v>859</v>
      </c>
      <c r="F459">
        <f t="shared" si="28"/>
        <v>6</v>
      </c>
      <c r="G459" t="str">
        <f t="shared" si="29"/>
        <v>"The Wiz",</v>
      </c>
      <c r="I459" t="str">
        <f t="shared" si="30"/>
        <v>itemTierList[6][#itemTierList[6]+1] = "The Wiz"</v>
      </c>
    </row>
    <row r="460" spans="1:9" x14ac:dyDescent="0.3">
      <c r="A460">
        <f t="shared" si="31"/>
        <v>459</v>
      </c>
      <c r="B460" t="s">
        <v>1002</v>
      </c>
      <c r="C460" t="s">
        <v>873</v>
      </c>
      <c r="D460" t="s">
        <v>874</v>
      </c>
      <c r="E460">
        <v>861</v>
      </c>
      <c r="F460">
        <f t="shared" si="28"/>
        <v>6</v>
      </c>
      <c r="G460" t="str">
        <f t="shared" si="29"/>
        <v>"King Baby",</v>
      </c>
      <c r="I460" t="str">
        <f t="shared" si="30"/>
        <v>itemTierList[6][#itemTierList[6]+1] = "King Baby"</v>
      </c>
    </row>
    <row r="461" spans="1:9" x14ac:dyDescent="0.3">
      <c r="A461">
        <f t="shared" si="31"/>
        <v>460</v>
      </c>
      <c r="B461" t="s">
        <v>1002</v>
      </c>
      <c r="C461" t="s">
        <v>875</v>
      </c>
      <c r="D461" t="s">
        <v>876</v>
      </c>
      <c r="E461">
        <v>938</v>
      </c>
      <c r="F461">
        <f t="shared" si="28"/>
        <v>5</v>
      </c>
      <c r="G461" t="str">
        <f t="shared" si="29"/>
        <v>"Brother Bobby",</v>
      </c>
      <c r="I461" t="str">
        <f t="shared" si="30"/>
        <v>itemTierList[5][#itemTierList[5]+1] = "Brother Bobby"</v>
      </c>
    </row>
    <row r="462" spans="1:9" x14ac:dyDescent="0.3">
      <c r="A462">
        <f t="shared" si="31"/>
        <v>461</v>
      </c>
      <c r="B462" t="s">
        <v>1002</v>
      </c>
      <c r="C462" t="s">
        <v>877</v>
      </c>
      <c r="D462" t="s">
        <v>876</v>
      </c>
      <c r="E462">
        <v>844</v>
      </c>
      <c r="F462">
        <f t="shared" si="28"/>
        <v>5</v>
      </c>
      <c r="G462" t="str">
        <f t="shared" si="29"/>
        <v>"Sister Maggy",</v>
      </c>
      <c r="I462" t="str">
        <f t="shared" si="30"/>
        <v>itemTierList[5][#itemTierList[5]+1] = "Sister Maggy"</v>
      </c>
    </row>
    <row r="463" spans="1:9" x14ac:dyDescent="0.3">
      <c r="A463">
        <f t="shared" si="31"/>
        <v>462</v>
      </c>
      <c r="B463" t="s">
        <v>1002</v>
      </c>
      <c r="C463" t="s">
        <v>878</v>
      </c>
      <c r="D463" t="s">
        <v>879</v>
      </c>
      <c r="E463">
        <v>898</v>
      </c>
      <c r="F463">
        <f t="shared" si="28"/>
        <v>5</v>
      </c>
      <c r="G463" t="str">
        <f t="shared" si="29"/>
        <v>"Little C.H.A.D.",</v>
      </c>
      <c r="I463" t="str">
        <f t="shared" si="30"/>
        <v>itemTierList[5][#itemTierList[5]+1] = "Little C.H.A.D."</v>
      </c>
    </row>
    <row r="464" spans="1:9" x14ac:dyDescent="0.3">
      <c r="A464">
        <f t="shared" si="31"/>
        <v>463</v>
      </c>
      <c r="B464" t="s">
        <v>1002</v>
      </c>
      <c r="C464" t="s">
        <v>880</v>
      </c>
      <c r="D464" t="s">
        <v>881</v>
      </c>
      <c r="E464">
        <v>795</v>
      </c>
      <c r="F464">
        <f t="shared" si="28"/>
        <v>5</v>
      </c>
      <c r="G464" t="str">
        <f t="shared" si="29"/>
        <v>"Camo Undies",</v>
      </c>
      <c r="I464" t="str">
        <f t="shared" si="30"/>
        <v>itemTierList[5][#itemTierList[5]+1] = "Camo Undies"</v>
      </c>
    </row>
    <row r="465" spans="1:9" x14ac:dyDescent="0.3">
      <c r="A465">
        <f t="shared" si="31"/>
        <v>464</v>
      </c>
      <c r="B465" t="s">
        <v>1002</v>
      </c>
      <c r="C465" t="s">
        <v>882</v>
      </c>
      <c r="D465" t="s">
        <v>883</v>
      </c>
      <c r="E465">
        <v>900</v>
      </c>
      <c r="F465">
        <f t="shared" si="28"/>
        <v>5</v>
      </c>
      <c r="G465" t="str">
        <f t="shared" si="29"/>
        <v>"My Reflection",</v>
      </c>
      <c r="I465" t="str">
        <f t="shared" si="30"/>
        <v>itemTierList[5][#itemTierList[5]+1] = "My Reflection"</v>
      </c>
    </row>
    <row r="466" spans="1:9" x14ac:dyDescent="0.3">
      <c r="A466">
        <f t="shared" si="31"/>
        <v>465</v>
      </c>
      <c r="B466" t="s">
        <v>1002</v>
      </c>
      <c r="C466" t="s">
        <v>884</v>
      </c>
      <c r="D466" t="s">
        <v>885</v>
      </c>
      <c r="E466">
        <v>901</v>
      </c>
      <c r="F466">
        <f t="shared" si="28"/>
        <v>5</v>
      </c>
      <c r="G466" t="str">
        <f t="shared" si="29"/>
        <v>"We Need To Go Deeper!",</v>
      </c>
      <c r="I466" t="str">
        <f t="shared" si="30"/>
        <v>itemTierList[5][#itemTierList[5]+1] = "We Need To Go Deeper!"</v>
      </c>
    </row>
    <row r="467" spans="1:9" x14ac:dyDescent="0.3">
      <c r="A467">
        <f t="shared" si="31"/>
        <v>466</v>
      </c>
      <c r="B467" t="s">
        <v>1002</v>
      </c>
      <c r="C467" t="s">
        <v>886</v>
      </c>
      <c r="D467" t="s">
        <v>887</v>
      </c>
      <c r="E467">
        <v>904</v>
      </c>
      <c r="F467">
        <f t="shared" si="28"/>
        <v>5</v>
      </c>
      <c r="G467" t="str">
        <f t="shared" si="29"/>
        <v>"Spider Butt",</v>
      </c>
      <c r="I467" t="str">
        <f t="shared" si="30"/>
        <v>itemTierList[5][#itemTierList[5]+1] = "Spider Butt"</v>
      </c>
    </row>
    <row r="468" spans="1:9" x14ac:dyDescent="0.3">
      <c r="A468">
        <f t="shared" si="31"/>
        <v>467</v>
      </c>
      <c r="B468" t="s">
        <v>1002</v>
      </c>
      <c r="C468" t="s">
        <v>888</v>
      </c>
      <c r="D468" t="s">
        <v>889</v>
      </c>
      <c r="E468">
        <v>901</v>
      </c>
      <c r="F468">
        <f t="shared" si="28"/>
        <v>5</v>
      </c>
      <c r="G468" t="str">
        <f t="shared" si="29"/>
        <v>"Key Bum",</v>
      </c>
      <c r="I468" t="str">
        <f t="shared" si="30"/>
        <v>itemTierList[5][#itemTierList[5]+1] = "Key Bum"</v>
      </c>
    </row>
    <row r="469" spans="1:9" x14ac:dyDescent="0.3">
      <c r="A469">
        <f t="shared" si="31"/>
        <v>468</v>
      </c>
      <c r="B469" t="s">
        <v>1002</v>
      </c>
      <c r="C469" t="s">
        <v>890</v>
      </c>
      <c r="D469" t="s">
        <v>891</v>
      </c>
      <c r="E469">
        <v>505</v>
      </c>
      <c r="F469">
        <f t="shared" si="28"/>
        <v>5</v>
      </c>
      <c r="G469" t="str">
        <f t="shared" si="29"/>
        <v>"Leprosy",</v>
      </c>
      <c r="I469" t="str">
        <f t="shared" si="30"/>
        <v>itemTierList[5][#itemTierList[5]+1] = "Leprosy"</v>
      </c>
    </row>
    <row r="470" spans="1:9" x14ac:dyDescent="0.3">
      <c r="A470">
        <f t="shared" si="31"/>
        <v>469</v>
      </c>
      <c r="B470" t="s">
        <v>1002</v>
      </c>
      <c r="C470" t="s">
        <v>892</v>
      </c>
      <c r="D470" t="s">
        <v>893</v>
      </c>
      <c r="E470">
        <v>876</v>
      </c>
      <c r="F470">
        <f t="shared" si="28"/>
        <v>5</v>
      </c>
      <c r="G470" t="str">
        <f t="shared" si="29"/>
        <v>"The Jar",</v>
      </c>
      <c r="I470" t="str">
        <f t="shared" si="30"/>
        <v>itemTierList[5][#itemTierList[5]+1] = "The Jar"</v>
      </c>
    </row>
    <row r="471" spans="1:9" x14ac:dyDescent="0.3">
      <c r="A471">
        <f t="shared" si="31"/>
        <v>470</v>
      </c>
      <c r="B471" t="s">
        <v>1002</v>
      </c>
      <c r="C471" t="s">
        <v>894</v>
      </c>
      <c r="D471" t="s">
        <v>895</v>
      </c>
      <c r="E471">
        <v>912</v>
      </c>
      <c r="F471">
        <f t="shared" si="28"/>
        <v>5</v>
      </c>
      <c r="G471" t="str">
        <f t="shared" si="29"/>
        <v>"The Boomerang",</v>
      </c>
      <c r="I471" t="str">
        <f t="shared" si="30"/>
        <v>itemTierList[5][#itemTierList[5]+1] = "The Boomerang"</v>
      </c>
    </row>
    <row r="472" spans="1:9" x14ac:dyDescent="0.3">
      <c r="A472">
        <f t="shared" si="31"/>
        <v>471</v>
      </c>
      <c r="B472" t="s">
        <v>1002</v>
      </c>
      <c r="C472" t="s">
        <v>896</v>
      </c>
      <c r="D472" t="s">
        <v>897</v>
      </c>
      <c r="E472">
        <v>885</v>
      </c>
      <c r="F472">
        <f t="shared" si="28"/>
        <v>5</v>
      </c>
      <c r="G472" t="str">
        <f t="shared" si="29"/>
        <v>"Mr. Boom",</v>
      </c>
      <c r="I472" t="str">
        <f t="shared" si="30"/>
        <v>itemTierList[5][#itemTierList[5]+1] = "Mr. Boom"</v>
      </c>
    </row>
    <row r="473" spans="1:9" x14ac:dyDescent="0.3">
      <c r="A473">
        <f t="shared" si="31"/>
        <v>472</v>
      </c>
      <c r="B473" t="s">
        <v>1002</v>
      </c>
      <c r="C473" t="s">
        <v>898</v>
      </c>
      <c r="D473" t="s">
        <v>899</v>
      </c>
      <c r="E473">
        <v>866</v>
      </c>
      <c r="F473">
        <f t="shared" si="28"/>
        <v>5</v>
      </c>
      <c r="G473" t="str">
        <f t="shared" si="29"/>
        <v>"Yum Heart",</v>
      </c>
      <c r="I473" t="str">
        <f t="shared" si="30"/>
        <v>itemTierList[5][#itemTierList[5]+1] = "Yum Heart"</v>
      </c>
    </row>
    <row r="474" spans="1:9" x14ac:dyDescent="0.3">
      <c r="A474">
        <f t="shared" si="31"/>
        <v>473</v>
      </c>
      <c r="B474" t="s">
        <v>1002</v>
      </c>
      <c r="C474" t="s">
        <v>900</v>
      </c>
      <c r="D474" t="s">
        <v>901</v>
      </c>
      <c r="E474">
        <v>804</v>
      </c>
      <c r="F474">
        <f t="shared" si="28"/>
        <v>4</v>
      </c>
      <c r="G474" t="str">
        <f t="shared" si="29"/>
        <v>"Cain's Other Eye",</v>
      </c>
      <c r="I474" t="str">
        <f t="shared" si="30"/>
        <v>itemTierList[4][#itemTierList[4]+1] = "Cain's Other Eye"</v>
      </c>
    </row>
    <row r="475" spans="1:9" x14ac:dyDescent="0.3">
      <c r="A475">
        <f t="shared" si="31"/>
        <v>474</v>
      </c>
      <c r="B475" t="s">
        <v>1002</v>
      </c>
      <c r="C475" t="s">
        <v>902</v>
      </c>
      <c r="D475" t="s">
        <v>903</v>
      </c>
      <c r="E475">
        <v>872</v>
      </c>
      <c r="F475">
        <f t="shared" si="28"/>
        <v>4</v>
      </c>
      <c r="G475" t="str">
        <f t="shared" si="29"/>
        <v>"Marked",</v>
      </c>
      <c r="I475" t="str">
        <f t="shared" si="30"/>
        <v>itemTierList[4][#itemTierList[4]+1] = "Marked"</v>
      </c>
    </row>
    <row r="476" spans="1:9" x14ac:dyDescent="0.3">
      <c r="A476">
        <f t="shared" si="31"/>
        <v>475</v>
      </c>
      <c r="B476" t="s">
        <v>1002</v>
      </c>
      <c r="C476" t="s">
        <v>904</v>
      </c>
      <c r="D476" t="s">
        <v>905</v>
      </c>
      <c r="E476">
        <v>874</v>
      </c>
      <c r="F476">
        <f t="shared" si="28"/>
        <v>4</v>
      </c>
      <c r="G476" t="str">
        <f t="shared" si="29"/>
        <v>"Monstro's Tooth",</v>
      </c>
      <c r="I476" t="str">
        <f t="shared" si="30"/>
        <v>itemTierList[4][#itemTierList[4]+1] = "Monstro's Tooth"</v>
      </c>
    </row>
    <row r="477" spans="1:9" x14ac:dyDescent="0.3">
      <c r="A477">
        <f t="shared" si="31"/>
        <v>476</v>
      </c>
      <c r="B477" t="s">
        <v>1002</v>
      </c>
      <c r="C477" t="s">
        <v>906</v>
      </c>
      <c r="D477" t="s">
        <v>907</v>
      </c>
      <c r="E477">
        <v>830</v>
      </c>
      <c r="F477">
        <f t="shared" si="28"/>
        <v>4</v>
      </c>
      <c r="G477" t="str">
        <f t="shared" si="29"/>
        <v>"Tonsil",</v>
      </c>
      <c r="I477" t="str">
        <f t="shared" si="30"/>
        <v>itemTierList[4][#itemTierList[4]+1] = "Tonsil"</v>
      </c>
    </row>
    <row r="478" spans="1:9" x14ac:dyDescent="0.3">
      <c r="A478">
        <f t="shared" si="31"/>
        <v>477</v>
      </c>
      <c r="B478" t="s">
        <v>1002</v>
      </c>
      <c r="C478" t="s">
        <v>908</v>
      </c>
      <c r="D478" t="s">
        <v>909</v>
      </c>
      <c r="E478">
        <v>855</v>
      </c>
      <c r="F478">
        <f t="shared" si="28"/>
        <v>4</v>
      </c>
      <c r="G478" t="str">
        <f t="shared" si="29"/>
        <v>"Bob's Rotten Head",</v>
      </c>
      <c r="I478" t="str">
        <f t="shared" si="30"/>
        <v>itemTierList[4][#itemTierList[4]+1] = "Bob's Rotten Head"</v>
      </c>
    </row>
    <row r="479" spans="1:9" x14ac:dyDescent="0.3">
      <c r="A479">
        <f t="shared" si="31"/>
        <v>478</v>
      </c>
      <c r="B479" t="s">
        <v>1002</v>
      </c>
      <c r="C479" t="s">
        <v>910</v>
      </c>
      <c r="D479" t="s">
        <v>911</v>
      </c>
      <c r="E479">
        <v>909</v>
      </c>
      <c r="F479">
        <f t="shared" si="28"/>
        <v>4</v>
      </c>
      <c r="G479" t="str">
        <f t="shared" si="29"/>
        <v>"Telepathy For Dummies",</v>
      </c>
      <c r="I479" t="str">
        <f t="shared" si="30"/>
        <v>itemTierList[4][#itemTierList[4]+1] = "Telepathy For Dummies"</v>
      </c>
    </row>
    <row r="480" spans="1:9" x14ac:dyDescent="0.3">
      <c r="A480">
        <f t="shared" si="31"/>
        <v>479</v>
      </c>
      <c r="B480" t="s">
        <v>1002</v>
      </c>
      <c r="C480" t="s">
        <v>912</v>
      </c>
      <c r="D480" t="s">
        <v>913</v>
      </c>
      <c r="E480">
        <v>836</v>
      </c>
      <c r="F480">
        <f t="shared" si="28"/>
        <v>4</v>
      </c>
      <c r="G480" t="str">
        <f t="shared" si="29"/>
        <v>"Pause",</v>
      </c>
      <c r="I480" t="str">
        <f t="shared" si="30"/>
        <v>itemTierList[4][#itemTierList[4]+1] = "Pause"</v>
      </c>
    </row>
    <row r="481" spans="1:9" x14ac:dyDescent="0.3">
      <c r="A481">
        <f t="shared" si="31"/>
        <v>480</v>
      </c>
      <c r="B481" t="s">
        <v>1002</v>
      </c>
      <c r="C481" t="s">
        <v>914</v>
      </c>
      <c r="D481" t="s">
        <v>915</v>
      </c>
      <c r="E481">
        <v>881</v>
      </c>
      <c r="F481">
        <f t="shared" si="28"/>
        <v>4</v>
      </c>
      <c r="G481" t="str">
        <f t="shared" si="29"/>
        <v>"Little Baggy",</v>
      </c>
      <c r="I481" t="str">
        <f t="shared" si="30"/>
        <v>itemTierList[4][#itemTierList[4]+1] = "Little Baggy"</v>
      </c>
    </row>
    <row r="482" spans="1:9" x14ac:dyDescent="0.3">
      <c r="A482">
        <f t="shared" si="31"/>
        <v>481</v>
      </c>
      <c r="B482" t="s">
        <v>1002</v>
      </c>
      <c r="C482" t="s">
        <v>916</v>
      </c>
      <c r="D482" t="s">
        <v>301</v>
      </c>
      <c r="E482">
        <v>812</v>
      </c>
      <c r="F482">
        <f t="shared" si="28"/>
        <v>4</v>
      </c>
      <c r="G482" t="str">
        <f t="shared" si="29"/>
        <v>"Flush!",</v>
      </c>
      <c r="I482" t="str">
        <f t="shared" si="30"/>
        <v>itemTierList[4][#itemTierList[4]+1] = "Flush!"</v>
      </c>
    </row>
    <row r="483" spans="1:9" x14ac:dyDescent="0.3">
      <c r="A483">
        <f t="shared" si="31"/>
        <v>482</v>
      </c>
      <c r="B483" t="s">
        <v>1002</v>
      </c>
      <c r="C483" t="s">
        <v>917</v>
      </c>
      <c r="D483" t="s">
        <v>918</v>
      </c>
      <c r="E483">
        <v>864</v>
      </c>
      <c r="F483">
        <f t="shared" si="28"/>
        <v>4</v>
      </c>
      <c r="G483" t="str">
        <f t="shared" si="29"/>
        <v>"Mega Bean",</v>
      </c>
      <c r="I483" t="str">
        <f t="shared" si="30"/>
        <v>itemTierList[4][#itemTierList[4]+1] = "Mega Bean"</v>
      </c>
    </row>
    <row r="484" spans="1:9" x14ac:dyDescent="0.3">
      <c r="A484">
        <f t="shared" si="31"/>
        <v>483</v>
      </c>
      <c r="B484" t="s">
        <v>1002</v>
      </c>
      <c r="C484" t="s">
        <v>919</v>
      </c>
      <c r="D484" t="s">
        <v>920</v>
      </c>
      <c r="E484">
        <v>872</v>
      </c>
      <c r="F484">
        <f t="shared" si="28"/>
        <v>4</v>
      </c>
      <c r="G484" t="str">
        <f t="shared" si="29"/>
        <v>"D7",</v>
      </c>
      <c r="I484" t="str">
        <f t="shared" si="30"/>
        <v>itemTierList[4][#itemTierList[4]+1] = "D7"</v>
      </c>
    </row>
    <row r="485" spans="1:9" x14ac:dyDescent="0.3">
      <c r="A485">
        <f t="shared" si="31"/>
        <v>484</v>
      </c>
      <c r="B485" t="s">
        <v>1002</v>
      </c>
      <c r="C485" t="s">
        <v>921</v>
      </c>
      <c r="D485" t="s">
        <v>922</v>
      </c>
      <c r="E485">
        <v>887</v>
      </c>
      <c r="F485">
        <f t="shared" si="28"/>
        <v>4</v>
      </c>
      <c r="G485" t="str">
        <f t="shared" si="29"/>
        <v>"E. Coli",</v>
      </c>
      <c r="I485" t="str">
        <f t="shared" si="30"/>
        <v>itemTierList[4][#itemTierList[4]+1] = "E. Coli"</v>
      </c>
    </row>
    <row r="486" spans="1:9" x14ac:dyDescent="0.3">
      <c r="A486">
        <f t="shared" si="31"/>
        <v>485</v>
      </c>
      <c r="B486" t="s">
        <v>1002</v>
      </c>
      <c r="C486" t="s">
        <v>923</v>
      </c>
      <c r="D486" t="s">
        <v>924</v>
      </c>
      <c r="E486">
        <v>844</v>
      </c>
      <c r="F486">
        <f t="shared" si="28"/>
        <v>4</v>
      </c>
      <c r="G486" t="str">
        <f t="shared" si="29"/>
        <v>"The Hourglass",</v>
      </c>
      <c r="I486" t="str">
        <f t="shared" si="30"/>
        <v>itemTierList[4][#itemTierList[4]+1] = "The Hourglass"</v>
      </c>
    </row>
    <row r="487" spans="1:9" x14ac:dyDescent="0.3">
      <c r="A487">
        <f t="shared" si="31"/>
        <v>486</v>
      </c>
      <c r="B487" t="s">
        <v>1002</v>
      </c>
      <c r="C487" t="s">
        <v>925</v>
      </c>
      <c r="D487" t="s">
        <v>926</v>
      </c>
      <c r="E487">
        <v>813</v>
      </c>
      <c r="F487">
        <f t="shared" si="28"/>
        <v>3</v>
      </c>
      <c r="G487" t="str">
        <f t="shared" si="29"/>
        <v>"Linger Bean",</v>
      </c>
      <c r="I487" t="str">
        <f t="shared" si="30"/>
        <v>itemTierList[3][#itemTierList[3]+1] = "Linger Bean"</v>
      </c>
    </row>
    <row r="488" spans="1:9" x14ac:dyDescent="0.3">
      <c r="A488">
        <f t="shared" si="31"/>
        <v>487</v>
      </c>
      <c r="B488" t="s">
        <v>1002</v>
      </c>
      <c r="C488" t="s">
        <v>927</v>
      </c>
      <c r="D488" t="s">
        <v>928</v>
      </c>
      <c r="E488">
        <v>827</v>
      </c>
      <c r="F488">
        <f t="shared" si="28"/>
        <v>3</v>
      </c>
      <c r="G488" t="str">
        <f t="shared" si="29"/>
        <v>"Blood Rights",</v>
      </c>
      <c r="I488" t="str">
        <f t="shared" si="30"/>
        <v>itemTierList[3][#itemTierList[3]+1] = "Blood Rights"</v>
      </c>
    </row>
    <row r="489" spans="1:9" x14ac:dyDescent="0.3">
      <c r="A489">
        <f t="shared" si="31"/>
        <v>488</v>
      </c>
      <c r="B489" t="s">
        <v>1002</v>
      </c>
      <c r="C489" t="s">
        <v>929</v>
      </c>
      <c r="D489" t="s">
        <v>930</v>
      </c>
      <c r="E489">
        <v>808</v>
      </c>
      <c r="F489">
        <f t="shared" si="28"/>
        <v>3</v>
      </c>
      <c r="G489" t="str">
        <f t="shared" si="29"/>
        <v>"Converter",</v>
      </c>
      <c r="I489" t="str">
        <f t="shared" si="30"/>
        <v>itemTierList[3][#itemTierList[3]+1] = "Converter"</v>
      </c>
    </row>
    <row r="490" spans="1:9" x14ac:dyDescent="0.3">
      <c r="A490">
        <f t="shared" si="31"/>
        <v>489</v>
      </c>
      <c r="B490" t="s">
        <v>1002</v>
      </c>
      <c r="C490" t="s">
        <v>931</v>
      </c>
      <c r="D490" t="s">
        <v>932</v>
      </c>
      <c r="E490">
        <v>873</v>
      </c>
      <c r="F490">
        <f t="shared" si="28"/>
        <v>3</v>
      </c>
      <c r="G490" t="str">
        <f t="shared" si="29"/>
        <v>"Isaac's Heart",</v>
      </c>
      <c r="I490" t="str">
        <f t="shared" si="30"/>
        <v>itemTierList[3][#itemTierList[3]+1] = "Isaac's Heart"</v>
      </c>
    </row>
    <row r="491" spans="1:9" x14ac:dyDescent="0.3">
      <c r="A491">
        <f t="shared" si="31"/>
        <v>490</v>
      </c>
      <c r="B491" t="s">
        <v>1002</v>
      </c>
      <c r="C491" t="s">
        <v>933</v>
      </c>
      <c r="D491" t="s">
        <v>934</v>
      </c>
      <c r="E491">
        <v>898</v>
      </c>
      <c r="F491">
        <f t="shared" si="28"/>
        <v>3</v>
      </c>
      <c r="G491" t="str">
        <f t="shared" si="29"/>
        <v>"Anarchist Cookbook",</v>
      </c>
      <c r="I491" t="str">
        <f t="shared" si="30"/>
        <v>itemTierList[3][#itemTierList[3]+1] = "Anarchist Cookbook"</v>
      </c>
    </row>
    <row r="492" spans="1:9" x14ac:dyDescent="0.3">
      <c r="A492">
        <f t="shared" si="31"/>
        <v>491</v>
      </c>
      <c r="B492" t="s">
        <v>1002</v>
      </c>
      <c r="C492" t="s">
        <v>935</v>
      </c>
      <c r="D492" t="s">
        <v>936</v>
      </c>
      <c r="E492">
        <v>845</v>
      </c>
      <c r="F492">
        <f t="shared" si="28"/>
        <v>3</v>
      </c>
      <c r="G492" t="str">
        <f t="shared" si="29"/>
        <v>"Magic Fingers",</v>
      </c>
      <c r="I492" t="str">
        <f t="shared" si="30"/>
        <v>itemTierList[3][#itemTierList[3]+1] = "Magic Fingers"</v>
      </c>
    </row>
    <row r="493" spans="1:9" x14ac:dyDescent="0.3">
      <c r="A493">
        <f t="shared" si="31"/>
        <v>492</v>
      </c>
      <c r="B493" t="s">
        <v>1002</v>
      </c>
      <c r="C493" t="s">
        <v>937</v>
      </c>
      <c r="D493" t="s">
        <v>938</v>
      </c>
      <c r="E493">
        <v>506</v>
      </c>
      <c r="F493">
        <f t="shared" si="28"/>
        <v>3</v>
      </c>
      <c r="G493" t="str">
        <f t="shared" si="29"/>
        <v>"Moving Box",</v>
      </c>
      <c r="I493" t="str">
        <f t="shared" si="30"/>
        <v>itemTierList[3][#itemTierList[3]+1] = "Moving Box"</v>
      </c>
    </row>
    <row r="494" spans="1:9" x14ac:dyDescent="0.3">
      <c r="A494">
        <f t="shared" si="31"/>
        <v>493</v>
      </c>
      <c r="B494" t="s">
        <v>1002</v>
      </c>
      <c r="C494" t="s">
        <v>939</v>
      </c>
      <c r="D494" t="s">
        <v>940</v>
      </c>
      <c r="E494">
        <v>887</v>
      </c>
      <c r="F494">
        <f t="shared" si="28"/>
        <v>3</v>
      </c>
      <c r="G494" t="str">
        <f t="shared" si="29"/>
        <v>"Monster Manual",</v>
      </c>
      <c r="I494" t="str">
        <f t="shared" si="30"/>
        <v>itemTierList[3][#itemTierList[3]+1] = "Monster Manual"</v>
      </c>
    </row>
    <row r="495" spans="1:9" x14ac:dyDescent="0.3">
      <c r="A495">
        <f t="shared" si="31"/>
        <v>494</v>
      </c>
      <c r="B495" t="s">
        <v>1002</v>
      </c>
      <c r="C495" t="s">
        <v>941</v>
      </c>
      <c r="D495" t="s">
        <v>942</v>
      </c>
      <c r="E495">
        <v>876</v>
      </c>
      <c r="F495">
        <f t="shared" si="28"/>
        <v>3</v>
      </c>
      <c r="G495" t="str">
        <f t="shared" si="29"/>
        <v>"Friendly Ball",</v>
      </c>
      <c r="I495" t="str">
        <f t="shared" si="30"/>
        <v>itemTierList[3][#itemTierList[3]+1] = "Friendly Ball"</v>
      </c>
    </row>
    <row r="496" spans="1:9" x14ac:dyDescent="0.3">
      <c r="A496">
        <f t="shared" si="31"/>
        <v>495</v>
      </c>
      <c r="B496" t="s">
        <v>1002</v>
      </c>
      <c r="C496" t="s">
        <v>943</v>
      </c>
      <c r="D496" t="s">
        <v>944</v>
      </c>
      <c r="E496">
        <v>863</v>
      </c>
      <c r="F496">
        <f t="shared" si="28"/>
        <v>3</v>
      </c>
      <c r="G496" t="str">
        <f t="shared" si="29"/>
        <v>"Abel",</v>
      </c>
      <c r="I496" t="str">
        <f t="shared" si="30"/>
        <v>itemTierList[3][#itemTierList[3]+1] = "Abel"</v>
      </c>
    </row>
    <row r="497" spans="1:9" x14ac:dyDescent="0.3">
      <c r="A497">
        <f t="shared" si="31"/>
        <v>496</v>
      </c>
      <c r="B497" t="s">
        <v>1002</v>
      </c>
      <c r="C497" t="s">
        <v>945</v>
      </c>
      <c r="D497" t="s">
        <v>946</v>
      </c>
      <c r="E497">
        <v>837</v>
      </c>
      <c r="F497">
        <f t="shared" si="28"/>
        <v>3</v>
      </c>
      <c r="G497" t="str">
        <f t="shared" si="29"/>
        <v>"Clicker",</v>
      </c>
      <c r="I497" t="str">
        <f t="shared" si="30"/>
        <v>itemTierList[3][#itemTierList[3]+1] = "Clicker"</v>
      </c>
    </row>
    <row r="498" spans="1:9" x14ac:dyDescent="0.3">
      <c r="A498">
        <f t="shared" si="31"/>
        <v>497</v>
      </c>
      <c r="B498" t="s">
        <v>1002</v>
      </c>
      <c r="C498" t="s">
        <v>947</v>
      </c>
      <c r="D498" t="s">
        <v>948</v>
      </c>
      <c r="E498">
        <v>833</v>
      </c>
      <c r="F498">
        <f t="shared" si="28"/>
        <v>3</v>
      </c>
      <c r="G498" t="str">
        <f t="shared" si="29"/>
        <v>"Holy Water",</v>
      </c>
      <c r="I498" t="str">
        <f t="shared" si="30"/>
        <v>itemTierList[3][#itemTierList[3]+1] = "Holy Water"</v>
      </c>
    </row>
    <row r="499" spans="1:9" x14ac:dyDescent="0.3">
      <c r="A499">
        <f t="shared" si="31"/>
        <v>498</v>
      </c>
      <c r="B499" t="s">
        <v>1002</v>
      </c>
      <c r="C499" t="s">
        <v>949</v>
      </c>
      <c r="D499" t="s">
        <v>950</v>
      </c>
      <c r="E499">
        <v>839</v>
      </c>
      <c r="F499">
        <f t="shared" si="28"/>
        <v>3</v>
      </c>
      <c r="G499" t="str">
        <f t="shared" si="29"/>
        <v>"Tear Detonator",</v>
      </c>
      <c r="I499" t="str">
        <f t="shared" si="30"/>
        <v>itemTierList[3][#itemTierList[3]+1] = "Tear Detonator"</v>
      </c>
    </row>
    <row r="500" spans="1:9" x14ac:dyDescent="0.3">
      <c r="A500">
        <f t="shared" si="31"/>
        <v>499</v>
      </c>
      <c r="B500" t="s">
        <v>1002</v>
      </c>
      <c r="C500" t="s">
        <v>951</v>
      </c>
      <c r="D500" t="s">
        <v>876</v>
      </c>
      <c r="E500">
        <v>816</v>
      </c>
      <c r="F500">
        <f t="shared" si="28"/>
        <v>2</v>
      </c>
      <c r="G500" t="str">
        <f t="shared" si="29"/>
        <v>"Best Friend",</v>
      </c>
      <c r="I500" t="str">
        <f t="shared" si="30"/>
        <v>itemTierList[2][#itemTierList[2]+1] = "Best Friend"</v>
      </c>
    </row>
    <row r="501" spans="1:9" x14ac:dyDescent="0.3">
      <c r="A501">
        <f t="shared" si="31"/>
        <v>500</v>
      </c>
      <c r="B501" t="s">
        <v>1002</v>
      </c>
      <c r="C501" t="s">
        <v>952</v>
      </c>
      <c r="D501" t="s">
        <v>953</v>
      </c>
      <c r="E501">
        <v>889</v>
      </c>
      <c r="F501">
        <f t="shared" si="28"/>
        <v>2</v>
      </c>
      <c r="G501" t="str">
        <f t="shared" si="29"/>
        <v>"Remote Detonator",</v>
      </c>
      <c r="I501" t="str">
        <f t="shared" si="30"/>
        <v>itemTierList[2][#itemTierList[2]+1] = "Remote Detonator"</v>
      </c>
    </row>
    <row r="502" spans="1:9" x14ac:dyDescent="0.3">
      <c r="A502">
        <f t="shared" si="31"/>
        <v>501</v>
      </c>
      <c r="B502" t="s">
        <v>1002</v>
      </c>
      <c r="C502" t="s">
        <v>954</v>
      </c>
      <c r="D502" t="s">
        <v>955</v>
      </c>
      <c r="E502">
        <v>884</v>
      </c>
      <c r="F502">
        <f t="shared" si="28"/>
        <v>2</v>
      </c>
      <c r="G502" t="str">
        <f t="shared" si="29"/>
        <v>"Cursed Eye",</v>
      </c>
      <c r="I502" t="str">
        <f t="shared" si="30"/>
        <v>itemTierList[2][#itemTierList[2]+1] = "Cursed Eye"</v>
      </c>
    </row>
    <row r="503" spans="1:9" x14ac:dyDescent="0.3">
      <c r="A503">
        <f t="shared" si="31"/>
        <v>502</v>
      </c>
      <c r="B503" t="s">
        <v>1002</v>
      </c>
      <c r="C503" t="s">
        <v>956</v>
      </c>
      <c r="D503" t="s">
        <v>957</v>
      </c>
      <c r="E503">
        <v>898</v>
      </c>
      <c r="F503">
        <f t="shared" si="28"/>
        <v>2</v>
      </c>
      <c r="G503" t="str">
        <f t="shared" si="29"/>
        <v>"Glass Cannon",</v>
      </c>
      <c r="I503" t="str">
        <f t="shared" si="30"/>
        <v>itemTierList[2][#itemTierList[2]+1] = "Glass Cannon"</v>
      </c>
    </row>
    <row r="504" spans="1:9" x14ac:dyDescent="0.3">
      <c r="A504">
        <f t="shared" si="31"/>
        <v>503</v>
      </c>
      <c r="B504" t="s">
        <v>1002</v>
      </c>
      <c r="C504" t="s">
        <v>958</v>
      </c>
      <c r="D504" t="s">
        <v>959</v>
      </c>
      <c r="E504">
        <v>915</v>
      </c>
      <c r="F504">
        <f t="shared" si="28"/>
        <v>2</v>
      </c>
      <c r="G504" t="str">
        <f t="shared" si="29"/>
        <v>"Dataminer",</v>
      </c>
      <c r="I504" t="str">
        <f t="shared" si="30"/>
        <v>itemTierList[2][#itemTierList[2]+1] = "Dataminer"</v>
      </c>
    </row>
    <row r="505" spans="1:9" x14ac:dyDescent="0.3">
      <c r="A505">
        <f t="shared" si="31"/>
        <v>504</v>
      </c>
      <c r="B505" t="s">
        <v>1002</v>
      </c>
      <c r="C505" t="s">
        <v>960</v>
      </c>
      <c r="D505" t="s">
        <v>961</v>
      </c>
      <c r="E505">
        <v>854</v>
      </c>
      <c r="F505">
        <f t="shared" si="28"/>
        <v>2</v>
      </c>
      <c r="G505" t="str">
        <f t="shared" si="29"/>
        <v>"Dead Sea Scrolls",</v>
      </c>
      <c r="I505" t="str">
        <f t="shared" si="30"/>
        <v>itemTierList[2][#itemTierList[2]+1] = "Dead Sea Scrolls"</v>
      </c>
    </row>
    <row r="506" spans="1:9" x14ac:dyDescent="0.3">
      <c r="A506">
        <f t="shared" si="31"/>
        <v>505</v>
      </c>
      <c r="B506" t="s">
        <v>1002</v>
      </c>
      <c r="C506" t="s">
        <v>962</v>
      </c>
      <c r="D506" t="s">
        <v>963</v>
      </c>
      <c r="E506">
        <v>854</v>
      </c>
      <c r="F506">
        <f t="shared" si="28"/>
        <v>2</v>
      </c>
      <c r="G506" t="str">
        <f t="shared" si="29"/>
        <v>"Strange Attractor",</v>
      </c>
      <c r="I506" t="str">
        <f t="shared" si="30"/>
        <v>itemTierList[2][#itemTierList[2]+1] = "Strange Attractor"</v>
      </c>
    </row>
    <row r="507" spans="1:9" x14ac:dyDescent="0.3">
      <c r="A507">
        <f t="shared" si="31"/>
        <v>506</v>
      </c>
      <c r="B507" t="s">
        <v>1002</v>
      </c>
      <c r="C507" t="s">
        <v>964</v>
      </c>
      <c r="D507" t="s">
        <v>965</v>
      </c>
      <c r="E507">
        <v>864</v>
      </c>
      <c r="F507">
        <f t="shared" si="28"/>
        <v>2</v>
      </c>
      <c r="G507" t="str">
        <f t="shared" si="29"/>
        <v>"D12",</v>
      </c>
      <c r="I507" t="str">
        <f t="shared" si="30"/>
        <v>itemTierList[2][#itemTierList[2]+1] = "D12"</v>
      </c>
    </row>
    <row r="508" spans="1:9" x14ac:dyDescent="0.3">
      <c r="A508">
        <f t="shared" si="31"/>
        <v>507</v>
      </c>
      <c r="B508" t="s">
        <v>1002</v>
      </c>
      <c r="C508" t="s">
        <v>966</v>
      </c>
      <c r="D508" t="s">
        <v>967</v>
      </c>
      <c r="E508">
        <v>866</v>
      </c>
      <c r="F508">
        <f t="shared" si="28"/>
        <v>2</v>
      </c>
      <c r="G508" t="str">
        <f t="shared" si="29"/>
        <v>"Breath of Life",</v>
      </c>
      <c r="I508" t="str">
        <f t="shared" si="30"/>
        <v>itemTierList[2][#itemTierList[2]+1] = "Breath of Life"</v>
      </c>
    </row>
    <row r="509" spans="1:9" x14ac:dyDescent="0.3">
      <c r="A509">
        <f t="shared" si="31"/>
        <v>508</v>
      </c>
      <c r="B509" t="s">
        <v>1002</v>
      </c>
      <c r="C509" t="s">
        <v>968</v>
      </c>
      <c r="D509" t="s">
        <v>969</v>
      </c>
      <c r="E509">
        <v>824</v>
      </c>
      <c r="F509">
        <f t="shared" si="28"/>
        <v>2</v>
      </c>
      <c r="G509" t="str">
        <f t="shared" si="29"/>
        <v>"Isaac's Tears",</v>
      </c>
      <c r="I509" t="str">
        <f t="shared" si="30"/>
        <v>itemTierList[2][#itemTierList[2]+1] = "Isaac's Tears"</v>
      </c>
    </row>
    <row r="510" spans="1:9" x14ac:dyDescent="0.3">
      <c r="A510">
        <f t="shared" si="31"/>
        <v>509</v>
      </c>
      <c r="B510" t="s">
        <v>1002</v>
      </c>
      <c r="C510" t="s">
        <v>970</v>
      </c>
      <c r="D510" t="s">
        <v>971</v>
      </c>
      <c r="E510">
        <v>862</v>
      </c>
      <c r="F510">
        <f t="shared" si="28"/>
        <v>2</v>
      </c>
      <c r="G510" t="str">
        <f t="shared" si="29"/>
        <v>"Curse of the tower",</v>
      </c>
      <c r="I510" t="str">
        <f t="shared" si="30"/>
        <v>itemTierList[2][#itemTierList[2]+1] = "Curse of the tower"</v>
      </c>
    </row>
    <row r="511" spans="1:9" x14ac:dyDescent="0.3">
      <c r="A511">
        <f t="shared" si="31"/>
        <v>510</v>
      </c>
      <c r="B511" t="s">
        <v>1002</v>
      </c>
      <c r="C511" t="s">
        <v>972</v>
      </c>
      <c r="D511" t="s">
        <v>973</v>
      </c>
      <c r="E511">
        <v>861</v>
      </c>
      <c r="F511">
        <f t="shared" si="28"/>
        <v>2</v>
      </c>
      <c r="G511" t="str">
        <f t="shared" si="29"/>
        <v>"The Black Bean",</v>
      </c>
      <c r="I511" t="str">
        <f t="shared" si="30"/>
        <v>itemTierList[2][#itemTierList[2]+1] = "The Black Bean"</v>
      </c>
    </row>
    <row r="512" spans="1:9" x14ac:dyDescent="0.3">
      <c r="A512">
        <f t="shared" si="31"/>
        <v>511</v>
      </c>
      <c r="B512" t="s">
        <v>1002</v>
      </c>
      <c r="C512" t="s">
        <v>974</v>
      </c>
      <c r="D512" t="s">
        <v>975</v>
      </c>
      <c r="E512">
        <v>879</v>
      </c>
      <c r="F512">
        <f t="shared" si="28"/>
        <v>2</v>
      </c>
      <c r="G512" t="str">
        <f t="shared" si="29"/>
        <v>"Notched Axe",</v>
      </c>
      <c r="I512" t="str">
        <f t="shared" si="30"/>
        <v>itemTierList[2][#itemTierList[2]+1] = "Notched Axe"</v>
      </c>
    </row>
    <row r="513" spans="1:9" x14ac:dyDescent="0.3">
      <c r="A513">
        <f t="shared" si="31"/>
        <v>512</v>
      </c>
      <c r="B513" t="s">
        <v>1002</v>
      </c>
      <c r="C513" t="s">
        <v>976</v>
      </c>
      <c r="D513" t="s">
        <v>977</v>
      </c>
      <c r="E513">
        <v>844</v>
      </c>
      <c r="F513">
        <f t="shared" si="28"/>
        <v>1</v>
      </c>
      <c r="G513" t="str">
        <f t="shared" si="29"/>
        <v>"Portable Slot",</v>
      </c>
      <c r="I513" t="str">
        <f t="shared" si="30"/>
        <v>itemTierList[1][#itemTierList[1]+1] = "Portable Slot"</v>
      </c>
    </row>
    <row r="514" spans="1:9" x14ac:dyDescent="0.3">
      <c r="A514">
        <f t="shared" si="31"/>
        <v>513</v>
      </c>
      <c r="B514" t="s">
        <v>1002</v>
      </c>
      <c r="C514" t="s">
        <v>978</v>
      </c>
      <c r="D514" t="s">
        <v>979</v>
      </c>
      <c r="E514">
        <v>795</v>
      </c>
      <c r="F514">
        <f t="shared" si="28"/>
        <v>1</v>
      </c>
      <c r="G514" t="str">
        <f t="shared" si="29"/>
        <v>"Scissors",</v>
      </c>
      <c r="I514" t="str">
        <f t="shared" si="30"/>
        <v>itemTierList[1][#itemTierList[1]+1] = "Scissors"</v>
      </c>
    </row>
    <row r="515" spans="1:9" x14ac:dyDescent="0.3">
      <c r="A515">
        <f t="shared" si="31"/>
        <v>514</v>
      </c>
      <c r="B515" t="s">
        <v>1002</v>
      </c>
      <c r="C515" t="s">
        <v>980</v>
      </c>
      <c r="D515" t="s">
        <v>981</v>
      </c>
      <c r="E515">
        <v>854</v>
      </c>
      <c r="F515">
        <f t="shared" ref="F515:F526" si="32">MAX(1,40-ROUNDDOWN(A515/(525/40), 0))</f>
        <v>1</v>
      </c>
      <c r="G515" t="str">
        <f t="shared" ref="G515:G526" si="33">CHAR(34)&amp;C515&amp;CHAR(34)&amp;","</f>
        <v>"Lemon Mishap",</v>
      </c>
      <c r="I515" t="str">
        <f t="shared" ref="I515:I526" si="34">"itemTierList["&amp;F515&amp;"][#itemTierList["&amp;F515&amp;"]+1] = "&amp;CHAR(34)&amp;C515&amp;CHAR(34)</f>
        <v>itemTierList[1][#itemTierList[1]+1] = "Lemon Mishap"</v>
      </c>
    </row>
    <row r="516" spans="1:9" x14ac:dyDescent="0.3">
      <c r="A516">
        <f t="shared" ref="A516:A526" si="35">A515+1</f>
        <v>515</v>
      </c>
      <c r="B516" t="s">
        <v>1002</v>
      </c>
      <c r="C516" t="s">
        <v>982</v>
      </c>
      <c r="D516" t="s">
        <v>983</v>
      </c>
      <c r="E516">
        <v>879</v>
      </c>
      <c r="F516">
        <f t="shared" si="32"/>
        <v>1</v>
      </c>
      <c r="G516" t="str">
        <f t="shared" si="33"/>
        <v>"Teleport!",</v>
      </c>
      <c r="I516" t="str">
        <f t="shared" si="34"/>
        <v>itemTierList[1][#itemTierList[1]+1] = "Teleport!"</v>
      </c>
    </row>
    <row r="517" spans="1:9" x14ac:dyDescent="0.3">
      <c r="A517">
        <f t="shared" si="35"/>
        <v>516</v>
      </c>
      <c r="B517" t="s">
        <v>1002</v>
      </c>
      <c r="C517" t="s">
        <v>984</v>
      </c>
      <c r="D517" t="s">
        <v>985</v>
      </c>
      <c r="E517">
        <v>879</v>
      </c>
      <c r="F517">
        <f t="shared" si="32"/>
        <v>1</v>
      </c>
      <c r="G517" t="str">
        <f t="shared" si="33"/>
        <v>"Mom's Bra",</v>
      </c>
      <c r="I517" t="str">
        <f t="shared" si="34"/>
        <v>itemTierList[1][#itemTierList[1]+1] = "Mom's Bra"</v>
      </c>
    </row>
    <row r="518" spans="1:9" x14ac:dyDescent="0.3">
      <c r="A518">
        <f t="shared" si="35"/>
        <v>517</v>
      </c>
      <c r="B518" t="s">
        <v>1002</v>
      </c>
      <c r="C518" t="s">
        <v>986</v>
      </c>
      <c r="D518" t="s">
        <v>987</v>
      </c>
      <c r="E518">
        <v>798</v>
      </c>
      <c r="F518">
        <f t="shared" si="32"/>
        <v>1</v>
      </c>
      <c r="G518" t="str">
        <f t="shared" si="33"/>
        <v>"Plan C",</v>
      </c>
      <c r="I518" t="str">
        <f t="shared" si="34"/>
        <v>itemTierList[1][#itemTierList[1]+1] = "Plan C"</v>
      </c>
    </row>
    <row r="519" spans="1:9" x14ac:dyDescent="0.3">
      <c r="A519">
        <f t="shared" si="35"/>
        <v>518</v>
      </c>
      <c r="B519" t="s">
        <v>1002</v>
      </c>
      <c r="C519" t="s">
        <v>988</v>
      </c>
      <c r="D519" t="s">
        <v>989</v>
      </c>
      <c r="E519">
        <v>835</v>
      </c>
      <c r="F519">
        <f t="shared" si="32"/>
        <v>1</v>
      </c>
      <c r="G519" t="str">
        <f t="shared" si="33"/>
        <v>"Mine Crafter",</v>
      </c>
      <c r="I519" t="str">
        <f t="shared" si="34"/>
        <v>itemTierList[1][#itemTierList[1]+1] = "Mine Crafter"</v>
      </c>
    </row>
    <row r="520" spans="1:9" x14ac:dyDescent="0.3">
      <c r="A520">
        <f t="shared" si="35"/>
        <v>519</v>
      </c>
      <c r="B520" t="s">
        <v>1002</v>
      </c>
      <c r="C520" t="s">
        <v>990</v>
      </c>
      <c r="D520" t="s">
        <v>991</v>
      </c>
      <c r="E520">
        <v>840</v>
      </c>
      <c r="F520">
        <f t="shared" si="32"/>
        <v>1</v>
      </c>
      <c r="G520" t="str">
        <f t="shared" si="33"/>
        <v>"D10",</v>
      </c>
      <c r="I520" t="str">
        <f t="shared" si="34"/>
        <v>itemTierList[1][#itemTierList[1]+1] = "D10"</v>
      </c>
    </row>
    <row r="521" spans="1:9" x14ac:dyDescent="0.3">
      <c r="A521">
        <f t="shared" si="35"/>
        <v>520</v>
      </c>
      <c r="B521" t="s">
        <v>1002</v>
      </c>
      <c r="C521" t="s">
        <v>992</v>
      </c>
      <c r="D521" t="s">
        <v>993</v>
      </c>
      <c r="E521">
        <v>920</v>
      </c>
      <c r="F521">
        <f t="shared" si="32"/>
        <v>1</v>
      </c>
      <c r="G521" t="str">
        <f t="shared" si="33"/>
        <v>"The Bean",</v>
      </c>
      <c r="I521" t="str">
        <f t="shared" si="34"/>
        <v>itemTierList[1][#itemTierList[1]+1] = "The Bean"</v>
      </c>
    </row>
    <row r="522" spans="1:9" x14ac:dyDescent="0.3">
      <c r="A522">
        <f t="shared" si="35"/>
        <v>521</v>
      </c>
      <c r="B522" t="s">
        <v>1002</v>
      </c>
      <c r="C522" t="s">
        <v>994</v>
      </c>
      <c r="D522" t="s">
        <v>995</v>
      </c>
      <c r="E522">
        <v>932</v>
      </c>
      <c r="F522">
        <f t="shared" si="32"/>
        <v>1</v>
      </c>
      <c r="G522" t="str">
        <f t="shared" si="33"/>
        <v>"Butter Bean",</v>
      </c>
      <c r="I522" t="str">
        <f t="shared" si="34"/>
        <v>itemTierList[1][#itemTierList[1]+1] = "Butter Bean"</v>
      </c>
    </row>
    <row r="523" spans="1:9" x14ac:dyDescent="0.3">
      <c r="A523">
        <f t="shared" si="35"/>
        <v>522</v>
      </c>
      <c r="B523" t="s">
        <v>1002</v>
      </c>
      <c r="C523" t="s">
        <v>996</v>
      </c>
      <c r="D523" t="s">
        <v>775</v>
      </c>
      <c r="E523">
        <v>917</v>
      </c>
      <c r="F523">
        <f t="shared" si="32"/>
        <v>1</v>
      </c>
      <c r="G523" t="str">
        <f t="shared" si="33"/>
        <v>"The Poop",</v>
      </c>
      <c r="I523" t="str">
        <f t="shared" si="34"/>
        <v>itemTierList[1][#itemTierList[1]+1] = "The Poop"</v>
      </c>
    </row>
    <row r="524" spans="1:9" x14ac:dyDescent="0.3">
      <c r="A524">
        <f t="shared" si="35"/>
        <v>523</v>
      </c>
      <c r="B524" t="s">
        <v>1002</v>
      </c>
      <c r="C524" t="s">
        <v>997</v>
      </c>
      <c r="D524" t="s">
        <v>998</v>
      </c>
      <c r="E524">
        <v>918</v>
      </c>
      <c r="F524">
        <f t="shared" si="32"/>
        <v>1</v>
      </c>
      <c r="G524" t="str">
        <f t="shared" si="33"/>
        <v>"Kamikaze!",</v>
      </c>
      <c r="I524" t="str">
        <f t="shared" si="34"/>
        <v>itemTierList[1][#itemTierList[1]+1] = "Kamikaze!"</v>
      </c>
    </row>
    <row r="525" spans="1:9" x14ac:dyDescent="0.3">
      <c r="A525">
        <f t="shared" si="35"/>
        <v>524</v>
      </c>
      <c r="B525" t="s">
        <v>1002</v>
      </c>
      <c r="C525" t="s">
        <v>999</v>
      </c>
      <c r="D525" t="s">
        <v>1000</v>
      </c>
      <c r="E525">
        <v>849</v>
      </c>
      <c r="F525">
        <f t="shared" si="32"/>
        <v>1</v>
      </c>
      <c r="G525" t="str">
        <f t="shared" si="33"/>
        <v>"Kidney Bean",</v>
      </c>
      <c r="I525" t="str">
        <f t="shared" si="34"/>
        <v>itemTierList[1][#itemTierList[1]+1] = "Kidney Bean"</v>
      </c>
    </row>
    <row r="526" spans="1:9" x14ac:dyDescent="0.3">
      <c r="A526">
        <f t="shared" si="35"/>
        <v>525</v>
      </c>
      <c r="B526" t="s">
        <v>1002</v>
      </c>
      <c r="C526" t="s">
        <v>1001</v>
      </c>
      <c r="D526" t="s">
        <v>907</v>
      </c>
      <c r="E526">
        <v>869</v>
      </c>
      <c r="F526">
        <f t="shared" si="32"/>
        <v>1</v>
      </c>
      <c r="G526" t="str">
        <f t="shared" si="33"/>
        <v>"Mom's Pad",</v>
      </c>
      <c r="I526" t="str">
        <f t="shared" si="34"/>
        <v>itemTierList[1][#itemTierList[1]+1] = "Mom's Pad"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2017-11-19T19:27:38Z</dcterms:created>
  <dcterms:modified xsi:type="dcterms:W3CDTF">2017-11-19T20:45:30Z</dcterms:modified>
</cp:coreProperties>
</file>