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10"/>
  <workbookPr defaultThemeVersion="202300"/>
  <mc:AlternateContent xmlns:mc="http://schemas.openxmlformats.org/markup-compatibility/2006">
    <mc:Choice Requires="x15">
      <x15ac:absPath xmlns:x15ac="http://schemas.microsoft.com/office/spreadsheetml/2010/11/ac" url="C:\Users\chris\OneDrive\Python in Excel\"/>
    </mc:Choice>
  </mc:AlternateContent>
  <xr:revisionPtr revIDLastSave="0" documentId="13_ncr:1_{60C11800-A5A6-4BE8-AE1D-AC2FEE28D184}" xr6:coauthVersionLast="47" xr6:coauthVersionMax="47" xr10:uidLastSave="{00000000-0000-0000-0000-000000000000}"/>
  <bookViews>
    <workbookView xWindow="-23148" yWindow="-84" windowWidth="23256" windowHeight="12456" xr2:uid="{C838E7F2-6A7F-4295-B950-1DAAAD18C50F}"/>
  </bookViews>
  <sheets>
    <sheet name="Heatmap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2" l="1" a="1"/>
  <c r="B7" i="2" s="1"/>
  <c r="B16" i="2" s="1" a="1"/>
  <c r="B16" i="2" s="1"/>
  <c r="B43" i="2" s="1" a="1"/>
  <c r="B43" i="2" s="1"/>
  <c r="B95" i="2" s="1" a="1"/>
  <c r="B95" i="2" s="1"/>
  <c r="B121" i="2" s="1" a="1"/>
  <c r="B12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1"/>
        </ext>
      </extLst>
    </bk>
    <bk>
      <extLst>
        <ext uri="{3e2802c4-a4d2-4d8b-9148-e3be6c30e623}">
          <xlrd:rvb i="5"/>
        </ext>
      </extLst>
    </bk>
    <bk>
      <extLst>
        <ext uri="{3e2802c4-a4d2-4d8b-9148-e3be6c30e623}">
          <xlrd:rvb i="9"/>
        </ext>
      </extLst>
    </bk>
    <bk>
      <extLst>
        <ext uri="{3e2802c4-a4d2-4d8b-9148-e3be6c30e623}">
          <xlrd:rvb i="13"/>
        </ext>
      </extLst>
    </bk>
    <bk>
      <extLst>
        <ext uri="{3e2802c4-a4d2-4d8b-9148-e3be6c30e623}">
          <xlrd:rvb i="17"/>
        </ext>
      </extLst>
    </bk>
  </futureMetadata>
  <cellMetadata count="1">
    <bk>
      <rc t="1" v="0"/>
    </bk>
  </cellMetadata>
  <valueMetadata count="5">
    <bk>
      <rc t="2" v="0"/>
    </bk>
    <bk>
      <rc t="2" v="1"/>
    </bk>
    <bk>
      <rc t="2" v="2"/>
    </bk>
    <bk>
      <rc t="2" v="3"/>
    </bk>
    <bk>
      <rc t="2" v="4"/>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 Generate date range for 3 years (monthly data)
dates = pd.date_range(start='2021-01-01', periods=36, freq='M')
# Dummy financial data
np.random.seed(42)  # For reproducibility
revenue = np.random.uniform(200000, 500000, size=(36,))  # Monthly revenue between 200k to 500k
expenses = revenue * np.random.uniform(0.6, 0.9, size=(36,))  # Expenses between 60%% to 90%% of revenue
profit = revenue - expenses
# Create a DataFrame
df = pd.DataFrame({
    'Date': dates,
    'Revenue': revenue,
    'Expenses': expenses,
    'Profit': profit
})
print(df.head())  # Display the first few rows of the data</code>
    </pythonScript>
    <pythonScript>
      <code>import seaborn as sns  # Seaborn simplifies heatmap generation
# Create a correlation matrix
corr_matrix = df[['Revenue', 'Expenses', 'Profit']].corr()
# Create a basic heatmap
plt.figure(figsize=(8, 6))
sns.heatmap(corr_matrix, annot=True, cmap='Blues')
# Add a title
plt.title('Basic Heatmap: Financial Metrics Correlation')
# Show the plot
plt.show()</code>
    </pythonScript>
    <pythonScript>
      <code>plt.figure(figsize=(10, 8))
# Creating a custom heatmap with new color and labels
sns.heatmap(corr_matrix, annot=True, cmap='coolwarm', linewidths=0.5, 
            linecolor='gray', annot_kws={"size": 12}, fmt='.2f')
# Customize title and axis labels
plt.title('Intermediate Heatmap: Financial Metrics Correlation', fontsize=18, fontweight='bold')
plt.xticks(fontsize=12, rotation=45)  # Rotate x-axis labels for better readability
plt.yticks(fontsize=12)
# Display the heatmap
plt.show()</code>
    </pythonScript>
    <pythonScript>
      <code>plt.figure(figsize=(12, 10))
# Mask the upper triangle (since correlation matrix is symmetrical)
mask = np.triu(np.ones_like(corr_matrix, dtype=bool))
# Create a more advanced heatmap with masking, custom colorbar, and annotations
sns.heatmap(corr_matrix, annot=True, mask=mask, cmap='coolwarm', 
            vmin=-1, vmax=1, center=0,  # Fix the color scale to -1, 1
            annot_kws={"size": 12, "weight": "bold"}, fmt='.2f', 
            linewidths=1, linecolor='white', 
            cbar_kws={'shrink': 0.8, 'label': 'Correlation Coefficient'})  # Customize colorbar
# Title and custom labels
plt.title('Advanced Heatmap: Financial Metrics Correlation', fontsize=20, fontweight='bold')
plt.xticks(fontsize=14, rotation=45, ha='right', color='darkblue')  # Rotate and align x-axis labels
plt.yticks(fontsize=14, color='darkblue')
# Display the heatmap
plt.show()</code>
    </pythonScript>
    <pythonScript>
      <code># Generate more dummy financial data for additional metrics
np.random.seed(42)
# Create 36 months of data
dates = pd.date_range(start='2021-01-01', periods=36, freq='M')
# Dummy data generation
revenue = np.random.uniform(200000, 500000, size=36)  # Revenue between 200k and 500k
expenses = revenue * np.random.uniform(0.6, 0.9, size=36)  # Expenses between 60%% to 90%% of revenue
cogs = revenue * np.random.uniform(0.4, 0.6, size=36)  # COGS between 40%% to 60%% of revenue
operating_income = revenue - expenses - cogs  # Simple Operating Income
net_income = operating_income * np.random.uniform(0.7, 0.9, size=36)  # Net Income as a percentage of Operating Income
# Create the DataFrame
df = pd.DataFrame({
    'Date': dates,
    'Revenue': revenue,
    'Expenses': expenses,
    'Profit': revenue - expenses,
    'COGS': cogs,
    'Operating Income': operating_income,
    'Net Income': net_income
})
# Calculate the correlation matrix for the financial metrics
corr_matrix = df[['Revenue', 'Expenses', 'Profit', 'COGS', 'Operating Income', 'Net Income']].corr()
plt.figure(figsize=(12, 10))
# Mask the upper triangle of the heatmap (for symmetry)
mask = np.triu(np.ones_like(corr_matrix, dtype=bool))
# Create an advanced heatmap with customization
sns.heatmap(corr_matrix, annot=True, mask=mask, cmap='coolwarm', 
            vmin=-1, vmax=1, center=0,  # Fix the color scale between -1 and 1
            annot_kws={"size": 12, "weight": "bold"}, fmt='.2f',  # Format annotations
            linewidths=1, linecolor='white',  # Add white lines between cells
            cbar_kws={'shrink': 0.8, 'label': 'Correlation Coefficient'})  # Customize the colorbar
# Title and custom labels for axes
plt.title('Advanced Heatmap: Financial Metrics Correlation', fontsize=20, fontweight='bold')
plt.xticks(fontsize=14, rotation=45, ha='right', color='darkblue')  # Rotate and align x-axis labels
plt.yticks(fontsize=14, color='darkblue')
# Show the plot
plt.show()</code>
    </pythonScript>
  </pythonScripts>
</python>
</file>

<file path=xl/sharedStrings.xml><?xml version="1.0" encoding="utf-8"?>
<sst xmlns="http://schemas.openxmlformats.org/spreadsheetml/2006/main" count="24" uniqueCount="23">
  <si>
    <t>Prepare Dummy Financial Data</t>
  </si>
  <si>
    <t>You can replace this with your own data</t>
  </si>
  <si>
    <r>
      <t xml:space="preserve">Let’s create a </t>
    </r>
    <r>
      <rPr>
        <b/>
        <sz val="22"/>
        <color theme="1"/>
        <rFont val="Segoe UI"/>
        <family val="2"/>
      </rPr>
      <t>dummy dataset</t>
    </r>
    <r>
      <rPr>
        <sz val="22"/>
        <color theme="1"/>
        <rFont val="Segoe UI"/>
        <family val="2"/>
      </rPr>
      <t xml:space="preserve"> that mimics monthly financial data over a few years, including </t>
    </r>
    <r>
      <rPr>
        <b/>
        <sz val="22"/>
        <color theme="1"/>
        <rFont val="Segoe UI"/>
        <family val="2"/>
      </rPr>
      <t>Revenue</t>
    </r>
    <r>
      <rPr>
        <sz val="22"/>
        <color theme="1"/>
        <rFont val="Segoe UI"/>
        <family val="2"/>
      </rPr>
      <t xml:space="preserve">, </t>
    </r>
    <r>
      <rPr>
        <b/>
        <sz val="22"/>
        <color theme="1"/>
        <rFont val="Segoe UI"/>
        <family val="2"/>
      </rPr>
      <t>Expenses</t>
    </r>
    <r>
      <rPr>
        <sz val="22"/>
        <color theme="1"/>
        <rFont val="Segoe UI"/>
        <family val="2"/>
      </rPr>
      <t xml:space="preserve">, and </t>
    </r>
    <r>
      <rPr>
        <b/>
        <sz val="22"/>
        <color theme="1"/>
        <rFont val="Segoe UI"/>
        <family val="2"/>
      </rPr>
      <t>Profit</t>
    </r>
    <r>
      <rPr>
        <sz val="22"/>
        <color theme="1"/>
        <rFont val="Segoe UI"/>
        <family val="2"/>
      </rPr>
      <t>:</t>
    </r>
  </si>
  <si>
    <t>Explanation:</t>
  </si>
  <si>
    <t>Data Visualization with Python in Excel for Beginners - Heatmaps</t>
  </si>
  <si>
    <t>1. Basic Heatmap (Correlation Matrix)</t>
  </si>
  <si>
    <t>2. Intermediate Heatmap (Custom Colors and Labels)</t>
  </si>
  <si>
    <t>Now we’ll enhance the heatmap by adding custom color schemes, labels, and better formatting. This step focuses on making the heatmap more visually appealing.</t>
  </si>
  <si>
    <t>3. Advanced Heatmap (Annotations, Masking, and Custom Color Palettes)</t>
  </si>
  <si>
    <t>In this advanced step, we’ll create a visually sophisticated heatmap by adding more customizations. We’ll mask half of the matrix, adjust the colorbar, apply more complex color gradients, and further enhance the layout.</t>
  </si>
  <si>
    <t>Now let's do an even more advanced use case</t>
  </si>
  <si>
    <t>For this, we'll create a robust dataset with 6 financial metrics: Revenue, Expenses, Profit, COGS, Operating Income, and Net Income.</t>
  </si>
  <si>
    <t>This advanced heatmap will visually display the correlations between six financial metrics (Revenue, Expenses, Profit, COGS, Operating Income, and Net Income). The customization focuses on readability, professional formatting, and data clarity.</t>
  </si>
  <si>
    <t>You can easily extend this by adding more metrics or applying the same format to other types of financial matrices, such as variances or forecast data.</t>
  </si>
  <si>
    <r>
      <t xml:space="preserve">In this first step, we'll create a simple heatmap to visualize the correlations between various financial metrics. We'll calculate the correlation matrix and then plot it using </t>
    </r>
    <r>
      <rPr>
        <b/>
        <sz val="22"/>
        <color theme="1"/>
        <rFont val="Segoe UI"/>
        <family val="2"/>
      </rPr>
      <t>Matplotlib</t>
    </r>
    <r>
      <rPr>
        <sz val="22"/>
        <color theme="1"/>
        <rFont val="Segoe UI"/>
        <family val="2"/>
      </rPr>
      <t>.</t>
    </r>
  </si>
  <si>
    <t>sns.heatmap(): Creates the heatmap.</t>
  </si>
  <si>
    <t>annot=True: Displays the correlation values inside each cell.</t>
  </si>
  <si>
    <t>cmap='Blues': Uses the blue color palette for the heatmap.</t>
  </si>
  <si>
    <t>cmap='coolwarm': Changes the color map to a diverging palette from blue to red.</t>
  </si>
  <si>
    <t>linewidths=0.5 and linecolor='gray': Adds lines between cells to create a grid-like effect.</t>
  </si>
  <si>
    <t>annot_kws={"size": 12}: Adjusts the font size of the annotations inside the heatmap.</t>
  </si>
  <si>
    <t>fmt='.2f': Formats the numbers inside the cells to show only 2 decimal places.</t>
  </si>
  <si>
    <t>xticks and yticks: Adjusts the font size and rotation for better readability.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</si>
</sst>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72"/>
      <color theme="1"/>
      <name val="Segoe UI"/>
      <family val="2"/>
    </font>
    <font>
      <sz val="22"/>
      <color theme="1"/>
      <name val="Segoe UI"/>
      <family val="2"/>
    </font>
    <font>
      <b/>
      <sz val="22"/>
      <color theme="1"/>
      <name val="Segoe UI"/>
      <family val="2"/>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vertical="center"/>
    </xf>
    <xf numFmtId="0" fontId="3" fillId="0" borderId="0" xfId="0" applyFont="1"/>
    <xf numFmtId="0" fontId="2" fillId="0" borderId="0" xfId="0" applyFont="1" applyAlignment="1">
      <alignment horizontal="left" vertical="center" inden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5" Type="http://schemas.microsoft.com/office/2023/09/relationships/Python" Target="python.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1318054</xdr:colOff>
      <xdr:row>17</xdr:row>
      <xdr:rowOff>82379</xdr:rowOff>
    </xdr:from>
    <xdr:to>
      <xdr:col>11</xdr:col>
      <xdr:colOff>371990</xdr:colOff>
      <xdr:row>29</xdr:row>
      <xdr:rowOff>38347</xdr:rowOff>
    </xdr:to>
    <xdr:pic>
      <xdr:nvPicPr>
        <xdr:cNvPr id="2" name="Picture 1" descr="A screenshot of a graph&#10;&#10;Description automatically generated">
          <a:extLst>
            <a:ext uri="{FF2B5EF4-FFF2-40B4-BE49-F238E27FC236}">
              <a16:creationId xmlns:a16="http://schemas.microsoft.com/office/drawing/2014/main" id="{181BF439-1F98-EFBD-4CC3-88778B080703}"/>
            </a:ext>
          </a:extLst>
        </xdr:cNvPr>
        <xdr:cNvPicPr>
          <a:picLocks noChangeAspect="1"/>
          <a:extLst>
            <a:ext uri="{53484399-7A02-498B-ADA4-41CD10E50FAC}">
              <aif:imageFormula xmlns:aif="http://schemas.microsoft.com/office/drawing/2022/imageformula" formula="Heatmaps!B16"/>
            </a:ext>
          </a:extLst>
        </xdr:cNvPicPr>
      </xdr:nvPicPr>
      <xdr:blipFill>
        <a:blip xmlns:r="http://schemas.openxmlformats.org/officeDocument/2006/relationships" r:embed="rId1"/>
        <a:stretch>
          <a:fillRect/>
        </a:stretch>
      </xdr:blipFill>
      <xdr:spPr>
        <a:xfrm>
          <a:off x="1935892" y="5951838"/>
          <a:ext cx="5953125" cy="5010150"/>
        </a:xfrm>
        <a:prstGeom prst="rect">
          <a:avLst/>
        </a:prstGeom>
      </xdr:spPr>
    </xdr:pic>
    <xdr:clientData/>
  </xdr:twoCellAnchor>
  <xdr:twoCellAnchor editAs="oneCell">
    <xdr:from>
      <xdr:col>7</xdr:col>
      <xdr:colOff>535460</xdr:colOff>
      <xdr:row>42</xdr:row>
      <xdr:rowOff>69272</xdr:rowOff>
    </xdr:from>
    <xdr:to>
      <xdr:col>20</xdr:col>
      <xdr:colOff>184673</xdr:colOff>
      <xdr:row>58</xdr:row>
      <xdr:rowOff>375238</xdr:rowOff>
    </xdr:to>
    <xdr:pic>
      <xdr:nvPicPr>
        <xdr:cNvPr id="3" name="Picture 2" descr="A diagram of a heat map&#10;&#10;Description automatically generated with medium confidence">
          <a:extLst>
            <a:ext uri="{FF2B5EF4-FFF2-40B4-BE49-F238E27FC236}">
              <a16:creationId xmlns:a16="http://schemas.microsoft.com/office/drawing/2014/main" id="{392E79B7-EAB4-3047-B8BB-4122E19C3BFE}"/>
            </a:ext>
          </a:extLst>
        </xdr:cNvPr>
        <xdr:cNvPicPr>
          <a:picLocks noChangeAspect="1"/>
          <a:extLst>
            <a:ext uri="{53484399-7A02-498B-ADA4-41CD10E50FAC}">
              <aif:imageFormula xmlns:aif="http://schemas.microsoft.com/office/drawing/2022/imageformula" formula="Heatmaps!B43"/>
            </a:ext>
          </a:extLst>
        </xdr:cNvPicPr>
      </xdr:nvPicPr>
      <xdr:blipFill>
        <a:blip xmlns:r="http://schemas.openxmlformats.org/officeDocument/2006/relationships" r:embed="rId2"/>
        <a:stretch>
          <a:fillRect/>
        </a:stretch>
      </xdr:blipFill>
      <xdr:spPr>
        <a:xfrm>
          <a:off x="5536951" y="18177163"/>
          <a:ext cx="7574013" cy="6956148"/>
        </a:xfrm>
        <a:prstGeom prst="rect">
          <a:avLst/>
        </a:prstGeom>
      </xdr:spPr>
    </xdr:pic>
    <xdr:clientData/>
  </xdr:twoCellAnchor>
  <xdr:twoCellAnchor editAs="oneCell">
    <xdr:from>
      <xdr:col>3</xdr:col>
      <xdr:colOff>169599</xdr:colOff>
      <xdr:row>94</xdr:row>
      <xdr:rowOff>69274</xdr:rowOff>
    </xdr:from>
    <xdr:to>
      <xdr:col>17</xdr:col>
      <xdr:colOff>464720</xdr:colOff>
      <xdr:row>114</xdr:row>
      <xdr:rowOff>300239</xdr:rowOff>
    </xdr:to>
    <xdr:pic>
      <xdr:nvPicPr>
        <xdr:cNvPr id="4" name="Picture 3" descr="A graph of a heatmap&#10;&#10;Description automatically generated">
          <a:extLst>
            <a:ext uri="{FF2B5EF4-FFF2-40B4-BE49-F238E27FC236}">
              <a16:creationId xmlns:a16="http://schemas.microsoft.com/office/drawing/2014/main" id="{6120B3BA-C675-0228-0E3B-754889988847}"/>
            </a:ext>
          </a:extLst>
        </xdr:cNvPr>
        <xdr:cNvPicPr>
          <a:picLocks noChangeAspect="1"/>
          <a:extLst>
            <a:ext uri="{53484399-7A02-498B-ADA4-41CD10E50FAC}">
              <aif:imageFormula xmlns:aif="http://schemas.microsoft.com/office/drawing/2022/imageformula" formula="Heatmaps!B95"/>
            </a:ext>
          </a:extLst>
        </xdr:cNvPicPr>
      </xdr:nvPicPr>
      <xdr:blipFill>
        <a:blip xmlns:r="http://schemas.openxmlformats.org/officeDocument/2006/relationships" r:embed="rId3"/>
        <a:stretch>
          <a:fillRect/>
        </a:stretch>
      </xdr:blipFill>
      <xdr:spPr>
        <a:xfrm>
          <a:off x="2718358" y="40245067"/>
          <a:ext cx="8755948" cy="8639241"/>
        </a:xfrm>
        <a:prstGeom prst="rect">
          <a:avLst/>
        </a:prstGeom>
      </xdr:spPr>
    </xdr:pic>
    <xdr:clientData/>
  </xdr:twoCellAnchor>
  <xdr:twoCellAnchor editAs="oneCell">
    <xdr:from>
      <xdr:col>6</xdr:col>
      <xdr:colOff>253049</xdr:colOff>
      <xdr:row>120</xdr:row>
      <xdr:rowOff>61692</xdr:rowOff>
    </xdr:from>
    <xdr:to>
      <xdr:col>13</xdr:col>
      <xdr:colOff>501527</xdr:colOff>
      <xdr:row>122</xdr:row>
      <xdr:rowOff>342471</xdr:rowOff>
    </xdr:to>
    <xdr:pic>
      <xdr:nvPicPr>
        <xdr:cNvPr id="5" name="Picture 4" descr="A graph of a graph&#10;&#10;Description automatically generated with medium confidence">
          <a:extLst>
            <a:ext uri="{FF2B5EF4-FFF2-40B4-BE49-F238E27FC236}">
              <a16:creationId xmlns:a16="http://schemas.microsoft.com/office/drawing/2014/main" id="{BE379D9B-64A4-4B3F-0F87-4F875349429C}"/>
            </a:ext>
          </a:extLst>
        </xdr:cNvPr>
        <xdr:cNvPicPr>
          <a:picLocks noChangeAspect="1"/>
          <a:extLst>
            <a:ext uri="{53484399-7A02-498B-ADA4-41CD10E50FAC}">
              <aif:imageFormula xmlns:aif="http://schemas.microsoft.com/office/drawing/2022/imageformula" formula="Heatmaps!B121"/>
            </a:ext>
          </a:extLst>
        </xdr:cNvPicPr>
      </xdr:nvPicPr>
      <xdr:blipFill>
        <a:blip xmlns:r="http://schemas.openxmlformats.org/officeDocument/2006/relationships" r:embed="rId4"/>
        <a:stretch>
          <a:fillRect/>
        </a:stretch>
      </xdr:blipFill>
      <xdr:spPr>
        <a:xfrm>
          <a:off x="4614842" y="51168244"/>
          <a:ext cx="4478892" cy="4668848"/>
        </a:xfrm>
        <a:prstGeom prst="rect">
          <a:avLst/>
        </a:prstGeom>
      </xdr:spPr>
    </xdr:pic>
    <xdr:clientData/>
  </xdr:twoCellAnchor>
  <xdr:twoCellAnchor editAs="oneCell">
    <xdr:from>
      <xdr:col>48</xdr:col>
      <xdr:colOff>32582</xdr:colOff>
      <xdr:row>1</xdr:row>
      <xdr:rowOff>206002</xdr:rowOff>
    </xdr:from>
    <xdr:to>
      <xdr:col>63</xdr:col>
      <xdr:colOff>111410</xdr:colOff>
      <xdr:row>46</xdr:row>
      <xdr:rowOff>161634</xdr:rowOff>
    </xdr:to>
    <xdr:pic>
      <xdr:nvPicPr>
        <xdr:cNvPr id="7" name="Picture 6" descr="A book cover with text and graphics&#10;&#10;Description automatically generated">
          <a:extLst>
            <a:ext uri="{FF2B5EF4-FFF2-40B4-BE49-F238E27FC236}">
              <a16:creationId xmlns:a16="http://schemas.microsoft.com/office/drawing/2014/main" id="{41C287F7-0E92-4EBD-8FE6-571BEA405752}"/>
            </a:ext>
          </a:extLst>
        </xdr:cNvPr>
        <xdr:cNvPicPr>
          <a:picLocks noChangeAspect="1"/>
        </xdr:cNvPicPr>
      </xdr:nvPicPr>
      <xdr:blipFill>
        <a:blip xmlns:r="http://schemas.openxmlformats.org/officeDocument/2006/relationships" r:embed="rId5"/>
        <a:stretch>
          <a:fillRect/>
        </a:stretch>
      </xdr:blipFill>
      <xdr:spPr>
        <a:xfrm>
          <a:off x="30024902" y="419362"/>
          <a:ext cx="9222828" cy="20011472"/>
        </a:xfrm>
        <a:prstGeom prst="rect">
          <a:avLst/>
        </a:prstGeom>
      </xdr:spPr>
    </xdr:pic>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4">
  <a r="2">
    <v>625</v>
    <v>526</v>
  </a>
  <a r="2">
    <v>805</v>
    <v>739</v>
  </a>
  <a r="2">
    <v>941</v>
    <v>908</v>
  </a>
  <a r="2">
    <v>941</v>
    <v>967</v>
  </a>
</arrayData>
</file>

<file path=xl/richData/rdrichvalue.xml><?xml version="1.0" encoding="utf-8"?>
<rvData xmlns="http://schemas.microsoft.com/office/spreadsheetml/2017/richdata" count="18">
  <rv s="0">
    <fb>0</fb>
    <v>0</v>
  </rv>
  <rv s="1">
    <fb>0</fb>
    <v>&lt;class 'NoneType'&gt;</v>
    <v>NoneType</v>
    <v>None</v>
    <v>0</v>
    <v>1</v>
  </rv>
  <rv s="2">
    <v>0</v>
    <v>9</v>
  </rv>
  <rv s="3">
    <v>0</v>
  </rv>
  <rv s="4">
    <v>Image</v>
    <v>2</v>
    <v>2</v>
    <v>3</v>
  </rv>
  <rv s="1">
    <v>&lt;class 'PIL.PngImagePlugin.PngImageFile'&gt;</v>
    <v>PngImageFile</v>
    <v>&lt;PIL.PngImagePlugin.PngImageFile image mode=RGBA size=625x526 at 0x7FC92F8F18B0&gt;</v>
    <v>4</v>
    <v>1</v>
  </rv>
  <rv s="2">
    <v>1</v>
    <v>9</v>
  </rv>
  <rv s="3">
    <v>1</v>
  </rv>
  <rv s="4">
    <v>Image</v>
    <v>2</v>
    <v>6</v>
    <v>7</v>
  </rv>
  <rv s="1">
    <v>&lt;class 'PIL.PngImagePlugin.PngImageFile'&gt;</v>
    <v>PngImageFile</v>
    <v>&lt;PIL.PngImagePlugin.PngImageFile image mode=RGBA size=805x739 at 0x7FC92F8B1580&gt;</v>
    <v>8</v>
    <v>1</v>
  </rv>
  <rv s="2">
    <v>2</v>
    <v>9</v>
  </rv>
  <rv s="3">
    <v>2</v>
  </rv>
  <rv s="4">
    <v>Image</v>
    <v>2</v>
    <v>10</v>
    <v>11</v>
  </rv>
  <rv s="1">
    <v>&lt;class 'PIL.PngImagePlugin.PngImageFile'&gt;</v>
    <v>PngImageFile</v>
    <v>&lt;PIL.PngImagePlugin.PngImageFile image mode=RGBA size=941x908 at 0x7FC92F8F23C0&gt;</v>
    <v>12</v>
    <v>1</v>
  </rv>
  <rv s="2">
    <v>3</v>
    <v>9</v>
  </rv>
  <rv s="3">
    <v>3</v>
  </rv>
  <rv s="4">
    <v>Image</v>
    <v>2</v>
    <v>14</v>
    <v>15</v>
  </rv>
  <rv s="1">
    <v>&lt;class 'PIL.PngImagePlugin.PngImageFile'&gt;</v>
    <v>PngImageFile</v>
    <v>&lt;PIL.PngImagePlugin.PngImageFile image mode=RGBA size=941x967 at 0x7FC9274063C0&gt;</v>
    <v>16</v>
    <v>1</v>
  </rv>
</rvData>
</file>

<file path=xl/richData/rdrichvaluestructure.xml><?xml version="1.0" encoding="utf-8"?>
<rvStructures xmlns="http://schemas.microsoft.com/office/spreadsheetml/2017/richdata" count="5">
  <s t="_formattednumber">
    <k n="_Format" t="spb"/>
  </s>
  <s t="_python">
    <k n="Python_type" t="s"/>
    <k n="Python_typeName" t="s"/>
    <k n="Python_str" t="s"/>
    <k n="preview" t="r"/>
    <k n="provider" t="spb"/>
  </s>
  <s t="_localImage">
    <k n="_rvRel:LocalImageIdentifier" t="i"/>
    <k n="CalcOrigin" t="i"/>
  </s>
  <s t="_array">
    <k n="array" t="a"/>
  </s>
  <s t="_entity">
    <k n="_DisplayString" t="s"/>
    <k n="_Format" t="spb"/>
    <k n="image" t="r"/>
    <k n="size" t="r"/>
  </s>
</rvStructures>
</file>

<file path=xl/richData/rdsupportingpropertybag.xml><?xml version="1.0" encoding="utf-8"?>
<supportingPropertyBags xmlns="http://schemas.microsoft.com/office/spreadsheetml/2017/richdata2">
  <spbData count="3">
    <spb s="0">
      <v>1</v>
    </spb>
    <spb s="1">
      <v>https://www.anaconda.com/excel</v>
      <v>https://res.cdn.office.net/officepysvc/prod-preview/anacondalogo.png</v>
      <v>Python provided by Anaconda</v>
    </spb>
    <spb s="2">
      <v>2</v>
    </spb>
  </spbData>
</supportingPropertyBags>
</file>

<file path=xl/richData/rdsupportingpropertybagstructure.xml><?xml version="1.0" encoding="utf-8"?>
<spbStructures xmlns="http://schemas.microsoft.com/office/spreadsheetml/2017/richdata2" count="3">
  <s>
    <k n="_Self" t="i"/>
  </s>
  <s>
    <k n="url" t="s"/>
    <k n="logoUrl" t="s"/>
    <k n="description" t="s"/>
  </s>
  <s>
    <k n="imag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0" formatCode="General"/>
    </x:dxf>
  </dxfs>
  <richProperties>
    <rPr n="NumberFormat" t="s"/>
    <rPr n="IsHeroField" t="b"/>
  </richProperties>
  <richStyles>
    <rSty dxfid="0">
      <rpv i="0">0;-0;"None"</rpv>
    </rSty>
    <rSty>
      <rpv i="1">1</rpv>
    </rSty>
  </richStyles>
</richStyleSheet>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04558-D777-4DF8-848E-DD64C2714D81}">
  <dimension ref="B2:BJ130"/>
  <sheetViews>
    <sheetView showGridLines="0" tabSelected="1" topLeftCell="A122" zoomScale="55" zoomScaleNormal="55" workbookViewId="0">
      <selection activeCell="B43" sqref="B43"/>
    </sheetView>
  </sheetViews>
  <sheetFormatPr defaultRowHeight="16.8" x14ac:dyDescent="0.4"/>
  <cols>
    <col min="1" max="1" width="8.88671875" style="6"/>
    <col min="2" max="2" width="19.6640625" style="6" customWidth="1"/>
    <col min="3" max="16384" width="8.88671875" style="6"/>
  </cols>
  <sheetData>
    <row r="2" spans="2:2" ht="100.8" x14ac:dyDescent="2">
      <c r="B2" s="1" t="s">
        <v>4</v>
      </c>
    </row>
    <row r="3" spans="2:2" ht="32.4" x14ac:dyDescent="0.4">
      <c r="B3" s="3" t="s">
        <v>0</v>
      </c>
    </row>
    <row r="4" spans="2:2" ht="32.4" x14ac:dyDescent="0.7">
      <c r="B4" s="2"/>
    </row>
    <row r="5" spans="2:2" ht="32.4" x14ac:dyDescent="0.7">
      <c r="B5" s="2" t="s">
        <v>2</v>
      </c>
    </row>
    <row r="6" spans="2:2" ht="32.4" x14ac:dyDescent="0.7">
      <c r="B6" s="2"/>
    </row>
    <row r="7" spans="2:2" ht="32.4" x14ac:dyDescent="0.7">
      <c r="B7" s="2" cm="1" vm="1">
        <f t="array" ref="B7">_xlfn._xlws.PY(0,1)</f>
        <v>0</v>
      </c>
    </row>
    <row r="8" spans="2:2" ht="32.4" x14ac:dyDescent="0.7">
      <c r="B8" s="2"/>
    </row>
    <row r="9" spans="2:2" ht="32.4" x14ac:dyDescent="0.7">
      <c r="B9" s="2" t="s">
        <v>1</v>
      </c>
    </row>
    <row r="10" spans="2:2" ht="32.4" x14ac:dyDescent="0.7">
      <c r="B10" s="2"/>
    </row>
    <row r="11" spans="2:2" ht="32.4" x14ac:dyDescent="0.7">
      <c r="B11" s="2"/>
    </row>
    <row r="12" spans="2:2" ht="32.4" x14ac:dyDescent="0.4">
      <c r="B12" s="3" t="s">
        <v>5</v>
      </c>
    </row>
    <row r="13" spans="2:2" ht="32.4" x14ac:dyDescent="0.7">
      <c r="B13" s="2"/>
    </row>
    <row r="14" spans="2:2" ht="32.4" x14ac:dyDescent="0.7">
      <c r="B14" s="2" t="s">
        <v>14</v>
      </c>
    </row>
    <row r="15" spans="2:2" ht="32.4" x14ac:dyDescent="0.7">
      <c r="B15" s="2"/>
    </row>
    <row r="16" spans="2:2" ht="32.4" x14ac:dyDescent="0.7">
      <c r="B16" s="2" t="e" cm="1" vm="2">
        <f t="array" ref="B16">_xlfn._xlws.PY(1,1)</f>
        <v>#VALUE!</v>
      </c>
    </row>
    <row r="17" spans="2:62" ht="32.4" x14ac:dyDescent="0.7">
      <c r="B17" s="2"/>
    </row>
    <row r="18" spans="2:62" ht="32.4" x14ac:dyDescent="0.7">
      <c r="B18" s="2"/>
    </row>
    <row r="19" spans="2:62" ht="32.4" x14ac:dyDescent="0.7">
      <c r="B19" s="2"/>
    </row>
    <row r="20" spans="2:62" ht="32.4" x14ac:dyDescent="0.7">
      <c r="B20" s="2"/>
      <c r="BJ20"/>
    </row>
    <row r="21" spans="2:62" ht="32.4" x14ac:dyDescent="0.7">
      <c r="B21" s="2"/>
    </row>
    <row r="22" spans="2:62" ht="32.4" x14ac:dyDescent="0.7">
      <c r="B22" s="2"/>
    </row>
    <row r="23" spans="2:62" ht="32.4" x14ac:dyDescent="0.7">
      <c r="B23" s="2"/>
    </row>
    <row r="24" spans="2:62" ht="32.4" x14ac:dyDescent="0.7">
      <c r="B24" s="2"/>
    </row>
    <row r="25" spans="2:62" ht="32.4" x14ac:dyDescent="0.7">
      <c r="B25" s="2"/>
    </row>
    <row r="26" spans="2:62" ht="32.4" x14ac:dyDescent="0.7">
      <c r="B26" s="2"/>
    </row>
    <row r="27" spans="2:62" ht="32.4" x14ac:dyDescent="0.7">
      <c r="B27" s="2"/>
    </row>
    <row r="28" spans="2:62" ht="32.4" x14ac:dyDescent="0.7">
      <c r="B28" s="2"/>
    </row>
    <row r="29" spans="2:62" ht="32.4" x14ac:dyDescent="0.7">
      <c r="B29" s="2"/>
    </row>
    <row r="30" spans="2:62" ht="32.4" x14ac:dyDescent="0.7">
      <c r="B30" s="2"/>
    </row>
    <row r="31" spans="2:62" ht="32.4" x14ac:dyDescent="0.7">
      <c r="B31" s="2"/>
    </row>
    <row r="32" spans="2:62" ht="32.4" x14ac:dyDescent="0.7">
      <c r="B32" s="4" t="s">
        <v>3</v>
      </c>
    </row>
    <row r="33" spans="2:2" ht="32.4" x14ac:dyDescent="0.4">
      <c r="B33" s="5"/>
    </row>
    <row r="34" spans="2:2" ht="32.4" x14ac:dyDescent="0.4">
      <c r="B34" s="5" t="s">
        <v>15</v>
      </c>
    </row>
    <row r="35" spans="2:2" ht="32.4" x14ac:dyDescent="0.4">
      <c r="B35" s="5" t="s">
        <v>16</v>
      </c>
    </row>
    <row r="36" spans="2:2" ht="32.4" x14ac:dyDescent="0.4">
      <c r="B36" s="5" t="s">
        <v>17</v>
      </c>
    </row>
    <row r="37" spans="2:2" ht="32.4" x14ac:dyDescent="0.7">
      <c r="B37" s="2"/>
    </row>
    <row r="38" spans="2:2" ht="32.4" x14ac:dyDescent="0.4">
      <c r="B38" s="3" t="s">
        <v>6</v>
      </c>
    </row>
    <row r="39" spans="2:2" ht="32.4" x14ac:dyDescent="0.7">
      <c r="B39" s="2"/>
    </row>
    <row r="40" spans="2:2" ht="32.4" x14ac:dyDescent="0.7">
      <c r="B40" s="2" t="s">
        <v>7</v>
      </c>
    </row>
    <row r="41" spans="2:2" ht="32.4" x14ac:dyDescent="0.7">
      <c r="B41" s="2"/>
    </row>
    <row r="42" spans="2:2" ht="32.4" x14ac:dyDescent="0.7">
      <c r="B42" s="2"/>
    </row>
    <row r="43" spans="2:2" ht="32.4" x14ac:dyDescent="0.7">
      <c r="B43" s="2" t="e" cm="1" vm="3">
        <f t="array" ref="B43">_xlfn._xlws.PY(2,1)</f>
        <v>#VALUE!</v>
      </c>
    </row>
    <row r="44" spans="2:2" ht="32.4" x14ac:dyDescent="0.7">
      <c r="B44" s="2"/>
    </row>
    <row r="45" spans="2:2" ht="32.4" x14ac:dyDescent="0.7">
      <c r="B45" s="2"/>
    </row>
    <row r="46" spans="2:2" ht="32.4" x14ac:dyDescent="0.7">
      <c r="B46" s="2"/>
    </row>
    <row r="47" spans="2:2" ht="32.4" x14ac:dyDescent="0.7">
      <c r="B47" s="2"/>
    </row>
    <row r="48" spans="2:2" ht="32.4" x14ac:dyDescent="0.7">
      <c r="B48" s="2"/>
    </row>
    <row r="49" spans="2:2" ht="32.4" x14ac:dyDescent="0.7">
      <c r="B49" s="2"/>
    </row>
    <row r="50" spans="2:2" ht="32.4" x14ac:dyDescent="0.7">
      <c r="B50" s="2"/>
    </row>
    <row r="51" spans="2:2" ht="32.4" x14ac:dyDescent="0.7">
      <c r="B51" s="2"/>
    </row>
    <row r="52" spans="2:2" ht="32.4" x14ac:dyDescent="0.7">
      <c r="B52" s="2"/>
    </row>
    <row r="53" spans="2:2" ht="32.4" x14ac:dyDescent="0.7">
      <c r="B53" s="2"/>
    </row>
    <row r="54" spans="2:2" ht="32.4" x14ac:dyDescent="0.7">
      <c r="B54" s="2"/>
    </row>
    <row r="55" spans="2:2" ht="32.4" x14ac:dyDescent="0.7">
      <c r="B55" s="2"/>
    </row>
    <row r="56" spans="2:2" ht="32.4" x14ac:dyDescent="0.7">
      <c r="B56" s="2"/>
    </row>
    <row r="57" spans="2:2" ht="32.4" x14ac:dyDescent="0.7">
      <c r="B57" s="2"/>
    </row>
    <row r="58" spans="2:2" ht="32.4" x14ac:dyDescent="0.7">
      <c r="B58" s="2"/>
    </row>
    <row r="59" spans="2:2" ht="32.4" x14ac:dyDescent="0.7">
      <c r="B59" s="2"/>
    </row>
    <row r="60" spans="2:2" ht="32.4" x14ac:dyDescent="0.7">
      <c r="B60" s="2"/>
    </row>
    <row r="61" spans="2:2" ht="32.4" x14ac:dyDescent="0.7">
      <c r="B61" s="2"/>
    </row>
    <row r="62" spans="2:2" ht="32.4" x14ac:dyDescent="0.7">
      <c r="B62" s="2"/>
    </row>
    <row r="63" spans="2:2" ht="32.4" x14ac:dyDescent="0.7">
      <c r="B63" s="2"/>
    </row>
    <row r="64" spans="2:2" ht="32.4" x14ac:dyDescent="0.7">
      <c r="B64" s="2"/>
    </row>
    <row r="65" spans="2:2" ht="32.4" x14ac:dyDescent="0.7">
      <c r="B65" s="2"/>
    </row>
    <row r="66" spans="2:2" ht="32.4" x14ac:dyDescent="0.7">
      <c r="B66" s="2"/>
    </row>
    <row r="67" spans="2:2" ht="32.4" x14ac:dyDescent="0.7">
      <c r="B67" s="2"/>
    </row>
    <row r="68" spans="2:2" ht="32.4" x14ac:dyDescent="0.7">
      <c r="B68" s="2"/>
    </row>
    <row r="69" spans="2:2" ht="32.4" x14ac:dyDescent="0.7">
      <c r="B69" s="2"/>
    </row>
    <row r="70" spans="2:2" ht="32.4" x14ac:dyDescent="0.7">
      <c r="B70" s="2"/>
    </row>
    <row r="71" spans="2:2" ht="32.4" x14ac:dyDescent="0.7">
      <c r="B71" s="2"/>
    </row>
    <row r="72" spans="2:2" ht="32.4" x14ac:dyDescent="0.7">
      <c r="B72" s="2"/>
    </row>
    <row r="73" spans="2:2" ht="32.4" x14ac:dyDescent="0.7">
      <c r="B73" s="2"/>
    </row>
    <row r="74" spans="2:2" ht="32.4" x14ac:dyDescent="0.7">
      <c r="B74" s="2"/>
    </row>
    <row r="75" spans="2:2" ht="32.4" x14ac:dyDescent="0.7">
      <c r="B75" s="2"/>
    </row>
    <row r="76" spans="2:2" ht="32.4" x14ac:dyDescent="0.7">
      <c r="B76" s="2"/>
    </row>
    <row r="77" spans="2:2" ht="32.4" x14ac:dyDescent="0.7">
      <c r="B77" s="2"/>
    </row>
    <row r="78" spans="2:2" ht="32.4" x14ac:dyDescent="0.7">
      <c r="B78" s="2"/>
    </row>
    <row r="79" spans="2:2" ht="32.4" x14ac:dyDescent="0.7">
      <c r="B79" s="2"/>
    </row>
    <row r="80" spans="2:2" ht="32.4" x14ac:dyDescent="0.7">
      <c r="B80" s="2"/>
    </row>
    <row r="81" spans="2:2" ht="32.4" x14ac:dyDescent="0.7">
      <c r="B81" s="2"/>
    </row>
    <row r="82" spans="2:2" ht="32.4" x14ac:dyDescent="0.7">
      <c r="B82" s="4" t="s">
        <v>3</v>
      </c>
    </row>
    <row r="83" spans="2:2" ht="32.4" x14ac:dyDescent="0.4">
      <c r="B83" s="5"/>
    </row>
    <row r="84" spans="2:2" ht="32.4" x14ac:dyDescent="0.4">
      <c r="B84" s="5" t="s">
        <v>18</v>
      </c>
    </row>
    <row r="85" spans="2:2" ht="32.4" x14ac:dyDescent="0.4">
      <c r="B85" s="5" t="s">
        <v>19</v>
      </c>
    </row>
    <row r="86" spans="2:2" ht="32.4" x14ac:dyDescent="0.4">
      <c r="B86" s="5" t="s">
        <v>20</v>
      </c>
    </row>
    <row r="87" spans="2:2" ht="32.4" x14ac:dyDescent="0.4">
      <c r="B87" s="5" t="s">
        <v>21</v>
      </c>
    </row>
    <row r="88" spans="2:2" ht="32.4" x14ac:dyDescent="0.4">
      <c r="B88" s="5" t="s">
        <v>22</v>
      </c>
    </row>
    <row r="89" spans="2:2" ht="32.4" x14ac:dyDescent="0.7">
      <c r="B89" s="2"/>
    </row>
    <row r="90" spans="2:2" ht="32.4" x14ac:dyDescent="0.4">
      <c r="B90" s="3" t="s">
        <v>8</v>
      </c>
    </row>
    <row r="91" spans="2:2" ht="32.4" x14ac:dyDescent="0.7">
      <c r="B91" s="2"/>
    </row>
    <row r="92" spans="2:2" ht="32.4" x14ac:dyDescent="0.7">
      <c r="B92" s="2" t="s">
        <v>9</v>
      </c>
    </row>
    <row r="93" spans="2:2" ht="32.4" x14ac:dyDescent="0.7">
      <c r="B93" s="2"/>
    </row>
    <row r="94" spans="2:2" ht="32.4" x14ac:dyDescent="0.7">
      <c r="B94" s="2"/>
    </row>
    <row r="95" spans="2:2" ht="32.4" x14ac:dyDescent="0.7">
      <c r="B95" s="2" t="e" cm="1" vm="4">
        <f t="array" ref="B95">_xlfn._xlws.PY(3,1)</f>
        <v>#VALUE!</v>
      </c>
    </row>
    <row r="96" spans="2:2" ht="32.4" x14ac:dyDescent="0.7">
      <c r="B96" s="2"/>
    </row>
    <row r="97" spans="2:2" ht="32.4" x14ac:dyDescent="0.7">
      <c r="B97" s="2"/>
    </row>
    <row r="98" spans="2:2" ht="32.4" x14ac:dyDescent="0.7">
      <c r="B98" s="2"/>
    </row>
    <row r="99" spans="2:2" ht="32.4" x14ac:dyDescent="0.7">
      <c r="B99" s="2"/>
    </row>
    <row r="100" spans="2:2" ht="32.4" x14ac:dyDescent="0.7">
      <c r="B100" s="2"/>
    </row>
    <row r="101" spans="2:2" ht="32.4" x14ac:dyDescent="0.7">
      <c r="B101" s="2"/>
    </row>
    <row r="102" spans="2:2" ht="32.4" x14ac:dyDescent="0.7">
      <c r="B102" s="2"/>
    </row>
    <row r="103" spans="2:2" ht="32.4" x14ac:dyDescent="0.7">
      <c r="B103" s="2"/>
    </row>
    <row r="104" spans="2:2" ht="32.4" x14ac:dyDescent="0.7">
      <c r="B104" s="2"/>
    </row>
    <row r="105" spans="2:2" ht="32.4" x14ac:dyDescent="0.7">
      <c r="B105" s="2"/>
    </row>
    <row r="106" spans="2:2" ht="32.4" x14ac:dyDescent="0.7">
      <c r="B106" s="2"/>
    </row>
    <row r="107" spans="2:2" ht="32.4" x14ac:dyDescent="0.7">
      <c r="B107" s="2"/>
    </row>
    <row r="108" spans="2:2" ht="32.4" x14ac:dyDescent="0.7">
      <c r="B108" s="2"/>
    </row>
    <row r="109" spans="2:2" ht="32.4" x14ac:dyDescent="0.7">
      <c r="B109" s="2"/>
    </row>
    <row r="110" spans="2:2" ht="32.4" x14ac:dyDescent="0.7">
      <c r="B110" s="2"/>
    </row>
    <row r="111" spans="2:2" ht="32.4" x14ac:dyDescent="0.7">
      <c r="B111" s="2"/>
    </row>
    <row r="112" spans="2:2" ht="32.4" x14ac:dyDescent="0.7">
      <c r="B112" s="2"/>
    </row>
    <row r="113" spans="2:2" ht="32.4" x14ac:dyDescent="0.7">
      <c r="B113" s="2"/>
    </row>
    <row r="114" spans="2:2" ht="32.4" x14ac:dyDescent="0.7">
      <c r="B114" s="2"/>
    </row>
    <row r="115" spans="2:2" ht="32.4" x14ac:dyDescent="0.7">
      <c r="B115" s="2"/>
    </row>
    <row r="116" spans="2:2" ht="32.4" x14ac:dyDescent="0.7">
      <c r="B116" s="2"/>
    </row>
    <row r="117" spans="2:2" ht="32.4" x14ac:dyDescent="0.7">
      <c r="B117" s="2" t="s">
        <v>10</v>
      </c>
    </row>
    <row r="118" spans="2:2" ht="32.4" x14ac:dyDescent="0.7">
      <c r="B118" s="2"/>
    </row>
    <row r="119" spans="2:2" ht="32.4" x14ac:dyDescent="0.7">
      <c r="B119" s="2" t="s">
        <v>11</v>
      </c>
    </row>
    <row r="120" spans="2:2" ht="32.4" x14ac:dyDescent="0.7">
      <c r="B120" s="2"/>
    </row>
    <row r="121" spans="2:2" ht="312.60000000000002" customHeight="1" x14ac:dyDescent="0.7">
      <c r="B121" s="2" t="e" cm="1" vm="5">
        <f t="array" ref="B121">_xlfn._xlws.PY(4,1)</f>
        <v>#VALUE!</v>
      </c>
    </row>
    <row r="122" spans="2:2" ht="32.4" x14ac:dyDescent="0.7">
      <c r="B122" s="2"/>
    </row>
    <row r="123" spans="2:2" ht="32.4" x14ac:dyDescent="0.7">
      <c r="B123" s="2"/>
    </row>
    <row r="124" spans="2:2" ht="32.4" x14ac:dyDescent="0.7">
      <c r="B124" s="2" t="s">
        <v>12</v>
      </c>
    </row>
    <row r="125" spans="2:2" ht="32.4" x14ac:dyDescent="0.7">
      <c r="B125" s="2"/>
    </row>
    <row r="126" spans="2:2" ht="32.4" x14ac:dyDescent="0.7">
      <c r="B126" s="2" t="s">
        <v>13</v>
      </c>
    </row>
    <row r="127" spans="2:2" ht="32.4" x14ac:dyDescent="0.7">
      <c r="B127" s="2"/>
    </row>
    <row r="128" spans="2:2" ht="32.4" x14ac:dyDescent="0.7">
      <c r="B128" s="2"/>
    </row>
    <row r="129" spans="2:2" ht="32.4" x14ac:dyDescent="0.7">
      <c r="B129" s="2"/>
    </row>
    <row r="130" spans="2:2" ht="32.4" x14ac:dyDescent="0.7">
      <c r="B130"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Heatmaps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M</dc:creator>
  <cp:lastModifiedBy>Christian M</cp:lastModifiedBy>
  <dcterms:created xsi:type="dcterms:W3CDTF">2024-10-14T14:52:51Z</dcterms:created>
  <dcterms:modified xsi:type="dcterms:W3CDTF">2024-10-26T07:14:54Z</dcterms:modified>
</cp:coreProperties>
</file>