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16"/>
  <workbookPr defaultThemeVersion="124226"/>
  <mc:AlternateContent xmlns:mc="http://schemas.openxmlformats.org/markup-compatibility/2006">
    <mc:Choice Requires="x15">
      <x15ac:absPath xmlns:x15ac="http://schemas.microsoft.com/office/spreadsheetml/2010/11/ac" url="C:\Users\chris\OneDrive\Python in Excel\"/>
    </mc:Choice>
  </mc:AlternateContent>
  <xr:revisionPtr revIDLastSave="0" documentId="13_ncr:1_{ACCA0B2E-BBCA-46A1-A2C5-4AC9F4F6DE71}" xr6:coauthVersionLast="47" xr6:coauthVersionMax="47" xr10:uidLastSave="{00000000-0000-0000-0000-000000000000}"/>
  <bookViews>
    <workbookView xWindow="-28920" yWindow="-90" windowWidth="29040" windowHeight="16440" xr2:uid="{00000000-000D-0000-FFFF-FFFF00000000}"/>
  </bookViews>
  <sheets>
    <sheet name="Intro" sheetId="7" r:id="rId1"/>
    <sheet name="How to enable it" sheetId="8" r:id="rId2"/>
    <sheet name="Demo" sheetId="1" r:id="rId3"/>
    <sheet name="Full Code" sheetId="2" r:id="rId4"/>
    <sheet name="Bonus 1 Anomaly Detection" sheetId="3" r:id="rId5"/>
    <sheet name="Bonus 2 Dashboard in one cell" sheetId="4" r:id="rId6"/>
    <sheet name="Bonus 3 Mystery Graph" sheetId="5"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1" l="1" a="1"/>
  <c r="H14"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3"/>
        </ext>
      </extLst>
    </bk>
  </futureMetadata>
  <cellMetadata count="1">
    <bk>
      <rc t="1" v="0"/>
    </bk>
  </cellMetadata>
  <valueMetadata count="1">
    <bk>
      <rc t="2" v="0"/>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df = xl(%P2%, headers=True)
import pandas as pd
import numpy as np
import matplotlib.pyplot as plt
import seaborn as sns
from sklearn.linear_model import LinearRegression
from statsmodels.tsa.arima.model import ARIMA
# Convert 'Year' to integer
df = df.astype({'Year': int})
# Set Seaborn theme
sns.set_theme(style="whitegrid")
# --- Revenue Forecasting using ARIMA ---
df.set_index('Year', inplace=True)
arima_model = ARIMA(df['Current_Revenue'], order=(2,1,2))
arima_result = arima_model.fit()
# Forecast next 4 years
forecast_start = df.index[-1]  # Last actual year (2023)
forecast_years = [forecast_start + i for i in range(1, 5)]  # Forecast from next year
forecast_values = arima_result.forecast(steps=4)
# Append last actual value to maintain continuity
forecast_years = [df.index[-1]] + forecast_years  # Add last actual year
forecast_values = [df['Current_Revenue'].iloc[-1]] + list(forecast_values)  # Add last actual revenue
# --- Plot Actual vs Forecasted Revenue ---
plt.figure(figsize=(10, 5))
# Plot actual revenue
sns.lineplot(x=df.index, y=df['Current_Revenue'], marker='o', label='Actual Revenue')
# Plot continuous forecast (including last actual value)
sns.lineplot(x=forecast_years, y=forecast_values, marker='o', linestyle="dashed", label='Forecasted Revenue')
# Mark forecast start
plt.axvline(x=forecast_start, color='gray', linestyle='--', label='Forecast Start')
plt.xlabel("Year")
plt.ylabel("Revenue")
plt.title("Actual vs Forecasted Revenue")
plt.legend()
plt.show()</code>
    </pythonScript>
  </pythonScripts>
</python>
</file>

<file path=xl/sharedStrings.xml><?xml version="1.0" encoding="utf-8"?>
<sst xmlns="http://schemas.openxmlformats.org/spreadsheetml/2006/main" count="68" uniqueCount="53">
  <si>
    <t>Year</t>
  </si>
  <si>
    <t>Previous_Years_Revenue</t>
  </si>
  <si>
    <t>Current_Revenue</t>
  </si>
  <si>
    <t>Operating_Expenses</t>
  </si>
  <si>
    <t>Net_Profit</t>
  </si>
  <si>
    <t>THE DATA</t>
  </si>
  <si>
    <t>THE CODE</t>
  </si>
  <si>
    <t>THE OUTPUT</t>
  </si>
  <si>
    <t>THE MYSTERY GRAPH</t>
  </si>
  <si>
    <r>
      <t xml:space="preserve">This is a </t>
    </r>
    <r>
      <rPr>
        <b/>
        <sz val="18"/>
        <color theme="1"/>
        <rFont val="Segoe UI"/>
        <family val="2"/>
      </rPr>
      <t>Hexbin Plot (Hexagonal Binning Plot)</t>
    </r>
    <r>
      <rPr>
        <sz val="18"/>
        <color theme="1"/>
        <rFont val="Segoe UI"/>
        <family val="2"/>
      </rPr>
      <t xml:space="preserve"> 📊, which is a type of </t>
    </r>
    <r>
      <rPr>
        <b/>
        <sz val="18"/>
        <color theme="1"/>
        <rFont val="Segoe UI"/>
        <family val="2"/>
      </rPr>
      <t>density plot</t>
    </r>
    <r>
      <rPr>
        <sz val="18"/>
        <color theme="1"/>
        <rFont val="Segoe UI"/>
        <family val="2"/>
      </rPr>
      <t xml:space="preserve"> used to visualize </t>
    </r>
    <r>
      <rPr>
        <b/>
        <sz val="18"/>
        <color theme="1"/>
        <rFont val="Segoe UI"/>
        <family val="2"/>
      </rPr>
      <t>large datasets with two continuous variables</t>
    </r>
    <r>
      <rPr>
        <sz val="18"/>
        <color theme="1"/>
        <rFont val="Segoe UI"/>
        <family val="2"/>
      </rPr>
      <t>.</t>
    </r>
  </si>
  <si>
    <r>
      <t xml:space="preserve">Each </t>
    </r>
    <r>
      <rPr>
        <b/>
        <sz val="18"/>
        <color theme="1"/>
        <rFont val="Segoe UI"/>
        <family val="2"/>
      </rPr>
      <t>hexagon</t>
    </r>
    <r>
      <rPr>
        <sz val="18"/>
        <color theme="1"/>
        <rFont val="Segoe UI"/>
        <family val="2"/>
      </rPr>
      <t xml:space="preserve"> represents a group of data points, and the </t>
    </r>
    <r>
      <rPr>
        <b/>
        <sz val="18"/>
        <color theme="1"/>
        <rFont val="Segoe UI"/>
        <family val="2"/>
      </rPr>
      <t>color intensity</t>
    </r>
    <r>
      <rPr>
        <sz val="18"/>
        <color theme="1"/>
        <rFont val="Segoe UI"/>
        <family val="2"/>
      </rPr>
      <t xml:space="preserve"> indicates the </t>
    </r>
    <r>
      <rPr>
        <b/>
        <sz val="18"/>
        <color theme="1"/>
        <rFont val="Segoe UI"/>
        <family val="2"/>
      </rPr>
      <t>density</t>
    </r>
    <r>
      <rPr>
        <sz val="18"/>
        <color theme="1"/>
        <rFont val="Segoe UI"/>
        <family val="2"/>
      </rPr>
      <t xml:space="preserve"> of the points in that region:</t>
    </r>
  </si>
  <si>
    <r>
      <t>Darker hexagons</t>
    </r>
    <r>
      <rPr>
        <sz val="18"/>
        <color theme="1"/>
        <rFont val="Segoe UI"/>
        <family val="2"/>
      </rPr>
      <t xml:space="preserve"> = Higher concentration of data points</t>
    </r>
  </si>
  <si>
    <r>
      <t>Lighter hexagons</t>
    </r>
    <r>
      <rPr>
        <sz val="18"/>
        <color theme="1"/>
        <rFont val="Segoe UI"/>
        <family val="2"/>
      </rPr>
      <t xml:space="preserve"> = Lower concentration of data points</t>
    </r>
  </si>
  <si>
    <r>
      <t xml:space="preserve">It is particularly useful when working with </t>
    </r>
    <r>
      <rPr>
        <b/>
        <sz val="18"/>
        <color theme="1"/>
        <rFont val="Segoe UI"/>
        <family val="2"/>
      </rPr>
      <t>large datasets</t>
    </r>
    <r>
      <rPr>
        <sz val="18"/>
        <color theme="1"/>
        <rFont val="Segoe UI"/>
        <family val="2"/>
      </rPr>
      <t xml:space="preserve"> where individual scatter points would overlap and become unreadable.</t>
    </r>
  </si>
  <si>
    <t>Why Should FP&amp;A Care?</t>
  </si>
  <si>
    <t>1. Identifying Correlation Between Revenue and Supply Chain Costs 📈</t>
  </si>
  <si>
    <t>Does higher revenue lead to higher supply chain costs?</t>
  </si>
  <si>
    <t>2. Detecting Outliers in Cost Efficiency ⚠️</t>
  </si>
  <si>
    <t>3. Strategic Supply Chain Decisions 🚛</t>
  </si>
  <si>
    <t>Poor inventory management</t>
  </si>
  <si>
    <t>Inefficient supplier contracts</t>
  </si>
  <si>
    <t>High transportation costs</t>
  </si>
  <si>
    <t>4. Budgeting &amp; Cost Optimization 💰</t>
  </si>
  <si>
    <r>
      <t xml:space="preserve">If yes, is there a </t>
    </r>
    <r>
      <rPr>
        <b/>
        <sz val="18"/>
        <color theme="1"/>
        <rFont val="Segoe UI"/>
        <family val="2"/>
      </rPr>
      <t>scalable efficiency model</t>
    </r>
    <r>
      <rPr>
        <sz val="18"/>
        <color theme="1"/>
        <rFont val="Segoe UI"/>
        <family val="2"/>
      </rPr>
      <t xml:space="preserve"> that can help </t>
    </r>
    <r>
      <rPr>
        <b/>
        <sz val="18"/>
        <color theme="1"/>
        <rFont val="Segoe UI"/>
        <family val="2"/>
      </rPr>
      <t>reduce costs</t>
    </r>
    <r>
      <rPr>
        <sz val="18"/>
        <color theme="1"/>
        <rFont val="Segoe UI"/>
        <family val="2"/>
      </rPr>
      <t xml:space="preserve"> as revenue grows?</t>
    </r>
  </si>
  <si>
    <r>
      <t xml:space="preserve">If some </t>
    </r>
    <r>
      <rPr>
        <b/>
        <sz val="18"/>
        <color theme="1"/>
        <rFont val="Segoe UI"/>
        <family val="2"/>
      </rPr>
      <t>low-revenue points have high supply chain costs</t>
    </r>
    <r>
      <rPr>
        <sz val="18"/>
        <color theme="1"/>
        <rFont val="Segoe UI"/>
        <family val="2"/>
      </rPr>
      <t xml:space="preserve">, there might be </t>
    </r>
    <r>
      <rPr>
        <b/>
        <sz val="18"/>
        <color theme="1"/>
        <rFont val="Segoe UI"/>
        <family val="2"/>
      </rPr>
      <t>operational inefficiencies</t>
    </r>
    <r>
      <rPr>
        <sz val="18"/>
        <color theme="1"/>
        <rFont val="Segoe UI"/>
        <family val="2"/>
      </rPr>
      <t>.</t>
    </r>
  </si>
  <si>
    <r>
      <t xml:space="preserve">If some </t>
    </r>
    <r>
      <rPr>
        <b/>
        <sz val="18"/>
        <color theme="1"/>
        <rFont val="Segoe UI"/>
        <family val="2"/>
      </rPr>
      <t>high-revenue points have unusually low supply chain costs</t>
    </r>
    <r>
      <rPr>
        <sz val="18"/>
        <color theme="1"/>
        <rFont val="Segoe UI"/>
        <family val="2"/>
      </rPr>
      <t xml:space="preserve">, FP&amp;A should investigate </t>
    </r>
    <r>
      <rPr>
        <b/>
        <sz val="18"/>
        <color theme="1"/>
        <rFont val="Segoe UI"/>
        <family val="2"/>
      </rPr>
      <t>best practices</t>
    </r>
    <r>
      <rPr>
        <sz val="18"/>
        <color theme="1"/>
        <rFont val="Segoe UI"/>
        <family val="2"/>
      </rPr>
      <t>.</t>
    </r>
  </si>
  <si>
    <r>
      <t xml:space="preserve">Helps </t>
    </r>
    <r>
      <rPr>
        <b/>
        <sz val="18"/>
        <color theme="1"/>
        <rFont val="Segoe UI"/>
        <family val="2"/>
      </rPr>
      <t>align financial forecasting</t>
    </r>
    <r>
      <rPr>
        <sz val="18"/>
        <color theme="1"/>
        <rFont val="Segoe UI"/>
        <family val="2"/>
      </rPr>
      <t xml:space="preserve"> with </t>
    </r>
    <r>
      <rPr>
        <b/>
        <sz val="18"/>
        <color theme="1"/>
        <rFont val="Segoe UI"/>
        <family val="2"/>
      </rPr>
      <t>logistics and operations</t>
    </r>
    <r>
      <rPr>
        <sz val="18"/>
        <color theme="1"/>
        <rFont val="Segoe UI"/>
        <family val="2"/>
      </rPr>
      <t>.</t>
    </r>
  </si>
  <si>
    <r>
      <t xml:space="preserve">If </t>
    </r>
    <r>
      <rPr>
        <b/>
        <sz val="18"/>
        <color theme="1"/>
        <rFont val="Segoe UI"/>
        <family val="2"/>
      </rPr>
      <t>supply chain costs rise disproportionately to revenue</t>
    </r>
    <r>
      <rPr>
        <sz val="18"/>
        <color theme="1"/>
        <rFont val="Segoe UI"/>
        <family val="2"/>
      </rPr>
      <t xml:space="preserve">, there may be </t>
    </r>
    <r>
      <rPr>
        <b/>
        <sz val="18"/>
        <color theme="1"/>
        <rFont val="Segoe UI"/>
        <family val="2"/>
      </rPr>
      <t>logistics inefficiencies</t>
    </r>
    <r>
      <rPr>
        <sz val="18"/>
        <color theme="1"/>
        <rFont val="Segoe UI"/>
        <family val="2"/>
      </rPr>
      <t>, such as:</t>
    </r>
  </si>
  <si>
    <r>
      <t xml:space="preserve">By analyzing this </t>
    </r>
    <r>
      <rPr>
        <b/>
        <sz val="18"/>
        <color theme="1"/>
        <rFont val="Segoe UI"/>
        <family val="2"/>
      </rPr>
      <t>data pattern</t>
    </r>
    <r>
      <rPr>
        <sz val="18"/>
        <color theme="1"/>
        <rFont val="Segoe UI"/>
        <family val="2"/>
      </rPr>
      <t xml:space="preserve">, FP&amp;A teams can </t>
    </r>
    <r>
      <rPr>
        <b/>
        <sz val="18"/>
        <color theme="1"/>
        <rFont val="Segoe UI"/>
        <family val="2"/>
      </rPr>
      <t>recommend cost-cutting measures</t>
    </r>
    <r>
      <rPr>
        <sz val="18"/>
        <color theme="1"/>
        <rFont val="Segoe UI"/>
        <family val="2"/>
      </rPr>
      <t xml:space="preserve"> without impacting revenue growth.</t>
    </r>
  </si>
  <si>
    <r>
      <t xml:space="preserve">For example, if </t>
    </r>
    <r>
      <rPr>
        <b/>
        <sz val="18"/>
        <color theme="1"/>
        <rFont val="Segoe UI"/>
        <family val="2"/>
      </rPr>
      <t>some revenue brackets show cost inefficiencies</t>
    </r>
    <r>
      <rPr>
        <sz val="18"/>
        <color theme="1"/>
        <rFont val="Segoe UI"/>
        <family val="2"/>
      </rPr>
      <t xml:space="preserve">, finance teams can </t>
    </r>
    <r>
      <rPr>
        <b/>
        <sz val="18"/>
        <color theme="1"/>
        <rFont val="Segoe UI"/>
        <family val="2"/>
      </rPr>
      <t>suggest cost optimization strategies</t>
    </r>
    <r>
      <rPr>
        <sz val="18"/>
        <color theme="1"/>
        <rFont val="Segoe UI"/>
        <family val="2"/>
      </rPr>
      <t>.</t>
    </r>
  </si>
  <si>
    <r>
      <t xml:space="preserve">This </t>
    </r>
    <r>
      <rPr>
        <b/>
        <sz val="18"/>
        <color theme="1"/>
        <rFont val="Segoe UI"/>
        <family val="2"/>
      </rPr>
      <t>Revenue vs. Supply Chain Costs Hexbin Plot</t>
    </r>
    <r>
      <rPr>
        <sz val="18"/>
        <color theme="1"/>
        <rFont val="Segoe UI"/>
        <family val="2"/>
      </rPr>
      <t xml:space="preserve"> can be </t>
    </r>
    <r>
      <rPr>
        <b/>
        <sz val="18"/>
        <color theme="1"/>
        <rFont val="Segoe UI"/>
        <family val="2"/>
      </rPr>
      <t>extremely valuable</t>
    </r>
    <r>
      <rPr>
        <sz val="18"/>
        <color theme="1"/>
        <rFont val="Segoe UI"/>
        <family val="2"/>
      </rPr>
      <t xml:space="preserve"> because it helps answer </t>
    </r>
    <r>
      <rPr>
        <b/>
        <sz val="18"/>
        <color theme="1"/>
        <rFont val="Segoe UI"/>
        <family val="2"/>
      </rPr>
      <t>key business questions</t>
    </r>
    <r>
      <rPr>
        <sz val="18"/>
        <color theme="1"/>
        <rFont val="Segoe UI"/>
        <family val="2"/>
      </rPr>
      <t>:</t>
    </r>
  </si>
  <si>
    <t>THE FULL CODE</t>
  </si>
  <si>
    <t>How to enable Python in Excel </t>
  </si>
  <si>
    <r>
      <t>Python in Excel is currently rolling out to Excel for Windows for customers with Enterprise or Business Microsoft 365 subscriptions running the </t>
    </r>
    <r>
      <rPr>
        <b/>
        <sz val="17.600000000000001"/>
        <color rgb="FF1E1E1E"/>
        <rFont val="Segoe UI"/>
        <family val="2"/>
      </rPr>
      <t>Current Channel</t>
    </r>
    <r>
      <rPr>
        <sz val="17.600000000000001"/>
        <color rgb="FF1E1E1E"/>
        <rFont val="Segoe UI"/>
        <family val="2"/>
      </rPr>
      <t>, starting with Version 2408 (Build 17928.20114), and </t>
    </r>
    <r>
      <rPr>
        <b/>
        <sz val="17.600000000000001"/>
        <color rgb="FF1E1E1E"/>
        <rFont val="Segoe UI"/>
        <family val="2"/>
      </rPr>
      <t>Monthly Enterprise Channel</t>
    </r>
    <r>
      <rPr>
        <sz val="17.600000000000001"/>
        <color rgb="FF1E1E1E"/>
        <rFont val="Segoe UI"/>
        <family val="2"/>
      </rPr>
      <t>, starting with Version 2408 (Build 17928.20216).</t>
    </r>
  </si>
  <si>
    <r>
      <t>Python in Excel is available in preview for Family and Personal users running </t>
    </r>
    <r>
      <rPr>
        <b/>
        <sz val="17.600000000000001"/>
        <color rgb="FF1E1E1E"/>
        <rFont val="Segoe UI"/>
        <family val="2"/>
      </rPr>
      <t>Current Channel</t>
    </r>
    <r>
      <rPr>
        <sz val="17.600000000000001"/>
        <color rgb="FF1E1E1E"/>
        <rFont val="Segoe UI"/>
        <family val="2"/>
      </rPr>
      <t> on Windows, starting with Version 2405 (Build 17628.20164). </t>
    </r>
  </si>
  <si>
    <t>If you have an Education subscription, join the Microsoft 365 Insider Program to use the Python in Excel preview. Choose the Current Channel (Preview) Insider level and install the latest build of Excel.</t>
  </si>
  <si>
    <t>Don’t have Insider access? Sign up with your Microsoft, work, or school account to be notified about future availability for Python in Excel.</t>
  </si>
  <si>
    <t>I'm interested </t>
  </si>
  <si>
    <t>If you have a qualifying Microsoft 365 subscription, take the following steps to use Python in Excel: </t>
  </si>
  <si>
    <t>1. Open a blank workbook.</t>
  </si>
  <si>
    <r>
      <t>2. Select </t>
    </r>
    <r>
      <rPr>
        <b/>
        <sz val="11"/>
        <color rgb="FF1E1E1E"/>
        <rFont val="Segoe UI"/>
        <family val="2"/>
      </rPr>
      <t>Formulas </t>
    </r>
    <r>
      <rPr>
        <sz val="11"/>
        <color rgb="FF1E1E1E"/>
        <rFont val="Segoe UI"/>
        <family val="2"/>
      </rPr>
      <t>in the ribbon.</t>
    </r>
  </si>
  <si>
    <r>
      <t>3. Select </t>
    </r>
    <r>
      <rPr>
        <b/>
        <sz val="11"/>
        <color rgb="FF1E1E1E"/>
        <rFont val="Segoe UI"/>
        <family val="2"/>
      </rPr>
      <t>Insert Python</t>
    </r>
    <r>
      <rPr>
        <sz val="11"/>
        <color rgb="FF1E1E1E"/>
        <rFont val="Segoe UI"/>
        <family val="2"/>
      </rPr>
      <t>.</t>
    </r>
  </si>
  <si>
    <t>Platform availability </t>
  </si>
  <si>
    <t>Python in Excel is available in Excel for Windows. The feature is not available on the following platforms.</t>
  </si>
  <si>
    <t>Excel for Mac</t>
  </si>
  <si>
    <t>Excel on the web</t>
  </si>
  <si>
    <t>Excel for iPad</t>
  </si>
  <si>
    <t>Excel for iPhone</t>
  </si>
  <si>
    <t>Excel for Android</t>
  </si>
  <si>
    <t>Introduction to Python in Excel - Microsoft Support</t>
  </si>
  <si>
    <t>Link</t>
  </si>
  <si>
    <t>THE TRICK</t>
  </si>
  <si>
    <t>THE OUTPUTS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</si>
</sst>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70" formatCode="[$$-C09]#,##0"/>
  </numFmts>
  <fonts count="17" x14ac:knownFonts="1">
    <font>
      <sz val="11"/>
      <color theme="1"/>
      <name val="Calibri"/>
      <family val="2"/>
      <scheme val="minor"/>
    </font>
    <font>
      <sz val="11"/>
      <color theme="1"/>
      <name val="Calibri"/>
      <family val="2"/>
      <scheme val="minor"/>
    </font>
    <font>
      <u/>
      <sz val="11"/>
      <color theme="10"/>
      <name val="Calibri"/>
      <family val="2"/>
      <scheme val="minor"/>
    </font>
    <font>
      <sz val="11"/>
      <color theme="1"/>
      <name val="Segoe UI"/>
      <family val="2"/>
    </font>
    <font>
      <b/>
      <sz val="11"/>
      <color theme="0"/>
      <name val="Segoe UI"/>
      <family val="2"/>
    </font>
    <font>
      <b/>
      <sz val="18"/>
      <color theme="0"/>
      <name val="Segoe UI"/>
      <family val="2"/>
    </font>
    <font>
      <sz val="18"/>
      <color theme="1"/>
      <name val="Segoe UI"/>
      <family val="2"/>
    </font>
    <font>
      <b/>
      <sz val="18"/>
      <color theme="1"/>
      <name val="Segoe UI"/>
      <family val="2"/>
    </font>
    <font>
      <sz val="33"/>
      <color rgb="FF1E1E1E"/>
      <name val="Segoe UI Light"/>
      <family val="2"/>
    </font>
    <font>
      <sz val="17.600000000000001"/>
      <color rgb="FF1E1E1E"/>
      <name val="Segoe UI"/>
      <family val="2"/>
    </font>
    <font>
      <b/>
      <sz val="17.600000000000001"/>
      <color rgb="FF1E1E1E"/>
      <name val="Segoe UI"/>
      <family val="2"/>
    </font>
    <font>
      <sz val="11"/>
      <color rgb="FF1E1E1E"/>
      <name val="Segoe UI"/>
      <family val="2"/>
    </font>
    <font>
      <b/>
      <sz val="11"/>
      <color rgb="FF1E1E1E"/>
      <name val="Segoe UI"/>
      <family val="2"/>
    </font>
    <font>
      <b/>
      <sz val="22"/>
      <color theme="1"/>
      <name val="Calibri"/>
      <family val="2"/>
      <scheme val="minor"/>
    </font>
    <font>
      <u/>
      <sz val="22"/>
      <color theme="10"/>
      <name val="Calibri"/>
      <family val="2"/>
      <scheme val="minor"/>
    </font>
    <font>
      <u/>
      <sz val="24"/>
      <color theme="10"/>
      <name val="Calibri"/>
      <family val="2"/>
      <scheme val="minor"/>
    </font>
    <font>
      <sz val="11"/>
      <color rgb="FF000000"/>
      <name val="Segoe UI"/>
      <family val="2"/>
    </font>
  </fonts>
  <fills count="7">
    <fill>
      <patternFill patternType="none"/>
    </fill>
    <fill>
      <patternFill patternType="gray125"/>
    </fill>
    <fill>
      <patternFill patternType="solid">
        <fgColor rgb="FF336600"/>
        <bgColor indexed="64"/>
      </patternFill>
    </fill>
    <fill>
      <patternFill patternType="solid">
        <fgColor rgb="FF0070C0"/>
        <bgColor indexed="64"/>
      </patternFill>
    </fill>
    <fill>
      <patternFill patternType="solid">
        <fgColor theme="9" tint="-0.249977111117893"/>
        <bgColor indexed="64"/>
      </patternFill>
    </fill>
    <fill>
      <patternFill patternType="solid">
        <fgColor rgb="FF7030A0"/>
        <bgColor indexed="64"/>
      </patternFill>
    </fill>
    <fill>
      <patternFill patternType="darkTrellis">
        <fgColor theme="1"/>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0" fontId="2" fillId="0" borderId="0" applyNumberFormat="0" applyFill="0" applyBorder="0" applyAlignment="0" applyProtection="0"/>
  </cellStyleXfs>
  <cellXfs count="25">
    <xf numFmtId="0" fontId="0" fillId="0" borderId="0" xfId="0"/>
    <xf numFmtId="0" fontId="3" fillId="0" borderId="0" xfId="0" applyFont="1"/>
    <xf numFmtId="0" fontId="5" fillId="2" borderId="0" xfId="0" applyFont="1" applyFill="1" applyAlignment="1">
      <alignment horizontal="centerContinuous"/>
    </xf>
    <xf numFmtId="0" fontId="4" fillId="2" borderId="1" xfId="0" applyFont="1" applyFill="1" applyBorder="1" applyAlignment="1">
      <alignment horizontal="center" vertical="center" wrapText="1"/>
    </xf>
    <xf numFmtId="0" fontId="3" fillId="0" borderId="1" xfId="0" applyFont="1" applyBorder="1" applyAlignment="1">
      <alignment horizontal="center"/>
    </xf>
    <xf numFmtId="170" fontId="3" fillId="0" borderId="1" xfId="1" applyNumberFormat="1" applyFont="1" applyBorder="1" applyAlignment="1">
      <alignment horizontal="center" vertical="center"/>
    </xf>
    <xf numFmtId="0" fontId="5" fillId="3" borderId="0" xfId="0" applyFont="1" applyFill="1" applyAlignment="1">
      <alignment horizontal="centerContinuous"/>
    </xf>
    <xf numFmtId="0" fontId="5" fillId="4" borderId="0" xfId="0" applyFont="1" applyFill="1" applyAlignment="1">
      <alignment horizontal="centerContinuous"/>
    </xf>
    <xf numFmtId="0" fontId="5" fillId="5" borderId="0" xfId="0" applyFont="1" applyFill="1" applyAlignment="1">
      <alignment horizontal="centerContinuous"/>
    </xf>
    <xf numFmtId="0" fontId="6" fillId="0" borderId="0" xfId="0" applyFont="1"/>
    <xf numFmtId="0" fontId="6" fillId="0" borderId="0" xfId="0" applyFont="1" applyAlignment="1">
      <alignment horizontal="left" vertical="center" indent="1"/>
    </xf>
    <xf numFmtId="0" fontId="7" fillId="0" borderId="0" xfId="0" applyFont="1" applyAlignment="1">
      <alignment horizontal="left" vertical="center" indent="1"/>
    </xf>
    <xf numFmtId="0" fontId="7" fillId="0" borderId="0" xfId="0" applyFont="1" applyAlignment="1">
      <alignment vertical="center"/>
    </xf>
    <xf numFmtId="0" fontId="6" fillId="0" borderId="0" xfId="0" applyFont="1" applyAlignment="1">
      <alignment horizontal="left" vertical="center" indent="2"/>
    </xf>
    <xf numFmtId="0" fontId="3" fillId="6" borderId="1" xfId="0" applyFont="1" applyFill="1" applyBorder="1" applyAlignment="1">
      <alignment horizontal="center"/>
    </xf>
    <xf numFmtId="170" fontId="3" fillId="6" borderId="1" xfId="1" applyNumberFormat="1" applyFont="1" applyFill="1" applyBorder="1" applyAlignment="1">
      <alignment horizontal="center" vertical="center"/>
    </xf>
    <xf numFmtId="0" fontId="8" fillId="0" borderId="0" xfId="0" applyFont="1" applyAlignment="1">
      <alignment vertical="center" wrapText="1"/>
    </xf>
    <xf numFmtId="0" fontId="9" fillId="0" borderId="0" xfId="0" applyFont="1" applyAlignment="1">
      <alignment vertical="center" wrapText="1"/>
    </xf>
    <xf numFmtId="0" fontId="2" fillId="0" borderId="0" xfId="2" applyAlignment="1">
      <alignment vertical="center" wrapText="1"/>
    </xf>
    <xf numFmtId="0" fontId="0" fillId="0" borderId="0" xfId="0" applyAlignment="1">
      <alignment horizontal="left" vertical="center" wrapText="1" indent="1"/>
    </xf>
    <xf numFmtId="0" fontId="11" fillId="0" borderId="0" xfId="0" applyFont="1" applyAlignment="1">
      <alignment horizontal="left" vertical="center" wrapText="1" indent="1"/>
    </xf>
    <xf numFmtId="0" fontId="13" fillId="0" borderId="0" xfId="0" applyFont="1"/>
    <xf numFmtId="0" fontId="14" fillId="0" borderId="0" xfId="2" applyFont="1"/>
    <xf numFmtId="0" fontId="15" fillId="0" borderId="0" xfId="2" applyFont="1" applyAlignment="1">
      <alignment vertical="top"/>
    </xf>
    <xf numFmtId="0" fontId="16" fillId="0" borderId="0" xfId="0" applyFont="1"/>
  </cellXfs>
  <cellStyles count="3">
    <cellStyle name="Comma" xfId="1" builtinId="3"/>
    <cellStyle name="Hyperlink" xfId="2" builtinId="8"/>
    <cellStyle name="Normal" xfId="0" builtinId="0"/>
  </cellStyles>
  <dxfs count="0"/>
  <tableStyles count="0" defaultTableStyle="TableStyleMedium9" defaultPivotStyle="PivotStyleLight16"/>
  <colors>
    <mruColors>
      <color rgb="FFFFCC00"/>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23/09/relationships/Python" Target="python.xml"/><Relationship Id="rId7" Type="http://schemas.openxmlformats.org/officeDocument/2006/relationships/worksheet" Target="worksheets/sheet7.xml"/><Relationship Id="rId12" Type="http://schemas.microsoft.com/office/2022/10/relationships/richValueRel" Target="richData/richValueRel.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10</xdr:col>
      <xdr:colOff>620887</xdr:colOff>
      <xdr:row>12</xdr:row>
      <xdr:rowOff>192182</xdr:rowOff>
    </xdr:from>
    <xdr:to>
      <xdr:col>15</xdr:col>
      <xdr:colOff>254058</xdr:colOff>
      <xdr:row>27</xdr:row>
      <xdr:rowOff>150348</xdr:rowOff>
    </xdr:to>
    <xdr:pic>
      <xdr:nvPicPr>
        <xdr:cNvPr id="2" name="Picture 1" descr="A graph with a line and a line&#10;&#10;AI-generated content may be incorrect.">
          <a:extLst>
            <a:ext uri="{FF2B5EF4-FFF2-40B4-BE49-F238E27FC236}">
              <a16:creationId xmlns:a16="http://schemas.microsoft.com/office/drawing/2014/main" id="{B0287A53-B1FA-4BC2-9E7E-FE2EADEDA11F}"/>
            </a:ext>
          </a:extLst>
        </xdr:cNvPr>
        <xdr:cNvPicPr>
          <a:picLocks noChangeAspect="1"/>
        </xdr:cNvPicPr>
      </xdr:nvPicPr>
      <xdr:blipFill>
        <a:blip xmlns:r="http://schemas.openxmlformats.org/officeDocument/2006/relationships" r:embed="rId1"/>
        <a:stretch>
          <a:fillRect/>
        </a:stretch>
      </xdr:blipFill>
      <xdr:spPr>
        <a:xfrm>
          <a:off x="13886614" y="3274818"/>
          <a:ext cx="6514204" cy="3300575"/>
        </a:xfrm>
        <a:prstGeom prst="rect">
          <a:avLst/>
        </a:prstGeom>
      </xdr:spPr>
    </xdr:pic>
    <xdr:clientData/>
  </xdr:twoCellAnchor>
  <xdr:twoCellAnchor editAs="oneCell">
    <xdr:from>
      <xdr:col>1</xdr:col>
      <xdr:colOff>353651</xdr:colOff>
      <xdr:row>1</xdr:row>
      <xdr:rowOff>63914</xdr:rowOff>
    </xdr:from>
    <xdr:to>
      <xdr:col>4</xdr:col>
      <xdr:colOff>429145</xdr:colOff>
      <xdr:row>9</xdr:row>
      <xdr:rowOff>352699</xdr:rowOff>
    </xdr:to>
    <xdr:pic>
      <xdr:nvPicPr>
        <xdr:cNvPr id="3" name="Picture 2">
          <a:extLst>
            <a:ext uri="{FF2B5EF4-FFF2-40B4-BE49-F238E27FC236}">
              <a16:creationId xmlns:a16="http://schemas.microsoft.com/office/drawing/2014/main" id="{3AF875AF-ADBC-4712-882A-0006DF00C08A}"/>
            </a:ext>
          </a:extLst>
        </xdr:cNvPr>
        <xdr:cNvPicPr>
          <a:picLocks noChangeAspect="1"/>
        </xdr:cNvPicPr>
      </xdr:nvPicPr>
      <xdr:blipFill rotWithShape="1">
        <a:blip xmlns:r="http://schemas.openxmlformats.org/officeDocument/2006/relationships" r:embed="rId2"/>
        <a:srcRect l="-88" t="-88" b="1"/>
        <a:stretch/>
      </xdr:blipFill>
      <xdr:spPr>
        <a:xfrm>
          <a:off x="578787" y="271732"/>
          <a:ext cx="4595540" cy="1951331"/>
        </a:xfrm>
        <a:prstGeom prst="rect">
          <a:avLst/>
        </a:prstGeom>
      </xdr:spPr>
    </xdr:pic>
    <xdr:clientData/>
  </xdr:twoCellAnchor>
  <xdr:twoCellAnchor editAs="oneCell">
    <xdr:from>
      <xdr:col>7</xdr:col>
      <xdr:colOff>894521</xdr:colOff>
      <xdr:row>14</xdr:row>
      <xdr:rowOff>62451</xdr:rowOff>
    </xdr:from>
    <xdr:to>
      <xdr:col>8</xdr:col>
      <xdr:colOff>1768730</xdr:colOff>
      <xdr:row>24</xdr:row>
      <xdr:rowOff>15903</xdr:rowOff>
    </xdr:to>
    <xdr:pic>
      <xdr:nvPicPr>
        <xdr:cNvPr id="4" name="Picture 3">
          <a:extLst>
            <a:ext uri="{FF2B5EF4-FFF2-40B4-BE49-F238E27FC236}">
              <a16:creationId xmlns:a16="http://schemas.microsoft.com/office/drawing/2014/main" id="{D73795B5-70D7-667E-286F-0E44174C455D}"/>
            </a:ext>
          </a:extLst>
        </xdr:cNvPr>
        <xdr:cNvPicPr>
          <a:picLocks noChangeAspect="1"/>
        </xdr:cNvPicPr>
      </xdr:nvPicPr>
      <xdr:blipFill>
        <a:blip xmlns:r="http://schemas.openxmlformats.org/officeDocument/2006/relationships" r:embed="rId3"/>
        <a:stretch>
          <a:fillRect/>
        </a:stretch>
      </xdr:blipFill>
      <xdr:spPr>
        <a:xfrm>
          <a:off x="8903804" y="3764777"/>
          <a:ext cx="3399162" cy="2014579"/>
        </a:xfrm>
        <a:prstGeom prst="rect">
          <a:avLst/>
        </a:prstGeom>
      </xdr:spPr>
    </xdr:pic>
    <xdr:clientData/>
  </xdr:twoCellAnchor>
  <xdr:twoCellAnchor>
    <xdr:from>
      <xdr:col>7</xdr:col>
      <xdr:colOff>243114</xdr:colOff>
      <xdr:row>12</xdr:row>
      <xdr:rowOff>414775</xdr:rowOff>
    </xdr:from>
    <xdr:to>
      <xdr:col>8</xdr:col>
      <xdr:colOff>2270449</xdr:colOff>
      <xdr:row>25</xdr:row>
      <xdr:rowOff>125999</xdr:rowOff>
    </xdr:to>
    <xdr:sp macro="" textlink="">
      <xdr:nvSpPr>
        <xdr:cNvPr id="5" name="Rectangle 4">
          <a:extLst>
            <a:ext uri="{FF2B5EF4-FFF2-40B4-BE49-F238E27FC236}">
              <a16:creationId xmlns:a16="http://schemas.microsoft.com/office/drawing/2014/main" id="{86EAE72F-BD79-68A7-C04A-0F946B593429}"/>
            </a:ext>
          </a:extLst>
        </xdr:cNvPr>
        <xdr:cNvSpPr/>
      </xdr:nvSpPr>
      <xdr:spPr>
        <a:xfrm>
          <a:off x="8255320" y="3552422"/>
          <a:ext cx="4559864" cy="2691989"/>
        </a:xfrm>
        <a:prstGeom prst="rect">
          <a:avLst/>
        </a:prstGeom>
        <a:blipFill>
          <a:blip xmlns:r="http://schemas.openxmlformats.org/officeDocument/2006/relationships" r:embed="rId4"/>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L" sz="1100"/>
        </a:p>
      </xdr:txBody>
    </xdr:sp>
    <xdr:clientData/>
  </xdr:twoCellAnchor>
  <xdr:twoCellAnchor editAs="oneCell">
    <xdr:from>
      <xdr:col>10</xdr:col>
      <xdr:colOff>280134</xdr:colOff>
      <xdr:row>30</xdr:row>
      <xdr:rowOff>124270</xdr:rowOff>
    </xdr:from>
    <xdr:to>
      <xdr:col>16</xdr:col>
      <xdr:colOff>459048</xdr:colOff>
      <xdr:row>50</xdr:row>
      <xdr:rowOff>36646</xdr:rowOff>
    </xdr:to>
    <xdr:pic>
      <xdr:nvPicPr>
        <xdr:cNvPr id="7" name="Picture 6">
          <a:extLst>
            <a:ext uri="{FF2B5EF4-FFF2-40B4-BE49-F238E27FC236}">
              <a16:creationId xmlns:a16="http://schemas.microsoft.com/office/drawing/2014/main" id="{045053B2-D7AD-4347-9846-F1513CD49B4B}"/>
            </a:ext>
          </a:extLst>
        </xdr:cNvPr>
        <xdr:cNvPicPr>
          <a:picLocks noChangeAspect="1"/>
        </xdr:cNvPicPr>
      </xdr:nvPicPr>
      <xdr:blipFill>
        <a:blip xmlns:r="http://schemas.openxmlformats.org/officeDocument/2006/relationships" r:embed="rId5"/>
        <a:stretch>
          <a:fillRect/>
        </a:stretch>
      </xdr:blipFill>
      <xdr:spPr>
        <a:xfrm>
          <a:off x="13545861" y="7172770"/>
          <a:ext cx="7660369" cy="4068740"/>
        </a:xfrm>
        <a:prstGeom prst="rect">
          <a:avLst/>
        </a:prstGeom>
      </xdr:spPr>
    </xdr:pic>
    <xdr:clientData/>
  </xdr:twoCellAnchor>
  <xdr:twoCellAnchor editAs="oneCell">
    <xdr:from>
      <xdr:col>18</xdr:col>
      <xdr:colOff>18455</xdr:colOff>
      <xdr:row>12</xdr:row>
      <xdr:rowOff>227347</xdr:rowOff>
    </xdr:from>
    <xdr:to>
      <xdr:col>33</xdr:col>
      <xdr:colOff>333028</xdr:colOff>
      <xdr:row>48</xdr:row>
      <xdr:rowOff>19470</xdr:rowOff>
    </xdr:to>
    <xdr:pic>
      <xdr:nvPicPr>
        <xdr:cNvPr id="8" name="Picture 7">
          <a:extLst>
            <a:ext uri="{FF2B5EF4-FFF2-40B4-BE49-F238E27FC236}">
              <a16:creationId xmlns:a16="http://schemas.microsoft.com/office/drawing/2014/main" id="{1ADB829D-AD6F-459E-86F1-6161C05AB1E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977910" y="3309983"/>
          <a:ext cx="9412333" cy="7502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2071688</xdr:colOff>
      <xdr:row>60</xdr:row>
      <xdr:rowOff>117159</xdr:rowOff>
    </xdr:from>
    <xdr:to>
      <xdr:col>27</xdr:col>
      <xdr:colOff>388186</xdr:colOff>
      <xdr:row>82</xdr:row>
      <xdr:rowOff>6511</xdr:rowOff>
    </xdr:to>
    <xdr:pic>
      <xdr:nvPicPr>
        <xdr:cNvPr id="10" name="Picture 9">
          <a:extLst>
            <a:ext uri="{FF2B5EF4-FFF2-40B4-BE49-F238E27FC236}">
              <a16:creationId xmlns:a16="http://schemas.microsoft.com/office/drawing/2014/main" id="{F33AE160-47B9-A23A-6442-D0131F3C86B9}"/>
            </a:ext>
          </a:extLst>
        </xdr:cNvPr>
        <xdr:cNvPicPr>
          <a:picLocks noChangeAspect="1"/>
        </xdr:cNvPicPr>
      </xdr:nvPicPr>
      <xdr:blipFill>
        <a:blip xmlns:r="http://schemas.openxmlformats.org/officeDocument/2006/relationships" r:embed="rId7"/>
        <a:stretch>
          <a:fillRect/>
        </a:stretch>
      </xdr:blipFill>
      <xdr:spPr>
        <a:xfrm>
          <a:off x="15382876" y="13880784"/>
          <a:ext cx="12651623" cy="4604227"/>
        </a:xfrm>
        <a:prstGeom prst="rect">
          <a:avLst/>
        </a:prstGeom>
      </xdr:spPr>
    </xdr:pic>
    <xdr:clientData/>
  </xdr:twoCellAnchor>
  <xdr:twoCellAnchor>
    <xdr:from>
      <xdr:col>10</xdr:col>
      <xdr:colOff>1671654</xdr:colOff>
      <xdr:row>57</xdr:row>
      <xdr:rowOff>32806</xdr:rowOff>
    </xdr:from>
    <xdr:to>
      <xdr:col>29</xdr:col>
      <xdr:colOff>385849</xdr:colOff>
      <xdr:row>82</xdr:row>
      <xdr:rowOff>185909</xdr:rowOff>
    </xdr:to>
    <xdr:sp macro="" textlink="">
      <xdr:nvSpPr>
        <xdr:cNvPr id="11" name="Rectangle 10">
          <a:extLst>
            <a:ext uri="{FF2B5EF4-FFF2-40B4-BE49-F238E27FC236}">
              <a16:creationId xmlns:a16="http://schemas.microsoft.com/office/drawing/2014/main" id="{65AF9660-8CAD-49E6-9718-F9641355EBB0}"/>
            </a:ext>
          </a:extLst>
        </xdr:cNvPr>
        <xdr:cNvSpPr/>
      </xdr:nvSpPr>
      <xdr:spPr>
        <a:xfrm>
          <a:off x="14937381" y="12830942"/>
          <a:ext cx="14075423" cy="5348558"/>
        </a:xfrm>
        <a:prstGeom prst="rect">
          <a:avLst/>
        </a:prstGeom>
        <a:blipFill>
          <a:blip xmlns:r="http://schemas.openxmlformats.org/officeDocument/2006/relationships" r:embed="rId4"/>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L"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390285</xdr:colOff>
      <xdr:row>3</xdr:row>
      <xdr:rowOff>944110</xdr:rowOff>
    </xdr:from>
    <xdr:to>
      <xdr:col>20</xdr:col>
      <xdr:colOff>557431</xdr:colOff>
      <xdr:row>23</xdr:row>
      <xdr:rowOff>120571</xdr:rowOff>
    </xdr:to>
    <xdr:pic>
      <xdr:nvPicPr>
        <xdr:cNvPr id="2" name="Picture 1">
          <a:extLst>
            <a:ext uri="{FF2B5EF4-FFF2-40B4-BE49-F238E27FC236}">
              <a16:creationId xmlns:a16="http://schemas.microsoft.com/office/drawing/2014/main" id="{7204C50B-DDB1-4CBF-1A01-D64C74B71425}"/>
            </a:ext>
          </a:extLst>
        </xdr:cNvPr>
        <xdr:cNvPicPr>
          <a:picLocks noChangeAspect="1"/>
        </xdr:cNvPicPr>
      </xdr:nvPicPr>
      <xdr:blipFill>
        <a:blip xmlns:r="http://schemas.openxmlformats.org/officeDocument/2006/relationships" r:embed="rId1"/>
        <a:stretch>
          <a:fillRect/>
        </a:stretch>
      </xdr:blipFill>
      <xdr:spPr>
        <a:xfrm>
          <a:off x="9354991" y="1907816"/>
          <a:ext cx="9849028" cy="6695608"/>
        </a:xfrm>
        <a:prstGeom prst="rect">
          <a:avLst/>
        </a:prstGeom>
      </xdr:spPr>
    </xdr:pic>
    <xdr:clientData/>
  </xdr:twoCellAnchor>
  <xdr:twoCellAnchor editAs="oneCell">
    <xdr:from>
      <xdr:col>1</xdr:col>
      <xdr:colOff>259640</xdr:colOff>
      <xdr:row>46</xdr:row>
      <xdr:rowOff>42918</xdr:rowOff>
    </xdr:from>
    <xdr:to>
      <xdr:col>13</xdr:col>
      <xdr:colOff>478656</xdr:colOff>
      <xdr:row>91</xdr:row>
      <xdr:rowOff>152083</xdr:rowOff>
    </xdr:to>
    <xdr:pic>
      <xdr:nvPicPr>
        <xdr:cNvPr id="3" name="Picture 2">
          <a:extLst>
            <a:ext uri="{FF2B5EF4-FFF2-40B4-BE49-F238E27FC236}">
              <a16:creationId xmlns:a16="http://schemas.microsoft.com/office/drawing/2014/main" id="{84845F5F-10DB-156B-53F0-0C082374282E}"/>
            </a:ext>
          </a:extLst>
        </xdr:cNvPr>
        <xdr:cNvPicPr>
          <a:picLocks noChangeAspect="1"/>
        </xdr:cNvPicPr>
      </xdr:nvPicPr>
      <xdr:blipFill>
        <a:blip xmlns:r="http://schemas.openxmlformats.org/officeDocument/2006/relationships" r:embed="rId2"/>
        <a:stretch>
          <a:fillRect/>
        </a:stretch>
      </xdr:blipFill>
      <xdr:spPr>
        <a:xfrm>
          <a:off x="864758" y="13736506"/>
          <a:ext cx="14032283" cy="81774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12582</xdr:colOff>
      <xdr:row>12</xdr:row>
      <xdr:rowOff>131327</xdr:rowOff>
    </xdr:from>
    <xdr:to>
      <xdr:col>12</xdr:col>
      <xdr:colOff>112810</xdr:colOff>
      <xdr:row>24</xdr:row>
      <xdr:rowOff>701</xdr:rowOff>
    </xdr:to>
    <xdr:pic>
      <xdr:nvPicPr>
        <xdr:cNvPr id="3" name="Picture 2" descr="A graph with a line and a line&#10;&#10;AI-generated content may be incorrect.">
          <a:extLst>
            <a:ext uri="{FF2B5EF4-FFF2-40B4-BE49-F238E27FC236}">
              <a16:creationId xmlns:a16="http://schemas.microsoft.com/office/drawing/2014/main" id="{A2BCE158-43E7-D5DC-73C3-A6A3520DBD33}"/>
            </a:ext>
          </a:extLst>
        </xdr:cNvPr>
        <xdr:cNvPicPr>
          <a:picLocks noChangeAspect="1"/>
        </xdr:cNvPicPr>
      </xdr:nvPicPr>
      <xdr:blipFill>
        <a:blip xmlns:r="http://schemas.openxmlformats.org/officeDocument/2006/relationships" r:embed="rId1"/>
        <a:stretch>
          <a:fillRect/>
        </a:stretch>
      </xdr:blipFill>
      <xdr:spPr>
        <a:xfrm>
          <a:off x="13306169" y="3195892"/>
          <a:ext cx="5169184" cy="2573977"/>
        </a:xfrm>
        <a:prstGeom prst="rect">
          <a:avLst/>
        </a:prstGeom>
      </xdr:spPr>
    </xdr:pic>
    <xdr:clientData/>
  </xdr:twoCellAnchor>
  <xdr:twoCellAnchor editAs="oneCell">
    <xdr:from>
      <xdr:col>1</xdr:col>
      <xdr:colOff>181554</xdr:colOff>
      <xdr:row>0</xdr:row>
      <xdr:rowOff>169462</xdr:rowOff>
    </xdr:from>
    <xdr:to>
      <xdr:col>4</xdr:col>
      <xdr:colOff>267610</xdr:colOff>
      <xdr:row>9</xdr:row>
      <xdr:rowOff>263903</xdr:rowOff>
    </xdr:to>
    <xdr:pic>
      <xdr:nvPicPr>
        <xdr:cNvPr id="4" name="Picture 3">
          <a:extLst>
            <a:ext uri="{FF2B5EF4-FFF2-40B4-BE49-F238E27FC236}">
              <a16:creationId xmlns:a16="http://schemas.microsoft.com/office/drawing/2014/main" id="{5981592D-7664-7C6E-1214-680987CB59C1}"/>
            </a:ext>
          </a:extLst>
        </xdr:cNvPr>
        <xdr:cNvPicPr>
          <a:picLocks noChangeAspect="1"/>
        </xdr:cNvPicPr>
      </xdr:nvPicPr>
      <xdr:blipFill>
        <a:blip xmlns:r="http://schemas.openxmlformats.org/officeDocument/2006/relationships" r:embed="rId2"/>
        <a:stretch>
          <a:fillRect/>
        </a:stretch>
      </xdr:blipFill>
      <xdr:spPr>
        <a:xfrm>
          <a:off x="396902" y="169462"/>
          <a:ext cx="4633208" cy="1958028"/>
        </a:xfrm>
        <a:prstGeom prst="rect">
          <a:avLst/>
        </a:prstGeom>
      </xdr:spPr>
    </xdr:pic>
    <xdr:clientData/>
  </xdr:twoCellAnchor>
  <xdr:twoCellAnchor editAs="oneCell">
    <xdr:from>
      <xdr:col>8</xdr:col>
      <xdr:colOff>1085331</xdr:colOff>
      <xdr:row>27</xdr:row>
      <xdr:rowOff>1</xdr:rowOff>
    </xdr:from>
    <xdr:to>
      <xdr:col>14</xdr:col>
      <xdr:colOff>510571</xdr:colOff>
      <xdr:row>48</xdr:row>
      <xdr:rowOff>174102</xdr:rowOff>
    </xdr:to>
    <xdr:pic>
      <xdr:nvPicPr>
        <xdr:cNvPr id="7" name="Picture 6">
          <a:extLst>
            <a:ext uri="{FF2B5EF4-FFF2-40B4-BE49-F238E27FC236}">
              <a16:creationId xmlns:a16="http://schemas.microsoft.com/office/drawing/2014/main" id="{D0E328E4-E733-B701-0E90-AD09D770EA1E}"/>
            </a:ext>
          </a:extLst>
        </xdr:cNvPr>
        <xdr:cNvPicPr>
          <a:picLocks noChangeAspect="1"/>
          <a:extLst>
            <a:ext uri="{53484399-7A02-498B-ADA4-41CD10E50FAC}">
              <aif:imageFormula xmlns:aif="http://schemas.microsoft.com/office/drawing/2022/imageformula" formula="Demo!H14"/>
            </a:ext>
          </a:extLst>
        </xdr:cNvPicPr>
      </xdr:nvPicPr>
      <xdr:blipFill>
        <a:blip xmlns:r="http://schemas.openxmlformats.org/officeDocument/2006/relationships" r:embed="rId3"/>
        <a:stretch>
          <a:fillRect/>
        </a:stretch>
      </xdr:blipFill>
      <xdr:spPr>
        <a:xfrm>
          <a:off x="11597467" y="6425046"/>
          <a:ext cx="8448013" cy="45382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603492</xdr:colOff>
      <xdr:row>2</xdr:row>
      <xdr:rowOff>92926</xdr:rowOff>
    </xdr:from>
    <xdr:to>
      <xdr:col>3</xdr:col>
      <xdr:colOff>0</xdr:colOff>
      <xdr:row>41</xdr:row>
      <xdr:rowOff>59868</xdr:rowOff>
    </xdr:to>
    <xdr:sp macro="" textlink="">
      <xdr:nvSpPr>
        <xdr:cNvPr id="3" name="Rectangle 2">
          <a:extLst>
            <a:ext uri="{FF2B5EF4-FFF2-40B4-BE49-F238E27FC236}">
              <a16:creationId xmlns:a16="http://schemas.microsoft.com/office/drawing/2014/main" id="{5BE082ED-6B64-4B6B-B40A-042C6DF66DD3}"/>
            </a:ext>
          </a:extLst>
        </xdr:cNvPr>
        <xdr:cNvSpPr/>
      </xdr:nvSpPr>
      <xdr:spPr>
        <a:xfrm>
          <a:off x="603492" y="617963"/>
          <a:ext cx="5339179" cy="7034027"/>
        </a:xfrm>
        <a:prstGeom prst="rect">
          <a:avLst/>
        </a:prstGeom>
        <a:solidFill>
          <a:schemeClr val="bg1">
            <a:lumMod val="85000"/>
          </a:schemeClr>
        </a:solidFill>
        <a:ln w="3175"/>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r>
            <a:rPr lang="en-GB" sz="1100" b="0">
              <a:solidFill>
                <a:sysClr val="windowText" lastClr="000000"/>
              </a:solidFill>
              <a:effectLst/>
              <a:latin typeface="Segoe UI" panose="020B0502040204020203" pitchFamily="34" charset="0"/>
              <a:ea typeface="+mn-ea"/>
              <a:cs typeface="Segoe UI" panose="020B0502040204020203" pitchFamily="34" charset="0"/>
            </a:rPr>
            <a:t>import pandas as pd</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numpy as np</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matplotlib.pyplot as plt</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seaborn as sns</a:t>
          </a:r>
        </a:p>
        <a:p>
          <a:r>
            <a:rPr lang="en-GB" sz="1100" b="0">
              <a:solidFill>
                <a:sysClr val="windowText" lastClr="000000"/>
              </a:solidFill>
              <a:effectLst/>
              <a:latin typeface="Segoe UI" panose="020B0502040204020203" pitchFamily="34" charset="0"/>
              <a:ea typeface="+mn-ea"/>
              <a:cs typeface="Segoe UI" panose="020B0502040204020203" pitchFamily="34" charset="0"/>
            </a:rPr>
            <a:t>from sklearn.linear_model import LinearRegression</a:t>
          </a:r>
        </a:p>
        <a:p>
          <a:r>
            <a:rPr lang="en-GB" sz="1100" b="0">
              <a:solidFill>
                <a:sysClr val="windowText" lastClr="000000"/>
              </a:solidFill>
              <a:effectLst/>
              <a:latin typeface="Segoe UI" panose="020B0502040204020203" pitchFamily="34" charset="0"/>
              <a:ea typeface="+mn-ea"/>
              <a:cs typeface="Segoe UI" panose="020B0502040204020203" pitchFamily="34" charset="0"/>
            </a:rPr>
            <a:t>from statsmodels.tsa.arima.model import ARIMA</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IF You are using G. Colab instead of Excel, use this to load dataset</a:t>
          </a:r>
        </a:p>
        <a:p>
          <a:r>
            <a:rPr lang="en-GB" sz="1100" b="0">
              <a:solidFill>
                <a:sysClr val="windowText" lastClr="000000"/>
              </a:solidFill>
              <a:effectLst/>
              <a:latin typeface="Segoe UI" panose="020B0502040204020203" pitchFamily="34" charset="0"/>
              <a:ea typeface="+mn-ea"/>
              <a:cs typeface="Segoe UI" panose="020B0502040204020203" pitchFamily="34" charset="0"/>
            </a:rPr>
            <a:t>file_path = "/content/fpa_sample_data.xlsx"</a:t>
          </a:r>
        </a:p>
        <a:p>
          <a:r>
            <a:rPr lang="en-GB" sz="1100" b="0">
              <a:solidFill>
                <a:sysClr val="windowText" lastClr="000000"/>
              </a:solidFill>
              <a:effectLst/>
              <a:latin typeface="Segoe UI" panose="020B0502040204020203" pitchFamily="34" charset="0"/>
              <a:ea typeface="+mn-ea"/>
              <a:cs typeface="Segoe UI" panose="020B0502040204020203" pitchFamily="34" charset="0"/>
            </a:rPr>
            <a:t>df = pd.read_excel(file_path)</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Convert 'Year' to integer</a:t>
          </a:r>
        </a:p>
        <a:p>
          <a:r>
            <a:rPr lang="en-GB" sz="1100" b="0">
              <a:solidFill>
                <a:sysClr val="windowText" lastClr="000000"/>
              </a:solidFill>
              <a:effectLst/>
              <a:latin typeface="Segoe UI" panose="020B0502040204020203" pitchFamily="34" charset="0"/>
              <a:ea typeface="+mn-ea"/>
              <a:cs typeface="Segoe UI" panose="020B0502040204020203" pitchFamily="34" charset="0"/>
            </a:rPr>
            <a:t>df = df.astype({'Year': int})</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Set Seaborn theme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sns.set_theme(style="whitegrid")</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 Revenue Forecasting using ARIMA ---</a:t>
          </a:r>
        </a:p>
        <a:p>
          <a:r>
            <a:rPr lang="en-GB" sz="1100" b="0">
              <a:solidFill>
                <a:sysClr val="windowText" lastClr="000000"/>
              </a:solidFill>
              <a:effectLst/>
              <a:latin typeface="Segoe UI" panose="020B0502040204020203" pitchFamily="34" charset="0"/>
              <a:ea typeface="+mn-ea"/>
              <a:cs typeface="Segoe UI" panose="020B0502040204020203" pitchFamily="34" charset="0"/>
            </a:rPr>
            <a:t>df.set_index('Year', inplace=True)</a:t>
          </a:r>
        </a:p>
        <a:p>
          <a:r>
            <a:rPr lang="en-GB" sz="1100" b="0">
              <a:solidFill>
                <a:sysClr val="windowText" lastClr="000000"/>
              </a:solidFill>
              <a:effectLst/>
              <a:latin typeface="Segoe UI" panose="020B0502040204020203" pitchFamily="34" charset="0"/>
              <a:ea typeface="+mn-ea"/>
              <a:cs typeface="Segoe UI" panose="020B0502040204020203" pitchFamily="34" charset="0"/>
            </a:rPr>
            <a:t>arima_model = ARIMA(df['Current_Revenue'], order=(2,1,2))</a:t>
          </a:r>
        </a:p>
        <a:p>
          <a:r>
            <a:rPr lang="en-GB" sz="1100" b="0">
              <a:solidFill>
                <a:sysClr val="windowText" lastClr="000000"/>
              </a:solidFill>
              <a:effectLst/>
              <a:latin typeface="Segoe UI" panose="020B0502040204020203" pitchFamily="34" charset="0"/>
              <a:ea typeface="+mn-ea"/>
              <a:cs typeface="Segoe UI" panose="020B0502040204020203" pitchFamily="34" charset="0"/>
            </a:rPr>
            <a:t>arima_result = arima_model.fit()</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Forecast next 4 years</a:t>
          </a:r>
        </a:p>
        <a:p>
          <a:r>
            <a:rPr lang="en-GB" sz="1100" b="0">
              <a:solidFill>
                <a:sysClr val="windowText" lastClr="000000"/>
              </a:solidFill>
              <a:effectLst/>
              <a:latin typeface="Segoe UI" panose="020B0502040204020203" pitchFamily="34" charset="0"/>
              <a:ea typeface="+mn-ea"/>
              <a:cs typeface="Segoe UI" panose="020B0502040204020203" pitchFamily="34" charset="0"/>
            </a:rPr>
            <a:t>forecast_start = df.index[-1]  # Last actual year (2023)</a:t>
          </a:r>
        </a:p>
        <a:p>
          <a:r>
            <a:rPr lang="en-GB" sz="1100" b="0">
              <a:solidFill>
                <a:sysClr val="windowText" lastClr="000000"/>
              </a:solidFill>
              <a:effectLst/>
              <a:latin typeface="Segoe UI" panose="020B0502040204020203" pitchFamily="34" charset="0"/>
              <a:ea typeface="+mn-ea"/>
              <a:cs typeface="Segoe UI" panose="020B0502040204020203" pitchFamily="34" charset="0"/>
            </a:rPr>
            <a:t>forecast_years = [forecast_start + i for i in range(1, 5)]  # Forecast from next year</a:t>
          </a:r>
        </a:p>
        <a:p>
          <a:r>
            <a:rPr lang="en-GB" sz="1100" b="0">
              <a:solidFill>
                <a:sysClr val="windowText" lastClr="000000"/>
              </a:solidFill>
              <a:effectLst/>
              <a:latin typeface="Segoe UI" panose="020B0502040204020203" pitchFamily="34" charset="0"/>
              <a:ea typeface="+mn-ea"/>
              <a:cs typeface="Segoe UI" panose="020B0502040204020203" pitchFamily="34" charset="0"/>
            </a:rPr>
            <a:t>forecast_values = arima_result.forecast(steps=4)</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Append last actual value to maintain continuity</a:t>
          </a:r>
        </a:p>
        <a:p>
          <a:r>
            <a:rPr lang="en-GB" sz="1100" b="0">
              <a:solidFill>
                <a:sysClr val="windowText" lastClr="000000"/>
              </a:solidFill>
              <a:effectLst/>
              <a:latin typeface="Segoe UI" panose="020B0502040204020203" pitchFamily="34" charset="0"/>
              <a:ea typeface="+mn-ea"/>
              <a:cs typeface="Segoe UI" panose="020B0502040204020203" pitchFamily="34" charset="0"/>
            </a:rPr>
            <a:t>forecast_years = [df.index[-1]] + forecast_years  # Add last actual year</a:t>
          </a:r>
        </a:p>
        <a:p>
          <a:r>
            <a:rPr lang="en-GB" sz="1100" b="0">
              <a:solidFill>
                <a:sysClr val="windowText" lastClr="000000"/>
              </a:solidFill>
              <a:effectLst/>
              <a:latin typeface="Segoe UI" panose="020B0502040204020203" pitchFamily="34" charset="0"/>
              <a:ea typeface="+mn-ea"/>
              <a:cs typeface="Segoe UI" panose="020B0502040204020203" pitchFamily="34" charset="0"/>
            </a:rPr>
            <a:t>forecast_values = [df['Current_Revenue'].iloc[-1]] + list(forecast_values)  # Add last actual revenue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 Plot Actual vs Forecasted Revenue ---</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plt.figure(figsize=(10, 5))</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Plot actual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sns.lineplot(x=df.index, y=df['Current_Revenue'], marker='o', label='Actual Revenue')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Plot continuous forecast (including last actual value)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sns.lineplot(x=forecast_years, y=forecast_values, marker='o', linestyle="dashed", label='Forecasted Revenue')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Mark forecast start</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plt.axvline(x=forecast_start, color='gray', linestyle='--', label='Forecast Start')</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plt.xlabel("Year")</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plt.ylabel("Revenue")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plt.title("Actual vs Forecasted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plt.legend()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plt.show()</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401728</xdr:colOff>
      <xdr:row>5</xdr:row>
      <xdr:rowOff>116817</xdr:rowOff>
    </xdr:from>
    <xdr:to>
      <xdr:col>7</xdr:col>
      <xdr:colOff>149840</xdr:colOff>
      <xdr:row>27</xdr:row>
      <xdr:rowOff>131792</xdr:rowOff>
    </xdr:to>
    <xdr:pic>
      <xdr:nvPicPr>
        <xdr:cNvPr id="2" name="Picture 1">
          <a:extLst>
            <a:ext uri="{FF2B5EF4-FFF2-40B4-BE49-F238E27FC236}">
              <a16:creationId xmlns:a16="http://schemas.microsoft.com/office/drawing/2014/main" id="{2B4935E7-AB97-F038-D45B-2D108EA5EA23}"/>
            </a:ext>
          </a:extLst>
        </xdr:cNvPr>
        <xdr:cNvPicPr>
          <a:picLocks noChangeAspect="1"/>
        </xdr:cNvPicPr>
      </xdr:nvPicPr>
      <xdr:blipFill>
        <a:blip xmlns:r="http://schemas.openxmlformats.org/officeDocument/2006/relationships" r:embed="rId1"/>
        <a:stretch>
          <a:fillRect/>
        </a:stretch>
      </xdr:blipFill>
      <xdr:spPr>
        <a:xfrm>
          <a:off x="7735978" y="1183617"/>
          <a:ext cx="7691962" cy="3996425"/>
        </a:xfrm>
        <a:prstGeom prst="rect">
          <a:avLst/>
        </a:prstGeom>
      </xdr:spPr>
    </xdr:pic>
    <xdr:clientData/>
  </xdr:twoCellAnchor>
  <xdr:twoCellAnchor>
    <xdr:from>
      <xdr:col>1</xdr:col>
      <xdr:colOff>0</xdr:colOff>
      <xdr:row>14</xdr:row>
      <xdr:rowOff>11430</xdr:rowOff>
    </xdr:from>
    <xdr:to>
      <xdr:col>2</xdr:col>
      <xdr:colOff>2962275</xdr:colOff>
      <xdr:row>52</xdr:row>
      <xdr:rowOff>169545</xdr:rowOff>
    </xdr:to>
    <xdr:sp macro="" textlink="">
      <xdr:nvSpPr>
        <xdr:cNvPr id="3" name="Rectangle 2">
          <a:extLst>
            <a:ext uri="{FF2B5EF4-FFF2-40B4-BE49-F238E27FC236}">
              <a16:creationId xmlns:a16="http://schemas.microsoft.com/office/drawing/2014/main" id="{356E40BF-936F-424F-834A-ADE504B60789}"/>
            </a:ext>
          </a:extLst>
        </xdr:cNvPr>
        <xdr:cNvSpPr/>
      </xdr:nvSpPr>
      <xdr:spPr>
        <a:xfrm>
          <a:off x="609600" y="2707005"/>
          <a:ext cx="6324600" cy="7035165"/>
        </a:xfrm>
        <a:prstGeom prst="rect">
          <a:avLst/>
        </a:prstGeom>
        <a:solidFill>
          <a:schemeClr val="bg1">
            <a:lumMod val="85000"/>
          </a:schemeClr>
        </a:solidFill>
        <a:ln w="3175"/>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r>
            <a:rPr lang="en-GB" sz="1100" b="0">
              <a:solidFill>
                <a:sysClr val="windowText" lastClr="000000"/>
              </a:solidFill>
              <a:effectLst/>
              <a:latin typeface="Segoe UI" panose="020B0502040204020203" pitchFamily="34" charset="0"/>
              <a:ea typeface="+mn-ea"/>
              <a:cs typeface="Segoe UI" panose="020B0502040204020203" pitchFamily="34" charset="0"/>
            </a:rPr>
            <a:t># Import necessary libraries</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pandas as pd</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numpy as np</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matplotlib.pyplot as plt</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seaborn as sns</a:t>
          </a:r>
        </a:p>
        <a:p>
          <a:r>
            <a:rPr lang="en-GB" sz="1100" b="0">
              <a:solidFill>
                <a:sysClr val="windowText" lastClr="000000"/>
              </a:solidFill>
              <a:effectLst/>
              <a:latin typeface="Segoe UI" panose="020B0502040204020203" pitchFamily="34" charset="0"/>
              <a:ea typeface="+mn-ea"/>
              <a:cs typeface="Segoe UI" panose="020B0502040204020203" pitchFamily="34" charset="0"/>
            </a:rPr>
            <a:t>from sklearn.ensemble import IsolationForest</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Set random seed for reproducibility</a:t>
          </a:r>
        </a:p>
        <a:p>
          <a:r>
            <a:rPr lang="en-GB" sz="1100" b="0">
              <a:solidFill>
                <a:sysClr val="windowText" lastClr="000000"/>
              </a:solidFill>
              <a:effectLst/>
              <a:latin typeface="Segoe UI" panose="020B0502040204020203" pitchFamily="34" charset="0"/>
              <a:ea typeface="+mn-ea"/>
              <a:cs typeface="Segoe UI" panose="020B0502040204020203" pitchFamily="34" charset="0"/>
            </a:rPr>
            <a:t>np.random.seed(42)</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Generate a large dummy dataset with anomalies</a:t>
          </a:r>
        </a:p>
        <a:p>
          <a:r>
            <a:rPr lang="en-GB" sz="1100" b="0">
              <a:solidFill>
                <a:sysClr val="windowText" lastClr="000000"/>
              </a:solidFill>
              <a:effectLst/>
              <a:latin typeface="Segoe UI" panose="020B0502040204020203" pitchFamily="34" charset="0"/>
              <a:ea typeface="+mn-ea"/>
              <a:cs typeface="Segoe UI" panose="020B0502040204020203" pitchFamily="34" charset="0"/>
            </a:rPr>
            <a:t>num_samples = 1000</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Generate normal revenue data with a slight increasing trend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years = np.arange(2000, 2000 + num_samples)</a:t>
          </a:r>
        </a:p>
        <a:p>
          <a:r>
            <a:rPr lang="en-GB" sz="1100" b="0">
              <a:solidFill>
                <a:sysClr val="windowText" lastClr="000000"/>
              </a:solidFill>
              <a:effectLst/>
              <a:latin typeface="Segoe UI" panose="020B0502040204020203" pitchFamily="34" charset="0"/>
              <a:ea typeface="+mn-ea"/>
              <a:cs typeface="Segoe UI" panose="020B0502040204020203" pitchFamily="34" charset="0"/>
            </a:rPr>
            <a:t>revenue = np.linspace(50000, 150000, num_samples) + np.random.normal(0, 5000, num_samples)</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Introduce anomalies (large unexpected spikes or drops in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anomaly_indices = np.random.choice(num_samples, size=20, replace=False)  # 20 anomalies</a:t>
          </a:r>
        </a:p>
        <a:p>
          <a:r>
            <a:rPr lang="en-GB" sz="1100" b="0">
              <a:solidFill>
                <a:sysClr val="windowText" lastClr="000000"/>
              </a:solidFill>
              <a:effectLst/>
              <a:latin typeface="Segoe UI" panose="020B0502040204020203" pitchFamily="34" charset="0"/>
              <a:ea typeface="+mn-ea"/>
              <a:cs typeface="Segoe UI" panose="020B0502040204020203" pitchFamily="34" charset="0"/>
            </a:rPr>
            <a:t>revenue[anomaly_indices] *= np.random.choice([0.5, 1.5], size=20)  # Large increase or decrease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Create DataFrame</a:t>
          </a:r>
        </a:p>
        <a:p>
          <a:r>
            <a:rPr lang="en-GB" sz="1100" b="0">
              <a:solidFill>
                <a:sysClr val="windowText" lastClr="000000"/>
              </a:solidFill>
              <a:effectLst/>
              <a:latin typeface="Segoe UI" panose="020B0502040204020203" pitchFamily="34" charset="0"/>
              <a:ea typeface="+mn-ea"/>
              <a:cs typeface="Segoe UI" panose="020B0502040204020203" pitchFamily="34" charset="0"/>
            </a:rPr>
            <a:t>df = pd.DataFrame({"Year": years, "Revenue": revenue})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Apply Isolation Forest for anomaly detection</a:t>
          </a:r>
        </a:p>
        <a:p>
          <a:r>
            <a:rPr lang="en-GB" sz="1100" b="0">
              <a:solidFill>
                <a:sysClr val="windowText" lastClr="000000"/>
              </a:solidFill>
              <a:effectLst/>
              <a:latin typeface="Segoe UI" panose="020B0502040204020203" pitchFamily="34" charset="0"/>
              <a:ea typeface="+mn-ea"/>
              <a:cs typeface="Segoe UI" panose="020B0502040204020203" pitchFamily="34" charset="0"/>
            </a:rPr>
            <a:t>iso_forest = IsolationForest(contamination=0.02, random_state=42)  # Detect ~2% anomalies</a:t>
          </a:r>
        </a:p>
        <a:p>
          <a:r>
            <a:rPr lang="en-GB" sz="1100" b="0">
              <a:solidFill>
                <a:sysClr val="windowText" lastClr="000000"/>
              </a:solidFill>
              <a:effectLst/>
              <a:latin typeface="Segoe UI" panose="020B0502040204020203" pitchFamily="34" charset="0"/>
              <a:ea typeface="+mn-ea"/>
              <a:cs typeface="Segoe UI" panose="020B0502040204020203" pitchFamily="34" charset="0"/>
            </a:rPr>
            <a:t>df['Anomaly_Score'] = iso_forest.fit_predict(df[['Revenue']])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df['Anomaly'] = df['Anomaly_Score'] == -1</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Plot impressive anomaly detection visualization</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plt.figure(figsize=(12, 6))</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sns.lineplot(x=df["Year"], y=df["Revenue"], label="Normal Revenue", color="blue")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sns.scatterplot(x=df[df["Anomaly"]]["Year"], y=df[df["Anomaly"]]["Revenue"], color="red", s=100, label="Anomalies")</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plt.title(" AI-Powered Anomaly Detection in Revenue Data", fontsize=14)</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plt.xlabel("Year")</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plt.ylabel("Revenue")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plt.legend()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plt.show()</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endParaRPr lang="en-GB" sz="1100" b="0">
            <a:solidFill>
              <a:sysClr val="windowText" lastClr="000000"/>
            </a:solidFill>
            <a:effectLst/>
            <a:latin typeface="Segoe UI" panose="020B0502040204020203" pitchFamily="34" charset="0"/>
            <a:ea typeface="+mn-ea"/>
            <a:cs typeface="Segoe UI" panose="020B0502040204020203" pitchFamily="34" charset="0"/>
          </a:endParaRPr>
        </a:p>
      </xdr:txBody>
    </xdr:sp>
    <xdr:clientData/>
  </xdr:twoCellAnchor>
  <xdr:twoCellAnchor editAs="oneCell">
    <xdr:from>
      <xdr:col>1</xdr:col>
      <xdr:colOff>123825</xdr:colOff>
      <xdr:row>3</xdr:row>
      <xdr:rowOff>160020</xdr:rowOff>
    </xdr:from>
    <xdr:to>
      <xdr:col>2</xdr:col>
      <xdr:colOff>3133725</xdr:colOff>
      <xdr:row>12</xdr:row>
      <xdr:rowOff>154239</xdr:rowOff>
    </xdr:to>
    <xdr:pic>
      <xdr:nvPicPr>
        <xdr:cNvPr id="4" name="Picture 3">
          <a:extLst>
            <a:ext uri="{FF2B5EF4-FFF2-40B4-BE49-F238E27FC236}">
              <a16:creationId xmlns:a16="http://schemas.microsoft.com/office/drawing/2014/main" id="{3A71EE52-2336-6DAE-71E3-60ED80C606FD}"/>
            </a:ext>
          </a:extLst>
        </xdr:cNvPr>
        <xdr:cNvPicPr>
          <a:picLocks noChangeAspect="1"/>
        </xdr:cNvPicPr>
      </xdr:nvPicPr>
      <xdr:blipFill>
        <a:blip xmlns:r="http://schemas.openxmlformats.org/officeDocument/2006/relationships" r:embed="rId2"/>
        <a:stretch>
          <a:fillRect/>
        </a:stretch>
      </xdr:blipFill>
      <xdr:spPr>
        <a:xfrm>
          <a:off x="733425" y="864870"/>
          <a:ext cx="6372225" cy="16229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14</xdr:row>
      <xdr:rowOff>22859</xdr:rowOff>
    </xdr:from>
    <xdr:to>
      <xdr:col>2</xdr:col>
      <xdr:colOff>2954655</xdr:colOff>
      <xdr:row>90</xdr:row>
      <xdr:rowOff>122464</xdr:rowOff>
    </xdr:to>
    <xdr:sp macro="" textlink="">
      <xdr:nvSpPr>
        <xdr:cNvPr id="3" name="Rectangle 2">
          <a:extLst>
            <a:ext uri="{FF2B5EF4-FFF2-40B4-BE49-F238E27FC236}">
              <a16:creationId xmlns:a16="http://schemas.microsoft.com/office/drawing/2014/main" id="{2D3EFA32-5BC5-4C28-BAC3-4F250AE47D4B}"/>
            </a:ext>
          </a:extLst>
        </xdr:cNvPr>
        <xdr:cNvSpPr/>
      </xdr:nvSpPr>
      <xdr:spPr>
        <a:xfrm>
          <a:off x="612321" y="2662645"/>
          <a:ext cx="6315620" cy="13543462"/>
        </a:xfrm>
        <a:prstGeom prst="rect">
          <a:avLst/>
        </a:prstGeom>
        <a:solidFill>
          <a:schemeClr val="bg1">
            <a:lumMod val="85000"/>
          </a:schemeClr>
        </a:solidFill>
        <a:ln w="3175"/>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r>
            <a:rPr lang="en-GB" sz="1100" b="0">
              <a:solidFill>
                <a:sysClr val="windowText" lastClr="000000"/>
              </a:solidFill>
              <a:effectLst/>
              <a:latin typeface="Segoe UI" panose="020B0502040204020203" pitchFamily="34" charset="0"/>
              <a:ea typeface="+mn-ea"/>
              <a:cs typeface="Segoe UI" panose="020B0502040204020203" pitchFamily="34" charset="0"/>
            </a:rPr>
            <a:t>import pandas as pd</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numpy as np</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matplotlib.pyplot as plt</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seaborn as sns</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Set random seed for reproducibility</a:t>
          </a:r>
        </a:p>
        <a:p>
          <a:r>
            <a:rPr lang="en-GB" sz="1100" b="0">
              <a:solidFill>
                <a:sysClr val="windowText" lastClr="000000"/>
              </a:solidFill>
              <a:effectLst/>
              <a:latin typeface="Segoe UI" panose="020B0502040204020203" pitchFamily="34" charset="0"/>
              <a:ea typeface="+mn-ea"/>
              <a:cs typeface="Segoe UI" panose="020B0502040204020203" pitchFamily="34" charset="0"/>
            </a:rPr>
            <a:t>np.random.seed(42)</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Generate a large dummy dataset</a:t>
          </a:r>
        </a:p>
        <a:p>
          <a:r>
            <a:rPr lang="en-GB" sz="1100" b="0">
              <a:solidFill>
                <a:sysClr val="windowText" lastClr="000000"/>
              </a:solidFill>
              <a:effectLst/>
              <a:latin typeface="Segoe UI" panose="020B0502040204020203" pitchFamily="34" charset="0"/>
              <a:ea typeface="+mn-ea"/>
              <a:cs typeface="Segoe UI" panose="020B0502040204020203" pitchFamily="34" charset="0"/>
            </a:rPr>
            <a:t>num_samples = 500</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Create random years</a:t>
          </a:r>
        </a:p>
        <a:p>
          <a:r>
            <a:rPr lang="en-GB" sz="1100" b="0">
              <a:solidFill>
                <a:sysClr val="windowText" lastClr="000000"/>
              </a:solidFill>
              <a:effectLst/>
              <a:latin typeface="Segoe UI" panose="020B0502040204020203" pitchFamily="34" charset="0"/>
              <a:ea typeface="+mn-ea"/>
              <a:cs typeface="Segoe UI" panose="020B0502040204020203" pitchFamily="34" charset="0"/>
            </a:rPr>
            <a:t>years = np.arange(2000, 2000 + num_samples)</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Generate financial data with some randomness</a:t>
          </a:r>
        </a:p>
        <a:p>
          <a:r>
            <a:rPr lang="en-GB" sz="1100" b="0">
              <a:solidFill>
                <a:sysClr val="windowText" lastClr="000000"/>
              </a:solidFill>
              <a:effectLst/>
              <a:latin typeface="Segoe UI" panose="020B0502040204020203" pitchFamily="34" charset="0"/>
              <a:ea typeface="+mn-ea"/>
              <a:cs typeface="Segoe UI" panose="020B0502040204020203" pitchFamily="34" charset="0"/>
            </a:rPr>
            <a:t>revenue = np.linspace(50000, 200000, num_samples) + np.random.normal(0, 10000, num_samples)</a:t>
          </a:r>
        </a:p>
        <a:p>
          <a:r>
            <a:rPr lang="en-GB" sz="1100" b="0">
              <a:solidFill>
                <a:sysClr val="windowText" lastClr="000000"/>
              </a:solidFill>
              <a:effectLst/>
              <a:latin typeface="Segoe UI" panose="020B0502040204020203" pitchFamily="34" charset="0"/>
              <a:ea typeface="+mn-ea"/>
              <a:cs typeface="Segoe UI" panose="020B0502040204020203" pitchFamily="34" charset="0"/>
            </a:rPr>
            <a:t>expenses = revenue * np.random.uniform(0.6, 0.8, num_samples)</a:t>
          </a:r>
        </a:p>
        <a:p>
          <a:r>
            <a:rPr lang="en-GB" sz="1100" b="0">
              <a:solidFill>
                <a:sysClr val="windowText" lastClr="000000"/>
              </a:solidFill>
              <a:effectLst/>
              <a:latin typeface="Segoe UI" panose="020B0502040204020203" pitchFamily="34" charset="0"/>
              <a:ea typeface="+mn-ea"/>
              <a:cs typeface="Segoe UI" panose="020B0502040204020203" pitchFamily="34" charset="0"/>
            </a:rPr>
            <a:t>profit = revenue -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customer_growth = np.cumsum(np.random.randint(50, 200, num_samples))  # Increasing customer base</a:t>
          </a:r>
        </a:p>
        <a:p>
          <a:r>
            <a:rPr lang="en-GB" sz="1100" b="0">
              <a:solidFill>
                <a:sysClr val="windowText" lastClr="000000"/>
              </a:solidFill>
              <a:effectLst/>
              <a:latin typeface="Segoe UI" panose="020B0502040204020203" pitchFamily="34" charset="0"/>
              <a:ea typeface="+mn-ea"/>
              <a:cs typeface="Segoe UI" panose="020B0502040204020203" pitchFamily="34" charset="0"/>
            </a:rPr>
            <a:t>market_share = np.abs(np.sin(np.linspace(0, 10, num_samples)) * 20 + 50)  # Cyclical market share</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Create DataFrame</a:t>
          </a:r>
        </a:p>
        <a:p>
          <a:r>
            <a:rPr lang="en-GB" sz="1100" b="0">
              <a:solidFill>
                <a:sysClr val="windowText" lastClr="000000"/>
              </a:solidFill>
              <a:effectLst/>
              <a:latin typeface="Segoe UI" panose="020B0502040204020203" pitchFamily="34" charset="0"/>
              <a:ea typeface="+mn-ea"/>
              <a:cs typeface="Segoe UI" panose="020B0502040204020203" pitchFamily="34" charset="0"/>
            </a:rPr>
            <a:t>df = pd.DataFrame({</a:t>
          </a:r>
        </a:p>
        <a:p>
          <a:r>
            <a:rPr lang="en-GB" sz="1100" b="0">
              <a:solidFill>
                <a:sysClr val="windowText" lastClr="000000"/>
              </a:solidFill>
              <a:effectLst/>
              <a:latin typeface="Segoe UI" panose="020B0502040204020203" pitchFamily="34" charset="0"/>
              <a:ea typeface="+mn-ea"/>
              <a:cs typeface="Segoe UI" panose="020B0502040204020203" pitchFamily="34" charset="0"/>
            </a:rPr>
            <a:t>    "Year": years,</a:t>
          </a:r>
        </a:p>
        <a:p>
          <a:r>
            <a:rPr lang="en-GB" sz="1100" b="0">
              <a:solidFill>
                <a:sysClr val="windowText" lastClr="000000"/>
              </a:solidFill>
              <a:effectLst/>
              <a:latin typeface="Segoe UI" panose="020B0502040204020203" pitchFamily="34" charset="0"/>
              <a:ea typeface="+mn-ea"/>
              <a:cs typeface="Segoe UI" panose="020B0502040204020203" pitchFamily="34" charset="0"/>
            </a:rPr>
            <a:t>    "Revenue":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    "Expenses":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    "Profit": profit,</a:t>
          </a:r>
        </a:p>
        <a:p>
          <a:r>
            <a:rPr lang="en-GB" sz="1100" b="0">
              <a:solidFill>
                <a:sysClr val="windowText" lastClr="000000"/>
              </a:solidFill>
              <a:effectLst/>
              <a:latin typeface="Segoe UI" panose="020B0502040204020203" pitchFamily="34" charset="0"/>
              <a:ea typeface="+mn-ea"/>
              <a:cs typeface="Segoe UI" panose="020B0502040204020203" pitchFamily="34" charset="0"/>
            </a:rPr>
            <a:t>    "Customer Growth": customer_growth,</a:t>
          </a:r>
        </a:p>
        <a:p>
          <a:r>
            <a:rPr lang="en-GB" sz="1100" b="0">
              <a:solidFill>
                <a:sysClr val="windowText" lastClr="000000"/>
              </a:solidFill>
              <a:effectLst/>
              <a:latin typeface="Segoe UI" panose="020B0502040204020203" pitchFamily="34" charset="0"/>
              <a:ea typeface="+mn-ea"/>
              <a:cs typeface="Segoe UI" panose="020B0502040204020203" pitchFamily="34" charset="0"/>
            </a:rPr>
            <a:t>    "Market Share (%)": market_share</a:t>
          </a:r>
        </a:p>
        <a:p>
          <a:r>
            <a:rPr lang="en-GB" sz="1100" b="0">
              <a:solidFill>
                <a:sysClr val="windowText" lastClr="000000"/>
              </a:solidFill>
              <a:effectLst/>
              <a:latin typeface="Segoe UI" panose="020B0502040204020203" pitchFamily="34" charset="0"/>
              <a:ea typeface="+mn-ea"/>
              <a:cs typeface="Segoe UI" panose="020B0502040204020203" pitchFamily="34" charset="0"/>
            </a:rPr>
            <a:t>})</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Set Seaborn theme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sns.set_theme(style="darkgrid")</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Create subplots for 5 different dashboard-like graphs</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 axes = plt.subplots(3, 2, figsize=(15, 12))</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fig.suptitle("🚀 AI-Powered Financial Dashboard", fontsize=16, fontweight="bold")</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Revenue Trend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0], x=df["Year"], y=df["Revenue"], label="Revenue", color="blue")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0].set_title("📈 Revenue Growth Over Time")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0].set_ylabel("Revenue ($)")</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Expenses vs Profit</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1], x=df["Year"], y=df["Expenses"], label="Expenses", color="red")</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1], x=df["Year"], y=df["Profit"], label="Profit", color="green")</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1].set_title("💰 Profit vs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1].set_ylabel("Amount ($)")</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Customer Growth</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sns.lineplot(ax=axes[1, 0], x=df["Year"], y=df["Customer Growth"], label="Customers", color="purple")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0].set_title("📊 Customer Growth Trend")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0].set_ylabel("Number of Customers")</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Market Share Over Time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sns.lineplot(ax=axes[1, 1], x=df["Year"], y=df["Market Share (%)"], label="Market Share", color="orange")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1].set_title("🌎 Market Share Over Time")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1].set_ylabel("Market Share (%)")</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Profit Distribution (Histogram)</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sns.histplot(ax=axes[2, 0], x=df["Profit"], bins=30, kde=True, color="green")</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axes[2, 0].set_title("📊 Profit Distribution")</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Remove empty subplot (bottom-right corner)</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fig.delaxes(axes[2, 1])</a:t>
          </a:r>
        </a:p>
        <a:p>
          <a:br>
            <a:rPr lang="en-GB" sz="1100" b="0">
              <a:solidFill>
                <a:sysClr val="windowText" lastClr="000000"/>
              </a:solidFill>
              <a:effectLst/>
              <a:latin typeface="Segoe UI" panose="020B0502040204020203" pitchFamily="34" charset="0"/>
              <a:ea typeface="+mn-ea"/>
              <a:cs typeface="Segoe UI" panose="020B0502040204020203" pitchFamily="34" charset="0"/>
            </a:rPr>
          </a:br>
          <a:r>
            <a:rPr lang="en-GB" sz="1100" b="0">
              <a:solidFill>
                <a:sysClr val="windowText" lastClr="000000"/>
              </a:solidFill>
              <a:effectLst/>
              <a:latin typeface="Segoe UI" panose="020B0502040204020203" pitchFamily="34" charset="0"/>
              <a:ea typeface="+mn-ea"/>
              <a:cs typeface="Segoe UI" panose="020B0502040204020203" pitchFamily="34" charset="0"/>
            </a:rPr>
            <a:t># Adjust layout</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plt.tight_layout(rect=[0, 0, 1, 0.96])</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plt.show()</a:t>
          </a:r>
        </a:p>
      </xdr:txBody>
    </xdr:sp>
    <xdr:clientData/>
  </xdr:twoCellAnchor>
  <xdr:twoCellAnchor editAs="oneCell">
    <xdr:from>
      <xdr:col>4</xdr:col>
      <xdr:colOff>223621</xdr:colOff>
      <xdr:row>12</xdr:row>
      <xdr:rowOff>22059</xdr:rowOff>
    </xdr:from>
    <xdr:to>
      <xdr:col>18</xdr:col>
      <xdr:colOff>317782</xdr:colOff>
      <xdr:row>73</xdr:row>
      <xdr:rowOff>75895</xdr:rowOff>
    </xdr:to>
    <xdr:pic>
      <xdr:nvPicPr>
        <xdr:cNvPr id="5" name="Picture 4">
          <a:extLst>
            <a:ext uri="{FF2B5EF4-FFF2-40B4-BE49-F238E27FC236}">
              <a16:creationId xmlns:a16="http://schemas.microsoft.com/office/drawing/2014/main" id="{E033544E-9C65-0F8F-278E-D8893C68B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70192" y="2308059"/>
          <a:ext cx="14163947" cy="1084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13608</xdr:rowOff>
    </xdr:from>
    <xdr:to>
      <xdr:col>2</xdr:col>
      <xdr:colOff>2528212</xdr:colOff>
      <xdr:row>12</xdr:row>
      <xdr:rowOff>168700</xdr:rowOff>
    </xdr:to>
    <xdr:pic>
      <xdr:nvPicPr>
        <xdr:cNvPr id="6" name="Picture 5">
          <a:extLst>
            <a:ext uri="{FF2B5EF4-FFF2-40B4-BE49-F238E27FC236}">
              <a16:creationId xmlns:a16="http://schemas.microsoft.com/office/drawing/2014/main" id="{AFDCFF65-EA39-6B59-8C13-D8BC315FD984}"/>
            </a:ext>
          </a:extLst>
        </xdr:cNvPr>
        <xdr:cNvPicPr>
          <a:picLocks noChangeAspect="1"/>
        </xdr:cNvPicPr>
      </xdr:nvPicPr>
      <xdr:blipFill>
        <a:blip xmlns:r="http://schemas.openxmlformats.org/officeDocument/2006/relationships" r:embed="rId2"/>
        <a:stretch>
          <a:fillRect/>
        </a:stretch>
      </xdr:blipFill>
      <xdr:spPr>
        <a:xfrm>
          <a:off x="612321" y="707572"/>
          <a:ext cx="5889177" cy="17471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14</xdr:row>
      <xdr:rowOff>15240</xdr:rowOff>
    </xdr:from>
    <xdr:to>
      <xdr:col>2</xdr:col>
      <xdr:colOff>2954655</xdr:colOff>
      <xdr:row>100</xdr:row>
      <xdr:rowOff>152400</xdr:rowOff>
    </xdr:to>
    <xdr:sp macro="" textlink="">
      <xdr:nvSpPr>
        <xdr:cNvPr id="3" name="Rectangle 2">
          <a:extLst>
            <a:ext uri="{FF2B5EF4-FFF2-40B4-BE49-F238E27FC236}">
              <a16:creationId xmlns:a16="http://schemas.microsoft.com/office/drawing/2014/main" id="{5ACB7FC7-D2FD-4118-9A08-14A853737E85}"/>
            </a:ext>
          </a:extLst>
        </xdr:cNvPr>
        <xdr:cNvSpPr/>
      </xdr:nvSpPr>
      <xdr:spPr>
        <a:xfrm>
          <a:off x="609600" y="2710815"/>
          <a:ext cx="6316980" cy="15701010"/>
        </a:xfrm>
        <a:prstGeom prst="rect">
          <a:avLst/>
        </a:prstGeom>
        <a:solidFill>
          <a:schemeClr val="bg1">
            <a:lumMod val="85000"/>
          </a:schemeClr>
        </a:solidFill>
        <a:ln w="3175"/>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r>
            <a:rPr lang="en-GB" sz="1100" b="0">
              <a:solidFill>
                <a:sysClr val="windowText" lastClr="000000"/>
              </a:solidFill>
              <a:effectLst/>
              <a:latin typeface="Segoe UI" panose="020B0502040204020203" pitchFamily="34" charset="0"/>
              <a:ea typeface="+mn-ea"/>
              <a:cs typeface="Segoe UI" panose="020B0502040204020203" pitchFamily="34" charset="0"/>
            </a:rPr>
            <a:t>import pandas as pd</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numpy as np</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matplotlib.pyplot as plt</a:t>
          </a:r>
        </a:p>
        <a:p>
          <a:r>
            <a:rPr lang="en-GB" sz="1100" b="0">
              <a:solidFill>
                <a:sysClr val="windowText" lastClr="000000"/>
              </a:solidFill>
              <a:effectLst/>
              <a:latin typeface="Segoe UI" panose="020B0502040204020203" pitchFamily="34" charset="0"/>
              <a:ea typeface="+mn-ea"/>
              <a:cs typeface="Segoe UI" panose="020B0502040204020203" pitchFamily="34" charset="0"/>
            </a:rPr>
            <a:t>import seaborn as sns</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Set random seed for reproducibility</a:t>
          </a:r>
        </a:p>
        <a:p>
          <a:r>
            <a:rPr lang="en-GB" sz="1100" b="0">
              <a:solidFill>
                <a:sysClr val="windowText" lastClr="000000"/>
              </a:solidFill>
              <a:effectLst/>
              <a:latin typeface="Segoe UI" panose="020B0502040204020203" pitchFamily="34" charset="0"/>
              <a:ea typeface="+mn-ea"/>
              <a:cs typeface="Segoe UI" panose="020B0502040204020203" pitchFamily="34" charset="0"/>
            </a:rPr>
            <a:t>np.random.seed(42)</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Generate a large dummy dataset for FP&amp;A &amp; Supply Chain Comparison</a:t>
          </a:r>
        </a:p>
        <a:p>
          <a:r>
            <a:rPr lang="en-GB" sz="1100" b="0">
              <a:solidFill>
                <a:sysClr val="windowText" lastClr="000000"/>
              </a:solidFill>
              <a:effectLst/>
              <a:latin typeface="Segoe UI" panose="020B0502040204020203" pitchFamily="34" charset="0"/>
              <a:ea typeface="+mn-ea"/>
              <a:cs typeface="Segoe UI" panose="020B0502040204020203" pitchFamily="34" charset="0"/>
            </a:rPr>
            <a:t>num_samples = 500</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Create random years</a:t>
          </a:r>
        </a:p>
        <a:p>
          <a:r>
            <a:rPr lang="en-GB" sz="1100" b="0">
              <a:solidFill>
                <a:sysClr val="windowText" lastClr="000000"/>
              </a:solidFill>
              <a:effectLst/>
              <a:latin typeface="Segoe UI" panose="020B0502040204020203" pitchFamily="34" charset="0"/>
              <a:ea typeface="+mn-ea"/>
              <a:cs typeface="Segoe UI" panose="020B0502040204020203" pitchFamily="34" charset="0"/>
            </a:rPr>
            <a:t>years = np.arange(2000, 2000 + num_samples)</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Generate financial data for FP&amp;A</a:t>
          </a:r>
        </a:p>
        <a:p>
          <a:r>
            <a:rPr lang="en-GB" sz="1100" b="0">
              <a:solidFill>
                <a:sysClr val="windowText" lastClr="000000"/>
              </a:solidFill>
              <a:effectLst/>
              <a:latin typeface="Segoe UI" panose="020B0502040204020203" pitchFamily="34" charset="0"/>
              <a:ea typeface="+mn-ea"/>
              <a:cs typeface="Segoe UI" panose="020B0502040204020203" pitchFamily="34" charset="0"/>
            </a:rPr>
            <a:t>revenue = np.linspace(50000, 200000, num_samples) + np.random.normal(0, 10000, num_samples)</a:t>
          </a:r>
        </a:p>
        <a:p>
          <a:r>
            <a:rPr lang="en-GB" sz="1100" b="0">
              <a:solidFill>
                <a:sysClr val="windowText" lastClr="000000"/>
              </a:solidFill>
              <a:effectLst/>
              <a:latin typeface="Segoe UI" panose="020B0502040204020203" pitchFamily="34" charset="0"/>
              <a:ea typeface="+mn-ea"/>
              <a:cs typeface="Segoe UI" panose="020B0502040204020203" pitchFamily="34" charset="0"/>
            </a:rPr>
            <a:t>expenses = revenue * np.random.uniform(0.6, 0.8, num_samples)</a:t>
          </a:r>
        </a:p>
        <a:p>
          <a:r>
            <a:rPr lang="en-GB" sz="1100" b="0">
              <a:solidFill>
                <a:sysClr val="windowText" lastClr="000000"/>
              </a:solidFill>
              <a:effectLst/>
              <a:latin typeface="Segoe UI" panose="020B0502040204020203" pitchFamily="34" charset="0"/>
              <a:ea typeface="+mn-ea"/>
              <a:cs typeface="Segoe UI" panose="020B0502040204020203" pitchFamily="34" charset="0"/>
            </a:rPr>
            <a:t>profit = revenue -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customer_growth = np.cumsum(np.random.randint(50, 200, num_samples))  # Increasing customer base</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Generate supply chain efficiency metrics</a:t>
          </a:r>
        </a:p>
        <a:p>
          <a:r>
            <a:rPr lang="en-GB" sz="1100" b="0">
              <a:solidFill>
                <a:sysClr val="windowText" lastClr="000000"/>
              </a:solidFill>
              <a:effectLst/>
              <a:latin typeface="Segoe UI" panose="020B0502040204020203" pitchFamily="34" charset="0"/>
              <a:ea typeface="+mn-ea"/>
              <a:cs typeface="Segoe UI" panose="020B0502040204020203" pitchFamily="34" charset="0"/>
            </a:rPr>
            <a:t>inventory_turnover = np.random.uniform(5, 15, num_samples)  # Inventory turnover ratio</a:t>
          </a:r>
        </a:p>
        <a:p>
          <a:r>
            <a:rPr lang="en-GB" sz="1100" b="0">
              <a:solidFill>
                <a:sysClr val="windowText" lastClr="000000"/>
              </a:solidFill>
              <a:effectLst/>
              <a:latin typeface="Segoe UI" panose="020B0502040204020203" pitchFamily="34" charset="0"/>
              <a:ea typeface="+mn-ea"/>
              <a:cs typeface="Segoe UI" panose="020B0502040204020203" pitchFamily="34" charset="0"/>
            </a:rPr>
            <a:t>supply_chain_costs = revenue * np.random.uniform(0.1, 0.3, num_samples)  # Percentage of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delivery_time_variability = np.random.uniform(1, 5, num_samples)  # Variation in delivery times (days)</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Create DataFrame</a:t>
          </a:r>
        </a:p>
        <a:p>
          <a:r>
            <a:rPr lang="en-GB" sz="1100" b="0">
              <a:solidFill>
                <a:sysClr val="windowText" lastClr="000000"/>
              </a:solidFill>
              <a:effectLst/>
              <a:latin typeface="Segoe UI" panose="020B0502040204020203" pitchFamily="34" charset="0"/>
              <a:ea typeface="+mn-ea"/>
              <a:cs typeface="Segoe UI" panose="020B0502040204020203" pitchFamily="34" charset="0"/>
            </a:rPr>
            <a:t>df = pd.DataFrame({</a:t>
          </a:r>
        </a:p>
        <a:p>
          <a:r>
            <a:rPr lang="en-GB" sz="1100" b="0">
              <a:solidFill>
                <a:sysClr val="windowText" lastClr="000000"/>
              </a:solidFill>
              <a:effectLst/>
              <a:latin typeface="Segoe UI" panose="020B0502040204020203" pitchFamily="34" charset="0"/>
              <a:ea typeface="+mn-ea"/>
              <a:cs typeface="Segoe UI" panose="020B0502040204020203" pitchFamily="34" charset="0"/>
            </a:rPr>
            <a:t>    "Year": years,</a:t>
          </a:r>
        </a:p>
        <a:p>
          <a:r>
            <a:rPr lang="en-GB" sz="1100" b="0">
              <a:solidFill>
                <a:sysClr val="windowText" lastClr="000000"/>
              </a:solidFill>
              <a:effectLst/>
              <a:latin typeface="Segoe UI" panose="020B0502040204020203" pitchFamily="34" charset="0"/>
              <a:ea typeface="+mn-ea"/>
              <a:cs typeface="Segoe UI" panose="020B0502040204020203" pitchFamily="34" charset="0"/>
            </a:rPr>
            <a:t>    "Revenue": revenue,</a:t>
          </a:r>
        </a:p>
        <a:p>
          <a:r>
            <a:rPr lang="en-GB" sz="1100" b="0">
              <a:solidFill>
                <a:sysClr val="windowText" lastClr="000000"/>
              </a:solidFill>
              <a:effectLst/>
              <a:latin typeface="Segoe UI" panose="020B0502040204020203" pitchFamily="34" charset="0"/>
              <a:ea typeface="+mn-ea"/>
              <a:cs typeface="Segoe UI" panose="020B0502040204020203" pitchFamily="34" charset="0"/>
            </a:rPr>
            <a:t>    "Expenses":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    "Profit": profit,</a:t>
          </a:r>
        </a:p>
        <a:p>
          <a:r>
            <a:rPr lang="en-GB" sz="1100" b="0">
              <a:solidFill>
                <a:sysClr val="windowText" lastClr="000000"/>
              </a:solidFill>
              <a:effectLst/>
              <a:latin typeface="Segoe UI" panose="020B0502040204020203" pitchFamily="34" charset="0"/>
              <a:ea typeface="+mn-ea"/>
              <a:cs typeface="Segoe UI" panose="020B0502040204020203" pitchFamily="34" charset="0"/>
            </a:rPr>
            <a:t>    "Customer Growth": customer_growth,</a:t>
          </a:r>
        </a:p>
        <a:p>
          <a:r>
            <a:rPr lang="en-GB" sz="1100" b="0">
              <a:solidFill>
                <a:sysClr val="windowText" lastClr="000000"/>
              </a:solidFill>
              <a:effectLst/>
              <a:latin typeface="Segoe UI" panose="020B0502040204020203" pitchFamily="34" charset="0"/>
              <a:ea typeface="+mn-ea"/>
              <a:cs typeface="Segoe UI" panose="020B0502040204020203" pitchFamily="34" charset="0"/>
            </a:rPr>
            <a:t>    "Inventory Turnover": inventory_turnover,</a:t>
          </a:r>
        </a:p>
        <a:p>
          <a:r>
            <a:rPr lang="en-GB" sz="1100" b="0">
              <a:solidFill>
                <a:sysClr val="windowText" lastClr="000000"/>
              </a:solidFill>
              <a:effectLst/>
              <a:latin typeface="Segoe UI" panose="020B0502040204020203" pitchFamily="34" charset="0"/>
              <a:ea typeface="+mn-ea"/>
              <a:cs typeface="Segoe UI" panose="020B0502040204020203" pitchFamily="34" charset="0"/>
            </a:rPr>
            <a:t>    "Supply Chain Costs": supply_chain_costs,</a:t>
          </a:r>
        </a:p>
        <a:p>
          <a:r>
            <a:rPr lang="en-GB" sz="1100" b="0">
              <a:solidFill>
                <a:sysClr val="windowText" lastClr="000000"/>
              </a:solidFill>
              <a:effectLst/>
              <a:latin typeface="Segoe UI" panose="020B0502040204020203" pitchFamily="34" charset="0"/>
              <a:ea typeface="+mn-ea"/>
              <a:cs typeface="Segoe UI" panose="020B0502040204020203" pitchFamily="34" charset="0"/>
            </a:rPr>
            <a:t>    "Delivery Variability": delivery_time_variability</a:t>
          </a:r>
        </a:p>
        <a:p>
          <a:r>
            <a:rPr lang="en-GB" sz="1100" b="0">
              <a:solidFill>
                <a:sysClr val="windowText" lastClr="000000"/>
              </a:solidFill>
              <a:effectLst/>
              <a:latin typeface="Segoe UI" panose="020B0502040204020203" pitchFamily="34" charset="0"/>
              <a:ea typeface="+mn-ea"/>
              <a:cs typeface="Segoe UI" panose="020B0502040204020203" pitchFamily="34" charset="0"/>
            </a:rPr>
            <a:t>})</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Set Seaborn theme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sns.set_theme(style="darkgrid")</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Create subplots for FP&amp;A and Supply Chain Dashboard</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 axes = plt.subplots(3, 2, figsize=(15, 12))</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fig.suptitle("🚀 FP&amp;A and Supply Chain Performance Dashboard", fontsize=16, fontweight="bold")</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Revenue Trend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0], x=df["Year"], y=df["Revenue"], label="Revenue", color="blue")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0].set_title("📈 Revenue Growth Over Time")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0].set_ylabel("Revenue ($)")</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Profit vs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1], x=df["Year"], y=df["Expenses"], label="Expenses", color="red")</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sns.lineplot(ax=axes[0, 1], x=df["Year"], y=df["Profit"], label="Profit", color="green")</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1].set_title("💰 Profit vs Expenses")</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axes[0, 1].set_ylabel("Amount ($)")</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Inventory Turnover vs Supply Chain Costs</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sns.lineplot(ax=axes[1, 0], x=df["Year"], y=df["Inventory Turnover"], label="Inventory Turnover", color="purple")</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sns.lineplot(ax=axes[1, 0], x=df["Year"], y=df["Supply Chain Costs"], label="Supply Chain Costs", color="orange")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0].set_title("🚚 Inventory Turnover &amp; Supply Chain Costs")</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0].set_ylabel("Ratio / Cost")</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Delivery Time Variability Trend</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sns.lineplot(ax=axes[1, 1], x=df["Year"], y=df["Delivery Variability"], label="Delivery Variability", color="brown")</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1].set_title("📦 Delivery Time Variability Over Time")</a:t>
          </a:r>
        </a:p>
        <a:p>
          <a:r>
            <a:rPr lang="en-GB" sz="1100" b="0">
              <a:solidFill>
                <a:sysClr val="windowText" lastClr="000000"/>
              </a:solidFill>
              <a:effectLst/>
              <a:latin typeface="Segoe UI" panose="020B0502040204020203" pitchFamily="34" charset="0"/>
              <a:ea typeface="+mn-ea"/>
              <a:cs typeface="Segoe UI" panose="020B0502040204020203" pitchFamily="34" charset="0"/>
            </a:rPr>
            <a:t>axes[1, 1].set_ylabel("Variability (Days)")</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Hexbin Plot: Revenue vs Supply Chain Costs (Correlation)</a:t>
          </a:r>
        </a:p>
        <a:p>
          <a:r>
            <a:rPr lang="en-GB" sz="1100" b="0">
              <a:solidFill>
                <a:sysClr val="windowText" lastClr="000000"/>
              </a:solidFill>
              <a:effectLst/>
              <a:latin typeface="Segoe UI" panose="020B0502040204020203" pitchFamily="34" charset="0"/>
              <a:ea typeface="+mn-ea"/>
              <a:cs typeface="Segoe UI" panose="020B0502040204020203" pitchFamily="34" charset="0"/>
            </a:rPr>
            <a:t>sns.jointplot(x=df["Revenue"], y=df["Supply Chain Costs"], kind="hex", color="#4CB391")</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plt.title("📊 Revenue vs Supply Chain Costs Correlation")</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Remove empty subplot (bottom-right corner)</a:t>
          </a:r>
        </a:p>
        <a:p>
          <a:r>
            <a:rPr lang="en-GB" sz="1100" b="0">
              <a:solidFill>
                <a:sysClr val="windowText" lastClr="000000"/>
              </a:solidFill>
              <a:effectLst/>
              <a:latin typeface="Segoe UI" panose="020B0502040204020203" pitchFamily="34" charset="0"/>
              <a:ea typeface="+mn-ea"/>
              <a:cs typeface="Segoe UI" panose="020B0502040204020203" pitchFamily="34" charset="0"/>
            </a:rPr>
            <a:t>fig.delaxes(axes[2, 1])</a:t>
          </a:r>
        </a:p>
        <a:p>
          <a:endParaRPr lang="en-GB" sz="1100" b="0">
            <a:solidFill>
              <a:sysClr val="windowText" lastClr="000000"/>
            </a:solidFill>
            <a:effectLst/>
            <a:latin typeface="Segoe UI" panose="020B0502040204020203" pitchFamily="34" charset="0"/>
            <a:ea typeface="+mn-ea"/>
            <a:cs typeface="Segoe UI" panose="020B0502040204020203" pitchFamily="34" charset="0"/>
          </a:endParaRPr>
        </a:p>
        <a:p>
          <a:r>
            <a:rPr lang="en-GB" sz="1100" b="0">
              <a:solidFill>
                <a:sysClr val="windowText" lastClr="000000"/>
              </a:solidFill>
              <a:effectLst/>
              <a:latin typeface="Segoe UI" panose="020B0502040204020203" pitchFamily="34" charset="0"/>
              <a:ea typeface="+mn-ea"/>
              <a:cs typeface="Segoe UI" panose="020B0502040204020203" pitchFamily="34" charset="0"/>
            </a:rPr>
            <a:t># Adjust layout</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plt.tight_layout(rect=[0, 0, 1, 0.96])</a:t>
          </a:r>
        </a:p>
        <a:p>
          <a:r>
            <a:rPr lang="en-GB" sz="1100" b="0">
              <a:solidFill>
                <a:sysClr val="windowText" lastClr="000000"/>
              </a:solidFill>
              <a:effectLst/>
              <a:latin typeface="Segoe UI" panose="020B0502040204020203" pitchFamily="34" charset="0"/>
              <a:ea typeface="+mn-ea"/>
              <a:cs typeface="Segoe UI" panose="020B0502040204020203" pitchFamily="34" charset="0"/>
            </a:rPr>
            <a:t>plt.show()</a:t>
          </a:r>
        </a:p>
      </xdr:txBody>
    </xdr:sp>
    <xdr:clientData/>
  </xdr:twoCellAnchor>
  <xdr:twoCellAnchor editAs="oneCell">
    <xdr:from>
      <xdr:col>1</xdr:col>
      <xdr:colOff>22412</xdr:colOff>
      <xdr:row>3</xdr:row>
      <xdr:rowOff>136487</xdr:rowOff>
    </xdr:from>
    <xdr:to>
      <xdr:col>3</xdr:col>
      <xdr:colOff>91939</xdr:colOff>
      <xdr:row>10</xdr:row>
      <xdr:rowOff>3565</xdr:rowOff>
    </xdr:to>
    <xdr:pic>
      <xdr:nvPicPr>
        <xdr:cNvPr id="5" name="Picture 4">
          <a:extLst>
            <a:ext uri="{FF2B5EF4-FFF2-40B4-BE49-F238E27FC236}">
              <a16:creationId xmlns:a16="http://schemas.microsoft.com/office/drawing/2014/main" id="{C235A292-3D87-5095-352B-05820FE2FD7C}"/>
            </a:ext>
          </a:extLst>
        </xdr:cNvPr>
        <xdr:cNvPicPr>
          <a:picLocks noChangeAspect="1"/>
        </xdr:cNvPicPr>
      </xdr:nvPicPr>
      <xdr:blipFill>
        <a:blip xmlns:r="http://schemas.openxmlformats.org/officeDocument/2006/relationships" r:embed="rId1"/>
        <a:stretch>
          <a:fillRect/>
        </a:stretch>
      </xdr:blipFill>
      <xdr:spPr>
        <a:xfrm>
          <a:off x="627530" y="842458"/>
          <a:ext cx="6781626" cy="1955374"/>
        </a:xfrm>
        <a:prstGeom prst="rect">
          <a:avLst/>
        </a:prstGeom>
      </xdr:spPr>
    </xdr:pic>
    <xdr:clientData/>
  </xdr:twoCellAnchor>
  <xdr:twoCellAnchor editAs="oneCell">
    <xdr:from>
      <xdr:col>4</xdr:col>
      <xdr:colOff>135898</xdr:colOff>
      <xdr:row>10</xdr:row>
      <xdr:rowOff>91967</xdr:rowOff>
    </xdr:from>
    <xdr:to>
      <xdr:col>5</xdr:col>
      <xdr:colOff>2951792</xdr:colOff>
      <xdr:row>25</xdr:row>
      <xdr:rowOff>324319</xdr:rowOff>
    </xdr:to>
    <xdr:pic>
      <xdr:nvPicPr>
        <xdr:cNvPr id="6" name="Picture 5">
          <a:extLst>
            <a:ext uri="{FF2B5EF4-FFF2-40B4-BE49-F238E27FC236}">
              <a16:creationId xmlns:a16="http://schemas.microsoft.com/office/drawing/2014/main" id="{6511125B-8C04-75E1-F746-DF00155F5001}"/>
            </a:ext>
          </a:extLst>
        </xdr:cNvPr>
        <xdr:cNvPicPr>
          <a:picLocks noChangeAspect="1"/>
        </xdr:cNvPicPr>
      </xdr:nvPicPr>
      <xdr:blipFill>
        <a:blip xmlns:r="http://schemas.openxmlformats.org/officeDocument/2006/relationships" r:embed="rId2"/>
        <a:stretch>
          <a:fillRect/>
        </a:stretch>
      </xdr:blipFill>
      <xdr:spPr>
        <a:xfrm>
          <a:off x="8082469" y="2840610"/>
          <a:ext cx="6180669" cy="5004649"/>
        </a:xfrm>
        <a:prstGeom prst="rect">
          <a:avLst/>
        </a:prstGeom>
      </xdr:spPr>
    </xdr:pic>
    <xdr:clientData/>
  </xdr:twoCellAnchor>
  <xdr:twoCellAnchor editAs="oneCell">
    <xdr:from>
      <xdr:col>4</xdr:col>
      <xdr:colOff>42166</xdr:colOff>
      <xdr:row>27</xdr:row>
      <xdr:rowOff>196832</xdr:rowOff>
    </xdr:from>
    <xdr:to>
      <xdr:col>5</xdr:col>
      <xdr:colOff>3088653</xdr:colOff>
      <xdr:row>43</xdr:row>
      <xdr:rowOff>95331</xdr:rowOff>
    </xdr:to>
    <xdr:pic>
      <xdr:nvPicPr>
        <xdr:cNvPr id="7" name="Picture 6">
          <a:extLst>
            <a:ext uri="{FF2B5EF4-FFF2-40B4-BE49-F238E27FC236}">
              <a16:creationId xmlns:a16="http://schemas.microsoft.com/office/drawing/2014/main" id="{2D7A4306-220C-303E-ECEB-54CD5797965E}"/>
            </a:ext>
          </a:extLst>
        </xdr:cNvPr>
        <xdr:cNvPicPr>
          <a:picLocks noChangeAspect="1"/>
        </xdr:cNvPicPr>
      </xdr:nvPicPr>
      <xdr:blipFill>
        <a:blip xmlns:r="http://schemas.openxmlformats.org/officeDocument/2006/relationships" r:embed="rId3"/>
        <a:stretch>
          <a:fillRect/>
        </a:stretch>
      </xdr:blipFill>
      <xdr:spPr>
        <a:xfrm>
          <a:off x="7988737" y="8401939"/>
          <a:ext cx="6407452" cy="5341356"/>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2">
    <v>887</v>
    <v>474</v>
  </a>
</arrayData>
</file>

<file path=xl/richData/rdrichvalue.xml><?xml version="1.0" encoding="utf-8"?>
<rvData xmlns="http://schemas.microsoft.com/office/spreadsheetml/2017/richdata" count="4">
  <rv s="0">
    <v>0</v>
    <v>9</v>
  </rv>
  <rv s="1">
    <v>0</v>
  </rv>
  <rv s="2">
    <v>Image</v>
    <v>0</v>
    <v>0</v>
    <v>1</v>
  </rv>
  <rv s="3">
    <v>&lt;class 'PIL.PngImagePlugin.PngImageFile'&gt;</v>
    <v>PngImageFile</v>
    <v>&lt;PIL.PngImagePlugin.PngImageFile image mode=RGBA size=887x474 at 0x7F7329A1B200&gt;</v>
    <v>2</v>
    <v>1</v>
  </rv>
</rvData>
</file>

<file path=xl/richData/rdrichvaluestructure.xml><?xml version="1.0" encoding="utf-8"?>
<rvStructures xmlns="http://schemas.microsoft.com/office/spreadsheetml/2017/richdata" count="4">
  <s t="_localImage">
    <k n="_rvRel:LocalImageIdentifier" t="i"/>
    <k n="CalcOrigin" t="i"/>
  </s>
  <s t="_array">
    <k n="array" t="a"/>
  </s>
  <s t="_entity">
    <k n="_DisplayString" t="s"/>
    <k n="_Format" t="spb"/>
    <k n="image" t="r"/>
    <k n="size" t="r"/>
  </s>
  <s t="_python">
    <k n="Python_type" t="s"/>
    <k n="Python_typeName" t="s"/>
    <k n="Python_str" t="s"/>
    <k n="preview" t="r"/>
    <k n="_Provider" t="spb"/>
  </s>
</rvStructures>
</file>

<file path=xl/richData/rdsupportingpropertybag.xml><?xml version="1.0" encoding="utf-8"?>
<supportingPropertyBags xmlns="http://schemas.microsoft.com/office/spreadsheetml/2017/richdata2">
  <spbData count="2">
    <spb s="0">
      <v>1</v>
    </spb>
    <spb s="1">
      <v>https://www.anaconda.com/excel</v>
      <v>https://res.cdn.office.net/officepysvc/prod-preview/anacondalogo.png</v>
      <v>Python provided by Anaconda</v>
    </spb>
  </spbData>
</supportingPropertyBags>
</file>

<file path=xl/richData/rdsupportingpropertybagstructure.xml><?xml version="1.0" encoding="utf-8"?>
<spbStructures xmlns="http://schemas.microsoft.com/office/spreadsheetml/2017/richdata2" count="2">
  <s>
    <k n="image" t="i"/>
  </s>
  <s>
    <k n="link" t="s"/>
    <k n="logo" t="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0"/>
  <richProperties>
    <rPr n="IsHeroField" t="b"/>
  </richProperties>
  <richStyles>
    <rSty>
      <rpv i="0">1</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microsoft.com/en-us/office/introduction-to-python-in-excel-55643c2e-ff56-4168-b1ce-9428c8308545" TargetMode="External"/><Relationship Id="rId2" Type="http://schemas.openxmlformats.org/officeDocument/2006/relationships/hyperlink" Target="https://developer.microsoft.com/microsoft-365/profile?source=python" TargetMode="External"/><Relationship Id="rId1" Type="http://schemas.openxmlformats.org/officeDocument/2006/relationships/hyperlink" Target="https://techcommunity.microsoft.com/blog/microsoft365insiderblog/microsoft-365-insider-handbook/4205461" TargetMode="External"/><Relationship Id="rId5" Type="http://schemas.openxmlformats.org/officeDocument/2006/relationships/drawing" Target="../drawings/drawing2.xml"/><Relationship Id="rId4" Type="http://schemas.openxmlformats.org/officeDocument/2006/relationships/hyperlink" Target="https://support.microsoft.com/en-us/office/introduction-to-python-in-excel-55643c2e-ff56-4168-b1ce-9428c8308545"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867F-31E3-4BEC-BF34-8BF2AEAC60C7}">
  <sheetPr>
    <tabColor rgb="FF336600"/>
  </sheetPr>
  <dimension ref="B10:AG63"/>
  <sheetViews>
    <sheetView showGridLines="0" tabSelected="1" zoomScale="55" zoomScaleNormal="55" workbookViewId="0">
      <selection activeCell="H38" sqref="H38"/>
    </sheetView>
  </sheetViews>
  <sheetFormatPr defaultRowHeight="16.8" x14ac:dyDescent="0.4"/>
  <cols>
    <col min="1" max="1" width="3.21875" style="1" customWidth="1"/>
    <col min="2" max="6" width="22.109375" style="1" customWidth="1"/>
    <col min="7" max="7" width="3.21875" style="1" customWidth="1"/>
    <col min="8" max="9" width="37" style="1" customWidth="1"/>
    <col min="10" max="10" width="3.21875" style="1" customWidth="1"/>
    <col min="11" max="12" width="37" style="1" customWidth="1"/>
    <col min="13" max="16384" width="8.88671875" style="1"/>
  </cols>
  <sheetData>
    <row r="10" spans="2:33" ht="51.6" customHeight="1" x14ac:dyDescent="0.4"/>
    <row r="11" spans="2:33" ht="27" x14ac:dyDescent="0.6">
      <c r="B11" s="2" t="s">
        <v>5</v>
      </c>
      <c r="C11" s="2"/>
      <c r="D11" s="2"/>
      <c r="E11" s="2"/>
      <c r="F11" s="2"/>
      <c r="H11" s="6" t="s">
        <v>51</v>
      </c>
      <c r="I11" s="6"/>
      <c r="K11" s="7" t="s">
        <v>52</v>
      </c>
      <c r="L11" s="7"/>
      <c r="M11" s="7"/>
      <c r="N11" s="7"/>
      <c r="O11" s="7"/>
      <c r="P11" s="7"/>
      <c r="Q11" s="7"/>
      <c r="R11" s="7"/>
      <c r="S11" s="7"/>
      <c r="T11" s="7"/>
      <c r="U11" s="7"/>
      <c r="V11" s="7"/>
      <c r="W11" s="7"/>
      <c r="X11" s="7"/>
      <c r="Y11" s="7"/>
      <c r="Z11" s="7"/>
      <c r="AA11" s="7"/>
      <c r="AB11" s="7"/>
      <c r="AC11" s="7"/>
      <c r="AD11" s="7"/>
      <c r="AE11" s="7"/>
      <c r="AF11" s="7"/>
      <c r="AG11" s="7"/>
    </row>
    <row r="13" spans="2:33" ht="33.6" x14ac:dyDescent="0.4">
      <c r="B13" s="3" t="s">
        <v>0</v>
      </c>
      <c r="C13" s="3" t="s">
        <v>1</v>
      </c>
      <c r="D13" s="3" t="s">
        <v>2</v>
      </c>
      <c r="E13" s="3" t="s">
        <v>3</v>
      </c>
      <c r="F13" s="3" t="s">
        <v>4</v>
      </c>
      <c r="I13"/>
    </row>
    <row r="14" spans="2:33" x14ac:dyDescent="0.4">
      <c r="B14" s="14">
        <v>2018</v>
      </c>
      <c r="C14" s="15">
        <v>50000</v>
      </c>
      <c r="D14" s="15">
        <v>55000</v>
      </c>
      <c r="E14" s="15">
        <v>20000</v>
      </c>
      <c r="F14" s="15">
        <v>35000</v>
      </c>
    </row>
    <row r="15" spans="2:33" x14ac:dyDescent="0.4">
      <c r="B15" s="14">
        <v>2018</v>
      </c>
      <c r="C15" s="15">
        <v>50000</v>
      </c>
      <c r="D15" s="15">
        <v>55000</v>
      </c>
      <c r="E15" s="15">
        <v>20000</v>
      </c>
      <c r="F15" s="15">
        <v>35000</v>
      </c>
    </row>
    <row r="16" spans="2:33" x14ac:dyDescent="0.4">
      <c r="B16" s="14">
        <v>2018</v>
      </c>
      <c r="C16" s="15">
        <v>50000</v>
      </c>
      <c r="D16" s="15">
        <v>55000</v>
      </c>
      <c r="E16" s="15">
        <v>20000</v>
      </c>
      <c r="F16" s="15">
        <v>35000</v>
      </c>
    </row>
    <row r="17" spans="2:6" x14ac:dyDescent="0.4">
      <c r="B17" s="14">
        <v>2018</v>
      </c>
      <c r="C17" s="15">
        <v>50000</v>
      </c>
      <c r="D17" s="15">
        <v>55000</v>
      </c>
      <c r="E17" s="15">
        <v>20000</v>
      </c>
      <c r="F17" s="15">
        <v>35000</v>
      </c>
    </row>
    <row r="18" spans="2:6" x14ac:dyDescent="0.4">
      <c r="B18" s="14">
        <v>2018</v>
      </c>
      <c r="C18" s="15">
        <v>50000</v>
      </c>
      <c r="D18" s="15">
        <v>55000</v>
      </c>
      <c r="E18" s="15">
        <v>20000</v>
      </c>
      <c r="F18" s="15">
        <v>35000</v>
      </c>
    </row>
    <row r="19" spans="2:6" x14ac:dyDescent="0.4">
      <c r="B19" s="14">
        <v>2018</v>
      </c>
      <c r="C19" s="15">
        <v>50000</v>
      </c>
      <c r="D19" s="15">
        <v>55000</v>
      </c>
      <c r="E19" s="15">
        <v>20000</v>
      </c>
      <c r="F19" s="15">
        <v>35000</v>
      </c>
    </row>
    <row r="20" spans="2:6" x14ac:dyDescent="0.4">
      <c r="B20" s="14">
        <v>2018</v>
      </c>
      <c r="C20" s="15">
        <v>50000</v>
      </c>
      <c r="D20" s="15">
        <v>55000</v>
      </c>
      <c r="E20" s="15">
        <v>20000</v>
      </c>
      <c r="F20" s="15">
        <v>35000</v>
      </c>
    </row>
    <row r="21" spans="2:6" x14ac:dyDescent="0.4">
      <c r="B21" s="14">
        <v>2018</v>
      </c>
      <c r="C21" s="15">
        <v>50000</v>
      </c>
      <c r="D21" s="15">
        <v>55000</v>
      </c>
      <c r="E21" s="15">
        <v>20000</v>
      </c>
      <c r="F21" s="15">
        <v>35000</v>
      </c>
    </row>
    <row r="22" spans="2:6" x14ac:dyDescent="0.4">
      <c r="B22" s="14">
        <v>2018</v>
      </c>
      <c r="C22" s="15">
        <v>50000</v>
      </c>
      <c r="D22" s="15">
        <v>55000</v>
      </c>
      <c r="E22" s="15">
        <v>20000</v>
      </c>
      <c r="F22" s="15">
        <v>35000</v>
      </c>
    </row>
    <row r="23" spans="2:6" x14ac:dyDescent="0.4">
      <c r="B23" s="14">
        <v>2018</v>
      </c>
      <c r="C23" s="15">
        <v>50000</v>
      </c>
      <c r="D23" s="15">
        <v>55000</v>
      </c>
      <c r="E23" s="15">
        <v>20000</v>
      </c>
      <c r="F23" s="15">
        <v>35000</v>
      </c>
    </row>
    <row r="24" spans="2:6" x14ac:dyDescent="0.4">
      <c r="B24" s="14">
        <v>2018</v>
      </c>
      <c r="C24" s="15">
        <v>50000</v>
      </c>
      <c r="D24" s="15">
        <v>55000</v>
      </c>
      <c r="E24" s="15">
        <v>20000</v>
      </c>
      <c r="F24" s="15">
        <v>35000</v>
      </c>
    </row>
    <row r="25" spans="2:6" x14ac:dyDescent="0.4">
      <c r="B25" s="14">
        <v>2018</v>
      </c>
      <c r="C25" s="15">
        <v>50000</v>
      </c>
      <c r="D25" s="15">
        <v>55000</v>
      </c>
      <c r="E25" s="15">
        <v>20000</v>
      </c>
      <c r="F25" s="15">
        <v>35000</v>
      </c>
    </row>
    <row r="26" spans="2:6" x14ac:dyDescent="0.4">
      <c r="B26" s="14">
        <v>2018</v>
      </c>
      <c r="C26" s="15">
        <v>50000</v>
      </c>
      <c r="D26" s="15">
        <v>55000</v>
      </c>
      <c r="E26" s="15">
        <v>20000</v>
      </c>
      <c r="F26" s="15">
        <v>35000</v>
      </c>
    </row>
    <row r="27" spans="2:6" x14ac:dyDescent="0.4">
      <c r="B27" s="14">
        <v>2018</v>
      </c>
      <c r="C27" s="15">
        <v>50000</v>
      </c>
      <c r="D27" s="15">
        <v>55000</v>
      </c>
      <c r="E27" s="15">
        <v>20000</v>
      </c>
      <c r="F27" s="15">
        <v>35000</v>
      </c>
    </row>
    <row r="28" spans="2:6" x14ac:dyDescent="0.4">
      <c r="B28" s="14">
        <v>2018</v>
      </c>
      <c r="C28" s="15">
        <v>50000</v>
      </c>
      <c r="D28" s="15">
        <v>55000</v>
      </c>
      <c r="E28" s="15">
        <v>20000</v>
      </c>
      <c r="F28" s="15">
        <v>35000</v>
      </c>
    </row>
    <row r="29" spans="2:6" x14ac:dyDescent="0.4">
      <c r="B29" s="14">
        <v>2018</v>
      </c>
      <c r="C29" s="15">
        <v>50000</v>
      </c>
      <c r="D29" s="15">
        <v>55000</v>
      </c>
      <c r="E29" s="15">
        <v>20000</v>
      </c>
      <c r="F29" s="15">
        <v>35000</v>
      </c>
    </row>
    <row r="30" spans="2:6" x14ac:dyDescent="0.4">
      <c r="B30" s="14">
        <v>2018</v>
      </c>
      <c r="C30" s="15">
        <v>50000</v>
      </c>
      <c r="D30" s="15">
        <v>55000</v>
      </c>
      <c r="E30" s="15">
        <v>20000</v>
      </c>
      <c r="F30" s="15">
        <v>35000</v>
      </c>
    </row>
    <row r="31" spans="2:6" x14ac:dyDescent="0.4">
      <c r="B31" s="14">
        <v>2018</v>
      </c>
      <c r="C31" s="15">
        <v>50000</v>
      </c>
      <c r="D31" s="15">
        <v>55000</v>
      </c>
      <c r="E31" s="15">
        <v>20000</v>
      </c>
      <c r="F31" s="15">
        <v>35000</v>
      </c>
    </row>
    <row r="32" spans="2:6" x14ac:dyDescent="0.4">
      <c r="B32" s="14">
        <v>2018</v>
      </c>
      <c r="C32" s="15">
        <v>50000</v>
      </c>
      <c r="D32" s="15">
        <v>55000</v>
      </c>
      <c r="E32" s="15">
        <v>20000</v>
      </c>
      <c r="F32" s="15">
        <v>35000</v>
      </c>
    </row>
    <row r="33" spans="2:6" x14ac:dyDescent="0.4">
      <c r="B33" s="14">
        <v>2018</v>
      </c>
      <c r="C33" s="15">
        <v>50000</v>
      </c>
      <c r="D33" s="15">
        <v>55000</v>
      </c>
      <c r="E33" s="15">
        <v>20000</v>
      </c>
      <c r="F33" s="15">
        <v>35000</v>
      </c>
    </row>
    <row r="34" spans="2:6" x14ac:dyDescent="0.4">
      <c r="B34" s="14">
        <v>2018</v>
      </c>
      <c r="C34" s="15">
        <v>50000</v>
      </c>
      <c r="D34" s="15">
        <v>55000</v>
      </c>
      <c r="E34" s="15">
        <v>20000</v>
      </c>
      <c r="F34" s="15">
        <v>35000</v>
      </c>
    </row>
    <row r="35" spans="2:6" x14ac:dyDescent="0.4">
      <c r="B35" s="14">
        <v>2018</v>
      </c>
      <c r="C35" s="15">
        <v>50000</v>
      </c>
      <c r="D35" s="15">
        <v>55000</v>
      </c>
      <c r="E35" s="15">
        <v>20000</v>
      </c>
      <c r="F35" s="15">
        <v>35000</v>
      </c>
    </row>
    <row r="36" spans="2:6" x14ac:dyDescent="0.4">
      <c r="B36" s="14">
        <v>2018</v>
      </c>
      <c r="C36" s="15">
        <v>50000</v>
      </c>
      <c r="D36" s="15">
        <v>55000</v>
      </c>
      <c r="E36" s="15">
        <v>20000</v>
      </c>
      <c r="F36" s="15">
        <v>35000</v>
      </c>
    </row>
    <row r="37" spans="2:6" x14ac:dyDescent="0.4">
      <c r="B37" s="14">
        <v>2018</v>
      </c>
      <c r="C37" s="15">
        <v>50000</v>
      </c>
      <c r="D37" s="15">
        <v>55000</v>
      </c>
      <c r="E37" s="15">
        <v>20000</v>
      </c>
      <c r="F37" s="15">
        <v>35000</v>
      </c>
    </row>
    <row r="38" spans="2:6" x14ac:dyDescent="0.4">
      <c r="B38" s="14">
        <v>2018</v>
      </c>
      <c r="C38" s="15">
        <v>50000</v>
      </c>
      <c r="D38" s="15">
        <v>55000</v>
      </c>
      <c r="E38" s="15">
        <v>20000</v>
      </c>
      <c r="F38" s="15">
        <v>35000</v>
      </c>
    </row>
    <row r="39" spans="2:6" x14ac:dyDescent="0.4">
      <c r="B39" s="14">
        <v>2018</v>
      </c>
      <c r="C39" s="15">
        <v>50000</v>
      </c>
      <c r="D39" s="15">
        <v>55000</v>
      </c>
      <c r="E39" s="15">
        <v>20000</v>
      </c>
      <c r="F39" s="15">
        <v>35000</v>
      </c>
    </row>
    <row r="40" spans="2:6" x14ac:dyDescent="0.4">
      <c r="B40" s="14">
        <v>2018</v>
      </c>
      <c r="C40" s="15">
        <v>50000</v>
      </c>
      <c r="D40" s="15">
        <v>55000</v>
      </c>
      <c r="E40" s="15">
        <v>20000</v>
      </c>
      <c r="F40" s="15">
        <v>35000</v>
      </c>
    </row>
    <row r="41" spans="2:6" x14ac:dyDescent="0.4">
      <c r="B41" s="14">
        <v>2018</v>
      </c>
      <c r="C41" s="15">
        <v>50000</v>
      </c>
      <c r="D41" s="15">
        <v>55000</v>
      </c>
      <c r="E41" s="15">
        <v>20000</v>
      </c>
      <c r="F41" s="15">
        <v>35000</v>
      </c>
    </row>
    <row r="42" spans="2:6" x14ac:dyDescent="0.4">
      <c r="B42" s="14">
        <v>2018</v>
      </c>
      <c r="C42" s="15">
        <v>50000</v>
      </c>
      <c r="D42" s="15">
        <v>55000</v>
      </c>
      <c r="E42" s="15">
        <v>20000</v>
      </c>
      <c r="F42" s="15">
        <v>35000</v>
      </c>
    </row>
    <row r="43" spans="2:6" x14ac:dyDescent="0.4">
      <c r="B43" s="14">
        <v>2018</v>
      </c>
      <c r="C43" s="15">
        <v>50000</v>
      </c>
      <c r="D43" s="15">
        <v>55000</v>
      </c>
      <c r="E43" s="15">
        <v>20000</v>
      </c>
      <c r="F43" s="15">
        <v>35000</v>
      </c>
    </row>
    <row r="44" spans="2:6" x14ac:dyDescent="0.4">
      <c r="B44" s="14">
        <v>2018</v>
      </c>
      <c r="C44" s="15">
        <v>50000</v>
      </c>
      <c r="D44" s="15">
        <v>55000</v>
      </c>
      <c r="E44" s="15">
        <v>20000</v>
      </c>
      <c r="F44" s="15">
        <v>35000</v>
      </c>
    </row>
    <row r="45" spans="2:6" x14ac:dyDescent="0.4">
      <c r="B45" s="14">
        <v>2018</v>
      </c>
      <c r="C45" s="15">
        <v>50000</v>
      </c>
      <c r="D45" s="15">
        <v>55000</v>
      </c>
      <c r="E45" s="15">
        <v>20000</v>
      </c>
      <c r="F45" s="15">
        <v>35000</v>
      </c>
    </row>
    <row r="46" spans="2:6" x14ac:dyDescent="0.4">
      <c r="B46" s="14">
        <v>2018</v>
      </c>
      <c r="C46" s="15">
        <v>50000</v>
      </c>
      <c r="D46" s="15">
        <v>55000</v>
      </c>
      <c r="E46" s="15">
        <v>20000</v>
      </c>
      <c r="F46" s="15">
        <v>35000</v>
      </c>
    </row>
    <row r="47" spans="2:6" x14ac:dyDescent="0.4">
      <c r="B47" s="14">
        <v>2018</v>
      </c>
      <c r="C47" s="15">
        <v>50000</v>
      </c>
      <c r="D47" s="15">
        <v>55000</v>
      </c>
      <c r="E47" s="15">
        <v>20000</v>
      </c>
      <c r="F47" s="15">
        <v>35000</v>
      </c>
    </row>
    <row r="48" spans="2:6" x14ac:dyDescent="0.4">
      <c r="B48" s="14">
        <v>2018</v>
      </c>
      <c r="C48" s="15">
        <v>50000</v>
      </c>
      <c r="D48" s="15">
        <v>55000</v>
      </c>
      <c r="E48" s="15">
        <v>20000</v>
      </c>
      <c r="F48" s="15">
        <v>35000</v>
      </c>
    </row>
    <row r="49" spans="2:33" x14ac:dyDescent="0.4">
      <c r="B49" s="14">
        <v>2018</v>
      </c>
      <c r="C49" s="15">
        <v>50000</v>
      </c>
      <c r="D49" s="15">
        <v>55000</v>
      </c>
      <c r="E49" s="15">
        <v>20000</v>
      </c>
      <c r="F49" s="15">
        <v>35000</v>
      </c>
    </row>
    <row r="50" spans="2:33" x14ac:dyDescent="0.4">
      <c r="B50" s="14">
        <v>2018</v>
      </c>
      <c r="C50" s="15">
        <v>50000</v>
      </c>
      <c r="D50" s="15">
        <v>55000</v>
      </c>
      <c r="E50" s="15">
        <v>20000</v>
      </c>
      <c r="F50" s="15">
        <v>35000</v>
      </c>
    </row>
    <row r="51" spans="2:33" x14ac:dyDescent="0.4">
      <c r="B51" s="14">
        <v>2018</v>
      </c>
      <c r="C51" s="15">
        <v>50000</v>
      </c>
      <c r="D51" s="15">
        <v>55000</v>
      </c>
      <c r="E51" s="15">
        <v>20000</v>
      </c>
      <c r="F51" s="15">
        <v>35000</v>
      </c>
    </row>
    <row r="52" spans="2:33" x14ac:dyDescent="0.4">
      <c r="B52" s="14">
        <v>2018</v>
      </c>
      <c r="C52" s="15">
        <v>50000</v>
      </c>
      <c r="D52" s="15">
        <v>55000</v>
      </c>
      <c r="E52" s="15">
        <v>20000</v>
      </c>
      <c r="F52" s="15">
        <v>35000</v>
      </c>
    </row>
    <row r="53" spans="2:33" x14ac:dyDescent="0.4">
      <c r="B53" s="14">
        <v>2018</v>
      </c>
      <c r="C53" s="15">
        <v>50000</v>
      </c>
      <c r="D53" s="15">
        <v>55000</v>
      </c>
      <c r="E53" s="15">
        <v>20000</v>
      </c>
      <c r="F53" s="15">
        <v>35000</v>
      </c>
    </row>
    <row r="54" spans="2:33" x14ac:dyDescent="0.4">
      <c r="B54" s="14">
        <v>2018</v>
      </c>
      <c r="C54" s="15">
        <v>50000</v>
      </c>
      <c r="D54" s="15">
        <v>55000</v>
      </c>
      <c r="E54" s="15">
        <v>20000</v>
      </c>
      <c r="F54" s="15">
        <v>35000</v>
      </c>
    </row>
    <row r="55" spans="2:33" ht="27" x14ac:dyDescent="0.6">
      <c r="B55" s="14">
        <v>2018</v>
      </c>
      <c r="C55" s="15">
        <v>50000</v>
      </c>
      <c r="D55" s="15">
        <v>55000</v>
      </c>
      <c r="E55" s="15">
        <v>20000</v>
      </c>
      <c r="F55" s="15">
        <v>35000</v>
      </c>
      <c r="K55" s="8" t="s">
        <v>8</v>
      </c>
      <c r="L55" s="8"/>
      <c r="M55" s="8"/>
      <c r="N55" s="8"/>
      <c r="O55" s="8"/>
      <c r="P55" s="8"/>
      <c r="Q55" s="8"/>
      <c r="R55" s="8"/>
      <c r="S55" s="8"/>
      <c r="T55" s="8"/>
      <c r="U55" s="8"/>
      <c r="V55" s="8"/>
      <c r="W55" s="8"/>
      <c r="X55" s="8"/>
      <c r="Y55" s="8"/>
      <c r="Z55" s="8"/>
      <c r="AA55" s="8"/>
      <c r="AB55" s="8"/>
      <c r="AC55" s="8"/>
      <c r="AD55" s="8"/>
      <c r="AE55" s="8"/>
      <c r="AF55" s="8"/>
      <c r="AG55" s="8"/>
    </row>
    <row r="56" spans="2:33" x14ac:dyDescent="0.4">
      <c r="B56" s="14">
        <v>2018</v>
      </c>
      <c r="C56" s="15">
        <v>50000</v>
      </c>
      <c r="D56" s="15">
        <v>55000</v>
      </c>
      <c r="E56" s="15">
        <v>20000</v>
      </c>
      <c r="F56" s="15">
        <v>35000</v>
      </c>
    </row>
    <row r="57" spans="2:33" x14ac:dyDescent="0.4">
      <c r="B57" s="14">
        <v>2018</v>
      </c>
      <c r="C57" s="15">
        <v>50000</v>
      </c>
      <c r="D57" s="15">
        <v>55000</v>
      </c>
      <c r="E57" s="15">
        <v>20000</v>
      </c>
      <c r="F57" s="15">
        <v>35000</v>
      </c>
    </row>
    <row r="58" spans="2:33" x14ac:dyDescent="0.4">
      <c r="B58" s="14">
        <v>2018</v>
      </c>
      <c r="C58" s="15">
        <v>50000</v>
      </c>
      <c r="D58" s="15">
        <v>55000</v>
      </c>
      <c r="E58" s="15">
        <v>20000</v>
      </c>
      <c r="F58" s="15">
        <v>35000</v>
      </c>
    </row>
    <row r="59" spans="2:33" x14ac:dyDescent="0.4">
      <c r="B59" s="14">
        <v>2018</v>
      </c>
      <c r="C59" s="15">
        <v>50000</v>
      </c>
      <c r="D59" s="15">
        <v>55000</v>
      </c>
      <c r="E59" s="15">
        <v>20000</v>
      </c>
      <c r="F59" s="15">
        <v>35000</v>
      </c>
    </row>
    <row r="60" spans="2:33" x14ac:dyDescent="0.4">
      <c r="B60" s="14">
        <v>2018</v>
      </c>
      <c r="C60" s="15">
        <v>50000</v>
      </c>
      <c r="D60" s="15">
        <v>55000</v>
      </c>
      <c r="E60" s="15">
        <v>20000</v>
      </c>
      <c r="F60" s="15">
        <v>35000</v>
      </c>
    </row>
    <row r="61" spans="2:33" x14ac:dyDescent="0.4">
      <c r="B61" s="14">
        <v>2018</v>
      </c>
      <c r="C61" s="15">
        <v>50000</v>
      </c>
      <c r="D61" s="15">
        <v>55000</v>
      </c>
      <c r="E61" s="15">
        <v>20000</v>
      </c>
      <c r="F61" s="15">
        <v>35000</v>
      </c>
    </row>
    <row r="62" spans="2:33" x14ac:dyDescent="0.4">
      <c r="B62" s="14">
        <v>2018</v>
      </c>
      <c r="C62" s="15">
        <v>50000</v>
      </c>
      <c r="D62" s="15">
        <v>55000</v>
      </c>
      <c r="E62" s="15">
        <v>20000</v>
      </c>
      <c r="F62" s="15">
        <v>35000</v>
      </c>
    </row>
    <row r="63" spans="2:33" x14ac:dyDescent="0.4">
      <c r="B63" s="14">
        <v>2018</v>
      </c>
      <c r="C63" s="15">
        <v>50000</v>
      </c>
      <c r="D63" s="15">
        <v>55000</v>
      </c>
      <c r="E63" s="15">
        <v>20000</v>
      </c>
      <c r="F63" s="15">
        <v>35000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24EF-A0D8-46EF-80BE-E38BCDAEC57B}">
  <sheetPr>
    <tabColor rgb="FF336600"/>
  </sheetPr>
  <dimension ref="B2:F42"/>
  <sheetViews>
    <sheetView showGridLines="0" zoomScale="85" zoomScaleNormal="85" workbookViewId="0">
      <selection activeCell="B22" sqref="B22"/>
    </sheetView>
  </sheetViews>
  <sheetFormatPr defaultRowHeight="14.4" x14ac:dyDescent="0.3"/>
  <cols>
    <col min="2" max="2" width="104.33203125" customWidth="1"/>
  </cols>
  <sheetData>
    <row r="2" spans="2:6" ht="48" x14ac:dyDescent="0.55000000000000004">
      <c r="B2" s="16" t="s">
        <v>32</v>
      </c>
      <c r="F2" s="21" t="s">
        <v>50</v>
      </c>
    </row>
    <row r="4" spans="2:6" ht="132" x14ac:dyDescent="0.3">
      <c r="B4" s="17" t="s">
        <v>33</v>
      </c>
      <c r="F4" s="23" t="s">
        <v>49</v>
      </c>
    </row>
    <row r="6" spans="2:6" ht="79.2" x14ac:dyDescent="0.3">
      <c r="B6" s="17" t="s">
        <v>34</v>
      </c>
    </row>
    <row r="8" spans="2:6" ht="28.8" x14ac:dyDescent="0.3">
      <c r="B8" s="18" t="s">
        <v>35</v>
      </c>
    </row>
    <row r="10" spans="2:6" ht="79.2" x14ac:dyDescent="0.3">
      <c r="B10" s="17" t="s">
        <v>36</v>
      </c>
    </row>
    <row r="12" spans="2:6" x14ac:dyDescent="0.3">
      <c r="B12" s="18" t="s">
        <v>37</v>
      </c>
    </row>
    <row r="14" spans="2:6" ht="52.8" x14ac:dyDescent="0.3">
      <c r="B14" s="17" t="s">
        <v>38</v>
      </c>
    </row>
    <row r="15" spans="2:6" x14ac:dyDescent="0.3">
      <c r="B15" s="19"/>
    </row>
    <row r="16" spans="2:6" ht="16.8" x14ac:dyDescent="0.3">
      <c r="B16" s="20" t="s">
        <v>39</v>
      </c>
    </row>
    <row r="17" spans="2:2" x14ac:dyDescent="0.3">
      <c r="B17" s="19"/>
    </row>
    <row r="18" spans="2:2" ht="16.8" x14ac:dyDescent="0.3">
      <c r="B18" s="20" t="s">
        <v>40</v>
      </c>
    </row>
    <row r="19" spans="2:2" x14ac:dyDescent="0.3">
      <c r="B19" s="19"/>
    </row>
    <row r="20" spans="2:2" ht="16.8" x14ac:dyDescent="0.3">
      <c r="B20" s="20" t="s">
        <v>41</v>
      </c>
    </row>
    <row r="25" spans="2:2" ht="48" x14ac:dyDescent="0.3">
      <c r="B25" s="16" t="s">
        <v>42</v>
      </c>
    </row>
    <row r="27" spans="2:2" ht="52.8" x14ac:dyDescent="0.3">
      <c r="B27" s="17" t="s">
        <v>43</v>
      </c>
    </row>
    <row r="28" spans="2:2" x14ac:dyDescent="0.3">
      <c r="B28" s="19"/>
    </row>
    <row r="29" spans="2:2" ht="16.8" x14ac:dyDescent="0.3">
      <c r="B29" s="20" t="s">
        <v>44</v>
      </c>
    </row>
    <row r="30" spans="2:2" x14ac:dyDescent="0.3">
      <c r="B30" s="19"/>
    </row>
    <row r="31" spans="2:2" ht="16.8" x14ac:dyDescent="0.3">
      <c r="B31" s="20" t="s">
        <v>45</v>
      </c>
    </row>
    <row r="32" spans="2:2" x14ac:dyDescent="0.3">
      <c r="B32" s="19"/>
    </row>
    <row r="33" spans="2:2" ht="16.8" x14ac:dyDescent="0.3">
      <c r="B33" s="20" t="s">
        <v>46</v>
      </c>
    </row>
    <row r="34" spans="2:2" x14ac:dyDescent="0.3">
      <c r="B34" s="19"/>
    </row>
    <row r="35" spans="2:2" ht="16.8" x14ac:dyDescent="0.3">
      <c r="B35" s="20" t="s">
        <v>47</v>
      </c>
    </row>
    <row r="36" spans="2:2" x14ac:dyDescent="0.3">
      <c r="B36" s="19"/>
    </row>
    <row r="37" spans="2:2" ht="16.8" x14ac:dyDescent="0.3">
      <c r="B37" s="20" t="s">
        <v>48</v>
      </c>
    </row>
    <row r="41" spans="2:2" ht="28.8" x14ac:dyDescent="0.55000000000000004">
      <c r="B41" s="21" t="s">
        <v>50</v>
      </c>
    </row>
    <row r="42" spans="2:2" ht="28.8" x14ac:dyDescent="0.55000000000000004">
      <c r="B42" s="22" t="s">
        <v>49</v>
      </c>
    </row>
  </sheetData>
  <hyperlinks>
    <hyperlink ref="B8" r:id="rId1" location="levels" display="https://techcommunity.microsoft.com/blog/microsoft365insiderblog/microsoft-365-insider-handbook/4205461 - levels" xr:uid="{60B14EA8-2372-4D9C-BDB3-D7ADE01FC866}"/>
    <hyperlink ref="B12" r:id="rId2" display="https://developer.microsoft.com/microsoft-365/profile?source=python" xr:uid="{4279567C-BF10-4C27-809F-962FCDB1BD31}"/>
    <hyperlink ref="B42" r:id="rId3" display="https://support.microsoft.com/en-us/office/introduction-to-python-in-excel-55643c2e-ff56-4168-b1ce-9428c8308545" xr:uid="{5EEFA854-45B4-4278-8AEF-AE9C1F183421}"/>
    <hyperlink ref="F4" r:id="rId4" display="https://support.microsoft.com/en-us/office/introduction-to-python-in-excel-55643c2e-ff56-4168-b1ce-9428c8308545" xr:uid="{C0AA2D7C-CFF8-4BA6-B5DB-757CD4FD3365}"/>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36600"/>
  </sheetPr>
  <dimension ref="B10:L19"/>
  <sheetViews>
    <sheetView showGridLines="0" topLeftCell="A2" zoomScale="85" zoomScaleNormal="85" workbookViewId="0">
      <selection activeCell="H15" sqref="H15"/>
    </sheetView>
  </sheetViews>
  <sheetFormatPr defaultRowHeight="16.8" x14ac:dyDescent="0.4"/>
  <cols>
    <col min="1" max="1" width="3.21875" style="1" customWidth="1"/>
    <col min="2" max="6" width="22.109375" style="1" customWidth="1"/>
    <col min="7" max="7" width="3.21875" style="1" customWidth="1"/>
    <col min="8" max="9" width="37" style="1" customWidth="1"/>
    <col min="10" max="10" width="3.21875" style="1" customWidth="1"/>
    <col min="11" max="12" width="37" style="1" customWidth="1"/>
    <col min="13" max="16384" width="8.88671875" style="1"/>
  </cols>
  <sheetData>
    <row r="10" spans="2:12" ht="51.6" customHeight="1" x14ac:dyDescent="0.4"/>
    <row r="11" spans="2:12" ht="27" x14ac:dyDescent="0.6">
      <c r="B11" s="2" t="s">
        <v>5</v>
      </c>
      <c r="C11" s="2"/>
      <c r="D11" s="2"/>
      <c r="E11" s="2"/>
      <c r="F11" s="2"/>
      <c r="H11" s="6" t="s">
        <v>6</v>
      </c>
      <c r="I11" s="6"/>
      <c r="K11" s="7" t="s">
        <v>7</v>
      </c>
      <c r="L11" s="7"/>
    </row>
    <row r="13" spans="2:12" ht="33.6" x14ac:dyDescent="0.4">
      <c r="B13" s="3" t="s">
        <v>0</v>
      </c>
      <c r="C13" s="3" t="s">
        <v>1</v>
      </c>
      <c r="D13" s="3" t="s">
        <v>2</v>
      </c>
      <c r="E13" s="3" t="s">
        <v>3</v>
      </c>
      <c r="F13" s="3" t="s">
        <v>4</v>
      </c>
    </row>
    <row r="14" spans="2:12" x14ac:dyDescent="0.4">
      <c r="B14" s="4">
        <v>2018</v>
      </c>
      <c r="C14" s="5">
        <v>50000</v>
      </c>
      <c r="D14" s="5">
        <v>55000</v>
      </c>
      <c r="E14" s="5">
        <v>20000</v>
      </c>
      <c r="F14" s="5">
        <v>35000</v>
      </c>
      <c r="H14" s="1" t="e" cm="1" vm="1">
        <f t="array" ref="H14">_xlfn._xlws.PY(0,1,B13:F19)</f>
        <v>#VALUE!</v>
      </c>
    </row>
    <row r="15" spans="2:12" x14ac:dyDescent="0.4">
      <c r="B15" s="4">
        <v>2019</v>
      </c>
      <c r="C15" s="5">
        <v>55000</v>
      </c>
      <c r="D15" s="5">
        <v>58000</v>
      </c>
      <c r="E15" s="5">
        <v>21000</v>
      </c>
      <c r="F15" s="5">
        <v>37000</v>
      </c>
    </row>
    <row r="16" spans="2:12" x14ac:dyDescent="0.4">
      <c r="B16" s="4">
        <v>2020</v>
      </c>
      <c r="C16" s="5">
        <v>58000</v>
      </c>
      <c r="D16" s="5">
        <v>62000</v>
      </c>
      <c r="E16" s="5">
        <v>22000</v>
      </c>
      <c r="F16" s="5">
        <v>40000</v>
      </c>
    </row>
    <row r="17" spans="2:6" x14ac:dyDescent="0.4">
      <c r="B17" s="4">
        <v>2021</v>
      </c>
      <c r="C17" s="5">
        <v>62000</v>
      </c>
      <c r="D17" s="5">
        <v>70000</v>
      </c>
      <c r="E17" s="5">
        <v>24000</v>
      </c>
      <c r="F17" s="5">
        <v>46000</v>
      </c>
    </row>
    <row r="18" spans="2:6" x14ac:dyDescent="0.4">
      <c r="B18" s="4">
        <v>2022</v>
      </c>
      <c r="C18" s="5">
        <v>70000</v>
      </c>
      <c r="D18" s="5">
        <v>75000</v>
      </c>
      <c r="E18" s="5">
        <v>26000</v>
      </c>
      <c r="F18" s="5">
        <v>49000</v>
      </c>
    </row>
    <row r="19" spans="2:6" x14ac:dyDescent="0.4">
      <c r="B19" s="4">
        <v>2023</v>
      </c>
      <c r="C19" s="5">
        <v>75000</v>
      </c>
      <c r="D19" s="5">
        <v>82000</v>
      </c>
      <c r="E19" s="5">
        <v>28000</v>
      </c>
      <c r="F19" s="5">
        <v>54000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13EBC-0D36-4A04-9747-16F02C77CAA9}">
  <sheetPr>
    <tabColor theme="0" tint="-0.14999847407452621"/>
  </sheetPr>
  <dimension ref="B2:E8"/>
  <sheetViews>
    <sheetView showGridLines="0" zoomScale="115" zoomScaleNormal="115" workbookViewId="0">
      <selection activeCell="D12" sqref="D12"/>
    </sheetView>
  </sheetViews>
  <sheetFormatPr defaultRowHeight="14.4" x14ac:dyDescent="0.3"/>
  <cols>
    <col min="1" max="1" width="5" customWidth="1"/>
    <col min="2" max="3" width="38.88671875" customWidth="1"/>
  </cols>
  <sheetData>
    <row r="2" spans="2:5" ht="27" x14ac:dyDescent="0.6">
      <c r="B2" s="6" t="s">
        <v>31</v>
      </c>
      <c r="C2" s="6"/>
    </row>
    <row r="8" spans="2:5" ht="16.8" x14ac:dyDescent="0.4">
      <c r="E8" s="2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D871-467D-4C51-8CAB-02352BFC807A}">
  <sheetPr>
    <tabColor rgb="FFFFCC00"/>
  </sheetPr>
  <dimension ref="B2:F2"/>
  <sheetViews>
    <sheetView showGridLines="0" zoomScaleNormal="100" workbookViewId="0">
      <selection activeCell="E35" sqref="E35"/>
    </sheetView>
  </sheetViews>
  <sheetFormatPr defaultRowHeight="14.4" x14ac:dyDescent="0.3"/>
  <cols>
    <col min="2" max="3" width="49" customWidth="1"/>
    <col min="5" max="6" width="49" customWidth="1"/>
  </cols>
  <sheetData>
    <row r="2" spans="2:6" ht="27" x14ac:dyDescent="0.6">
      <c r="B2" s="6" t="s">
        <v>6</v>
      </c>
      <c r="C2" s="6"/>
      <c r="E2" s="7" t="s">
        <v>7</v>
      </c>
      <c r="F2" s="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B536C-73A9-4FD8-AF01-1DD2E4DC1819}">
  <sheetPr>
    <tabColor rgb="FFFFCC00"/>
  </sheetPr>
  <dimension ref="B2:F2"/>
  <sheetViews>
    <sheetView showGridLines="0" zoomScale="115" zoomScaleNormal="115" workbookViewId="0">
      <selection activeCell="E6" sqref="E6"/>
    </sheetView>
  </sheetViews>
  <sheetFormatPr defaultRowHeight="14.4" x14ac:dyDescent="0.3"/>
  <cols>
    <col min="2" max="3" width="49" customWidth="1"/>
    <col min="5" max="6" width="49" customWidth="1"/>
  </cols>
  <sheetData>
    <row r="2" spans="2:6" ht="27" x14ac:dyDescent="0.6">
      <c r="B2" s="6" t="s">
        <v>6</v>
      </c>
      <c r="C2" s="6"/>
      <c r="E2" s="7" t="s">
        <v>7</v>
      </c>
      <c r="F2"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FA7AC-29FE-406B-A44B-F590D3EDAB9C}">
  <sheetPr>
    <tabColor rgb="FFFFCC00"/>
  </sheetPr>
  <dimension ref="B2:AA43"/>
  <sheetViews>
    <sheetView showGridLines="0" zoomScale="70" zoomScaleNormal="70" workbookViewId="0">
      <selection activeCell="B12" sqref="B12"/>
    </sheetView>
  </sheetViews>
  <sheetFormatPr defaultRowHeight="14.4" x14ac:dyDescent="0.3"/>
  <cols>
    <col min="2" max="3" width="49" customWidth="1"/>
    <col min="5" max="6" width="49" customWidth="1"/>
    <col min="8" max="9" width="49" customWidth="1"/>
  </cols>
  <sheetData>
    <row r="2" spans="2:27" ht="27" x14ac:dyDescent="0.6">
      <c r="B2" s="6" t="s">
        <v>6</v>
      </c>
      <c r="C2" s="6"/>
      <c r="E2" s="7" t="s">
        <v>7</v>
      </c>
      <c r="F2" s="7"/>
      <c r="H2" s="8" t="s">
        <v>8</v>
      </c>
      <c r="I2" s="8"/>
      <c r="J2" s="8"/>
      <c r="K2" s="8"/>
      <c r="L2" s="8"/>
      <c r="M2" s="8"/>
      <c r="N2" s="8"/>
      <c r="O2" s="8"/>
      <c r="P2" s="8"/>
      <c r="Q2" s="8"/>
      <c r="R2" s="8"/>
      <c r="S2" s="8"/>
      <c r="T2" s="8"/>
      <c r="U2" s="8"/>
      <c r="V2" s="8"/>
      <c r="W2" s="8"/>
      <c r="X2" s="8"/>
      <c r="Y2" s="8"/>
      <c r="Z2" s="8"/>
      <c r="AA2" s="8"/>
    </row>
    <row r="6" spans="2:27" ht="27" x14ac:dyDescent="0.6">
      <c r="H6" s="9" t="s">
        <v>9</v>
      </c>
      <c r="I6" s="9"/>
      <c r="J6" s="9"/>
      <c r="K6" s="9"/>
      <c r="L6" s="9"/>
      <c r="M6" s="9"/>
    </row>
    <row r="7" spans="2:27" ht="27" x14ac:dyDescent="0.6">
      <c r="H7" s="9"/>
      <c r="I7" s="9"/>
      <c r="J7" s="9"/>
      <c r="K7" s="9"/>
      <c r="L7" s="9"/>
      <c r="M7" s="9"/>
    </row>
    <row r="8" spans="2:27" ht="27" x14ac:dyDescent="0.6">
      <c r="H8" s="9" t="s">
        <v>10</v>
      </c>
      <c r="I8" s="9"/>
      <c r="J8" s="9"/>
      <c r="K8" s="9"/>
      <c r="L8" s="9"/>
      <c r="M8" s="9"/>
    </row>
    <row r="9" spans="2:27" ht="27" x14ac:dyDescent="0.6">
      <c r="H9" s="10"/>
      <c r="I9" s="9"/>
      <c r="J9" s="9"/>
      <c r="K9" s="9"/>
      <c r="L9" s="9"/>
      <c r="M9" s="9"/>
    </row>
    <row r="10" spans="2:27" ht="27" x14ac:dyDescent="0.6">
      <c r="H10" s="11" t="s">
        <v>11</v>
      </c>
      <c r="I10" s="9"/>
      <c r="J10" s="9"/>
      <c r="K10" s="9"/>
      <c r="L10" s="9"/>
      <c r="M10" s="9"/>
    </row>
    <row r="11" spans="2:27" ht="27" x14ac:dyDescent="0.6">
      <c r="H11" s="11" t="s">
        <v>12</v>
      </c>
      <c r="I11" s="9"/>
      <c r="J11" s="9"/>
      <c r="K11" s="9"/>
      <c r="L11" s="9"/>
      <c r="M11" s="9"/>
    </row>
    <row r="12" spans="2:27" ht="27" x14ac:dyDescent="0.6">
      <c r="H12" s="9"/>
      <c r="I12" s="9"/>
      <c r="J12" s="9"/>
      <c r="K12" s="9"/>
      <c r="L12" s="9"/>
      <c r="M12" s="9"/>
    </row>
    <row r="13" spans="2:27" ht="27" x14ac:dyDescent="0.6">
      <c r="H13" s="9" t="s">
        <v>13</v>
      </c>
      <c r="I13" s="9"/>
      <c r="J13" s="9"/>
      <c r="K13" s="9"/>
      <c r="L13" s="9"/>
      <c r="M13" s="9"/>
    </row>
    <row r="16" spans="2:27" ht="27" x14ac:dyDescent="0.6">
      <c r="H16" s="12" t="s">
        <v>14</v>
      </c>
      <c r="I16" s="9"/>
      <c r="J16" s="9"/>
      <c r="K16" s="9"/>
      <c r="L16" s="9"/>
    </row>
    <row r="17" spans="8:12" ht="27" x14ac:dyDescent="0.6">
      <c r="H17" s="9"/>
      <c r="I17" s="9"/>
      <c r="J17" s="9"/>
      <c r="K17" s="9"/>
      <c r="L17" s="9"/>
    </row>
    <row r="18" spans="8:12" ht="27" x14ac:dyDescent="0.6">
      <c r="H18" s="9" t="s">
        <v>30</v>
      </c>
      <c r="I18" s="9"/>
      <c r="J18" s="9"/>
      <c r="K18" s="9"/>
      <c r="L18" s="9"/>
    </row>
    <row r="19" spans="8:12" ht="27" x14ac:dyDescent="0.6">
      <c r="H19" s="9"/>
      <c r="I19" s="9"/>
      <c r="J19" s="9"/>
      <c r="K19" s="9"/>
      <c r="L19" s="9"/>
    </row>
    <row r="20" spans="8:12" ht="27" x14ac:dyDescent="0.6">
      <c r="H20" s="12" t="s">
        <v>15</v>
      </c>
      <c r="I20" s="9"/>
      <c r="J20" s="9"/>
      <c r="K20" s="9"/>
      <c r="L20" s="9"/>
    </row>
    <row r="21" spans="8:12" ht="27" x14ac:dyDescent="0.6">
      <c r="H21" s="10"/>
      <c r="I21" s="9"/>
      <c r="J21" s="9"/>
      <c r="K21" s="9"/>
      <c r="L21" s="9"/>
    </row>
    <row r="22" spans="8:12" ht="27" x14ac:dyDescent="0.6">
      <c r="H22" s="11" t="s">
        <v>16</v>
      </c>
      <c r="I22" s="9"/>
      <c r="J22" s="9"/>
      <c r="K22" s="9"/>
      <c r="L22" s="9"/>
    </row>
    <row r="23" spans="8:12" ht="27" x14ac:dyDescent="0.6">
      <c r="H23" s="10" t="s">
        <v>23</v>
      </c>
      <c r="I23" s="9"/>
      <c r="J23" s="9"/>
      <c r="K23" s="9"/>
      <c r="L23" s="9"/>
    </row>
    <row r="24" spans="8:12" ht="27" x14ac:dyDescent="0.6">
      <c r="H24" s="9"/>
      <c r="I24" s="9"/>
      <c r="J24" s="9"/>
      <c r="K24" s="9"/>
      <c r="L24" s="9"/>
    </row>
    <row r="25" spans="8:12" ht="27" x14ac:dyDescent="0.6">
      <c r="H25" s="12" t="s">
        <v>17</v>
      </c>
      <c r="I25" s="9"/>
      <c r="J25" s="9"/>
      <c r="K25" s="9"/>
      <c r="L25" s="9"/>
    </row>
    <row r="26" spans="8:12" ht="27" x14ac:dyDescent="0.6">
      <c r="H26" s="10"/>
      <c r="I26" s="9"/>
      <c r="J26" s="9"/>
      <c r="K26" s="9"/>
      <c r="L26" s="9"/>
    </row>
    <row r="27" spans="8:12" ht="27" x14ac:dyDescent="0.6">
      <c r="H27" s="10" t="s">
        <v>24</v>
      </c>
      <c r="I27" s="9"/>
      <c r="J27" s="9"/>
      <c r="K27" s="9"/>
      <c r="L27" s="9"/>
    </row>
    <row r="28" spans="8:12" ht="27" x14ac:dyDescent="0.6">
      <c r="H28" s="10" t="s">
        <v>25</v>
      </c>
      <c r="I28" s="9"/>
      <c r="J28" s="9"/>
      <c r="K28" s="9"/>
      <c r="L28" s="9"/>
    </row>
    <row r="29" spans="8:12" ht="27" x14ac:dyDescent="0.6">
      <c r="H29" s="9"/>
      <c r="I29" s="9"/>
      <c r="J29" s="9"/>
      <c r="K29" s="9"/>
      <c r="L29" s="9"/>
    </row>
    <row r="30" spans="8:12" ht="27" x14ac:dyDescent="0.6">
      <c r="H30" s="12" t="s">
        <v>18</v>
      </c>
      <c r="I30" s="9"/>
      <c r="J30" s="9"/>
      <c r="K30" s="9"/>
      <c r="L30" s="9"/>
    </row>
    <row r="31" spans="8:12" ht="27" x14ac:dyDescent="0.6">
      <c r="H31" s="10"/>
      <c r="I31" s="9"/>
      <c r="J31" s="9"/>
      <c r="K31" s="9"/>
      <c r="L31" s="9"/>
    </row>
    <row r="32" spans="8:12" ht="27" x14ac:dyDescent="0.6">
      <c r="H32" s="10" t="s">
        <v>26</v>
      </c>
      <c r="I32" s="9"/>
      <c r="J32" s="9"/>
      <c r="K32" s="9"/>
      <c r="L32" s="9"/>
    </row>
    <row r="33" spans="8:12" ht="27" x14ac:dyDescent="0.6">
      <c r="H33" s="10" t="s">
        <v>27</v>
      </c>
      <c r="I33" s="9"/>
      <c r="J33" s="9"/>
      <c r="K33" s="9"/>
      <c r="L33" s="9"/>
    </row>
    <row r="34" spans="8:12" ht="27" x14ac:dyDescent="0.6">
      <c r="H34" s="13" t="s">
        <v>19</v>
      </c>
      <c r="I34" s="9"/>
      <c r="J34" s="9"/>
      <c r="K34" s="9"/>
      <c r="L34" s="9"/>
    </row>
    <row r="35" spans="8:12" ht="27" x14ac:dyDescent="0.6">
      <c r="H35" s="13" t="s">
        <v>20</v>
      </c>
      <c r="I35" s="9"/>
      <c r="J35" s="9"/>
      <c r="K35" s="9"/>
      <c r="L35" s="9"/>
    </row>
    <row r="36" spans="8:12" ht="27" x14ac:dyDescent="0.6">
      <c r="H36" s="13" t="s">
        <v>21</v>
      </c>
      <c r="I36" s="9"/>
      <c r="J36" s="9"/>
      <c r="K36" s="9"/>
      <c r="L36" s="9"/>
    </row>
    <row r="37" spans="8:12" ht="27" x14ac:dyDescent="0.6">
      <c r="H37" s="9"/>
      <c r="I37" s="9"/>
      <c r="J37" s="9"/>
      <c r="K37" s="9"/>
      <c r="L37" s="9"/>
    </row>
    <row r="38" spans="8:12" ht="27" x14ac:dyDescent="0.6">
      <c r="H38" s="12" t="s">
        <v>22</v>
      </c>
      <c r="I38" s="9"/>
      <c r="J38" s="9"/>
      <c r="K38" s="9"/>
      <c r="L38" s="9"/>
    </row>
    <row r="39" spans="8:12" ht="27" x14ac:dyDescent="0.6">
      <c r="H39" s="10"/>
      <c r="I39" s="9"/>
      <c r="J39" s="9"/>
      <c r="K39" s="9"/>
      <c r="L39" s="9"/>
    </row>
    <row r="40" spans="8:12" ht="27" x14ac:dyDescent="0.6">
      <c r="H40" s="10" t="s">
        <v>28</v>
      </c>
      <c r="I40" s="9"/>
      <c r="J40" s="9"/>
      <c r="K40" s="9"/>
      <c r="L40" s="9"/>
    </row>
    <row r="41" spans="8:12" ht="27" x14ac:dyDescent="0.6">
      <c r="H41" s="10" t="s">
        <v>29</v>
      </c>
      <c r="I41" s="9"/>
      <c r="J41" s="9"/>
      <c r="K41" s="9"/>
      <c r="L41" s="9"/>
    </row>
    <row r="42" spans="8:12" ht="27" x14ac:dyDescent="0.6">
      <c r="H42" s="9"/>
      <c r="I42" s="9"/>
      <c r="J42" s="9"/>
      <c r="K42" s="9"/>
      <c r="L42" s="9"/>
    </row>
    <row r="43" spans="8:12" ht="27" x14ac:dyDescent="0.6">
      <c r="H43" s="9"/>
      <c r="I43" s="9"/>
      <c r="J43" s="9"/>
      <c r="K43" s="9"/>
      <c r="L43"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vt:lpstr>
      <vt:lpstr>How to enable it</vt:lpstr>
      <vt:lpstr>Demo</vt:lpstr>
      <vt:lpstr>Full Code</vt:lpstr>
      <vt:lpstr>Bonus 1 Anomaly Detection</vt:lpstr>
      <vt:lpstr>Bonus 2 Dashboard in one cell</vt:lpstr>
      <vt:lpstr>Bonus 3 Mystery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2025-02-02T08:59:12Z</dcterms:created>
  <dcterms:modified xsi:type="dcterms:W3CDTF">2025-02-02T13:43:52Z</dcterms:modified>
</cp:coreProperties>
</file>