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谷冬宇\Desktop\"/>
    </mc:Choice>
  </mc:AlternateContent>
  <xr:revisionPtr revIDLastSave="0" documentId="8_{DE7593CE-A787-4D34-8242-FE2B6C431962}" xr6:coauthVersionLast="47" xr6:coauthVersionMax="47" xr10:uidLastSave="{00000000-0000-0000-0000-000000000000}"/>
  <bookViews>
    <workbookView xWindow="-110" yWindow="-110" windowWidth="19420" windowHeight="12220" xr2:uid="{59572392-C1BB-42F3-8A1C-BEB5E9512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3" i="1"/>
  <c r="N12" i="1"/>
  <c r="N11" i="1"/>
  <c r="N10" i="1"/>
</calcChain>
</file>

<file path=xl/sharedStrings.xml><?xml version="1.0" encoding="utf-8"?>
<sst xmlns="http://schemas.openxmlformats.org/spreadsheetml/2006/main" count="44" uniqueCount="44">
  <si>
    <t>组别</t>
  </si>
  <si>
    <t>总面积</t>
  </si>
  <si>
    <t>木质面积</t>
  </si>
  <si>
    <t>木质占比</t>
  </si>
  <si>
    <t>韧皮纤维面积</t>
  </si>
  <si>
    <t>韧皮纤维占比</t>
  </si>
  <si>
    <t>髓面积</t>
  </si>
  <si>
    <t>髓占比</t>
  </si>
  <si>
    <t>皮层薄壁细胞面积</t>
  </si>
  <si>
    <t>皮层薄壁细胞占比</t>
  </si>
  <si>
    <t>红髓面积</t>
  </si>
  <si>
    <t>红髓占比</t>
  </si>
  <si>
    <t>计算直径</t>
  </si>
  <si>
    <t>拟合T</t>
  </si>
  <si>
    <t>JX1</t>
  </si>
  <si>
    <t>JX2</t>
  </si>
  <si>
    <t>JX3</t>
  </si>
  <si>
    <t>JX4</t>
  </si>
  <si>
    <t>JX5</t>
  </si>
  <si>
    <t>JX6</t>
  </si>
  <si>
    <t>JX7</t>
  </si>
  <si>
    <t>JX8</t>
  </si>
  <si>
    <t>MJ1</t>
  </si>
  <si>
    <t>MJ2</t>
  </si>
  <si>
    <t>MJ3</t>
  </si>
  <si>
    <t>MJ4</t>
  </si>
  <si>
    <t>MJ5</t>
  </si>
  <si>
    <t>NRX1</t>
  </si>
  <si>
    <t>NRX2</t>
  </si>
  <si>
    <t>NRX3</t>
  </si>
  <si>
    <t>NRX4</t>
  </si>
  <si>
    <t>NRX5</t>
  </si>
  <si>
    <t>Y1</t>
  </si>
  <si>
    <t>Y2</t>
  </si>
  <si>
    <t>Y3</t>
  </si>
  <si>
    <t>Y4</t>
  </si>
  <si>
    <t>Y5</t>
  </si>
  <si>
    <t>Y6</t>
  </si>
  <si>
    <t>Y7</t>
  </si>
  <si>
    <t>R1</t>
  </si>
  <si>
    <t>R2</t>
  </si>
  <si>
    <t>R3</t>
  </si>
  <si>
    <t>R4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</si>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</sst>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_);[Red]\(0.00\)"/>
    <numFmt numFmtId="178" formatCode="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5863-8CB2-48F8-B327-9A842615B76B}">
  <dimension ref="A1:N31"/>
  <sheetViews>
    <sheetView tabSelected="1" workbookViewId="0">
      <selection activeCell="B1" sqref="B1"/>
    </sheetView>
  </sheetViews>
  <sheetFormatPr defaultRowHeight="14" x14ac:dyDescent="0.3"/>
  <sheetData>
    <row r="1" spans="1:14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</row>
    <row r="2" spans="1:14" x14ac:dyDescent="0.3">
      <c r="A2" t="s">
        <v>14</v>
      </c>
      <c r="B2" s="2">
        <v>57.02</v>
      </c>
      <c r="C2" s="1">
        <v>9.7271333880302624</v>
      </c>
      <c r="D2" s="1">
        <v>0.17059160624395411</v>
      </c>
      <c r="E2" s="1">
        <v>3.9623602691552802</v>
      </c>
      <c r="F2" s="1">
        <v>6.9490709736150125E-2</v>
      </c>
      <c r="G2" s="1">
        <v>3.1509163185294065</v>
      </c>
      <c r="H2" s="1">
        <v>5.5259844239379276E-2</v>
      </c>
      <c r="I2" s="1">
        <v>40.179590024285048</v>
      </c>
      <c r="J2" s="1">
        <v>0.70465783978051644</v>
      </c>
      <c r="K2" s="1"/>
      <c r="L2" s="1"/>
      <c r="M2" s="3">
        <v>0.85342899564915276</v>
      </c>
      <c r="N2" s="4">
        <v>0.70712903510511516</v>
      </c>
    </row>
    <row r="3" spans="1:14" x14ac:dyDescent="0.3">
      <c r="A3" t="s">
        <v>15</v>
      </c>
      <c r="B3" s="2">
        <v>62.93</v>
      </c>
      <c r="C3" s="1">
        <v>14.408874924292641</v>
      </c>
      <c r="D3" s="1">
        <v>0.22896670783875167</v>
      </c>
      <c r="E3" s="1">
        <v>4.932386229129806</v>
      </c>
      <c r="F3" s="1">
        <v>7.8378932609722021E-2</v>
      </c>
      <c r="G3" s="1">
        <v>2.0945054962349001</v>
      </c>
      <c r="H3" s="1">
        <v>3.3283100210311459E-2</v>
      </c>
      <c r="I3" s="1">
        <v>41.494233350342647</v>
      </c>
      <c r="J3" s="1">
        <v>0.65937125934121488</v>
      </c>
      <c r="K3" s="1"/>
      <c r="L3" s="1"/>
      <c r="M3" s="3">
        <v>0.89656680140349376</v>
      </c>
      <c r="N3" s="4">
        <v>0.69617203244351256</v>
      </c>
    </row>
    <row r="4" spans="1:14" x14ac:dyDescent="0.3">
      <c r="A4" t="s">
        <v>16</v>
      </c>
      <c r="B4" s="2">
        <v>146.15</v>
      </c>
      <c r="C4" s="1">
        <v>10.130880164093584</v>
      </c>
      <c r="D4" s="1">
        <v>6.9318372658868171E-2</v>
      </c>
      <c r="E4" s="1">
        <v>2.5327362312624158</v>
      </c>
      <c r="F4" s="1">
        <v>1.7329703942951868E-2</v>
      </c>
      <c r="G4" s="1">
        <v>14.407110854893364</v>
      </c>
      <c r="H4" s="1">
        <v>9.8577563153563891E-2</v>
      </c>
      <c r="I4" s="1">
        <v>119.07927274975064</v>
      </c>
      <c r="J4" s="1">
        <v>0.81477436024461602</v>
      </c>
      <c r="K4" s="1"/>
      <c r="L4" s="1"/>
      <c r="M4" s="3">
        <v>1.366322428668836</v>
      </c>
      <c r="N4" s="4">
        <v>0.57685410311811469</v>
      </c>
    </row>
    <row r="5" spans="1:14" x14ac:dyDescent="0.3">
      <c r="A5" t="s">
        <v>17</v>
      </c>
      <c r="B5" s="2">
        <v>197.5</v>
      </c>
      <c r="C5" s="1">
        <v>55.11840087564385</v>
      </c>
      <c r="D5" s="1">
        <v>0.27908051076275364</v>
      </c>
      <c r="E5" s="1">
        <v>15.316068500677936</v>
      </c>
      <c r="F5" s="1">
        <v>7.7549713927483221E-2</v>
      </c>
      <c r="G5" s="1">
        <v>11.81764745286921</v>
      </c>
      <c r="H5" s="1">
        <v>5.9836189634780809E-2</v>
      </c>
      <c r="I5" s="1">
        <v>115.247883170809</v>
      </c>
      <c r="J5" s="1">
        <v>0.58353358567498226</v>
      </c>
      <c r="K5" s="1"/>
      <c r="L5" s="1"/>
      <c r="M5" s="3">
        <v>1.5883175609547264</v>
      </c>
      <c r="N5" s="4">
        <v>0.52046733951749857</v>
      </c>
    </row>
    <row r="6" spans="1:14" x14ac:dyDescent="0.3">
      <c r="A6" t="s">
        <v>18</v>
      </c>
      <c r="B6" s="2">
        <v>336.75</v>
      </c>
      <c r="C6" s="1">
        <v>130.10232944326313</v>
      </c>
      <c r="D6" s="1">
        <v>0.38634693227398115</v>
      </c>
      <c r="E6" s="1">
        <v>31.572169135692015</v>
      </c>
      <c r="F6" s="1">
        <v>9.3755513394779555E-2</v>
      </c>
      <c r="G6" s="1">
        <v>22.319048815545116</v>
      </c>
      <c r="H6" s="1">
        <v>6.6277799006815491E-2</v>
      </c>
      <c r="I6" s="1">
        <v>152.75645260549973</v>
      </c>
      <c r="J6" s="1">
        <v>0.45361975532442383</v>
      </c>
      <c r="K6" s="1"/>
      <c r="L6" s="1"/>
      <c r="M6" s="3">
        <v>2.0739944498011957</v>
      </c>
      <c r="N6" s="4">
        <v>0.39710540975049524</v>
      </c>
    </row>
    <row r="7" spans="1:14" x14ac:dyDescent="0.3">
      <c r="A7" t="s">
        <v>19</v>
      </c>
      <c r="B7" s="2">
        <v>439</v>
      </c>
      <c r="C7" s="1">
        <v>177.30351202454688</v>
      </c>
      <c r="D7" s="1">
        <v>0.4038804374135464</v>
      </c>
      <c r="E7" s="1">
        <v>47.970251845801577</v>
      </c>
      <c r="F7" s="1">
        <v>0.10927164429567558</v>
      </c>
      <c r="G7" s="1">
        <v>15.927436691860471</v>
      </c>
      <c r="H7" s="1">
        <v>3.6281176974625219E-2</v>
      </c>
      <c r="I7" s="1">
        <v>197.79879943779108</v>
      </c>
      <c r="J7" s="1">
        <v>0.45056674131615282</v>
      </c>
      <c r="K7" s="1"/>
      <c r="L7" s="1"/>
      <c r="M7" s="3">
        <v>2.3680237170360341</v>
      </c>
      <c r="N7" s="4">
        <v>0.32242197587284838</v>
      </c>
    </row>
    <row r="8" spans="1:14" x14ac:dyDescent="0.3">
      <c r="A8" t="s">
        <v>20</v>
      </c>
      <c r="B8" s="2">
        <v>486.92</v>
      </c>
      <c r="C8" s="1">
        <v>235.09644505761753</v>
      </c>
      <c r="D8" s="1">
        <v>0.48282355429560819</v>
      </c>
      <c r="E8" s="1">
        <v>65.122503663233374</v>
      </c>
      <c r="F8" s="1">
        <v>0.1337437436606288</v>
      </c>
      <c r="G8" s="1">
        <v>4.094055314059168</v>
      </c>
      <c r="H8" s="1">
        <v>8.4080656248647998E-3</v>
      </c>
      <c r="I8" s="1">
        <v>182.60699596508991</v>
      </c>
      <c r="J8" s="1">
        <v>0.37502463641889822</v>
      </c>
      <c r="K8" s="1"/>
      <c r="L8" s="1"/>
      <c r="M8" s="3">
        <v>2.4939204378982947</v>
      </c>
      <c r="N8" s="4">
        <v>0.29044420877383181</v>
      </c>
    </row>
    <row r="9" spans="1:14" x14ac:dyDescent="0.3">
      <c r="A9" t="s">
        <v>21</v>
      </c>
      <c r="B9" s="2">
        <v>628.30999999999995</v>
      </c>
      <c r="C9" s="1">
        <v>327.89064858787708</v>
      </c>
      <c r="D9" s="1">
        <v>0.52186126050496906</v>
      </c>
      <c r="E9" s="1">
        <v>61.974212766993716</v>
      </c>
      <c r="F9" s="1">
        <v>9.8636362252699658E-2</v>
      </c>
      <c r="G9" s="1">
        <v>0.7822590482169075</v>
      </c>
      <c r="H9" s="1">
        <v>1.2450208467427028E-3</v>
      </c>
      <c r="I9" s="1">
        <v>237.66287959691221</v>
      </c>
      <c r="J9" s="1">
        <v>0.37825735639558855</v>
      </c>
      <c r="K9" s="1"/>
      <c r="L9" s="1"/>
      <c r="M9" s="3">
        <v>2.8329621594434644</v>
      </c>
      <c r="N9" s="4">
        <v>0.20432761150135859</v>
      </c>
    </row>
    <row r="10" spans="1:14" x14ac:dyDescent="0.3">
      <c r="A10" t="s">
        <v>22</v>
      </c>
      <c r="B10" s="2">
        <v>20.57</v>
      </c>
      <c r="C10" s="1">
        <v>5.4304321152307278</v>
      </c>
      <c r="D10" s="1">
        <v>0.2639976721065011</v>
      </c>
      <c r="E10" s="1">
        <v>2.8178856583977949</v>
      </c>
      <c r="F10" s="1">
        <v>0.13699006603781211</v>
      </c>
      <c r="G10" s="1">
        <v>2.3209703328294955</v>
      </c>
      <c r="H10" s="1">
        <v>0.11283278234465217</v>
      </c>
      <c r="I10" s="1">
        <v>10.000711893541981</v>
      </c>
      <c r="J10" s="1">
        <v>0.48617947951103457</v>
      </c>
      <c r="K10" s="1">
        <v>1.5623514418659792</v>
      </c>
      <c r="L10" s="1">
        <v>7.5952914043071418E-2</v>
      </c>
      <c r="M10" s="3">
        <v>0.51259094908060454</v>
      </c>
      <c r="N10" s="4">
        <f>-0.3444*M10+1.007</f>
        <v>0.83046367713663971</v>
      </c>
    </row>
    <row r="11" spans="1:14" x14ac:dyDescent="0.3">
      <c r="A11" t="s">
        <v>23</v>
      </c>
      <c r="B11" s="2">
        <v>86.79</v>
      </c>
      <c r="C11" s="1">
        <v>29.342104388643445</v>
      </c>
      <c r="D11" s="1">
        <v>0.33808162678469228</v>
      </c>
      <c r="E11" s="1">
        <v>6.9497204830044765</v>
      </c>
      <c r="F11" s="1">
        <v>8.0075129427404954E-2</v>
      </c>
      <c r="G11" s="1">
        <v>2.4224368634419906</v>
      </c>
      <c r="H11" s="1">
        <v>2.7911474403064757E-2</v>
      </c>
      <c r="I11" s="1">
        <v>48.075738264910093</v>
      </c>
      <c r="J11" s="1">
        <v>0.55393176938483801</v>
      </c>
      <c r="K11" s="1">
        <v>1.2540799612245492</v>
      </c>
      <c r="L11" s="1">
        <v>1.4449590519927977E-2</v>
      </c>
      <c r="M11" s="3">
        <v>1.0529036514864161</v>
      </c>
      <c r="N11" s="4">
        <f t="shared" ref="N11:N14" si="0">-0.3444*M11+1.007</f>
        <v>0.64437998242807826</v>
      </c>
    </row>
    <row r="12" spans="1:14" x14ac:dyDescent="0.3">
      <c r="A12" t="s">
        <v>24</v>
      </c>
      <c r="B12" s="2">
        <v>126.43</v>
      </c>
      <c r="C12" s="1">
        <v>41.449032369452539</v>
      </c>
      <c r="D12" s="1">
        <v>0.32784174934313487</v>
      </c>
      <c r="E12" s="1">
        <v>25.128255208258555</v>
      </c>
      <c r="F12" s="1">
        <v>0.19875231518040459</v>
      </c>
      <c r="G12" s="1">
        <v>1.0910530158365519</v>
      </c>
      <c r="H12" s="1">
        <v>8.6297003546353859E-3</v>
      </c>
      <c r="I12" s="1">
        <v>58.761659406452353</v>
      </c>
      <c r="J12" s="1">
        <v>0.46477623512182514</v>
      </c>
      <c r="K12" s="1">
        <v>0.24487655242717055</v>
      </c>
      <c r="L12" s="1">
        <v>1.9368548004996481E-3</v>
      </c>
      <c r="M12" s="3">
        <v>1.2708048294595353</v>
      </c>
      <c r="N12" s="4">
        <f t="shared" si="0"/>
        <v>0.56933481673413588</v>
      </c>
    </row>
    <row r="13" spans="1:14" x14ac:dyDescent="0.3">
      <c r="A13" t="s">
        <v>25</v>
      </c>
      <c r="B13" s="2">
        <v>223.25</v>
      </c>
      <c r="C13" s="1">
        <v>87.306657653626942</v>
      </c>
      <c r="D13" s="1">
        <v>0.39107125488746669</v>
      </c>
      <c r="E13" s="1">
        <v>38.513306675160969</v>
      </c>
      <c r="F13" s="1">
        <v>0.17251201198280389</v>
      </c>
      <c r="G13" s="1">
        <v>2.2173219357285974</v>
      </c>
      <c r="H13" s="1">
        <v>9.9320131499601224E-3</v>
      </c>
      <c r="I13" s="1">
        <v>95.21271373548349</v>
      </c>
      <c r="J13" s="1">
        <v>0.42648471997976928</v>
      </c>
      <c r="K13" s="1">
        <v>0.79679408932635631</v>
      </c>
      <c r="L13" s="1">
        <v>3.5690664695469487E-3</v>
      </c>
      <c r="M13" s="3">
        <v>1.6886884050820996</v>
      </c>
      <c r="N13" s="4">
        <f t="shared" si="0"/>
        <v>0.42541571328972483</v>
      </c>
    </row>
    <row r="14" spans="1:14" x14ac:dyDescent="0.3">
      <c r="A14" t="s">
        <v>26</v>
      </c>
      <c r="B14" s="2">
        <v>281.58</v>
      </c>
      <c r="C14" s="1">
        <v>110.4528336047817</v>
      </c>
      <c r="D14" s="1">
        <v>0.39226093332190393</v>
      </c>
      <c r="E14" s="1">
        <v>35.385119779889628</v>
      </c>
      <c r="F14" s="1">
        <v>0.1256663107461099</v>
      </c>
      <c r="G14" s="1">
        <v>3.8164880378235639</v>
      </c>
      <c r="H14" s="1">
        <v>1.3553832082617956E-2</v>
      </c>
      <c r="I14" s="1">
        <v>131.92555857750509</v>
      </c>
      <c r="J14" s="1">
        <v>0.46851892384936822</v>
      </c>
      <c r="K14" s="1">
        <v>1.568565803829794</v>
      </c>
      <c r="L14" s="1">
        <v>5.5705867029966398E-3</v>
      </c>
      <c r="M14" s="3">
        <v>1.8965080477097747</v>
      </c>
      <c r="N14" s="4">
        <f t="shared" si="0"/>
        <v>0.35384262836875358</v>
      </c>
    </row>
    <row r="15" spans="1:14" x14ac:dyDescent="0.3">
      <c r="A15" t="s">
        <v>27</v>
      </c>
      <c r="B15" s="2">
        <v>12.05</v>
      </c>
      <c r="C15" s="1">
        <v>3.0010772669060599</v>
      </c>
      <c r="D15" s="1">
        <v>0.24905205534490119</v>
      </c>
      <c r="E15" s="1">
        <v>0</v>
      </c>
      <c r="F15" s="1">
        <v>0</v>
      </c>
      <c r="G15" s="1">
        <v>1.0390904753534391</v>
      </c>
      <c r="H15" s="1">
        <v>8.6231574718127715E-2</v>
      </c>
      <c r="I15" s="1">
        <v>8.0098322577405021</v>
      </c>
      <c r="J15" s="1">
        <v>0.66471636993697114</v>
      </c>
      <c r="K15" s="1"/>
      <c r="L15" s="1"/>
      <c r="M15" s="3">
        <v>0.39232619937855906</v>
      </c>
      <c r="N15" s="3">
        <v>1.030346</v>
      </c>
    </row>
    <row r="16" spans="1:14" x14ac:dyDescent="0.3">
      <c r="A16" t="s">
        <v>28</v>
      </c>
      <c r="B16" s="2">
        <v>31.18</v>
      </c>
      <c r="C16" s="1">
        <v>14.845927379667021</v>
      </c>
      <c r="D16" s="1">
        <v>0.4761362212850232</v>
      </c>
      <c r="E16" s="1">
        <v>0</v>
      </c>
      <c r="F16" s="1">
        <v>0</v>
      </c>
      <c r="G16" s="1">
        <v>1.8212621168105272</v>
      </c>
      <c r="H16" s="1">
        <v>5.8411228890651937E-2</v>
      </c>
      <c r="I16" s="1">
        <v>14.512810503522449</v>
      </c>
      <c r="J16" s="1">
        <v>0.46545254982432488</v>
      </c>
      <c r="K16" s="1"/>
      <c r="L16" s="1"/>
      <c r="M16" s="3">
        <v>0.63109079123332068</v>
      </c>
      <c r="N16" s="3">
        <v>0.91548200000000013</v>
      </c>
    </row>
    <row r="17" spans="1:14" x14ac:dyDescent="0.3">
      <c r="A17" t="s">
        <v>29</v>
      </c>
      <c r="B17" s="2">
        <v>26.2</v>
      </c>
      <c r="C17" s="1">
        <v>6.2687705118120913</v>
      </c>
      <c r="D17" s="1">
        <v>0.23926605006916379</v>
      </c>
      <c r="E17" s="1">
        <v>0</v>
      </c>
      <c r="F17" s="1">
        <v>0</v>
      </c>
      <c r="G17" s="1">
        <v>3.1004529550570941</v>
      </c>
      <c r="H17" s="1">
        <v>0.11833789904798069</v>
      </c>
      <c r="I17" s="1">
        <v>16.830776533130813</v>
      </c>
      <c r="J17" s="1">
        <v>0.64239605088285556</v>
      </c>
      <c r="K17" s="1"/>
      <c r="L17" s="1"/>
      <c r="M17" s="3">
        <v>0.5785014253136227</v>
      </c>
      <c r="N17" s="3">
        <v>0.93941200000000014</v>
      </c>
    </row>
    <row r="18" spans="1:14" x14ac:dyDescent="0.3">
      <c r="A18" t="s">
        <v>30</v>
      </c>
      <c r="B18">
        <v>46.03</v>
      </c>
      <c r="C18" s="1">
        <v>3.151058194409539</v>
      </c>
      <c r="D18" s="1">
        <v>6.845661947446316E-2</v>
      </c>
      <c r="E18" s="1">
        <v>0</v>
      </c>
      <c r="F18" s="1">
        <v>0</v>
      </c>
      <c r="G18" s="1">
        <v>4.0199610454888166</v>
      </c>
      <c r="H18" s="1">
        <v>8.7333500879617998E-2</v>
      </c>
      <c r="I18" s="1">
        <v>38.858980760101645</v>
      </c>
      <c r="J18" s="1">
        <v>0.84420987964591887</v>
      </c>
      <c r="K18" s="1"/>
      <c r="L18" s="1"/>
      <c r="M18" s="3">
        <v>0.76678617686722028</v>
      </c>
      <c r="N18" s="3">
        <v>0.84847800000000007</v>
      </c>
    </row>
    <row r="19" spans="1:14" x14ac:dyDescent="0.3">
      <c r="A19" t="s">
        <v>31</v>
      </c>
      <c r="B19">
        <v>105.5</v>
      </c>
      <c r="C19" s="1">
        <v>29.433364529714552</v>
      </c>
      <c r="D19" s="1">
        <v>0.27898923724847918</v>
      </c>
      <c r="E19" s="1">
        <v>0</v>
      </c>
      <c r="F19" s="1">
        <v>0</v>
      </c>
      <c r="G19" s="1">
        <v>20.649103104039931</v>
      </c>
      <c r="H19" s="1">
        <v>0.19572609577289035</v>
      </c>
      <c r="I19" s="1">
        <v>55.417532366245517</v>
      </c>
      <c r="J19" s="1">
        <v>0.52528466697863052</v>
      </c>
      <c r="K19" s="1"/>
      <c r="L19" s="1"/>
      <c r="M19" s="3">
        <v>1.1608604559737805</v>
      </c>
      <c r="N19" s="3">
        <v>0.66182400000000008</v>
      </c>
    </row>
    <row r="20" spans="1:14" x14ac:dyDescent="0.3">
      <c r="A20" t="s">
        <v>32</v>
      </c>
      <c r="B20">
        <v>8.69</v>
      </c>
      <c r="C20" s="1">
        <v>1.2397671476316192</v>
      </c>
      <c r="D20" s="1">
        <v>0.14266595484828762</v>
      </c>
      <c r="E20" s="1">
        <v>1.2311876640899815</v>
      </c>
      <c r="F20" s="1">
        <v>0.14167867250747776</v>
      </c>
      <c r="G20" s="1">
        <v>0.92671132595674965</v>
      </c>
      <c r="H20" s="1">
        <v>0.10664111921251435</v>
      </c>
      <c r="I20" s="1">
        <v>5.2923338623216489</v>
      </c>
      <c r="J20" s="1">
        <v>0.60901425343172033</v>
      </c>
      <c r="K20" s="1"/>
      <c r="L20" s="1"/>
      <c r="M20" s="3">
        <v>0.33316830232667022</v>
      </c>
    </row>
    <row r="21" spans="1:14" x14ac:dyDescent="0.3">
      <c r="A21" t="s">
        <v>33</v>
      </c>
      <c r="B21">
        <v>14.98</v>
      </c>
      <c r="C21" s="1">
        <v>2.9585146991290898</v>
      </c>
      <c r="D21" s="1">
        <v>0.1974976434665614</v>
      </c>
      <c r="E21" s="1">
        <v>1.5374283573552041</v>
      </c>
      <c r="F21" s="1">
        <v>0.10263206657911909</v>
      </c>
      <c r="G21" s="1">
        <v>1.0125617331195669</v>
      </c>
      <c r="H21" s="1">
        <v>6.7594241196232766E-2</v>
      </c>
      <c r="I21" s="1">
        <v>9.4714952103961387</v>
      </c>
      <c r="J21" s="1">
        <v>0.63227604875808674</v>
      </c>
      <c r="K21" s="1"/>
      <c r="L21" s="1"/>
      <c r="M21" s="3">
        <v>0.43743113780266696</v>
      </c>
    </row>
    <row r="22" spans="1:14" x14ac:dyDescent="0.3">
      <c r="A22" t="s">
        <v>34</v>
      </c>
      <c r="B22">
        <v>20.85</v>
      </c>
      <c r="C22" s="1">
        <v>4.2835970222513096</v>
      </c>
      <c r="D22" s="1">
        <v>0.20544829842931936</v>
      </c>
      <c r="E22" s="1">
        <v>2.0281673756544505</v>
      </c>
      <c r="F22" s="1">
        <v>9.7274214659685859E-2</v>
      </c>
      <c r="G22" s="1">
        <v>1.0192347840314138</v>
      </c>
      <c r="H22" s="1">
        <v>4.8884162303664921E-2</v>
      </c>
      <c r="I22" s="1">
        <v>13.519000818062828</v>
      </c>
      <c r="J22" s="1">
        <v>0.64839332460732979</v>
      </c>
      <c r="K22" s="1"/>
      <c r="L22" s="1"/>
      <c r="M22" s="3">
        <v>0.51606786553028805</v>
      </c>
    </row>
    <row r="23" spans="1:14" x14ac:dyDescent="0.3">
      <c r="A23" t="s">
        <v>35</v>
      </c>
      <c r="B23">
        <v>16.309999999999999</v>
      </c>
      <c r="C23" s="1">
        <v>6.4597531666261485</v>
      </c>
      <c r="D23" s="1">
        <v>0.39606089311012566</v>
      </c>
      <c r="E23" s="1">
        <v>1.5657003881265139</v>
      </c>
      <c r="F23" s="1">
        <v>9.5996345072134531E-2</v>
      </c>
      <c r="G23" s="1">
        <v>0.69483380975932796</v>
      </c>
      <c r="H23" s="1">
        <v>4.2601705074146415E-2</v>
      </c>
      <c r="I23" s="1">
        <v>7.5897126354880067</v>
      </c>
      <c r="J23" s="1">
        <v>0.46534105674359338</v>
      </c>
      <c r="K23" s="1"/>
      <c r="L23" s="1"/>
      <c r="M23" s="3">
        <v>0.45643692214706938</v>
      </c>
    </row>
    <row r="24" spans="1:14" x14ac:dyDescent="0.3">
      <c r="A24" t="s">
        <v>36</v>
      </c>
      <c r="B24">
        <v>43.05</v>
      </c>
      <c r="C24" s="1">
        <v>13.605529458187318</v>
      </c>
      <c r="D24" s="1">
        <v>0.3160401732447693</v>
      </c>
      <c r="E24" s="1">
        <v>10.860075254371047</v>
      </c>
      <c r="F24" s="1">
        <v>0.25226655643138324</v>
      </c>
      <c r="G24" s="1">
        <v>1.7217735040727551</v>
      </c>
      <c r="H24" s="1">
        <v>3.9994738770563421E-2</v>
      </c>
      <c r="I24" s="1">
        <v>16.862621783368876</v>
      </c>
      <c r="J24" s="1">
        <v>0.39169853155328405</v>
      </c>
      <c r="K24" s="1"/>
      <c r="L24" s="1"/>
      <c r="M24" s="3">
        <v>0.74154987416288354</v>
      </c>
    </row>
    <row r="25" spans="1:14" x14ac:dyDescent="0.3">
      <c r="A25" t="s">
        <v>37</v>
      </c>
      <c r="B25">
        <v>74.959999999999994</v>
      </c>
      <c r="C25" s="1">
        <v>30.22408527014554</v>
      </c>
      <c r="D25" s="1">
        <v>0.40320284511933752</v>
      </c>
      <c r="E25" s="1">
        <v>16.206732962397073</v>
      </c>
      <c r="F25" s="1">
        <v>0.21620508220913923</v>
      </c>
      <c r="G25" s="1">
        <v>0.7915543341659409</v>
      </c>
      <c r="H25" s="1">
        <v>1.0559689623344996E-2</v>
      </c>
      <c r="I25" s="1">
        <v>27.73762743329144</v>
      </c>
      <c r="J25" s="1">
        <v>0.37003238304817826</v>
      </c>
      <c r="K25" s="1"/>
      <c r="L25" s="1"/>
      <c r="M25" s="3">
        <v>0.97851745384150268</v>
      </c>
    </row>
    <row r="26" spans="1:14" x14ac:dyDescent="0.3">
      <c r="A26" t="s">
        <v>38</v>
      </c>
      <c r="B26">
        <v>83.33</v>
      </c>
      <c r="C26" s="1">
        <v>32.85230402238156</v>
      </c>
      <c r="D26" s="1">
        <v>0.39424341800529894</v>
      </c>
      <c r="E26" s="1">
        <v>21.761167945083653</v>
      </c>
      <c r="F26" s="1">
        <v>0.26114446111944861</v>
      </c>
      <c r="G26" s="1">
        <v>0.61834000333500083</v>
      </c>
      <c r="H26" s="1">
        <v>7.4203768550942135E-3</v>
      </c>
      <c r="I26" s="1">
        <v>28.098188029199786</v>
      </c>
      <c r="J26" s="1">
        <v>0.33719174402015822</v>
      </c>
      <c r="K26" s="1"/>
      <c r="L26" s="1"/>
      <c r="M26" s="3">
        <v>1.0317024896468661</v>
      </c>
    </row>
    <row r="27" spans="1:14" x14ac:dyDescent="0.3">
      <c r="A27" t="s">
        <v>39</v>
      </c>
      <c r="B27">
        <v>2.94</v>
      </c>
      <c r="C27" s="1">
        <v>0.78054110557707668</v>
      </c>
      <c r="D27" s="1">
        <v>0.26549017196499208</v>
      </c>
      <c r="E27" s="1">
        <v>0.57158129906331345</v>
      </c>
      <c r="F27" s="1">
        <v>0.19441540784466443</v>
      </c>
      <c r="G27" s="1">
        <v>0.29822418987886612</v>
      </c>
      <c r="H27" s="1">
        <v>0.10143679927852589</v>
      </c>
      <c r="I27" s="1">
        <v>1.2896534054807436</v>
      </c>
      <c r="J27" s="1">
        <v>0.43865762091181754</v>
      </c>
      <c r="K27" s="1">
        <v>7.9261308901596661E-2</v>
      </c>
      <c r="L27" s="1">
        <v>2.6959628878094107E-2</v>
      </c>
      <c r="M27" s="3">
        <v>0.19378825535398339</v>
      </c>
    </row>
    <row r="28" spans="1:14" x14ac:dyDescent="0.3">
      <c r="A28" t="s">
        <v>40</v>
      </c>
      <c r="B28">
        <v>10.54</v>
      </c>
      <c r="C28" s="1">
        <v>5.84046951149754</v>
      </c>
      <c r="D28" s="1">
        <v>0.5541242420775655</v>
      </c>
      <c r="E28" s="1">
        <v>0.80256971126345333</v>
      </c>
      <c r="F28" s="1">
        <v>7.6145133895963321E-2</v>
      </c>
      <c r="G28" s="1">
        <v>0.27375635598813725</v>
      </c>
      <c r="H28" s="1">
        <v>2.5973088803428582E-2</v>
      </c>
      <c r="I28" s="1">
        <v>3.6232044212508687</v>
      </c>
      <c r="J28" s="1">
        <v>0.34375753522304259</v>
      </c>
      <c r="K28" s="1">
        <v>2.9403254336328351E-2</v>
      </c>
      <c r="L28" s="1">
        <v>2.7896825746042083E-3</v>
      </c>
      <c r="M28" s="3">
        <v>0.36692228810980615</v>
      </c>
    </row>
    <row r="29" spans="1:14" x14ac:dyDescent="0.3">
      <c r="A29" t="s">
        <v>41</v>
      </c>
      <c r="B29">
        <v>13.17</v>
      </c>
      <c r="C29" s="1">
        <v>6.512639785223147</v>
      </c>
      <c r="D29" s="1">
        <v>0.49450567845278259</v>
      </c>
      <c r="E29" s="1">
        <v>2.1325150524065823</v>
      </c>
      <c r="F29" s="1">
        <v>0.1619221755813654</v>
      </c>
      <c r="G29" s="1">
        <v>0.3752488475702403</v>
      </c>
      <c r="H29" s="1">
        <v>2.8492699132136694E-2</v>
      </c>
      <c r="I29" s="1">
        <v>4.1495963148000312</v>
      </c>
      <c r="J29" s="1">
        <v>0.3150794468337153</v>
      </c>
      <c r="K29" s="1">
        <v>8.4654837629728821E-2</v>
      </c>
      <c r="L29" s="1">
        <v>6.4278540341479746E-3</v>
      </c>
      <c r="M29" s="3">
        <v>0.41015373914345177</v>
      </c>
    </row>
    <row r="30" spans="1:14" x14ac:dyDescent="0.3">
      <c r="A30" t="s">
        <v>42</v>
      </c>
      <c r="B30">
        <v>42.02</v>
      </c>
      <c r="C30" s="1">
        <v>25.714549221490135</v>
      </c>
      <c r="D30" s="1">
        <v>0.6119597625295129</v>
      </c>
      <c r="E30" s="1">
        <v>7.6604286668314305</v>
      </c>
      <c r="F30" s="1">
        <v>0.18230434714020538</v>
      </c>
      <c r="G30" s="1">
        <v>0.50503869324625383</v>
      </c>
      <c r="H30" s="1">
        <v>1.2019007454694284E-2</v>
      </c>
      <c r="I30" s="1">
        <v>8.139983418432184</v>
      </c>
      <c r="J30" s="1">
        <v>0.19371688287558742</v>
      </c>
      <c r="K30" s="1">
        <v>0.22302131590340624</v>
      </c>
      <c r="L30" s="1">
        <v>5.3075039482010054E-3</v>
      </c>
      <c r="M30" s="3">
        <v>0.73262513038396815</v>
      </c>
    </row>
    <row r="31" spans="1:14" x14ac:dyDescent="0.3">
      <c r="A31" t="s">
        <v>43</v>
      </c>
      <c r="B31">
        <v>19.13</v>
      </c>
      <c r="C31" s="1">
        <v>12.678892726857772</v>
      </c>
      <c r="D31" s="1">
        <v>0.6627753647076724</v>
      </c>
      <c r="E31" s="1">
        <v>2.7832586227508034</v>
      </c>
      <c r="F31" s="1">
        <v>0.1454918255489181</v>
      </c>
      <c r="G31" s="1">
        <v>0.13267637650655875</v>
      </c>
      <c r="H31" s="1">
        <v>6.9355136699717074E-3</v>
      </c>
      <c r="I31" s="1">
        <v>3.5351722738848657</v>
      </c>
      <c r="J31" s="1">
        <v>0.18479729607343784</v>
      </c>
      <c r="K31" s="1">
        <v>4.747104617758827E-3</v>
      </c>
      <c r="L31" s="1">
        <v>2.4814974478613839E-4</v>
      </c>
      <c r="M31" s="3">
        <v>0.49432351760833088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么都不能卖 什</dc:creator>
  <cp:lastModifiedBy>么都不能卖 什</cp:lastModifiedBy>
  <dcterms:created xsi:type="dcterms:W3CDTF">2024-05-31T23:43:08Z</dcterms:created>
  <dcterms:modified xsi:type="dcterms:W3CDTF">2024-05-31T23:43:41Z</dcterms:modified>
</cp:coreProperties>
</file>