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0" r:id="rId4"/>
    <sheet sheetId="2" name="Summary" r:id="rId5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b val="1"/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1" applyProtection="0">
      <alignment horizontal="center"/>
    </xf>
    <xf fillId="0" fontId="2" numFmtId="0" borderId="0" applyFill="0" applyFont="1" applyNumberForma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style val="18"/>
  <c:chart>
    <c:title>
      <c:tx>
        <c:rich>
          <a:bodyPr/>
          <a:lstStyle/>
          <a:p>
            <a:r>
              <a:rPr sz="1600"/>
              <a:t>Costs Chart</a:t>
            </a:r>
          </a:p>
        </c:rich>
      </c:tx>
      <c:layout/>
      <c:overlay val="0"/>
    </c:title>
    <c:autoTitleDeleted val="false"/>
    <c:view3D>
      <c:rotX val="3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true"/>
        <c:ser>
          <c:idx val="0"/>
          <c:order val="0"/>
          <c:dPt>
            <c:idx val="0"/>
            <c:spPr>
              <a:solidFill>
                <a:srgbClr val="FF4D4D"/>
              </a:solidFill>
            </c:spPr>
          </c:dPt>
          <c:dPt>
            <c:idx val="1"/>
            <c:spPr>
              <a:solidFill>
                <a:srgbClr val="4D4DFF"/>
              </a:solidFill>
            </c:spPr>
          </c:dPt>
          <c:dPt>
            <c:idx val="2"/>
            <c:spPr>
              <a:solidFill>
                <a:srgbClr val="4DFF4D"/>
              </a:solidFill>
            </c:spPr>
          </c:dPt>
          <c:dPt>
            <c:idx val="3"/>
            <c:spPr>
              <a:solidFill>
                <a:srgbClr val="FFDB4D"/>
              </a:solidFill>
            </c:spPr>
          </c:dPt>
          <c:dPt>
            <c:idx val="4"/>
            <c:spPr>
              <a:solidFill>
                <a:srgbClr val="4DDBFF"/>
              </a:solidFill>
            </c:spPr>
          </c:dPt>
          <c:cat>
            <c:strRef>
              <c:f>'Summary'!$A$11:$A$15</c:f>
              <c:strCache>
                <c:ptCount val="5"/>
                <c:pt idx="0">
                  <c:v>Material</c:v>
                </c:pt>
                <c:pt idx="1">
                  <c:v>Labor</c:v>
                </c:pt>
                <c:pt idx="2">
                  <c:v>SubContractor</c:v>
                </c:pt>
                <c:pt idx="3">
                  <c:v>Equipment</c:v>
                </c:pt>
                <c:pt idx="4">
                  <c:v>Other</c:v>
                </c:pt>
              </c:strCache>
            </c:strRef>
          </c:cat>
          <c:val>
            <c:numRef>
              <c:f>'Summary'!$B$11:$B$15</c:f>
              <c:numCache>
                <c:formatCode>General</c:formatCode>
                <c:ptCount val="5"/>
                <c:pt idx="0" formatCode="General">
                  <c:v>2952545.14</c:v>
                </c:pt>
                <c:pt idx="1" formatCode="General">
                  <c:v>90360.45</c:v>
                </c:pt>
                <c:pt idx="2" formatCode="General">
                  <c:v>18056598.66</c:v>
                </c:pt>
                <c:pt idx="3" formatCode="General">
                  <c:v>0.0</c:v>
                </c:pt>
                <c:pt idx="4" formatCode="General">
                  <c:v>0.0</c:v>
                </c:pt>
              </c:numCache>
            </c:numRef>
          </c:val>
        </c:ser>
      </c:pie3DChart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charts/chart1.xml" Type="http://schemas.openxmlformats.org/officeDocument/2006/relationships/chart" Id="rId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10</xdr:col>
      <xdr:colOff>0</xdr:colOff>
      <xdr:row>10</xdr:row>
      <xdr:rowOff>0</xdr:rowOff>
    </xdr:to>
    <xdr:graphicFrame>
      <xdr:nvGraphicFramePr>
        <xdr:cNvPr id="0" name="item_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0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3.10000000000002"/>
    <col min="2" max="2" bestFit="1" customWidth="1" width="17.6"/>
    <col min="3" max="3" bestFit="1" customWidth="1" width="13.200000000000001"/>
    <col min="4" max="4" bestFit="1" customWidth="1" width="15.400000000000002"/>
  </cols>
  <sheetData>
    <row r="1">
      <c r="A1" s="3" t="inlineStr">
        <is>
          <t>Description</t>
        </is>
      </c>
      <c r="B1" s="3" t="inlineStr">
        <is>
          <t>Quantity</t>
        </is>
      </c>
      <c r="C1" s="3" t="inlineStr">
        <is>
          <t>Unit Cost</t>
        </is>
      </c>
      <c r="D1" s="3" t="inlineStr">
        <is>
          <t>Total</t>
        </is>
      </c>
    </row>
    <row r="2">
      <c r="A2" s="0" t="inlineStr">
        <is>
          <t>02 Existing Conditions</t>
        </is>
      </c>
    </row>
    <row r="3">
      <c r="A3" s="0" t="inlineStr">
        <is>
          <t>02.04113 Selective Site Demolition</t>
        </is>
      </c>
    </row>
    <row r="4">
      <c r="A4" s="0" t="inlineStr">
        <is>
          <t>Building Demo, Site Demo, Strip and stockpile Topsoil</t>
        </is>
      </c>
      <c r="B4" s="0" t="inlineStr">
        <is>
          <t>1.00 LS</t>
        </is>
      </c>
      <c r="C4" s="0" t="n">
        <v>130000.0</v>
      </c>
      <c r="D4" s="0" t="n">
        <v>130000.0</v>
      </c>
    </row>
    <row r="5">
      <c r="A5" s="0" t="inlineStr">
        <is>
          <t>Selective Site Demolition Total</t>
        </is>
      </c>
      <c r="B5" s="0" t="inlineStr">
        <is>
          <t/>
        </is>
      </c>
      <c r="C5" s="0" t="inlineStr">
        <is>
          <t/>
        </is>
      </c>
      <c r="D5" s="0" t="n">
        <v>130000.0</v>
      </c>
    </row>
    <row r="6">
      <c r="A6" s="0" t="inlineStr">
        <is>
          <t>Existing Conditions Total</t>
        </is>
      </c>
      <c r="B6" s="0" t="inlineStr">
        <is>
          <t/>
        </is>
      </c>
      <c r="C6" s="0" t="inlineStr">
        <is>
          <t/>
        </is>
      </c>
      <c r="D6" s="0" t="n">
        <v>130000.0</v>
      </c>
    </row>
    <row r="7">
      <c r="A7" s="0" t="inlineStr">
        <is>
          <t>03 Concrete</t>
        </is>
      </c>
    </row>
    <row r="8">
      <c r="A8" s="0" t="inlineStr">
        <is>
          <t>03.00000 Concrete</t>
        </is>
      </c>
    </row>
    <row r="9">
      <c r="A9" s="0" t="inlineStr">
        <is>
          <t>Cast-In-Place Concrete - Slab</t>
        </is>
      </c>
      <c r="B9" s="0" t="inlineStr">
        <is>
          <t>511.27 CY</t>
        </is>
      </c>
      <c r="C9" s="0" t="n">
        <v>750.0</v>
      </c>
      <c r="D9" s="0" t="n">
        <v>383452.5</v>
      </c>
    </row>
    <row r="10">
      <c r="A10" s="0" t="inlineStr">
        <is>
          <t>Continuous Footing </t>
        </is>
      </c>
      <c r="B10" s="0" t="inlineStr">
        <is>
          <t>86.58 CY</t>
        </is>
      </c>
      <c r="C10" s="0" t="n">
        <v>750.0</v>
      </c>
      <c r="D10" s="0" t="n">
        <v>64935.0</v>
      </c>
    </row>
    <row r="11">
      <c r="A11" s="0" t="inlineStr">
        <is>
          <t>Continuous Footing  - Wall</t>
        </is>
      </c>
      <c r="B11" s="0" t="inlineStr">
        <is>
          <t>72.51 CY</t>
        </is>
      </c>
      <c r="C11" s="0" t="n">
        <v>750.0</v>
      </c>
      <c r="D11" s="0" t="n">
        <v>54382.5</v>
      </c>
    </row>
    <row r="12">
      <c r="A12" s="0" t="inlineStr">
        <is>
          <t>Pump Truck</t>
        </is>
      </c>
      <c r="B12" s="0" t="inlineStr">
        <is>
          <t>3.00 EA</t>
        </is>
      </c>
      <c r="C12" s="0" t="n">
        <v>1800.0</v>
      </c>
      <c r="D12" s="0" t="n">
        <v>5400.0</v>
      </c>
    </row>
    <row r="13">
      <c r="A13" s="0" t="inlineStr">
        <is>
          <t>Concrete Total</t>
        </is>
      </c>
      <c r="B13" s="0" t="inlineStr">
        <is>
          <t/>
        </is>
      </c>
      <c r="C13" s="0" t="inlineStr">
        <is>
          <t/>
        </is>
      </c>
      <c r="D13" s="0" t="n">
        <v>508170.0</v>
      </c>
    </row>
    <row r="14">
      <c r="A14" s="0" t="inlineStr">
        <is>
          <t>Concrete Total</t>
        </is>
      </c>
      <c r="B14" s="0" t="inlineStr">
        <is>
          <t/>
        </is>
      </c>
      <c r="C14" s="0" t="inlineStr">
        <is>
          <t/>
        </is>
      </c>
      <c r="D14" s="0" t="n">
        <v>508170.0</v>
      </c>
    </row>
    <row r="15">
      <c r="A15" s="0" t="inlineStr">
        <is>
          <t>04 Masonry</t>
        </is>
      </c>
    </row>
    <row r="16">
      <c r="A16" s="0" t="inlineStr">
        <is>
          <t>04.01000 Masonry</t>
        </is>
      </c>
    </row>
    <row r="17">
      <c r="A17" s="0" t="inlineStr">
        <is>
          <t>Full-Brick Veneer (Plan View)</t>
        </is>
      </c>
      <c r="B17" s="0" t="inlineStr">
        <is>
          <t>6,399.25 SF</t>
        </is>
      </c>
      <c r="C17" s="0" t="n">
        <v>17.0</v>
      </c>
      <c r="D17" s="0" t="n">
        <v>108787.25</v>
      </c>
    </row>
    <row r="18">
      <c r="A18" s="0" t="inlineStr">
        <is>
          <t>Masonry Total</t>
        </is>
      </c>
      <c r="B18" s="0" t="inlineStr">
        <is>
          <t/>
        </is>
      </c>
      <c r="C18" s="0" t="inlineStr">
        <is>
          <t/>
        </is>
      </c>
      <c r="D18" s="0" t="n">
        <v>108787.25</v>
      </c>
    </row>
    <row r="19">
      <c r="A19" s="0" t="inlineStr">
        <is>
          <t>04.02200 CMU</t>
        </is>
      </c>
    </row>
    <row r="20">
      <c r="A20" s="0" t="inlineStr">
        <is>
          <t>2hr rated CMU</t>
        </is>
      </c>
      <c r="B20" s="0" t="inlineStr">
        <is>
          <t>11,015.20 SF</t>
        </is>
      </c>
      <c r="C20" s="0" t="n">
        <v>26.0</v>
      </c>
      <c r="D20" s="0" t="n">
        <v>286395.2</v>
      </c>
    </row>
    <row r="21">
      <c r="A21" s="0" t="inlineStr">
        <is>
          <t>CMU Total</t>
        </is>
      </c>
      <c r="B21" s="0" t="inlineStr">
        <is>
          <t/>
        </is>
      </c>
      <c r="C21" s="0" t="inlineStr">
        <is>
          <t/>
        </is>
      </c>
      <c r="D21" s="0" t="n">
        <v>286395.2</v>
      </c>
    </row>
    <row r="22">
      <c r="A22" s="0" t="inlineStr">
        <is>
          <t>Masonry Total</t>
        </is>
      </c>
      <c r="B22" s="0" t="inlineStr">
        <is>
          <t/>
        </is>
      </c>
      <c r="C22" s="0" t="inlineStr">
        <is>
          <t/>
        </is>
      </c>
      <c r="D22" s="0" t="n">
        <v>395182.45</v>
      </c>
    </row>
    <row r="23">
      <c r="A23" s="0" t="inlineStr">
        <is>
          <t>05 Metal</t>
        </is>
      </c>
    </row>
    <row r="24">
      <c r="A24" s="0" t="inlineStr">
        <is>
          <t>05.03200 Metal Railings</t>
        </is>
      </c>
    </row>
    <row r="25">
      <c r="A25" s="0" t="inlineStr">
        <is>
          <t>Juliet Rail - Aluminum Guard Rail </t>
        </is>
      </c>
      <c r="B25" s="0" t="inlineStr">
        <is>
          <t>419.52 LF</t>
        </is>
      </c>
      <c r="C25" s="0" t="n">
        <v>225.0</v>
      </c>
      <c r="D25" s="0" t="n">
        <v>94392.0</v>
      </c>
    </row>
    <row r="26">
      <c r="A26" s="0" t="inlineStr">
        <is>
          <t>Metal Railings Total</t>
        </is>
      </c>
      <c r="B26" s="0" t="inlineStr">
        <is>
          <t/>
        </is>
      </c>
      <c r="C26" s="0" t="inlineStr">
        <is>
          <t/>
        </is>
      </c>
      <c r="D26" s="0" t="n">
        <v>94392.0</v>
      </c>
    </row>
    <row r="27">
      <c r="A27" s="0" t="inlineStr">
        <is>
          <t>Metal Total</t>
        </is>
      </c>
      <c r="B27" s="0" t="inlineStr">
        <is>
          <t/>
        </is>
      </c>
      <c r="C27" s="0" t="inlineStr">
        <is>
          <t/>
        </is>
      </c>
      <c r="D27" s="0" t="n">
        <v>94392.0</v>
      </c>
    </row>
    <row r="28">
      <c r="A28" s="0" t="inlineStr">
        <is>
          <t>06 Wood , Plastic and Composites</t>
        </is>
      </c>
    </row>
    <row r="29">
      <c r="A29" s="0" t="inlineStr">
        <is>
          <t>06.02000 Finish Carpentry</t>
        </is>
      </c>
    </row>
    <row r="30">
      <c r="A30" s="0" t="inlineStr">
        <is>
          <t>Install &amp; Trim Interior Wood Door [Subcontractor]</t>
        </is>
      </c>
      <c r="B30" s="0" t="inlineStr">
        <is>
          <t>406.00 EA</t>
        </is>
      </c>
      <c r="C30" s="0" t="n">
        <v>175.0</v>
      </c>
      <c r="D30" s="0" t="n">
        <v>71050.0</v>
      </c>
    </row>
    <row r="31">
      <c r="A31" s="0" t="inlineStr">
        <is>
          <t>5/4" Window Stools </t>
        </is>
      </c>
      <c r="B31" s="0" t="inlineStr">
        <is>
          <t>932.50 LF</t>
        </is>
      </c>
      <c r="C31" s="0" t="n">
        <v>3.5</v>
      </c>
      <c r="D31" s="0" t="n">
        <v>3263.75</v>
      </c>
    </row>
    <row r="32">
      <c r="A32" s="0" t="inlineStr">
        <is>
          <t>5/4" Window Stools  3636</t>
        </is>
      </c>
      <c r="B32" s="0" t="inlineStr">
        <is>
          <t>72.00 LF</t>
        </is>
      </c>
      <c r="C32" s="0" t="n">
        <v>3.5</v>
      </c>
      <c r="D32" s="0" t="n">
        <v>252.0</v>
      </c>
    </row>
    <row r="33">
      <c r="A33" s="0" t="inlineStr">
        <is>
          <t>Base Molding</t>
        </is>
      </c>
      <c r="B33" s="0" t="inlineStr">
        <is>
          <t>14,362.66 LF</t>
        </is>
      </c>
      <c r="C33" s="0" t="n">
        <v>5.0</v>
      </c>
      <c r="D33" s="0" t="n">
        <v>71813.3</v>
      </c>
    </row>
    <row r="34">
      <c r="A34" s="0" t="inlineStr">
        <is>
          <t>Door Casing</t>
        </is>
      </c>
      <c r="B34" s="0" t="inlineStr">
        <is>
          <t>9,744.00 LF</t>
        </is>
      </c>
      <c r="C34" s="0" t="n">
        <v>6.0</v>
      </c>
      <c r="D34" s="0" t="n">
        <v>58464.0</v>
      </c>
    </row>
    <row r="35">
      <c r="A35" s="0" t="inlineStr">
        <is>
          <t>Window Casing</t>
        </is>
      </c>
      <c r="B35" s="0" t="inlineStr">
        <is>
          <t>238.00 LF</t>
        </is>
      </c>
      <c r="C35" s="0" t="n">
        <v>6.0</v>
      </c>
      <c r="D35" s="0" t="n">
        <v>1428.0</v>
      </c>
    </row>
    <row r="36">
      <c r="A36" s="0" t="inlineStr">
        <is>
          <t>Window Casing 3636</t>
        </is>
      </c>
      <c r="B36" s="0" t="inlineStr">
        <is>
          <t>150.00 LF</t>
        </is>
      </c>
      <c r="C36" s="0" t="n">
        <v>6.0</v>
      </c>
      <c r="D36" s="0" t="n">
        <v>900.0</v>
      </c>
    </row>
    <row r="37">
      <c r="A37" s="0" t="inlineStr">
        <is>
          <t>Window Casing 3678</t>
        </is>
      </c>
      <c r="B37" s="0" t="inlineStr">
        <is>
          <t>1,656.00 LF</t>
        </is>
      </c>
      <c r="C37" s="0" t="n">
        <v>6.0</v>
      </c>
      <c r="D37" s="0" t="n">
        <v>9936.0</v>
      </c>
    </row>
    <row r="38">
      <c r="A38" s="0" t="inlineStr">
        <is>
          <t>Finish Carpentry Total</t>
        </is>
      </c>
      <c r="B38" s="0" t="inlineStr">
        <is>
          <t/>
        </is>
      </c>
      <c r="C38" s="0" t="inlineStr">
        <is>
          <t/>
        </is>
      </c>
      <c r="D38" s="0" t="n">
        <v>217107.05</v>
      </c>
    </row>
    <row r="39">
      <c r="A39" s="0" t="inlineStr">
        <is>
          <t>06.02200 Millwork</t>
        </is>
      </c>
    </row>
    <row r="40">
      <c r="A40" s="0" t="inlineStr">
        <is>
          <t>Amenity Area Millwork</t>
        </is>
      </c>
      <c r="B40" s="0" t="inlineStr">
        <is>
          <t>1.00 LS</t>
        </is>
      </c>
      <c r="C40" s="0" t="n">
        <v>55000.0</v>
      </c>
      <c r="D40" s="0" t="n">
        <v>55000.0</v>
      </c>
    </row>
    <row r="41">
      <c r="A41" s="0" t="inlineStr">
        <is>
          <t>Millwork Total</t>
        </is>
      </c>
      <c r="B41" s="0" t="inlineStr">
        <is>
          <t/>
        </is>
      </c>
      <c r="C41" s="0" t="inlineStr">
        <is>
          <t/>
        </is>
      </c>
      <c r="D41" s="0" t="n">
        <v>55000.0</v>
      </c>
    </row>
    <row r="42">
      <c r="A42" s="0" t="inlineStr">
        <is>
          <t>06.04001 Wood Framing Materials</t>
        </is>
      </c>
    </row>
    <row r="43">
      <c r="A43" s="0" t="inlineStr">
        <is>
          <t>2x4 PT</t>
        </is>
      </c>
      <c r="B43" s="0" t="inlineStr">
        <is>
          <t>9,730.60 LF</t>
        </is>
      </c>
      <c r="C43" s="0" t="n">
        <v>1.74</v>
      </c>
      <c r="D43" s="0" t="n">
        <v>16911.76</v>
      </c>
    </row>
    <row r="44">
      <c r="A44" s="0" t="inlineStr">
        <is>
          <t>2x4 DF</t>
        </is>
      </c>
      <c r="B44" s="0" t="inlineStr">
        <is>
          <t>19,461.20 LF</t>
        </is>
      </c>
      <c r="C44" s="0" t="n">
        <v>1.5</v>
      </c>
      <c r="D44" s="0" t="n">
        <v>29113.97</v>
      </c>
    </row>
    <row r="45">
      <c r="A45" s="0" t="inlineStr">
        <is>
          <t>2x4 Studs</t>
        </is>
      </c>
      <c r="B45" s="0" t="inlineStr">
        <is>
          <t>81,760.20 LF</t>
        </is>
      </c>
      <c r="C45" s="0" t="n">
        <v>1.34</v>
      </c>
      <c r="D45" s="0" t="n">
        <v>109558.66</v>
      </c>
    </row>
    <row r="46">
      <c r="A46" s="0" t="inlineStr">
        <is>
          <t>2x6 PT</t>
        </is>
      </c>
      <c r="B46" s="0" t="inlineStr">
        <is>
          <t>918.26 LF</t>
        </is>
      </c>
      <c r="C46" s="0" t="n">
        <v>1.91</v>
      </c>
      <c r="D46" s="0" t="n">
        <v>1753.88</v>
      </c>
    </row>
    <row r="47">
      <c r="A47" s="0" t="inlineStr">
        <is>
          <t>2x6 DF</t>
        </is>
      </c>
      <c r="B47" s="0" t="inlineStr">
        <is>
          <t>15,285.80 LF</t>
        </is>
      </c>
      <c r="C47" s="0" t="n">
        <v>1.69</v>
      </c>
      <c r="D47" s="0" t="n">
        <v>25894.17</v>
      </c>
    </row>
    <row r="48">
      <c r="A48" s="0" t="inlineStr">
        <is>
          <t>2x6 Studs</t>
        </is>
      </c>
      <c r="B48" s="0" t="inlineStr">
        <is>
          <t>43,820.35 LF</t>
        </is>
      </c>
      <c r="C48" s="0" t="n">
        <v>1.54</v>
      </c>
      <c r="D48" s="0" t="n">
        <v>67483.34</v>
      </c>
    </row>
    <row r="49">
      <c r="A49" s="0" t="inlineStr">
        <is>
          <t>2x8 DF</t>
        </is>
      </c>
      <c r="B49" s="0" t="inlineStr">
        <is>
          <t>15,089.47 LF</t>
        </is>
      </c>
      <c r="C49" s="0" t="n">
        <v>1.99</v>
      </c>
      <c r="D49" s="0" t="n">
        <v>30028.05</v>
      </c>
    </row>
    <row r="50">
      <c r="A50" s="0" t="inlineStr">
        <is>
          <t>2x10 DF</t>
        </is>
      </c>
      <c r="B50" s="0" t="inlineStr">
        <is>
          <t>71,008.13 LF</t>
        </is>
      </c>
      <c r="C50" s="0" t="n">
        <v>3.76</v>
      </c>
      <c r="D50" s="0" t="n">
        <v>267132.58</v>
      </c>
    </row>
    <row r="51">
      <c r="A51" s="0" t="inlineStr">
        <is>
          <t>4x8x1/2" LP Flame Block Sheathing</t>
        </is>
      </c>
      <c r="B51" s="0" t="inlineStr">
        <is>
          <t>58,342.54 SF</t>
        </is>
      </c>
      <c r="C51" s="0" t="n">
        <v>4.13</v>
      </c>
      <c r="D51" s="0" t="n">
        <v>240960.0</v>
      </c>
    </row>
    <row r="52">
      <c r="A52" s="0" t="inlineStr">
        <is>
          <t>4x8x1/2" CDX Fir Plywood</t>
        </is>
      </c>
      <c r="B52" s="0" t="inlineStr">
        <is>
          <t>58,342.54 SF</t>
        </is>
      </c>
      <c r="C52" s="0" t="n">
        <v>2.07</v>
      </c>
      <c r="D52" s="0" t="n">
        <v>120801.28</v>
      </c>
    </row>
    <row r="53">
      <c r="A53" s="0" t="inlineStr">
        <is>
          <t>4x8x3/4" TG Advantech Plywood</t>
        </is>
      </c>
      <c r="B53" s="0" t="inlineStr">
        <is>
          <t>94,677.50 SF</t>
        </is>
      </c>
      <c r="C53" s="0" t="n">
        <v>2.41</v>
      </c>
      <c r="D53" s="0" t="n">
        <v>227850.0</v>
      </c>
    </row>
    <row r="54">
      <c r="A54" s="0" t="inlineStr">
        <is>
          <t>Termite shield (6" x 25' Aluminum Roll)</t>
        </is>
      </c>
      <c r="B54" s="0" t="inlineStr">
        <is>
          <t>834.78 LF</t>
        </is>
      </c>
      <c r="C54" s="0" t="n">
        <v>0.76</v>
      </c>
      <c r="D54" s="0" t="n">
        <v>634.55</v>
      </c>
    </row>
    <row r="55">
      <c r="A55" s="0" t="inlineStr">
        <is>
          <t>FormSealR 5-1/2" x 50' Sill Seal</t>
        </is>
      </c>
      <c r="B55" s="0" t="inlineStr">
        <is>
          <t>834.78 LF</t>
        </is>
      </c>
      <c r="C55" s="0" t="n">
        <v>0.27</v>
      </c>
      <c r="D55" s="0" t="n">
        <v>228.0</v>
      </c>
    </row>
    <row r="56">
      <c r="A56" s="0" t="inlineStr">
        <is>
          <t>Tyvek Housewrap</t>
        </is>
      </c>
      <c r="B56" s="0" t="inlineStr">
        <is>
          <t>54,290.84 SF</t>
        </is>
      </c>
      <c r="C56" s="0" t="n">
        <v>0.47</v>
      </c>
      <c r="D56" s="0" t="n">
        <v>25461.0</v>
      </c>
    </row>
    <row r="57">
      <c r="A57" s="0" t="inlineStr">
        <is>
          <t>Wood Framing Misc. Materials</t>
        </is>
      </c>
      <c r="B57" s="0" t="inlineStr">
        <is>
          <t>1.00 LS</t>
        </is>
      </c>
      <c r="C57" s="0" t="n">
        <v>300000.0</v>
      </c>
      <c r="D57" s="0" t="n">
        <v>300000.0</v>
      </c>
    </row>
    <row r="58">
      <c r="A58" s="0" t="inlineStr">
        <is>
          <t>Tyvek Tape</t>
        </is>
      </c>
      <c r="B58" s="0" t="inlineStr">
        <is>
          <t>54,290.84 SF</t>
        </is>
      </c>
      <c r="C58" s="0" t="n">
        <v>0.14</v>
      </c>
      <c r="D58" s="0" t="n">
        <v>7847.84</v>
      </c>
    </row>
    <row r="59">
      <c r="A59" s="0" t="inlineStr">
        <is>
          <t>16D Nails - 3-1/2" </t>
        </is>
      </c>
      <c r="B59" s="0" t="inlineStr">
        <is>
          <t>31,668.48 EA</t>
        </is>
      </c>
      <c r="C59" s="0" t="n">
        <v>0.04</v>
      </c>
      <c r="D59" s="0" t="n">
        <v>1266.78</v>
      </c>
    </row>
    <row r="60">
      <c r="A60" s="0" t="inlineStr">
        <is>
          <t>Wood Framing Materials Total</t>
        </is>
      </c>
      <c r="B60" s="0" t="inlineStr">
        <is>
          <t/>
        </is>
      </c>
      <c r="C60" s="0" t="inlineStr">
        <is>
          <t/>
        </is>
      </c>
      <c r="D60" s="0" t="n">
        <v>1472925.86</v>
      </c>
    </row>
    <row r="61">
      <c r="A61" s="0" t="inlineStr">
        <is>
          <t>06.04002 Wood Framing Labor</t>
        </is>
      </c>
    </row>
    <row r="62">
      <c r="A62" s="0" t="inlineStr">
        <is>
          <t>Interior Framed Wall Labor</t>
        </is>
      </c>
      <c r="B62" s="0" t="inlineStr">
        <is>
          <t>108,839.76 SF</t>
        </is>
      </c>
      <c r="C62" s="0" t="n">
        <v>4.5</v>
      </c>
      <c r="D62" s="0" t="n">
        <v>489778.93</v>
      </c>
    </row>
    <row r="63">
      <c r="A63" s="0" t="inlineStr">
        <is>
          <t>Floor Framing Labor (Joists &amp; Subfloor)</t>
        </is>
      </c>
      <c r="B63" s="0" t="inlineStr">
        <is>
          <t>104,360.73 SF</t>
        </is>
      </c>
      <c r="C63" s="0" t="n">
        <v>4.5</v>
      </c>
      <c r="D63" s="0" t="n">
        <v>469623.29</v>
      </c>
    </row>
    <row r="64">
      <c r="A64" s="0" t="inlineStr">
        <is>
          <t>Exterior Wall Framing &amp; 2x Sheathing Labor</t>
        </is>
      </c>
      <c r="B64" s="0" t="inlineStr">
        <is>
          <t>53,038.67 SF</t>
        </is>
      </c>
      <c r="C64" s="0" t="n">
        <v>9.0</v>
      </c>
      <c r="D64" s="0" t="n">
        <v>477348.03</v>
      </c>
    </row>
    <row r="65">
      <c r="A65" s="0" t="inlineStr">
        <is>
          <t>House Wrap Labor</t>
        </is>
      </c>
      <c r="B65" s="0" t="inlineStr">
        <is>
          <t>54,290.84 SF</t>
        </is>
      </c>
      <c r="C65" s="0" t="n">
        <v>0.65</v>
      </c>
      <c r="D65" s="0" t="n">
        <v>35289.06</v>
      </c>
    </row>
    <row r="66">
      <c r="A66" s="0" t="inlineStr">
        <is>
          <t>Wood Framing Labor Total</t>
        </is>
      </c>
      <c r="B66" s="0" t="inlineStr">
        <is>
          <t/>
        </is>
      </c>
      <c r="C66" s="0" t="inlineStr">
        <is>
          <t/>
        </is>
      </c>
      <c r="D66" s="0" t="n">
        <v>1472039.31</v>
      </c>
    </row>
    <row r="67">
      <c r="A67" s="0" t="inlineStr">
        <is>
          <t>06.04300 Wood Stairs And Railings</t>
        </is>
      </c>
    </row>
    <row r="68">
      <c r="A68" s="0" t="inlineStr">
        <is>
          <t>Wood Stairs &amp; Railings</t>
        </is>
      </c>
      <c r="B68" s="0" t="inlineStr">
        <is>
          <t>1.00 LS</t>
        </is>
      </c>
      <c r="C68" s="0" t="n">
        <v>75000.0</v>
      </c>
      <c r="D68" s="0" t="n">
        <v>75000.0</v>
      </c>
    </row>
    <row r="69">
      <c r="A69" s="0" t="inlineStr">
        <is>
          <t>Wood Stairs And Railings Total</t>
        </is>
      </c>
      <c r="B69" s="0" t="inlineStr">
        <is>
          <t/>
        </is>
      </c>
      <c r="C69" s="0" t="inlineStr">
        <is>
          <t/>
        </is>
      </c>
      <c r="D69" s="0" t="n">
        <v>75000.0</v>
      </c>
    </row>
    <row r="70">
      <c r="A70" s="0" t="inlineStr">
        <is>
          <t>06.06600 Decking</t>
        </is>
      </c>
    </row>
    <row r="71">
      <c r="A71" s="0" t="inlineStr">
        <is>
          <t>Trex Decking + Framing</t>
        </is>
      </c>
      <c r="B71" s="0" t="inlineStr">
        <is>
          <t>2,138.36 SF</t>
        </is>
      </c>
      <c r="C71" s="0" t="n">
        <v>70.0</v>
      </c>
      <c r="D71" s="0" t="n">
        <v>149685.2</v>
      </c>
    </row>
    <row r="72">
      <c r="A72" s="0" t="inlineStr">
        <is>
          <t>42" high wood railing (TimberTech) </t>
        </is>
      </c>
      <c r="B72" s="0" t="inlineStr">
        <is>
          <t>330.65 LF</t>
        </is>
      </c>
      <c r="C72" s="0" t="n">
        <v>28.3</v>
      </c>
      <c r="D72" s="0" t="n">
        <v>9357.4</v>
      </c>
    </row>
    <row r="73">
      <c r="A73" s="0" t="inlineStr">
        <is>
          <t>Decking Total</t>
        </is>
      </c>
      <c r="B73" s="0" t="inlineStr">
        <is>
          <t/>
        </is>
      </c>
      <c r="C73" s="0" t="inlineStr">
        <is>
          <t/>
        </is>
      </c>
      <c r="D73" s="0" t="n">
        <v>159042.6</v>
      </c>
    </row>
    <row r="74">
      <c r="A74" s="0" t="inlineStr">
        <is>
          <t>Wood , Plastic and Composites Total</t>
        </is>
      </c>
      <c r="B74" s="0" t="inlineStr">
        <is>
          <t/>
        </is>
      </c>
      <c r="C74" s="0" t="inlineStr">
        <is>
          <t/>
        </is>
      </c>
      <c r="D74" s="0" t="n">
        <v>3451114.82</v>
      </c>
    </row>
    <row r="75">
      <c r="A75" s="0" t="inlineStr">
        <is>
          <t>07 Thermal and Moisture Protection</t>
        </is>
      </c>
    </row>
    <row r="76">
      <c r="A76" s="0" t="inlineStr">
        <is>
          <t>07.02000 Insulation</t>
        </is>
      </c>
    </row>
    <row r="77">
      <c r="A77" s="0" t="inlineStr">
        <is>
          <t>Roxul Sound Deadening Insulation</t>
        </is>
      </c>
      <c r="B77" s="0" t="inlineStr">
        <is>
          <t>119,723.77 SF</t>
        </is>
      </c>
      <c r="C77" s="0" t="n">
        <v>1.5</v>
      </c>
      <c r="D77" s="0" t="n">
        <v>179585.67</v>
      </c>
    </row>
    <row r="78">
      <c r="A78" s="0" t="inlineStr">
        <is>
          <t>R-21 Fiberglass Batt (Plan View)</t>
        </is>
      </c>
      <c r="B78" s="0" t="inlineStr">
        <is>
          <t>58,342.54 SF</t>
        </is>
      </c>
      <c r="C78" s="0" t="n">
        <v>1.25</v>
      </c>
      <c r="D78" s="0" t="n">
        <v>72928.19</v>
      </c>
    </row>
    <row r="79">
      <c r="A79" s="0" t="inlineStr">
        <is>
          <t>Insulation Total</t>
        </is>
      </c>
      <c r="B79" s="0" t="inlineStr">
        <is>
          <t/>
        </is>
      </c>
      <c r="C79" s="0" t="inlineStr">
        <is>
          <t/>
        </is>
      </c>
      <c r="D79" s="0" t="n">
        <v>252513.86</v>
      </c>
    </row>
    <row r="80">
      <c r="A80" s="0" t="inlineStr">
        <is>
          <t>07.02200 Roof And Deck Insulation</t>
        </is>
      </c>
    </row>
    <row r="81">
      <c r="A81" s="0" t="inlineStr">
        <is>
          <t>2.6" Iso Board 4X4</t>
        </is>
      </c>
      <c r="B81" s="0" t="inlineStr">
        <is>
          <t>4,666.90 SF</t>
        </is>
      </c>
      <c r="C81" s="0" t="n">
        <v>1.06</v>
      </c>
      <c r="D81" s="0" t="n">
        <v>4958.56</v>
      </c>
    </row>
    <row r="82">
      <c r="A82" s="0" t="inlineStr">
        <is>
          <t>Roof And Deck Insulation Total</t>
        </is>
      </c>
      <c r="B82" s="0" t="inlineStr">
        <is>
          <t/>
        </is>
      </c>
      <c r="C82" s="0" t="inlineStr">
        <is>
          <t/>
        </is>
      </c>
      <c r="D82" s="0" t="n">
        <v>4958.56</v>
      </c>
    </row>
    <row r="83">
      <c r="A83" s="0" t="inlineStr">
        <is>
          <t>07.02700 Air Barriers</t>
        </is>
      </c>
    </row>
    <row r="84">
      <c r="A84" s="0" t="inlineStr">
        <is>
          <t>1/2" Densdeck Non-Prime 4X8</t>
        </is>
      </c>
      <c r="B84" s="0" t="inlineStr">
        <is>
          <t>4,666.90 SF</t>
        </is>
      </c>
      <c r="C84" s="0" t="n">
        <v>0.66</v>
      </c>
      <c r="D84" s="0" t="n">
        <v>3062.64</v>
      </c>
    </row>
    <row r="85">
      <c r="A85" s="0" t="inlineStr">
        <is>
          <t>Air Barriers Total</t>
        </is>
      </c>
      <c r="B85" s="0" t="inlineStr">
        <is>
          <t/>
        </is>
      </c>
      <c r="C85" s="0" t="inlineStr">
        <is>
          <t/>
        </is>
      </c>
      <c r="D85" s="0" t="n">
        <v>3062.64</v>
      </c>
    </row>
    <row r="86">
      <c r="A86" s="0" t="inlineStr">
        <is>
          <t>07.03000 Roofing</t>
        </is>
      </c>
    </row>
    <row r="87">
      <c r="A87" s="0" t="inlineStr">
        <is>
          <t>30 Year Asphalt Shingles</t>
        </is>
      </c>
      <c r="B87" s="0" t="inlineStr">
        <is>
          <t>15,419.10 SF</t>
        </is>
      </c>
      <c r="C87" s="0" t="n">
        <v>5.5</v>
      </c>
      <c r="D87" s="0" t="n">
        <v>84805.05</v>
      </c>
    </row>
    <row r="88">
      <c r="A88" s="0" t="inlineStr">
        <is>
          <t>80 Mil TPO Roofing Membrane, 10' X 50'</t>
        </is>
      </c>
      <c r="B88" s="0" t="inlineStr">
        <is>
          <t>4,666.90 SF</t>
        </is>
      </c>
      <c r="C88" s="0" t="n">
        <v>0.72</v>
      </c>
      <c r="D88" s="0" t="n">
        <v>3358.8</v>
      </c>
    </row>
    <row r="89">
      <c r="A89" s="0" t="inlineStr">
        <is>
          <t>Membrane Primer (Johns Manville Single Ply or Equal)</t>
        </is>
      </c>
      <c r="B89" s="0" t="inlineStr">
        <is>
          <t>4,666.90 SF</t>
        </is>
      </c>
      <c r="C89" s="0" t="n">
        <v>0.72</v>
      </c>
      <c r="D89" s="0" t="n">
        <v>3355.2</v>
      </c>
    </row>
    <row r="90">
      <c r="A90" s="0" t="inlineStr">
        <is>
          <t>Roofing Crew</t>
        </is>
      </c>
      <c r="B90" s="0" t="inlineStr">
        <is>
          <t>4,666.90 SF</t>
        </is>
      </c>
      <c r="C90" s="0" t="n">
        <v>0.38</v>
      </c>
      <c r="D90" s="0" t="n">
        <v>1759.38</v>
      </c>
    </row>
    <row r="91">
      <c r="A91" s="0" t="inlineStr">
        <is>
          <t>Walking Pads</t>
        </is>
      </c>
      <c r="B91" s="0" t="inlineStr">
        <is>
          <t>40.00 EA</t>
        </is>
      </c>
      <c r="C91" s="0" t="n">
        <v>95.0</v>
      </c>
      <c r="D91" s="0" t="n">
        <v>3800.0</v>
      </c>
    </row>
    <row r="92">
      <c r="A92" s="0" t="inlineStr">
        <is>
          <t>Roofing Total</t>
        </is>
      </c>
      <c r="B92" s="0" t="inlineStr">
        <is>
          <t/>
        </is>
      </c>
      <c r="C92" s="0" t="inlineStr">
        <is>
          <t/>
        </is>
      </c>
      <c r="D92" s="0" t="n">
        <v>97078.43</v>
      </c>
    </row>
    <row r="93">
      <c r="A93" s="0" t="inlineStr">
        <is>
          <t>07.07600 Roof Pavers</t>
        </is>
      </c>
    </row>
    <row r="94">
      <c r="A94" s="0" t="inlineStr">
        <is>
          <t>Roof Pavers</t>
        </is>
      </c>
      <c r="B94" s="0" t="inlineStr">
        <is>
          <t>3,570.66 SF</t>
        </is>
      </c>
      <c r="C94" s="0" t="n">
        <v>32.0</v>
      </c>
      <c r="D94" s="0" t="n">
        <v>114261.12</v>
      </c>
    </row>
    <row r="95">
      <c r="A95" s="0" t="inlineStr">
        <is>
          <t>Roof Pavers Total</t>
        </is>
      </c>
      <c r="B95" s="0" t="inlineStr">
        <is>
          <t/>
        </is>
      </c>
      <c r="C95" s="0" t="inlineStr">
        <is>
          <t/>
        </is>
      </c>
      <c r="D95" s="0" t="n">
        <v>114261.12</v>
      </c>
    </row>
    <row r="96">
      <c r="A96" s="0" t="inlineStr">
        <is>
          <t>07.09510 Siding</t>
        </is>
      </c>
    </row>
    <row r="97">
      <c r="A97" s="0" t="inlineStr">
        <is>
          <t>James hardie</t>
        </is>
      </c>
      <c r="B97" s="0" t="inlineStr">
        <is>
          <t>13,773.87 SF</t>
        </is>
      </c>
      <c r="C97" s="0" t="n">
        <v>15.0</v>
      </c>
      <c r="D97" s="0" t="n">
        <v>206608.05</v>
      </c>
    </row>
    <row r="98">
      <c r="A98" s="0" t="inlineStr">
        <is>
          <t>1/2" x 6"x16'  Clear Cedar Bevel Siding </t>
        </is>
      </c>
      <c r="B98" s="0" t="inlineStr">
        <is>
          <t>10,147.81 SF</t>
        </is>
      </c>
      <c r="C98" s="0" t="n">
        <v>20.0</v>
      </c>
      <c r="D98" s="0" t="n">
        <v>202956.2</v>
      </c>
    </row>
    <row r="99">
      <c r="A99" s="0" t="inlineStr">
        <is>
          <t>Vinyl Siding</t>
        </is>
      </c>
      <c r="B99" s="0" t="inlineStr">
        <is>
          <t>30,369.16 SF</t>
        </is>
      </c>
      <c r="C99" s="0" t="n">
        <v>3.75</v>
      </c>
      <c r="D99" s="0" t="n">
        <v>113884.35</v>
      </c>
    </row>
    <row r="100">
      <c r="A100" s="0" t="inlineStr">
        <is>
          <t>Siding Total</t>
        </is>
      </c>
      <c r="B100" s="0" t="inlineStr">
        <is>
          <t/>
        </is>
      </c>
      <c r="C100" s="0" t="inlineStr">
        <is>
          <t/>
        </is>
      </c>
      <c r="D100" s="0" t="n">
        <v>523448.6</v>
      </c>
    </row>
    <row r="101">
      <c r="A101" s="0" t="inlineStr">
        <is>
          <t>Thermal and Moisture Protection Total</t>
        </is>
      </c>
      <c r="B101" s="0" t="inlineStr">
        <is>
          <t/>
        </is>
      </c>
      <c r="C101" s="0" t="inlineStr">
        <is>
          <t/>
        </is>
      </c>
      <c r="D101" s="0" t="n">
        <v>995323.21</v>
      </c>
    </row>
    <row r="102">
      <c r="A102" s="0" t="inlineStr">
        <is>
          <t>08 Openings</t>
        </is>
      </c>
    </row>
    <row r="103">
      <c r="A103" s="0" t="inlineStr">
        <is>
          <t>08.01100 Doors &amp; Frames</t>
        </is>
      </c>
    </row>
    <row r="104">
      <c r="A104" s="0" t="inlineStr">
        <is>
          <t>HM Frame (Single)</t>
        </is>
      </c>
      <c r="B104" s="0" t="inlineStr">
        <is>
          <t>26.00 EA</t>
        </is>
      </c>
      <c r="C104" s="0" t="n">
        <v>325.0</v>
      </c>
      <c r="D104" s="0" t="n">
        <v>8450.0</v>
      </c>
    </row>
    <row r="105">
      <c r="A105" s="0" t="inlineStr">
        <is>
          <t>HM Frame (Single) (entry)</t>
        </is>
      </c>
      <c r="B105" s="0" t="inlineStr">
        <is>
          <t>75.00 EA</t>
        </is>
      </c>
      <c r="C105" s="0" t="n">
        <v>325.0</v>
      </c>
      <c r="D105" s="0" t="n">
        <v>24375.0</v>
      </c>
    </row>
    <row r="106">
      <c r="A106" s="0" t="inlineStr">
        <is>
          <t>HM Frame (Pair)</t>
        </is>
      </c>
      <c r="B106" s="0" t="inlineStr">
        <is>
          <t>12.00 EA</t>
        </is>
      </c>
      <c r="C106" s="0" t="n">
        <v>375.0</v>
      </c>
      <c r="D106" s="0" t="n">
        <v>4500.0</v>
      </c>
    </row>
    <row r="107">
      <c r="A107" s="0" t="inlineStr">
        <is>
          <t>HM Door</t>
        </is>
      </c>
      <c r="B107" s="0" t="inlineStr">
        <is>
          <t>50.00 EA</t>
        </is>
      </c>
      <c r="C107" s="0" t="n">
        <v>350.0</v>
      </c>
      <c r="D107" s="0" t="n">
        <v>17500.0</v>
      </c>
    </row>
    <row r="108">
      <c r="A108" s="0" t="inlineStr">
        <is>
          <t>Wood Frame 6'0"x7'0" (Interior)</t>
        </is>
      </c>
      <c r="B108" s="0" t="inlineStr">
        <is>
          <t>150.00 EA</t>
        </is>
      </c>
      <c r="C108" s="0" t="n">
        <v>220.0</v>
      </c>
      <c r="D108" s="0" t="n">
        <v>33000.0</v>
      </c>
    </row>
    <row r="109">
      <c r="A109" s="0" t="inlineStr">
        <is>
          <t>Exterior Sliding French Door Pair </t>
        </is>
      </c>
      <c r="B109" s="0" t="inlineStr">
        <is>
          <t>75.00 EA</t>
        </is>
      </c>
      <c r="C109" s="0" t="n">
        <v>1800.0</v>
      </c>
      <c r="D109" s="0" t="n">
        <v>135000.0</v>
      </c>
    </row>
    <row r="110">
      <c r="A110" s="0" t="inlineStr">
        <is>
          <t>Doors &amp; Frames Total</t>
        </is>
      </c>
      <c r="B110" s="0" t="inlineStr">
        <is>
          <t/>
        </is>
      </c>
      <c r="C110" s="0" t="inlineStr">
        <is>
          <t/>
        </is>
      </c>
      <c r="D110" s="0" t="n">
        <v>222825.0</v>
      </c>
    </row>
    <row r="111">
      <c r="A111" s="0" t="inlineStr">
        <is>
          <t>08.01400 Wood Doors</t>
        </is>
      </c>
    </row>
    <row r="112">
      <c r="A112" s="0" t="inlineStr">
        <is>
          <t>Single prehung interior doors 3x7</t>
        </is>
      </c>
      <c r="B112" s="0" t="inlineStr">
        <is>
          <t>406.00 EA</t>
        </is>
      </c>
      <c r="C112" s="0" t="n">
        <v>250.0</v>
      </c>
      <c r="D112" s="0" t="n">
        <v>101500.0</v>
      </c>
    </row>
    <row r="113">
      <c r="A113" s="0" t="inlineStr">
        <is>
          <t>Solid-Core Wood Door (entry)</t>
        </is>
      </c>
      <c r="B113" s="0" t="inlineStr">
        <is>
          <t>75.00 EA</t>
        </is>
      </c>
      <c r="C113" s="0" t="n">
        <v>550.0</v>
      </c>
      <c r="D113" s="0" t="n">
        <v>41250.0</v>
      </c>
    </row>
    <row r="114">
      <c r="A114" s="0" t="inlineStr">
        <is>
          <t>Solid-Core Wood Door (Interior)</t>
        </is>
      </c>
      <c r="B114" s="0" t="inlineStr">
        <is>
          <t>300.00 EA</t>
        </is>
      </c>
      <c r="C114" s="0" t="n">
        <v>200.0</v>
      </c>
      <c r="D114" s="0" t="n">
        <v>60000.0</v>
      </c>
    </row>
    <row r="115">
      <c r="A115" s="0" t="inlineStr">
        <is>
          <t>Wood Doors Total</t>
        </is>
      </c>
      <c r="B115" s="0" t="inlineStr">
        <is>
          <t/>
        </is>
      </c>
      <c r="C115" s="0" t="inlineStr">
        <is>
          <t/>
        </is>
      </c>
      <c r="D115" s="0" t="n">
        <v>202750.0</v>
      </c>
    </row>
    <row r="116">
      <c r="A116" s="0" t="inlineStr">
        <is>
          <t>08.01500 Hardware</t>
        </is>
      </c>
    </row>
    <row r="117">
      <c r="A117" s="0" t="inlineStr">
        <is>
          <t>Door Hardware (Commercial)</t>
        </is>
      </c>
      <c r="B117" s="0" t="inlineStr">
        <is>
          <t>50.00 EA</t>
        </is>
      </c>
      <c r="C117" s="0" t="n">
        <v>500.0</v>
      </c>
      <c r="D117" s="0" t="n">
        <v>25000.0</v>
      </c>
    </row>
    <row r="118">
      <c r="A118" s="0" t="inlineStr">
        <is>
          <t>Door Hardware (entry)</t>
        </is>
      </c>
      <c r="B118" s="0" t="inlineStr">
        <is>
          <t>75.00 EA</t>
        </is>
      </c>
      <c r="C118" s="0" t="n">
        <v>300.0</v>
      </c>
      <c r="D118" s="0" t="n">
        <v>22500.0</v>
      </c>
    </row>
    <row r="119">
      <c r="A119" s="0" t="inlineStr">
        <is>
          <t>Door Hardware (Commercial) (Interior)</t>
        </is>
      </c>
      <c r="B119" s="0" t="inlineStr">
        <is>
          <t>300.00 EA</t>
        </is>
      </c>
      <c r="C119" s="0" t="n">
        <v>200.0</v>
      </c>
      <c r="D119" s="0" t="n">
        <v>60000.0</v>
      </c>
    </row>
    <row r="120">
      <c r="A120" s="0" t="inlineStr">
        <is>
          <t>Door Hardware (Residential Builder-Grade)</t>
        </is>
      </c>
      <c r="B120" s="0" t="inlineStr">
        <is>
          <t>406.00 EA</t>
        </is>
      </c>
      <c r="C120" s="0" t="n">
        <v>250.0</v>
      </c>
      <c r="D120" s="0" t="n">
        <v>101500.0</v>
      </c>
    </row>
    <row r="121">
      <c r="A121" s="0" t="inlineStr">
        <is>
          <t>Hardware Total</t>
        </is>
      </c>
      <c r="B121" s="0" t="inlineStr">
        <is>
          <t/>
        </is>
      </c>
      <c r="C121" s="0" t="inlineStr">
        <is>
          <t/>
        </is>
      </c>
      <c r="D121" s="0" t="n">
        <v>209000.0</v>
      </c>
    </row>
    <row r="122">
      <c r="A122" s="0" t="inlineStr">
        <is>
          <t>08.04000 Aluminum &amp; Glass</t>
        </is>
      </c>
    </row>
    <row r="123">
      <c r="A123" s="0" t="inlineStr">
        <is>
          <t>Kawneer 190 Series Narrow Stile </t>
        </is>
      </c>
      <c r="B123" s="0" t="inlineStr">
        <is>
          <t>4.00 EA</t>
        </is>
      </c>
      <c r="C123" s="0" t="n">
        <v>4000.0</v>
      </c>
      <c r="D123" s="0" t="n">
        <v>16000.0</v>
      </c>
    </row>
    <row r="124">
      <c r="A124" s="0" t="inlineStr">
        <is>
          <t>Kawneer 190 Series Narrow Stile </t>
        </is>
      </c>
      <c r="B124" s="0" t="inlineStr">
        <is>
          <t>12.00 EA</t>
        </is>
      </c>
      <c r="C124" s="0" t="n">
        <v>400.0</v>
      </c>
      <c r="D124" s="0" t="n">
        <v>4800.0</v>
      </c>
    </row>
    <row r="125">
      <c r="A125" s="0" t="inlineStr">
        <is>
          <t>Standard Hardware</t>
        </is>
      </c>
      <c r="B125" s="0" t="inlineStr">
        <is>
          <t>16.00 EA</t>
        </is>
      </c>
      <c r="C125" s="0" t="n">
        <v>1200.0</v>
      </c>
      <c r="D125" s="0" t="n">
        <v>19200.0</v>
      </c>
    </row>
    <row r="126">
      <c r="A126" s="0" t="inlineStr">
        <is>
          <t>Aluminum &amp; Glass Total</t>
        </is>
      </c>
      <c r="B126" s="0" t="inlineStr">
        <is>
          <t/>
        </is>
      </c>
      <c r="C126" s="0" t="inlineStr">
        <is>
          <t/>
        </is>
      </c>
      <c r="D126" s="0" t="n">
        <v>40000.0</v>
      </c>
    </row>
    <row r="127">
      <c r="A127" s="0" t="inlineStr">
        <is>
          <t>08.05000 Windows</t>
        </is>
      </c>
    </row>
    <row r="128">
      <c r="A128" s="0" t="inlineStr">
        <is>
          <t>Windows 10860</t>
        </is>
      </c>
      <c r="B128" s="0" t="inlineStr">
        <is>
          <t>22.00 EA</t>
        </is>
      </c>
      <c r="C128" s="0" t="n">
        <v>2500.0</v>
      </c>
      <c r="D128" s="0" t="n">
        <v>55000.0</v>
      </c>
    </row>
    <row r="129">
      <c r="A129" s="0" t="inlineStr">
        <is>
          <t>Windows 3636</t>
        </is>
      </c>
      <c r="B129" s="0" t="inlineStr">
        <is>
          <t>24.00 EA</t>
        </is>
      </c>
      <c r="C129" s="0" t="n">
        <v>850.0</v>
      </c>
      <c r="D129" s="0" t="n">
        <v>20400.0</v>
      </c>
    </row>
    <row r="130">
      <c r="A130" s="0" t="inlineStr">
        <is>
          <t>Windows 3678</t>
        </is>
      </c>
      <c r="B130" s="0" t="inlineStr">
        <is>
          <t>235.00 EA</t>
        </is>
      </c>
      <c r="C130" s="0" t="n">
        <v>900.0</v>
      </c>
      <c r="D130" s="0" t="n">
        <v>211500.0</v>
      </c>
    </row>
    <row r="131">
      <c r="A131" s="0" t="inlineStr">
        <is>
          <t>Windows Total</t>
        </is>
      </c>
      <c r="B131" s="0" t="inlineStr">
        <is>
          <t/>
        </is>
      </c>
      <c r="C131" s="0" t="inlineStr">
        <is>
          <t/>
        </is>
      </c>
      <c r="D131" s="0" t="n">
        <v>286900.0</v>
      </c>
    </row>
    <row r="132">
      <c r="A132" s="0" t="inlineStr">
        <is>
          <t>08.08200 Arch. Metal &amp; Glass</t>
        </is>
      </c>
    </row>
    <row r="133">
      <c r="A133" s="0" t="inlineStr">
        <is>
          <t>Interior Storefront (½” Clear Tempered with Top &amp; Bottom Channel - Black Anodized) (Plan View)</t>
        </is>
      </c>
      <c r="B133" s="0" t="inlineStr">
        <is>
          <t>88.92 SF</t>
        </is>
      </c>
      <c r="C133" s="0" t="n">
        <v>105.0</v>
      </c>
      <c r="D133" s="0" t="n">
        <v>9336.6</v>
      </c>
    </row>
    <row r="134">
      <c r="A134" s="0" t="inlineStr">
        <is>
          <t>Exterior Glass Storefront System Black (Plan View)</t>
        </is>
      </c>
      <c r="B134" s="0" t="inlineStr">
        <is>
          <t>4,068.74 SF</t>
        </is>
      </c>
      <c r="C134" s="0" t="n">
        <v>85.0</v>
      </c>
      <c r="D134" s="0" t="n">
        <v>345842.9</v>
      </c>
    </row>
    <row r="135">
      <c r="A135" s="0" t="inlineStr">
        <is>
          <t>Arch. Metal &amp; Glass Total</t>
        </is>
      </c>
      <c r="B135" s="0" t="inlineStr">
        <is>
          <t/>
        </is>
      </c>
      <c r="C135" s="0" t="inlineStr">
        <is>
          <t/>
        </is>
      </c>
      <c r="D135" s="0" t="n">
        <v>355179.5</v>
      </c>
    </row>
    <row r="136">
      <c r="A136" s="0" t="inlineStr">
        <is>
          <t>08.08500 Shower Enclosures</t>
        </is>
      </c>
    </row>
    <row r="137">
      <c r="A137" s="0" t="inlineStr">
        <is>
          <t>Shower Enclosure</t>
        </is>
      </c>
      <c r="B137" s="0" t="inlineStr">
        <is>
          <t>83.00 EA</t>
        </is>
      </c>
      <c r="C137" s="0" t="n">
        <v>2250.0</v>
      </c>
      <c r="D137" s="0" t="n">
        <v>186750.0</v>
      </c>
    </row>
    <row r="138">
      <c r="A138" s="0" t="inlineStr">
        <is>
          <t>Shower Enclosures Total</t>
        </is>
      </c>
      <c r="B138" s="0" t="inlineStr">
        <is>
          <t/>
        </is>
      </c>
      <c r="C138" s="0" t="inlineStr">
        <is>
          <t/>
        </is>
      </c>
      <c r="D138" s="0" t="n">
        <v>186750.0</v>
      </c>
    </row>
    <row r="139">
      <c r="A139" s="0" t="inlineStr">
        <is>
          <t>Openings Total</t>
        </is>
      </c>
      <c r="B139" s="0" t="inlineStr">
        <is>
          <t/>
        </is>
      </c>
      <c r="C139" s="0" t="inlineStr">
        <is>
          <t/>
        </is>
      </c>
      <c r="D139" s="0" t="n">
        <v>1503404.5</v>
      </c>
    </row>
    <row r="140">
      <c r="A140" s="0" t="inlineStr">
        <is>
          <t>09 Finishes</t>
        </is>
      </c>
    </row>
    <row r="141">
      <c r="A141" s="0" t="inlineStr">
        <is>
          <t>09.02300 Drywall &amp; Carpentry</t>
        </is>
      </c>
    </row>
    <row r="142">
      <c r="A142" s="0" t="inlineStr">
        <is>
          <t>1/2" GWB Walls (Plan View) *</t>
        </is>
      </c>
      <c r="B142" s="0" t="inlineStr">
        <is>
          <t>298,524.08 SF</t>
        </is>
      </c>
      <c r="C142" s="0" t="n">
        <v>2.0</v>
      </c>
      <c r="D142" s="0" t="n">
        <v>597048.16</v>
      </c>
    </row>
    <row r="143">
      <c r="A143" s="0" t="inlineStr">
        <is>
          <t>1/2" GWB Ceilings *</t>
        </is>
      </c>
      <c r="B143" s="0" t="inlineStr">
        <is>
          <t>112,967.77 SF</t>
        </is>
      </c>
      <c r="C143" s="0" t="n">
        <v>2.0</v>
      </c>
      <c r="D143" s="0" t="n">
        <v>225935.54</v>
      </c>
    </row>
    <row r="144">
      <c r="A144" s="0" t="inlineStr">
        <is>
          <t>Install Bath Accessories</t>
        </is>
      </c>
      <c r="B144" s="0" t="inlineStr">
        <is>
          <t>105.00 BATH</t>
        </is>
      </c>
      <c r="C144" s="0" t="n">
        <v>600.0</v>
      </c>
      <c r="D144" s="0" t="n">
        <v>63000.0</v>
      </c>
    </row>
    <row r="145">
      <c r="A145" s="0" t="inlineStr">
        <is>
          <t>Install Interior Door, Frame &amp; HW</t>
        </is>
      </c>
      <c r="B145" s="0" t="inlineStr">
        <is>
          <t>425.00 EA</t>
        </is>
      </c>
      <c r="C145" s="0" t="n">
        <v>225.0</v>
      </c>
      <c r="D145" s="0" t="n">
        <v>95625.0</v>
      </c>
    </row>
    <row r="146">
      <c r="A146" s="0" t="inlineStr">
        <is>
          <t>Drywall &amp; Carpentry Total</t>
        </is>
      </c>
      <c r="B146" s="0" t="inlineStr">
        <is>
          <t/>
        </is>
      </c>
      <c r="C146" s="0" t="inlineStr">
        <is>
          <t/>
        </is>
      </c>
      <c r="D146" s="0" t="n">
        <v>981608.7</v>
      </c>
    </row>
    <row r="147">
      <c r="A147" s="0" t="inlineStr">
        <is>
          <t>09.03013 Tile &amp; Stone</t>
        </is>
      </c>
    </row>
    <row r="148">
      <c r="A148" s="0" t="inlineStr">
        <is>
          <t>Wall Tile (Material Allowance)</t>
        </is>
      </c>
      <c r="B148" s="0" t="inlineStr">
        <is>
          <t>3,000.00 SF</t>
        </is>
      </c>
      <c r="C148" s="0" t="n">
        <v>23.7</v>
      </c>
      <c r="D148" s="0" t="n">
        <v>71100.0</v>
      </c>
    </row>
    <row r="149">
      <c r="A149" s="0" t="inlineStr">
        <is>
          <t>Tile &amp; Stone Total</t>
        </is>
      </c>
      <c r="B149" s="0" t="inlineStr">
        <is>
          <t/>
        </is>
      </c>
      <c r="C149" s="0" t="inlineStr">
        <is>
          <t/>
        </is>
      </c>
      <c r="D149" s="0" t="n">
        <v>71100.0</v>
      </c>
    </row>
    <row r="150">
      <c r="A150" s="0" t="inlineStr">
        <is>
          <t>09.06000 Flooring</t>
        </is>
      </c>
    </row>
    <row r="151">
      <c r="A151" s="0" t="inlineStr">
        <is>
          <t>LVT - Corridor</t>
        </is>
      </c>
      <c r="B151" s="0" t="inlineStr">
        <is>
          <t>11,687.63 SF</t>
        </is>
      </c>
      <c r="C151" s="0" t="n">
        <v>7.0</v>
      </c>
      <c r="D151" s="0" t="n">
        <v>81813.41</v>
      </c>
    </row>
    <row r="152">
      <c r="A152" s="0" t="inlineStr">
        <is>
          <t>Luxury Vinyl Plank</t>
        </is>
      </c>
      <c r="B152" s="0" t="inlineStr">
        <is>
          <t>75,972.00 SF</t>
        </is>
      </c>
      <c r="C152" s="0" t="n">
        <v>5.0</v>
      </c>
      <c r="D152" s="0" t="n">
        <v>379860.0</v>
      </c>
    </row>
    <row r="153">
      <c r="A153" s="0" t="inlineStr">
        <is>
          <t>24" x 24" Johnsonite Rubber Flooring</t>
        </is>
      </c>
      <c r="B153" s="0" t="inlineStr">
        <is>
          <t>1,320.00 SF</t>
        </is>
      </c>
      <c r="C153" s="0" t="n">
        <v>18.5</v>
      </c>
      <c r="D153" s="0" t="n">
        <v>24420.0</v>
      </c>
    </row>
    <row r="154">
      <c r="A154" s="0" t="inlineStr">
        <is>
          <t>Bathroom Resilient Flooring</t>
        </is>
      </c>
      <c r="B154" s="0" t="inlineStr">
        <is>
          <t>6,825.00 SF</t>
        </is>
      </c>
      <c r="C154" s="0" t="n">
        <v>26.07</v>
      </c>
      <c r="D154" s="0" t="n">
        <v>177952.32</v>
      </c>
    </row>
    <row r="155">
      <c r="A155" s="0" t="inlineStr">
        <is>
          <t>Flooring Total</t>
        </is>
      </c>
      <c r="B155" s="0" t="inlineStr">
        <is>
          <t/>
        </is>
      </c>
      <c r="C155" s="0" t="inlineStr">
        <is>
          <t/>
        </is>
      </c>
      <c r="D155" s="0" t="n">
        <v>664045.73</v>
      </c>
    </row>
    <row r="156">
      <c r="A156" s="0" t="inlineStr">
        <is>
          <t>09.06400 Wood Flooring</t>
        </is>
      </c>
    </row>
    <row r="157">
      <c r="A157" s="0" t="inlineStr">
        <is>
          <t>Wood Flooring (High End)</t>
        </is>
      </c>
      <c r="B157" s="0" t="inlineStr">
        <is>
          <t>5,958.89 SF</t>
        </is>
      </c>
      <c r="C157" s="0" t="n">
        <v>20.0</v>
      </c>
      <c r="D157" s="0" t="n">
        <v>119177.8</v>
      </c>
    </row>
    <row r="158">
      <c r="A158" s="0" t="inlineStr">
        <is>
          <t>Wood Flooring Total</t>
        </is>
      </c>
      <c r="B158" s="0" t="inlineStr">
        <is>
          <t/>
        </is>
      </c>
      <c r="C158" s="0" t="inlineStr">
        <is>
          <t/>
        </is>
      </c>
      <c r="D158" s="0" t="n">
        <v>119177.8</v>
      </c>
    </row>
    <row r="159">
      <c r="A159" s="0" t="inlineStr">
        <is>
          <t>09.09100 Painting</t>
        </is>
      </c>
    </row>
    <row r="160">
      <c r="A160" s="0" t="inlineStr">
        <is>
          <t>Paint GWB Walls</t>
        </is>
      </c>
      <c r="B160" s="0" t="inlineStr">
        <is>
          <t>305,654.39 SF</t>
        </is>
      </c>
      <c r="C160" s="0" t="n">
        <v>1.25</v>
      </c>
      <c r="D160" s="0" t="n">
        <v>382067.99</v>
      </c>
    </row>
    <row r="161">
      <c r="A161" s="0" t="inlineStr">
        <is>
          <t>Paint Base Molding</t>
        </is>
      </c>
      <c r="B161" s="0" t="inlineStr">
        <is>
          <t>14,362.66 LF</t>
        </is>
      </c>
      <c r="C161" s="0" t="n">
        <v>3.0</v>
      </c>
      <c r="D161" s="0" t="n">
        <v>43087.98</v>
      </c>
    </row>
    <row r="162">
      <c r="A162" s="0" t="inlineStr">
        <is>
          <t>Paint GWB Ceilings</t>
        </is>
      </c>
      <c r="B162" s="0" t="inlineStr">
        <is>
          <t>104,360.73 SF</t>
        </is>
      </c>
      <c r="C162" s="0" t="n">
        <v>1.3</v>
      </c>
      <c r="D162" s="0" t="n">
        <v>135668.95</v>
      </c>
    </row>
    <row r="163">
      <c r="A163" s="0" t="inlineStr">
        <is>
          <t>Paint/Stain New Doors &amp; Casing</t>
        </is>
      </c>
      <c r="B163" s="0" t="inlineStr">
        <is>
          <t>406.00 EA</t>
        </is>
      </c>
      <c r="C163" s="0" t="n">
        <v>175.0</v>
      </c>
      <c r="D163" s="0" t="n">
        <v>71050.0</v>
      </c>
    </row>
    <row r="164">
      <c r="A164" s="0" t="inlineStr">
        <is>
          <t>Paint/Stain New Doors &amp; Frames</t>
        </is>
      </c>
      <c r="B164" s="0" t="inlineStr">
        <is>
          <t>425.00 EA</t>
        </is>
      </c>
      <c r="C164" s="0" t="n">
        <v>175.0</v>
      </c>
      <c r="D164" s="0" t="n">
        <v>74375.0</v>
      </c>
    </row>
    <row r="165">
      <c r="A165" s="0" t="inlineStr">
        <is>
          <t>Paint Window Casing</t>
        </is>
      </c>
      <c r="B165" s="0" t="inlineStr">
        <is>
          <t>2,044.00 LF</t>
        </is>
      </c>
      <c r="C165" s="0" t="n">
        <v>5.0</v>
      </c>
      <c r="D165" s="0" t="n">
        <v>10220.0</v>
      </c>
    </row>
    <row r="166">
      <c r="A166" s="0" t="inlineStr">
        <is>
          <t>Painting Total</t>
        </is>
      </c>
      <c r="B166" s="0" t="inlineStr">
        <is>
          <t/>
        </is>
      </c>
      <c r="C166" s="0" t="inlineStr">
        <is>
          <t/>
        </is>
      </c>
      <c r="D166" s="0" t="n">
        <v>716469.92</v>
      </c>
    </row>
    <row r="167">
      <c r="A167" s="0" t="inlineStr">
        <is>
          <t>Finishes Total</t>
        </is>
      </c>
      <c r="B167" s="0" t="inlineStr">
        <is>
          <t/>
        </is>
      </c>
      <c r="C167" s="0" t="inlineStr">
        <is>
          <t/>
        </is>
      </c>
      <c r="D167" s="0" t="n">
        <v>2552402.15</v>
      </c>
    </row>
    <row r="168">
      <c r="A168" s="0" t="inlineStr">
        <is>
          <t>10 Specialties</t>
        </is>
      </c>
    </row>
    <row r="169">
      <c r="A169" s="0" t="inlineStr">
        <is>
          <t>10.02800 Bath Accessories</t>
        </is>
      </c>
    </row>
    <row r="170">
      <c r="A170" s="0" t="inlineStr">
        <is>
          <t>Bath Accessories (Budget Per Bathroom)</t>
        </is>
      </c>
      <c r="B170" s="0" t="inlineStr">
        <is>
          <t>105.00 EA</t>
        </is>
      </c>
      <c r="C170" s="0" t="n">
        <v>1000.0</v>
      </c>
      <c r="D170" s="0" t="n">
        <v>105000.0</v>
      </c>
    </row>
    <row r="171">
      <c r="A171" s="0" t="inlineStr">
        <is>
          <t>Trash Receptacle [ASI 04773]</t>
        </is>
      </c>
      <c r="B171" s="0" t="inlineStr">
        <is>
          <t>3.00 EA</t>
        </is>
      </c>
      <c r="C171" s="0" t="n">
        <v>148.46</v>
      </c>
      <c r="D171" s="0" t="n">
        <v>445.38</v>
      </c>
    </row>
    <row r="172">
      <c r="A172" s="0" t="inlineStr">
        <is>
          <t>Bath Accessories Total</t>
        </is>
      </c>
      <c r="B172" s="0" t="inlineStr">
        <is>
          <t/>
        </is>
      </c>
      <c r="C172" s="0" t="inlineStr">
        <is>
          <t/>
        </is>
      </c>
      <c r="D172" s="0" t="n">
        <v>105445.38</v>
      </c>
    </row>
    <row r="173">
      <c r="A173" s="0" t="inlineStr">
        <is>
          <t>10.05110 Lockers</t>
        </is>
      </c>
    </row>
    <row r="174">
      <c r="A174" s="0" t="inlineStr">
        <is>
          <t>ASI One-Tier Traditional Locker 12"x12"x78"</t>
        </is>
      </c>
      <c r="B174" s="0" t="inlineStr">
        <is>
          <t>5.00 EA</t>
        </is>
      </c>
      <c r="C174" s="0" t="n">
        <v>575.0</v>
      </c>
      <c r="D174" s="0" t="n">
        <v>2875.0</v>
      </c>
    </row>
    <row r="175">
      <c r="A175" s="0" t="inlineStr">
        <is>
          <t>Lockers Total</t>
        </is>
      </c>
      <c r="B175" s="0" t="inlineStr">
        <is>
          <t/>
        </is>
      </c>
      <c r="C175" s="0" t="inlineStr">
        <is>
          <t/>
        </is>
      </c>
      <c r="D175" s="0" t="n">
        <v>2875.0</v>
      </c>
    </row>
    <row r="176">
      <c r="A176" s="0" t="inlineStr">
        <is>
          <t>10.05523 Mailboxes</t>
        </is>
      </c>
    </row>
    <row r="177">
      <c r="A177" s="0" t="inlineStr">
        <is>
          <t>Mailboxes</t>
        </is>
      </c>
      <c r="B177" s="0" t="inlineStr">
        <is>
          <t>1.00 LS</t>
        </is>
      </c>
      <c r="C177" s="0" t="n">
        <v>15000.0</v>
      </c>
      <c r="D177" s="0" t="n">
        <v>15000.0</v>
      </c>
    </row>
    <row r="178">
      <c r="A178" s="0" t="inlineStr">
        <is>
          <t>Salsbury 6 Door High Recessed Mounted 4C Horizontal Mailbox with 10 Doors in Aluminum with USPS Access - Front Loading</t>
        </is>
      </c>
      <c r="B178" s="0" t="inlineStr">
        <is>
          <t>10.00 EA</t>
        </is>
      </c>
      <c r="C178" s="0" t="n">
        <v>1500.0</v>
      </c>
      <c r="D178" s="0" t="n">
        <v>15000.0</v>
      </c>
    </row>
    <row r="179">
      <c r="A179" s="0" t="inlineStr">
        <is>
          <t>Mailboxes Total</t>
        </is>
      </c>
      <c r="B179" s="0" t="inlineStr">
        <is>
          <t/>
        </is>
      </c>
      <c r="C179" s="0" t="inlineStr">
        <is>
          <t/>
        </is>
      </c>
      <c r="D179" s="0" t="n">
        <v>30000.0</v>
      </c>
    </row>
    <row r="180">
      <c r="A180" s="0" t="inlineStr">
        <is>
          <t>Specialties Total</t>
        </is>
      </c>
      <c r="B180" s="0" t="inlineStr">
        <is>
          <t/>
        </is>
      </c>
      <c r="C180" s="0" t="inlineStr">
        <is>
          <t/>
        </is>
      </c>
      <c r="D180" s="0" t="n">
        <v>138320.38</v>
      </c>
    </row>
    <row r="181">
      <c r="A181" s="0" t="inlineStr">
        <is>
          <t>11 Equipment</t>
        </is>
      </c>
    </row>
    <row r="182">
      <c r="A182" s="0" t="inlineStr">
        <is>
          <t>11.03100 Appliances</t>
        </is>
      </c>
    </row>
    <row r="183">
      <c r="A183" s="0" t="inlineStr">
        <is>
          <t>Refrigerator</t>
        </is>
      </c>
      <c r="B183" s="0" t="inlineStr">
        <is>
          <t>75.00 EA</t>
        </is>
      </c>
      <c r="C183" s="0" t="n">
        <v>2000.0</v>
      </c>
      <c r="D183" s="0" t="n">
        <v>150000.0</v>
      </c>
    </row>
    <row r="184">
      <c r="A184" s="0" t="inlineStr">
        <is>
          <t>Dishwasher</t>
        </is>
      </c>
      <c r="B184" s="0" t="inlineStr">
        <is>
          <t>75.00 EA</t>
        </is>
      </c>
      <c r="C184" s="0" t="n">
        <v>1200.0</v>
      </c>
      <c r="D184" s="0" t="n">
        <v>90000.0</v>
      </c>
    </row>
    <row r="185">
      <c r="A185" s="0" t="inlineStr">
        <is>
          <t>Range</t>
        </is>
      </c>
      <c r="B185" s="0" t="inlineStr">
        <is>
          <t>75.00 EA</t>
        </is>
      </c>
      <c r="C185" s="0" t="n">
        <v>2500.0</v>
      </c>
      <c r="D185" s="0" t="n">
        <v>187500.0</v>
      </c>
    </row>
    <row r="186">
      <c r="A186" s="0" t="inlineStr">
        <is>
          <t>Washer &amp; dryer</t>
        </is>
      </c>
      <c r="B186" s="0" t="inlineStr">
        <is>
          <t>75.00 EA</t>
        </is>
      </c>
      <c r="C186" s="0" t="n">
        <v>3000.0</v>
      </c>
      <c r="D186" s="0" t="n">
        <v>225000.0</v>
      </c>
    </row>
    <row r="187">
      <c r="A187" s="0" t="inlineStr">
        <is>
          <t>Appliances Total</t>
        </is>
      </c>
      <c r="B187" s="0" t="inlineStr">
        <is>
          <t/>
        </is>
      </c>
      <c r="C187" s="0" t="inlineStr">
        <is>
          <t/>
        </is>
      </c>
      <c r="D187" s="0" t="n">
        <v>652500.0</v>
      </c>
    </row>
    <row r="188">
      <c r="A188" s="0" t="inlineStr">
        <is>
          <t>11.08200 Trash Compactors and Bailers</t>
        </is>
      </c>
    </row>
    <row r="189">
      <c r="A189" s="0" t="inlineStr">
        <is>
          <t>Trash Compactor (One Apple Pak Model #100)</t>
        </is>
      </c>
      <c r="B189" s="0" t="inlineStr">
        <is>
          <t>1.00 EA</t>
        </is>
      </c>
      <c r="C189" s="0" t="n">
        <v>26000.0</v>
      </c>
      <c r="D189" s="0" t="n">
        <v>26000.0</v>
      </c>
    </row>
    <row r="190">
      <c r="A190" s="0" t="inlineStr">
        <is>
          <t>Trash Compactors and Bailers Total</t>
        </is>
      </c>
      <c r="B190" s="0" t="inlineStr">
        <is>
          <t/>
        </is>
      </c>
      <c r="C190" s="0" t="inlineStr">
        <is>
          <t/>
        </is>
      </c>
      <c r="D190" s="0" t="n">
        <v>26000.0</v>
      </c>
    </row>
    <row r="191">
      <c r="A191" s="0" t="inlineStr">
        <is>
          <t>Equipment Total</t>
        </is>
      </c>
      <c r="B191" s="0" t="inlineStr">
        <is>
          <t/>
        </is>
      </c>
      <c r="C191" s="0" t="inlineStr">
        <is>
          <t/>
        </is>
      </c>
      <c r="D191" s="0" t="n">
        <v>678500.0</v>
      </c>
    </row>
    <row r="192">
      <c r="A192" s="0" t="inlineStr">
        <is>
          <t>12 Furnishing</t>
        </is>
      </c>
    </row>
    <row r="193">
      <c r="A193" s="0" t="inlineStr">
        <is>
          <t>12.03800 Residential Cabinetry</t>
        </is>
      </c>
    </row>
    <row r="194">
      <c r="A194" s="0" t="inlineStr">
        <is>
          <t>Kitchen &amp; Vanity cabinets &amp; SS Countertops</t>
        </is>
      </c>
      <c r="B194" s="0" t="inlineStr">
        <is>
          <t>75.00 EA</t>
        </is>
      </c>
      <c r="C194" s="0" t="n">
        <v>11000.0</v>
      </c>
      <c r="D194" s="0" t="n">
        <v>825000.0</v>
      </c>
    </row>
    <row r="195">
      <c r="A195" s="0" t="inlineStr">
        <is>
          <t>Residential Cabinetry Total</t>
        </is>
      </c>
      <c r="B195" s="0" t="inlineStr">
        <is>
          <t/>
        </is>
      </c>
      <c r="C195" s="0" t="inlineStr">
        <is>
          <t/>
        </is>
      </c>
      <c r="D195" s="0" t="n">
        <v>825000.0</v>
      </c>
    </row>
    <row r="196">
      <c r="A196" s="0" t="inlineStr">
        <is>
          <t>Furnishing Total</t>
        </is>
      </c>
      <c r="B196" s="0" t="inlineStr">
        <is>
          <t/>
        </is>
      </c>
      <c r="C196" s="0" t="inlineStr">
        <is>
          <t/>
        </is>
      </c>
      <c r="D196" s="0" t="n">
        <v>825000.0</v>
      </c>
    </row>
    <row r="197">
      <c r="A197" s="0" t="inlineStr">
        <is>
          <t>13 Special Construction</t>
        </is>
      </c>
    </row>
    <row r="198">
      <c r="A198" s="0" t="inlineStr">
        <is>
          <t>13.01100 Pools</t>
        </is>
      </c>
    </row>
    <row r="199">
      <c r="A199" s="0" t="inlineStr">
        <is>
          <t>Pool Budget (Small) </t>
        </is>
      </c>
      <c r="B199" s="0" t="inlineStr">
        <is>
          <t>1.00 LS</t>
        </is>
      </c>
      <c r="C199" s="0" t="n">
        <v>268000.0</v>
      </c>
      <c r="D199" s="0" t="n">
        <v>268000.0</v>
      </c>
    </row>
    <row r="200">
      <c r="A200" s="0" t="inlineStr">
        <is>
          <t>Pools Total</t>
        </is>
      </c>
      <c r="B200" s="0" t="inlineStr">
        <is>
          <t/>
        </is>
      </c>
      <c r="C200" s="0" t="inlineStr">
        <is>
          <t/>
        </is>
      </c>
      <c r="D200" s="0" t="n">
        <v>268000.0</v>
      </c>
    </row>
    <row r="201">
      <c r="A201" s="0" t="inlineStr">
        <is>
          <t>13.02400 Special Activity Rooms</t>
        </is>
      </c>
    </row>
    <row r="202">
      <c r="A202" s="0" t="inlineStr">
        <is>
          <t>Fitness Equipment</t>
        </is>
      </c>
      <c r="B202" s="0" t="inlineStr">
        <is>
          <t>1.00 LS</t>
        </is>
      </c>
      <c r="C202" s="0" t="n">
        <v>75000.0</v>
      </c>
      <c r="D202" s="0" t="n">
        <v>75000.0</v>
      </c>
    </row>
    <row r="203">
      <c r="A203" s="0" t="inlineStr">
        <is>
          <t>Special Activity Rooms Total</t>
        </is>
      </c>
      <c r="B203" s="0" t="inlineStr">
        <is>
          <t/>
        </is>
      </c>
      <c r="C203" s="0" t="inlineStr">
        <is>
          <t/>
        </is>
      </c>
      <c r="D203" s="0" t="n">
        <v>75000.0</v>
      </c>
    </row>
    <row r="204">
      <c r="A204" s="0" t="inlineStr">
        <is>
          <t>Special Construction Total</t>
        </is>
      </c>
      <c r="B204" s="0" t="inlineStr">
        <is>
          <t/>
        </is>
      </c>
      <c r="C204" s="0" t="inlineStr">
        <is>
          <t/>
        </is>
      </c>
      <c r="D204" s="0" t="n">
        <v>343000.0</v>
      </c>
    </row>
    <row r="205">
      <c r="A205" s="0" t="inlineStr">
        <is>
          <t>14 Conveying System</t>
        </is>
      </c>
    </row>
    <row r="206">
      <c r="A206" s="0" t="inlineStr">
        <is>
          <t>14.02000 Elevators</t>
        </is>
      </c>
    </row>
    <row r="207">
      <c r="A207" s="0" t="inlineStr">
        <is>
          <t>Hydraulic Elevator 6-Stop 100 FPM 3000Lb Capacity</t>
        </is>
      </c>
      <c r="B207" s="0" t="inlineStr">
        <is>
          <t>2.00 EA</t>
        </is>
      </c>
      <c r="C207" s="0" t="n">
        <v>190000.0</v>
      </c>
      <c r="D207" s="0" t="n">
        <v>380000.0</v>
      </c>
    </row>
    <row r="208">
      <c r="A208" s="0" t="inlineStr">
        <is>
          <t>Elevators Total</t>
        </is>
      </c>
      <c r="B208" s="0" t="inlineStr">
        <is>
          <t/>
        </is>
      </c>
      <c r="C208" s="0" t="inlineStr">
        <is>
          <t/>
        </is>
      </c>
      <c r="D208" s="0" t="n">
        <v>380000.0</v>
      </c>
    </row>
    <row r="209">
      <c r="A209" s="0" t="inlineStr">
        <is>
          <t>Conveying System Total</t>
        </is>
      </c>
      <c r="B209" s="0" t="inlineStr">
        <is>
          <t/>
        </is>
      </c>
      <c r="C209" s="0" t="inlineStr">
        <is>
          <t/>
        </is>
      </c>
      <c r="D209" s="0" t="n">
        <v>380000.0</v>
      </c>
    </row>
    <row r="210">
      <c r="A210" s="0" t="inlineStr">
        <is>
          <t>21 Fire Suppression</t>
        </is>
      </c>
    </row>
    <row r="211">
      <c r="A211" s="0" t="inlineStr">
        <is>
          <t>21.00000 Sprinkler</t>
        </is>
      </c>
    </row>
    <row r="212">
      <c r="A212" s="0" t="inlineStr">
        <is>
          <t>Sprinkler Budget</t>
        </is>
      </c>
      <c r="B212" s="0" t="inlineStr">
        <is>
          <t>101,200.00 SF</t>
        </is>
      </c>
      <c r="C212" s="0" t="n">
        <v>6.0</v>
      </c>
      <c r="D212" s="0" t="n">
        <v>607200.0</v>
      </c>
    </row>
    <row r="213">
      <c r="A213" s="0" t="inlineStr">
        <is>
          <t>Sprinkler Total</t>
        </is>
      </c>
      <c r="B213" s="0" t="inlineStr">
        <is>
          <t/>
        </is>
      </c>
      <c r="C213" s="0" t="inlineStr">
        <is>
          <t/>
        </is>
      </c>
      <c r="D213" s="0" t="n">
        <v>607200.0</v>
      </c>
    </row>
    <row r="214">
      <c r="A214" s="0" t="inlineStr">
        <is>
          <t>Fire Suppression Total</t>
        </is>
      </c>
      <c r="B214" s="0" t="inlineStr">
        <is>
          <t/>
        </is>
      </c>
      <c r="C214" s="0" t="inlineStr">
        <is>
          <t/>
        </is>
      </c>
      <c r="D214" s="0" t="n">
        <v>607200.0</v>
      </c>
    </row>
    <row r="215">
      <c r="A215" s="0" t="inlineStr">
        <is>
          <t>22 Plumbing</t>
        </is>
      </c>
    </row>
    <row r="216">
      <c r="A216" s="0" t="inlineStr">
        <is>
          <t>22.00000 Plumbing</t>
        </is>
      </c>
    </row>
    <row r="217">
      <c r="A217" s="0" t="inlineStr">
        <is>
          <t>Plumbing - Piping Allowance </t>
        </is>
      </c>
      <c r="B217" s="0" t="inlineStr">
        <is>
          <t>1.00 LS</t>
        </is>
      </c>
      <c r="C217" s="0" t="n">
        <v>650000.0</v>
      </c>
      <c r="D217" s="0" t="n">
        <v>650000.0</v>
      </c>
    </row>
    <row r="218">
      <c r="A218" s="0" t="inlineStr">
        <is>
          <t>Bath Lav (Sink) &amp; Faucet Connection</t>
        </is>
      </c>
      <c r="B218" s="0" t="inlineStr">
        <is>
          <t>105.00 EA</t>
        </is>
      </c>
      <c r="C218" s="0" t="n">
        <v>1100.0</v>
      </c>
      <c r="D218" s="0" t="n">
        <v>115500.0</v>
      </c>
    </row>
    <row r="219">
      <c r="A219" s="0" t="inlineStr">
        <is>
          <t>Standard Bathtub Connection</t>
        </is>
      </c>
      <c r="B219" s="0" t="inlineStr">
        <is>
          <t>105.00 EA</t>
        </is>
      </c>
      <c r="C219" s="0" t="n">
        <v>1500.0</v>
      </c>
      <c r="D219" s="0" t="n">
        <v>157500.0</v>
      </c>
    </row>
    <row r="220">
      <c r="A220" s="0" t="inlineStr">
        <is>
          <t>Sink &amp; Faucet Connection</t>
        </is>
      </c>
      <c r="B220" s="0" t="inlineStr">
        <is>
          <t>75.00 EA</t>
        </is>
      </c>
      <c r="C220" s="0" t="n">
        <v>1200.0</v>
      </c>
      <c r="D220" s="0" t="n">
        <v>90000.0</v>
      </c>
    </row>
    <row r="221">
      <c r="A221" s="0" t="inlineStr">
        <is>
          <t>Dishwasher Connection</t>
        </is>
      </c>
      <c r="B221" s="0" t="inlineStr">
        <is>
          <t>75.00 EA</t>
        </is>
      </c>
      <c r="C221" s="0" t="n">
        <v>800.0</v>
      </c>
      <c r="D221" s="0" t="n">
        <v>60000.0</v>
      </c>
    </row>
    <row r="222">
      <c r="A222" s="0" t="inlineStr">
        <is>
          <t>Refrigerator Connection</t>
        </is>
      </c>
      <c r="B222" s="0" t="inlineStr">
        <is>
          <t>75.00 EA</t>
        </is>
      </c>
      <c r="C222" s="0" t="n">
        <v>800.0</v>
      </c>
      <c r="D222" s="0" t="n">
        <v>60000.0</v>
      </c>
    </row>
    <row r="223">
      <c r="A223" s="0" t="inlineStr">
        <is>
          <t>Refrigerator Waterline </t>
        </is>
      </c>
      <c r="B223" s="0" t="inlineStr">
        <is>
          <t>75.00 EA</t>
        </is>
      </c>
      <c r="C223" s="0" t="n">
        <v>700.0</v>
      </c>
      <c r="D223" s="0" t="n">
        <v>52500.0</v>
      </c>
    </row>
    <row r="224">
      <c r="A224" s="0" t="inlineStr">
        <is>
          <t>Plumbing Total</t>
        </is>
      </c>
      <c r="B224" s="0" t="inlineStr">
        <is>
          <t/>
        </is>
      </c>
      <c r="C224" s="0" t="inlineStr">
        <is>
          <t/>
        </is>
      </c>
      <c r="D224" s="0" t="n">
        <v>1185500.0</v>
      </c>
    </row>
    <row r="225">
      <c r="A225" s="0" t="inlineStr">
        <is>
          <t>22.04000 Plumbing Fixtures</t>
        </is>
      </c>
    </row>
    <row r="226">
      <c r="A226" s="0" t="inlineStr">
        <is>
          <t>Kitchen Sink</t>
        </is>
      </c>
      <c r="B226" s="0" t="inlineStr">
        <is>
          <t>75.00 EA</t>
        </is>
      </c>
      <c r="C226" s="0" t="n">
        <v>1700.0</v>
      </c>
      <c r="D226" s="0" t="n">
        <v>127500.0</v>
      </c>
    </row>
    <row r="227">
      <c r="A227" s="0" t="inlineStr">
        <is>
          <t>Kitchen Faucet</t>
        </is>
      </c>
      <c r="B227" s="0" t="inlineStr">
        <is>
          <t>75.00 EA</t>
        </is>
      </c>
      <c r="C227" s="0" t="n">
        <v>1000.0</v>
      </c>
      <c r="D227" s="0" t="n">
        <v>75000.0</v>
      </c>
    </row>
    <row r="228">
      <c r="A228" s="0" t="inlineStr">
        <is>
          <t>Lav Sink</t>
        </is>
      </c>
      <c r="B228" s="0" t="inlineStr">
        <is>
          <t>105.00 EA</t>
        </is>
      </c>
      <c r="C228" s="0" t="n">
        <v>1100.0</v>
      </c>
      <c r="D228" s="0" t="n">
        <v>115500.0</v>
      </c>
    </row>
    <row r="229">
      <c r="A229" s="0" t="inlineStr">
        <is>
          <t>Lav Faucet</t>
        </is>
      </c>
      <c r="B229" s="0" t="inlineStr">
        <is>
          <t>105.00 EA</t>
        </is>
      </c>
      <c r="C229" s="0" t="n">
        <v>750.0</v>
      </c>
      <c r="D229" s="0" t="n">
        <v>78750.0</v>
      </c>
    </row>
    <row r="230">
      <c r="A230" s="0" t="inlineStr">
        <is>
          <t>Standard Bathtub</t>
        </is>
      </c>
      <c r="B230" s="0" t="inlineStr">
        <is>
          <t>105.00 EA</t>
        </is>
      </c>
      <c r="C230" s="0" t="n">
        <v>1000.0</v>
      </c>
      <c r="D230" s="0" t="n">
        <v>105000.0</v>
      </c>
    </row>
    <row r="231">
      <c r="A231" s="0" t="inlineStr">
        <is>
          <t>Hot Water Heater</t>
        </is>
      </c>
      <c r="B231" s="0" t="inlineStr">
        <is>
          <t>75.00 EA</t>
        </is>
      </c>
      <c r="C231" s="0" t="n">
        <v>2500.0</v>
      </c>
      <c r="D231" s="0" t="n">
        <v>187500.0</v>
      </c>
    </row>
    <row r="232">
      <c r="A232" s="0" t="inlineStr">
        <is>
          <t>Standard Shower Kit</t>
        </is>
      </c>
      <c r="B232" s="0" t="inlineStr">
        <is>
          <t>75.00 EA</t>
        </is>
      </c>
      <c r="C232" s="0" t="n">
        <v>1000.0</v>
      </c>
      <c r="D232" s="0" t="n">
        <v>75000.0</v>
      </c>
    </row>
    <row r="233">
      <c r="A233" s="0" t="inlineStr">
        <is>
          <t>Plumbing Fixtures Total</t>
        </is>
      </c>
      <c r="B233" s="0" t="inlineStr">
        <is>
          <t/>
        </is>
      </c>
      <c r="C233" s="0" t="inlineStr">
        <is>
          <t/>
        </is>
      </c>
      <c r="D233" s="0" t="n">
        <v>764250.0</v>
      </c>
    </row>
    <row r="234">
      <c r="A234" s="0" t="inlineStr">
        <is>
          <t>Plumbing Total</t>
        </is>
      </c>
      <c r="B234" s="0" t="inlineStr">
        <is>
          <t/>
        </is>
      </c>
      <c r="C234" s="0" t="inlineStr">
        <is>
          <t/>
        </is>
      </c>
      <c r="D234" s="0" t="n">
        <v>1949750.0</v>
      </c>
    </row>
    <row r="235">
      <c r="A235" s="0" t="inlineStr">
        <is>
          <t>23 Heating, Ventilating and Air-Conditioning</t>
        </is>
      </c>
    </row>
    <row r="236">
      <c r="A236" s="0" t="inlineStr">
        <is>
          <t>23.00000 HVAC</t>
        </is>
      </c>
    </row>
    <row r="237">
      <c r="A237" s="0" t="inlineStr">
        <is>
          <t>HVAC</t>
        </is>
      </c>
      <c r="B237" s="0" t="inlineStr">
        <is>
          <t>101,200.00 SF</t>
        </is>
      </c>
      <c r="C237" s="0" t="n">
        <v>22.0</v>
      </c>
      <c r="D237" s="0" t="n">
        <v>2226400.0</v>
      </c>
    </row>
    <row r="238">
      <c r="A238" s="0" t="inlineStr">
        <is>
          <t>HVAC Total</t>
        </is>
      </c>
      <c r="B238" s="0" t="inlineStr">
        <is>
          <t/>
        </is>
      </c>
      <c r="C238" s="0" t="inlineStr">
        <is>
          <t/>
        </is>
      </c>
      <c r="D238" s="0" t="n">
        <v>2226400.0</v>
      </c>
    </row>
    <row r="239">
      <c r="A239" s="0" t="inlineStr">
        <is>
          <t>Heating, Ventilating and Air-Conditioning Total</t>
        </is>
      </c>
      <c r="B239" s="0" t="inlineStr">
        <is>
          <t/>
        </is>
      </c>
      <c r="C239" s="0" t="inlineStr">
        <is>
          <t/>
        </is>
      </c>
      <c r="D239" s="0" t="n">
        <v>2226400.0</v>
      </c>
    </row>
    <row r="240">
      <c r="A240" s="0" t="inlineStr">
        <is>
          <t>26 Electrical</t>
        </is>
      </c>
    </row>
    <row r="241">
      <c r="A241" s="0" t="inlineStr">
        <is>
          <t>26.00000 Electric</t>
        </is>
      </c>
    </row>
    <row r="242">
      <c r="A242" s="0" t="inlineStr">
        <is>
          <t>Electrical  (non-union residential budget w/ fire alarm)</t>
        </is>
      </c>
      <c r="B242" s="0" t="inlineStr">
        <is>
          <t>101,200.00 SF</t>
        </is>
      </c>
      <c r="C242" s="0" t="n">
        <v>22.0</v>
      </c>
      <c r="D242" s="0" t="n">
        <v>2226400.0</v>
      </c>
    </row>
    <row r="243">
      <c r="A243" s="0" t="inlineStr">
        <is>
          <t>Electric Total</t>
        </is>
      </c>
      <c r="B243" s="0" t="inlineStr">
        <is>
          <t/>
        </is>
      </c>
      <c r="C243" s="0" t="inlineStr">
        <is>
          <t/>
        </is>
      </c>
      <c r="D243" s="0" t="n">
        <v>2226400.0</v>
      </c>
    </row>
    <row r="244">
      <c r="A244" s="0" t="inlineStr">
        <is>
          <t>26.00519 Low voltage</t>
        </is>
      </c>
    </row>
    <row r="245">
      <c r="A245" s="0" t="inlineStr">
        <is>
          <t>Tele/Data/Low Voltage Allowance </t>
        </is>
      </c>
      <c r="B245" s="0" t="inlineStr">
        <is>
          <t>101,200.00 SF</t>
        </is>
      </c>
      <c r="C245" s="0" t="n">
        <v>2.0</v>
      </c>
      <c r="D245" s="0" t="n">
        <v>202400.0</v>
      </c>
    </row>
    <row r="246">
      <c r="A246" s="0" t="inlineStr">
        <is>
          <t>Low voltage Total</t>
        </is>
      </c>
      <c r="B246" s="0" t="inlineStr">
        <is>
          <t/>
        </is>
      </c>
      <c r="C246" s="0" t="inlineStr">
        <is>
          <t/>
        </is>
      </c>
      <c r="D246" s="0" t="n">
        <v>202400.0</v>
      </c>
    </row>
    <row r="247">
      <c r="A247" s="0" t="inlineStr">
        <is>
          <t>Electrical Total</t>
        </is>
      </c>
      <c r="B247" s="0" t="inlineStr">
        <is>
          <t/>
        </is>
      </c>
      <c r="C247" s="0" t="inlineStr">
        <is>
          <t/>
        </is>
      </c>
      <c r="D247" s="0" t="n">
        <v>2428800.0</v>
      </c>
    </row>
    <row r="248">
      <c r="A248" s="0" t="inlineStr">
        <is>
          <t>31 Sitework</t>
        </is>
      </c>
    </row>
    <row r="249">
      <c r="A249" s="0" t="inlineStr">
        <is>
          <t>31.01025 Erosion And Sedimentation Controls</t>
        </is>
      </c>
    </row>
    <row r="250">
      <c r="A250" s="0" t="inlineStr">
        <is>
          <t>Inlet Protection</t>
        </is>
      </c>
      <c r="B250" s="0" t="inlineStr">
        <is>
          <t>20.00 EA</t>
        </is>
      </c>
      <c r="C250" s="0" t="n">
        <v>500.0</v>
      </c>
      <c r="D250" s="0" t="n">
        <v>10000.0</v>
      </c>
    </row>
    <row r="251">
      <c r="A251" s="0" t="inlineStr">
        <is>
          <t>Silt Fence</t>
        </is>
      </c>
      <c r="B251" s="0" t="inlineStr">
        <is>
          <t>1,349.40 LF</t>
        </is>
      </c>
      <c r="C251" s="0" t="n">
        <v>10.0</v>
      </c>
      <c r="D251" s="0" t="n">
        <v>13494.0</v>
      </c>
    </row>
    <row r="252">
      <c r="A252" s="0" t="inlineStr">
        <is>
          <t>Construction Entrance</t>
        </is>
      </c>
      <c r="B252" s="0" t="inlineStr">
        <is>
          <t>1.00 EA</t>
        </is>
      </c>
      <c r="C252" s="0" t="n">
        <v>2000.0</v>
      </c>
      <c r="D252" s="0" t="n">
        <v>2000.0</v>
      </c>
    </row>
    <row r="253">
      <c r="A253" s="0" t="inlineStr">
        <is>
          <t>Erosion And Sedimentation Controls Total</t>
        </is>
      </c>
      <c r="B253" s="0" t="inlineStr">
        <is>
          <t/>
        </is>
      </c>
      <c r="C253" s="0" t="inlineStr">
        <is>
          <t/>
        </is>
      </c>
      <c r="D253" s="0" t="n">
        <v>25494.0</v>
      </c>
    </row>
    <row r="254">
      <c r="A254" s="0" t="inlineStr">
        <is>
          <t>31.01050 Excavation And Fill</t>
        </is>
      </c>
    </row>
    <row r="255">
      <c r="A255" s="0" t="inlineStr">
        <is>
          <t>Excavate Foundation</t>
        </is>
      </c>
      <c r="B255" s="0" t="inlineStr">
        <is>
          <t>25,563.63 SF</t>
        </is>
      </c>
      <c r="C255" s="0" t="n">
        <v>2.0</v>
      </c>
      <c r="D255" s="0" t="n">
        <v>51127.26</v>
      </c>
    </row>
    <row r="256">
      <c r="A256" s="0" t="inlineStr">
        <is>
          <t>Prepare Slab Subgrade and Compact</t>
        </is>
      </c>
      <c r="B256" s="0" t="inlineStr">
        <is>
          <t>25,563.63 SF</t>
        </is>
      </c>
      <c r="C256" s="0" t="n">
        <v>0.85</v>
      </c>
      <c r="D256" s="0" t="n">
        <v>21729.09</v>
      </c>
    </row>
    <row r="257">
      <c r="A257" s="0" t="inlineStr">
        <is>
          <t>Backfill Foundation and Compact</t>
        </is>
      </c>
      <c r="B257" s="0" t="inlineStr">
        <is>
          <t>25,563.63 SF</t>
        </is>
      </c>
      <c r="C257" s="0" t="n">
        <v>1.5</v>
      </c>
      <c r="D257" s="0" t="n">
        <v>38345.45</v>
      </c>
    </row>
    <row r="258">
      <c r="A258" s="0" t="inlineStr">
        <is>
          <t>2" Rigid Insulation Below Grade</t>
        </is>
      </c>
      <c r="B258" s="0" t="inlineStr">
        <is>
          <t>28,119.99 SF</t>
        </is>
      </c>
      <c r="C258" s="0" t="n">
        <v>2.5</v>
      </c>
      <c r="D258" s="0" t="n">
        <v>70299.98</v>
      </c>
    </row>
    <row r="259">
      <c r="A259" s="0" t="inlineStr">
        <is>
          <t>Crushed Stone</t>
        </is>
      </c>
      <c r="B259" s="0" t="inlineStr">
        <is>
          <t>639.09 CY</t>
        </is>
      </c>
      <c r="C259" s="0" t="n">
        <v>75.0</v>
      </c>
      <c r="D259" s="0" t="n">
        <v>47931.75</v>
      </c>
    </row>
    <row r="260">
      <c r="A260" s="0" t="inlineStr">
        <is>
          <t>Excavate to the bottom of the SubBase</t>
        </is>
      </c>
      <c r="B260" s="0" t="inlineStr">
        <is>
          <t>4,921.39 SF</t>
        </is>
      </c>
      <c r="C260" s="0" t="n">
        <v>2.0</v>
      </c>
      <c r="D260" s="0" t="n">
        <v>9842.78</v>
      </c>
    </row>
    <row r="261">
      <c r="A261" s="0" t="inlineStr">
        <is>
          <t>6" Granular material ( bank run sand and gravel)</t>
        </is>
      </c>
      <c r="B261" s="0" t="inlineStr">
        <is>
          <t>28.05 CY</t>
        </is>
      </c>
      <c r="C261" s="0" t="n">
        <v>45.0</v>
      </c>
      <c r="D261" s="0" t="n">
        <v>1262.25</v>
      </c>
    </row>
    <row r="262">
      <c r="A262" s="0" t="inlineStr">
        <is>
          <t>Excavation</t>
        </is>
      </c>
      <c r="B262" s="0" t="inlineStr">
        <is>
          <t>8,190.40 CY</t>
        </is>
      </c>
      <c r="C262" s="0" t="n">
        <v>5.5</v>
      </c>
      <c r="D262" s="0" t="n">
        <v>45047.2</v>
      </c>
    </row>
    <row r="263">
      <c r="A263" s="0" t="inlineStr">
        <is>
          <t>Excavation And Fill Total</t>
        </is>
      </c>
      <c r="B263" s="0" t="inlineStr">
        <is>
          <t/>
        </is>
      </c>
      <c r="C263" s="0" t="inlineStr">
        <is>
          <t/>
        </is>
      </c>
      <c r="D263" s="0" t="n">
        <v>285585.76</v>
      </c>
    </row>
    <row r="264">
      <c r="A264" s="0" t="inlineStr">
        <is>
          <t>31.01100 Drainage &amp; Stormwater</t>
        </is>
      </c>
    </row>
    <row r="265">
      <c r="A265" s="0" t="inlineStr">
        <is>
          <t>Drainage &amp; Stormwater Allowance</t>
        </is>
      </c>
      <c r="B265" s="0" t="inlineStr">
        <is>
          <t>1.00 LS</t>
        </is>
      </c>
      <c r="C265" s="0" t="n">
        <v>450000.0</v>
      </c>
      <c r="D265" s="0" t="n">
        <v>450000.0</v>
      </c>
    </row>
    <row r="266">
      <c r="A266" s="0" t="inlineStr">
        <is>
          <t>Drainage &amp; Stormwater Total</t>
        </is>
      </c>
      <c r="B266" s="0" t="inlineStr">
        <is>
          <t/>
        </is>
      </c>
      <c r="C266" s="0" t="inlineStr">
        <is>
          <t/>
        </is>
      </c>
      <c r="D266" s="0" t="n">
        <v>450000.0</v>
      </c>
    </row>
    <row r="267">
      <c r="A267" s="0" t="inlineStr">
        <is>
          <t>31.01150 Sewer &amp; Waste</t>
        </is>
      </c>
    </row>
    <row r="268">
      <c r="A268" s="0" t="inlineStr">
        <is>
          <t>Sewer and Waste Allowance</t>
        </is>
      </c>
      <c r="B268" s="0" t="inlineStr">
        <is>
          <t>1.00 LS</t>
        </is>
      </c>
      <c r="C268" s="0" t="n">
        <v>59600.0</v>
      </c>
      <c r="D268" s="0" t="n">
        <v>59600.0</v>
      </c>
    </row>
    <row r="269">
      <c r="A269" s="0" t="inlineStr">
        <is>
          <t>Road Demo and Restoration for Sewer Connection + Traffic Control &amp; Steel Plates</t>
        </is>
      </c>
      <c r="B269" s="0" t="inlineStr">
        <is>
          <t>1.00 EA</t>
        </is>
      </c>
      <c r="C269" s="0" t="n">
        <v>4250.0</v>
      </c>
      <c r="D269" s="0" t="n">
        <v>4250.0</v>
      </c>
    </row>
    <row r="270">
      <c r="A270" s="0" t="inlineStr">
        <is>
          <t>Sewer &amp; Waste Total</t>
        </is>
      </c>
      <c r="B270" s="0" t="inlineStr">
        <is>
          <t/>
        </is>
      </c>
      <c r="C270" s="0" t="inlineStr">
        <is>
          <t/>
        </is>
      </c>
      <c r="D270" s="0" t="n">
        <v>63850.0</v>
      </c>
    </row>
    <row r="271">
      <c r="A271" s="0" t="inlineStr">
        <is>
          <t>31.01200 Water Service</t>
        </is>
      </c>
    </row>
    <row r="272">
      <c r="A272" s="0" t="inlineStr">
        <is>
          <t>Water Service Allowance</t>
        </is>
      </c>
      <c r="B272" s="0" t="inlineStr">
        <is>
          <t>1.00 LS</t>
        </is>
      </c>
      <c r="C272" s="0" t="n">
        <v>94600.0</v>
      </c>
      <c r="D272" s="0" t="n">
        <v>94600.0</v>
      </c>
    </row>
    <row r="273">
      <c r="A273" s="0" t="inlineStr">
        <is>
          <t>Water Service Total</t>
        </is>
      </c>
      <c r="B273" s="0" t="inlineStr">
        <is>
          <t/>
        </is>
      </c>
      <c r="C273" s="0" t="inlineStr">
        <is>
          <t/>
        </is>
      </c>
      <c r="D273" s="0" t="n">
        <v>94600.0</v>
      </c>
    </row>
    <row r="274">
      <c r="A274" s="0" t="inlineStr">
        <is>
          <t>31.02200 Grading</t>
        </is>
      </c>
    </row>
    <row r="275">
      <c r="A275" s="0" t="inlineStr">
        <is>
          <t>Provide topsoil and seeding area.</t>
        </is>
      </c>
      <c r="B275" s="0" t="inlineStr">
        <is>
          <t>18,782.08 SF</t>
        </is>
      </c>
      <c r="C275" s="0" t="n">
        <v>3.8</v>
      </c>
      <c r="D275" s="0" t="n">
        <v>71371.9</v>
      </c>
    </row>
    <row r="276">
      <c r="A276" s="0" t="inlineStr">
        <is>
          <t>Grading Total</t>
        </is>
      </c>
      <c r="B276" s="0" t="inlineStr">
        <is>
          <t/>
        </is>
      </c>
      <c r="C276" s="0" t="inlineStr">
        <is>
          <t/>
        </is>
      </c>
      <c r="D276" s="0" t="n">
        <v>71371.9</v>
      </c>
    </row>
    <row r="277">
      <c r="A277" s="0" t="inlineStr">
        <is>
          <t>Sitework Total</t>
        </is>
      </c>
      <c r="B277" s="0" t="inlineStr">
        <is>
          <t/>
        </is>
      </c>
      <c r="C277" s="0" t="inlineStr">
        <is>
          <t/>
        </is>
      </c>
      <c r="D277" s="0" t="n">
        <v>990901.66</v>
      </c>
    </row>
    <row r="278">
      <c r="A278" s="0" t="inlineStr">
        <is>
          <t>32 Exterior Improvements</t>
        </is>
      </c>
    </row>
    <row r="279">
      <c r="A279" s="0" t="inlineStr">
        <is>
          <t>32.01100 Base Courses</t>
        </is>
      </c>
    </row>
    <row r="280">
      <c r="A280" s="0" t="inlineStr">
        <is>
          <t>6" NYS 45-RCA Base Course ( Change Inches as needed) </t>
        </is>
      </c>
      <c r="B280" s="0" t="inlineStr">
        <is>
          <t>959.37 CY</t>
        </is>
      </c>
      <c r="C280" s="0" t="n">
        <v>45.0</v>
      </c>
      <c r="D280" s="0" t="n">
        <v>43171.65</v>
      </c>
    </row>
    <row r="281">
      <c r="A281" s="0" t="inlineStr">
        <is>
          <t>Base Courses Total</t>
        </is>
      </c>
      <c r="B281" s="0" t="inlineStr">
        <is>
          <t/>
        </is>
      </c>
      <c r="C281" s="0" t="inlineStr">
        <is>
          <t/>
        </is>
      </c>
      <c r="D281" s="0" t="n">
        <v>43171.65</v>
      </c>
    </row>
    <row r="282">
      <c r="A282" s="0" t="inlineStr">
        <is>
          <t>32.01150 Pavement Top Courses</t>
        </is>
      </c>
    </row>
    <row r="283">
      <c r="A283" s="0" t="inlineStr">
        <is>
          <t>2" NYS 6f Wearing Coarse (Wearing course + Dense Binder)</t>
        </is>
      </c>
      <c r="B283" s="0" t="inlineStr">
        <is>
          <t>1,229.96 TN</t>
        </is>
      </c>
      <c r="C283" s="0" t="n">
        <v>140.0</v>
      </c>
      <c r="D283" s="0" t="n">
        <v>172194.4</v>
      </c>
    </row>
    <row r="284">
      <c r="A284" s="0" t="inlineStr">
        <is>
          <t>Pavement Top Courses Total</t>
        </is>
      </c>
      <c r="B284" s="0" t="inlineStr">
        <is>
          <t/>
        </is>
      </c>
      <c r="C284" s="0" t="inlineStr">
        <is>
          <t/>
        </is>
      </c>
      <c r="D284" s="0" t="n">
        <v>172194.4</v>
      </c>
    </row>
    <row r="285">
      <c r="A285" s="0" t="inlineStr">
        <is>
          <t>32.01200 Paving  &amp; Striping</t>
        </is>
      </c>
    </row>
    <row r="286">
      <c r="A286" s="0" t="inlineStr">
        <is>
          <t>Striping</t>
        </is>
      </c>
      <c r="B286" s="0" t="inlineStr">
        <is>
          <t>1.00 LS</t>
        </is>
      </c>
      <c r="C286" s="0" t="n">
        <v>15000.0</v>
      </c>
      <c r="D286" s="0" t="n">
        <v>15000.0</v>
      </c>
    </row>
    <row r="287">
      <c r="A287" s="0" t="inlineStr">
        <is>
          <t>Paving  &amp; Striping Total</t>
        </is>
      </c>
      <c r="B287" s="0" t="inlineStr">
        <is>
          <t/>
        </is>
      </c>
      <c r="C287" s="0" t="inlineStr">
        <is>
          <t/>
        </is>
      </c>
      <c r="D287" s="0" t="n">
        <v>15000.0</v>
      </c>
    </row>
    <row r="288">
      <c r="A288" s="0" t="inlineStr">
        <is>
          <t>32.01400 Pavers</t>
        </is>
      </c>
    </row>
    <row r="289">
      <c r="A289" s="0" t="inlineStr">
        <is>
          <t>Plaza Pavers</t>
        </is>
      </c>
      <c r="B289" s="0" t="inlineStr">
        <is>
          <t>5,400.00 SF</t>
        </is>
      </c>
      <c r="C289" s="0" t="n">
        <v>15.0</v>
      </c>
      <c r="D289" s="0" t="n">
        <v>81000.0</v>
      </c>
    </row>
    <row r="290">
      <c r="A290" s="0" t="inlineStr">
        <is>
          <t>Pavers Total</t>
        </is>
      </c>
      <c r="B290" s="0" t="inlineStr">
        <is>
          <t/>
        </is>
      </c>
      <c r="C290" s="0" t="inlineStr">
        <is>
          <t/>
        </is>
      </c>
      <c r="D290" s="0" t="n">
        <v>81000.0</v>
      </c>
    </row>
    <row r="291">
      <c r="A291" s="0" t="inlineStr">
        <is>
          <t>32.01600 Site Concrete</t>
        </is>
      </c>
    </row>
    <row r="292">
      <c r="A292" s="0" t="inlineStr">
        <is>
          <t>Concrete Curb (6” Wide @ Top &amp; 8-1/4” @ Bottom) (Includes Excavation)</t>
        </is>
      </c>
      <c r="B292" s="0" t="inlineStr">
        <is>
          <t>2,351.07 LF</t>
        </is>
      </c>
      <c r="C292" s="0" t="n">
        <v>23.0</v>
      </c>
      <c r="D292" s="0" t="n">
        <v>54074.61</v>
      </c>
    </row>
    <row r="293">
      <c r="A293" s="0" t="inlineStr">
        <is>
          <t>Sidewalks</t>
        </is>
      </c>
      <c r="B293" s="0" t="inlineStr">
        <is>
          <t>3,810.78 SF</t>
        </is>
      </c>
      <c r="C293" s="0" t="n">
        <v>9.5</v>
      </c>
      <c r="D293" s="0" t="n">
        <v>36202.42</v>
      </c>
    </row>
    <row r="294">
      <c r="A294" s="0" t="inlineStr">
        <is>
          <t>Site Concrete Total</t>
        </is>
      </c>
      <c r="B294" s="0" t="inlineStr">
        <is>
          <t/>
        </is>
      </c>
      <c r="C294" s="0" t="inlineStr">
        <is>
          <t/>
        </is>
      </c>
      <c r="D294" s="0" t="n">
        <v>90277.03</v>
      </c>
    </row>
    <row r="295">
      <c r="A295" s="0" t="inlineStr">
        <is>
          <t>Exterior Improvements Total</t>
        </is>
      </c>
      <c r="B295" s="0" t="inlineStr">
        <is>
          <t/>
        </is>
      </c>
      <c r="C295" s="0" t="inlineStr">
        <is>
          <t/>
        </is>
      </c>
      <c r="D295" s="0" t="n">
        <v>401643.08</v>
      </c>
    </row>
    <row r="296">
      <c r="A296" s="0" t="inlineStr">
        <is>
          <t>97 Allowances</t>
        </is>
      </c>
    </row>
    <row r="297">
      <c r="A297" s="0" t="inlineStr">
        <is>
          <t>97.00000 Allowances</t>
        </is>
      </c>
    </row>
    <row r="298">
      <c r="A298" s="0" t="inlineStr">
        <is>
          <t>Amenity Allowance</t>
        </is>
      </c>
      <c r="B298" s="0" t="inlineStr">
        <is>
          <t>1.00 LS</t>
        </is>
      </c>
      <c r="C298" s="0" t="n">
        <v>500000.0</v>
      </c>
      <c r="D298" s="0" t="n">
        <v>500000.0</v>
      </c>
    </row>
    <row r="299">
      <c r="A299" s="0" t="inlineStr">
        <is>
          <t>Allowances Total</t>
        </is>
      </c>
      <c r="B299" s="0" t="inlineStr">
        <is>
          <t/>
        </is>
      </c>
      <c r="C299" s="0" t="inlineStr">
        <is>
          <t/>
        </is>
      </c>
      <c r="D299" s="0" t="n">
        <v>500000.0</v>
      </c>
    </row>
    <row r="300">
      <c r="A300" s="0" t="inlineStr">
        <is>
          <t>Allowances Total</t>
        </is>
      </c>
      <c r="B300" s="0" t="inlineStr">
        <is>
          <t/>
        </is>
      </c>
      <c r="C300" s="0" t="inlineStr">
        <is>
          <t/>
        </is>
      </c>
      <c r="D300" s="0" t="n">
        <v>500000.0</v>
      </c>
    </row>
    <row r="301">
      <c r="A301" s="0" t="inlineStr">
        <is>
          <t>Sub-Total (Base Cost)</t>
        </is>
      </c>
      <c r="B301" s="0" t="inlineStr">
        <is>
          <t/>
        </is>
      </c>
      <c r="C301" s="0" t="inlineStr">
        <is>
          <t/>
        </is>
      </c>
      <c r="D301" s="0" t="n">
        <v>21099504.25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8.400000000000006"/>
    <col min="2" max="2" bestFit="1" customWidth="1" width="15.400000000000002"/>
    <col min="3" max="3" bestFit="1" customWidth="1" width="15.400000000000002"/>
  </cols>
  <sheetData>
    <row r="1">
      <c r="A1" s="4" t="inlineStr">
        <is>
          <t>Description</t>
        </is>
      </c>
      <c r="B1" s="4" t="inlineStr">
        <is>
          <t/>
        </is>
      </c>
      <c r="C1" s="4" t="inlineStr">
        <is>
          <t>Total</t>
        </is>
      </c>
    </row>
    <row r="2">
      <c r="A2" s="0" t="inlineStr">
        <is>
          <t>Sub-Total (Base Cost)</t>
        </is>
      </c>
      <c r="B2" s="0" t="inlineStr">
        <is>
          <t/>
        </is>
      </c>
      <c r="C2" s="0" t="n">
        <v>21099504.25</v>
      </c>
    </row>
    <row r="3">
      <c r="A3" s="0" t="inlineStr">
        <is>
          <t>Sub-Total (Direct Cost)</t>
        </is>
      </c>
      <c r="B3" s="0" t="inlineStr">
        <is>
          <t/>
        </is>
      </c>
      <c r="C3" s="0" t="n">
        <v>21099504.25</v>
      </c>
    </row>
    <row r="4">
      <c r="A4" s="0" t="inlineStr">
        <is>
          <t>Design Contingency</t>
        </is>
      </c>
      <c r="B4" s="0" t="inlineStr">
        <is>
          <t>5.0000%</t>
        </is>
      </c>
      <c r="C4" s="0" t="n">
        <v>1054975.21</v>
      </c>
    </row>
    <row r="5">
      <c r="A5" s="0" t="inlineStr">
        <is>
          <t>General Conditions &amp; General Requirements</t>
        </is>
      </c>
      <c r="B5" s="0" t="inlineStr">
        <is>
          <t>8.0000%</t>
        </is>
      </c>
      <c r="C5" s="0" t="n">
        <v>1772358.36</v>
      </c>
    </row>
    <row r="6">
      <c r="A6" s="0" t="inlineStr">
        <is>
          <t>Insurance</t>
        </is>
      </c>
      <c r="B6" s="0" t="inlineStr">
        <is>
          <t>3.0000%</t>
        </is>
      </c>
      <c r="C6" s="0" t="n">
        <v>717805.13</v>
      </c>
    </row>
    <row r="7">
      <c r="A7" s="0" t="inlineStr">
        <is>
          <t>Fee</t>
        </is>
      </c>
      <c r="B7" s="0" t="inlineStr">
        <is>
          <t>3.0000%</t>
        </is>
      </c>
      <c r="C7" s="0" t="n">
        <v>739339.29</v>
      </c>
    </row>
    <row r="8">
      <c r="A8" s="0" t="inlineStr">
        <is>
          <t>Total Estimate</t>
        </is>
      </c>
      <c r="B8" s="0" t="inlineStr">
        <is>
          <t/>
        </is>
      </c>
      <c r="C8" s="0" t="n">
        <v>25383982.24</v>
      </c>
    </row>
    <row r="9"/>
    <row r="10"/>
    <row r="11">
      <c r="A11" s="0" t="inlineStr">
        <is>
          <t>Material</t>
        </is>
      </c>
      <c r="B11" s="0" t="n">
        <v>2952545.14</v>
      </c>
    </row>
    <row r="12">
      <c r="A12" s="0" t="inlineStr">
        <is>
          <t>Labor</t>
        </is>
      </c>
      <c r="B12" s="0" t="n">
        <v>90360.45</v>
      </c>
    </row>
    <row r="13">
      <c r="A13" s="0" t="inlineStr">
        <is>
          <t>SubContractor</t>
        </is>
      </c>
      <c r="B13" s="0" t="n">
        <v>18056598.66</v>
      </c>
    </row>
    <row r="14">
      <c r="A14" s="0" t="inlineStr">
        <is>
          <t>Equipment</t>
        </is>
      </c>
      <c r="B14" s="0" t="n">
        <v>0.0</v>
      </c>
    </row>
    <row r="15">
      <c r="A15" s="0" t="inlineStr">
        <is>
          <t>Other</t>
        </is>
      </c>
      <c r="B15" s="0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2026-09-15T23:41:20Z</dcterms:created>
  <cp:revision>0</cp:revision>
</cp:coreProperties>
</file>