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0" r:id="rId4"/>
    <sheet sheetId="2" name="Summary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b val="1"/>
      <name val="Arial"/>
      <sz val="11"/>
      <family val="1"/>
    </font>
    <font>
      <b val="1"/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5">
    <xf borderId="0" xfId="0" numFmtId="0" fontId="0" fillId="0"/>
    <xf borderId="1" xfId="0" numFmtId="0" fontId="0" fillId="0"/>
    <xf borderId="0" xfId="0" numFmtId="14" fontId="0" fillId="0" applyNumberFormat="1"/>
    <xf fillId="0" fontId="1" numFmtId="0" borderId="0" applyFill="0" applyFont="1" applyNumberFormat="0" applyBorder="0" applyAlignment="1" applyProtection="0">
      <alignment horizontal="center"/>
    </xf>
    <xf fillId="0" fontId="2" numFmtId="0" borderId="0" applyFill="0" applyFont="1" applyNumberFormat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style val="18"/>
  <c:chart>
    <c:title>
      <c:tx>
        <c:rich>
          <a:bodyPr/>
          <a:lstStyle/>
          <a:p>
            <a:r>
              <a:rPr sz="1600"/>
              <a:t>Costs Chart</a:t>
            </a:r>
          </a:p>
        </c:rich>
      </c:tx>
      <c:layout/>
      <c:overlay val="0"/>
    </c:title>
    <c:autoTitleDeleted val="false"/>
    <c:view3D>
      <c:rotX val="3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true"/>
        <c:ser>
          <c:idx val="0"/>
          <c:order val="0"/>
          <c:dPt>
            <c:idx val="0"/>
            <c:spPr>
              <a:solidFill>
                <a:srgbClr val="FF4D4D"/>
              </a:solidFill>
            </c:spPr>
          </c:dPt>
          <c:dPt>
            <c:idx val="1"/>
            <c:spPr>
              <a:solidFill>
                <a:srgbClr val="4D4DFF"/>
              </a:solidFill>
            </c:spPr>
          </c:dPt>
          <c:dPt>
            <c:idx val="2"/>
            <c:spPr>
              <a:solidFill>
                <a:srgbClr val="4DFF4D"/>
              </a:solidFill>
            </c:spPr>
          </c:dPt>
          <c:dPt>
            <c:idx val="3"/>
            <c:spPr>
              <a:solidFill>
                <a:srgbClr val="FFDB4D"/>
              </a:solidFill>
            </c:spPr>
          </c:dPt>
          <c:dPt>
            <c:idx val="4"/>
            <c:spPr>
              <a:solidFill>
                <a:srgbClr val="4DDBFF"/>
              </a:solidFill>
            </c:spPr>
          </c:dPt>
          <c:cat>
            <c:strRef>
              <c:f>'Summary'!$A$11:$A$15</c:f>
              <c:strCache>
                <c:ptCount val="5"/>
                <c:pt idx="0">
                  <c:v>Material</c:v>
                </c:pt>
                <c:pt idx="1">
                  <c:v>Labor</c:v>
                </c:pt>
                <c:pt idx="2">
                  <c:v>SubContractor</c:v>
                </c:pt>
                <c:pt idx="3">
                  <c:v>Equipment</c:v>
                </c:pt>
                <c:pt idx="4">
                  <c:v>Other</c:v>
                </c:pt>
              </c:strCache>
            </c:strRef>
          </c:cat>
          <c:val>
            <c:numRef>
              <c:f>'Summary'!$B$11:$B$15</c:f>
              <c:numCache>
                <c:formatCode>General</c:formatCode>
                <c:ptCount val="5"/>
                <c:pt idx="0" formatCode="General">
                  <c:v>40525.0</c:v>
                </c:pt>
                <c:pt idx="1" formatCode="General">
                  <c:v>0.0</c:v>
                </c:pt>
                <c:pt idx="2" formatCode="General">
                  <c:v>50650910.2</c:v>
                </c:pt>
                <c:pt idx="3" formatCode="General">
                  <c:v>0.0</c:v>
                </c:pt>
                <c:pt idx="4" formatCode="General">
                  <c:v>0.0</c:v>
                </c:pt>
              </c:numCache>
            </c:numRef>
          </c:val>
        </c:ser>
      </c:pie3DChart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10</xdr:col>
      <xdr:colOff>0</xdr:colOff>
      <xdr:row>10</xdr:row>
      <xdr:rowOff>0</xdr:rowOff>
    </xdr:to>
    <xdr:graphicFrame>
      <xdr:nvGraphicFramePr>
        <xdr:cNvPr id="0" name="item_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3.10000000000002"/>
    <col min="2" max="2" bestFit="1" customWidth="1" width="16.5"/>
    <col min="3" max="3" bestFit="1" customWidth="1" width="13.200000000000001"/>
    <col min="4" max="4" bestFit="1" customWidth="1" width="14.3"/>
  </cols>
  <sheetData>
    <row r="1">
      <c r="A1" s="3" t="inlineStr">
        <is>
          <t>Description</t>
        </is>
      </c>
      <c r="B1" s="3" t="inlineStr">
        <is>
          <t>Quantity</t>
        </is>
      </c>
      <c r="C1" s="3" t="inlineStr">
        <is>
          <t>Unit Cost</t>
        </is>
      </c>
      <c r="D1" s="3" t="inlineStr">
        <is>
          <t>Total</t>
        </is>
      </c>
    </row>
    <row r="2">
      <c r="A2" s="0" t="inlineStr">
        <is>
          <t>00 General Tools &amp; Takeoff Items</t>
        </is>
      </c>
    </row>
    <row r="3">
      <c r="A3" s="0" t="inlineStr">
        <is>
          <t>00.00000 LF to SF Conversions</t>
        </is>
      </c>
    </row>
    <row r="4">
      <c r="A4" s="0" t="inlineStr">
        <is>
          <t>Area (Perimeter * Height) Building A </t>
        </is>
      </c>
      <c r="B4" s="0" t="inlineStr">
        <is>
          <t>20,681.99 SF</t>
        </is>
      </c>
      <c r="C4" s="0" t="n">
        <v>250.0</v>
      </c>
      <c r="D4" s="0" t="n">
        <v>5170497.5</v>
      </c>
    </row>
    <row r="5">
      <c r="A5" s="0" t="inlineStr">
        <is>
          <t>Area (Perimeter * Height) Building A 2 </t>
        </is>
      </c>
      <c r="B5" s="0" t="inlineStr">
        <is>
          <t>20,887.25 SF</t>
        </is>
      </c>
      <c r="C5" s="0" t="n">
        <v>250.0</v>
      </c>
      <c r="D5" s="0" t="n">
        <v>5221812.5</v>
      </c>
    </row>
    <row r="6">
      <c r="A6" s="0" t="inlineStr">
        <is>
          <t>Area (Perimeter * Height) Building A 3</t>
        </is>
      </c>
      <c r="B6" s="0" t="inlineStr">
        <is>
          <t>21,125.38 SF</t>
        </is>
      </c>
      <c r="C6" s="0" t="n">
        <v>250.0</v>
      </c>
      <c r="D6" s="0" t="n">
        <v>5281345.0</v>
      </c>
    </row>
    <row r="7">
      <c r="A7" s="0" t="inlineStr">
        <is>
          <t>Area (Perimeter * Height) Building A 4</t>
        </is>
      </c>
      <c r="B7" s="0" t="inlineStr">
        <is>
          <t>13,770.60 SF</t>
        </is>
      </c>
      <c r="C7" s="0" t="n">
        <v>250.0</v>
      </c>
      <c r="D7" s="0" t="n">
        <v>3442650.0</v>
      </c>
    </row>
    <row r="8">
      <c r="A8" s="0" t="inlineStr">
        <is>
          <t>Area (Perimeter * Height) Building A 5</t>
        </is>
      </c>
      <c r="B8" s="0" t="inlineStr">
        <is>
          <t>17,819.10 SF</t>
        </is>
      </c>
      <c r="C8" s="0" t="n">
        <v>250.0</v>
      </c>
      <c r="D8" s="0" t="n">
        <v>4454775.0</v>
      </c>
    </row>
    <row r="9">
      <c r="A9" s="0" t="inlineStr">
        <is>
          <t>Area (Perimeter * Height) Building B </t>
        </is>
      </c>
      <c r="B9" s="0" t="inlineStr">
        <is>
          <t>12,144.26 SF</t>
        </is>
      </c>
      <c r="C9" s="0" t="n">
        <v>250.0</v>
      </c>
      <c r="D9" s="0" t="n">
        <v>3036065.0</v>
      </c>
    </row>
    <row r="10">
      <c r="A10" s="0" t="inlineStr">
        <is>
          <t>Area (Perimeter * Height) Building D</t>
        </is>
      </c>
      <c r="B10" s="0" t="inlineStr">
        <is>
          <t>16,847.44 SF</t>
        </is>
      </c>
      <c r="C10" s="0" t="n">
        <v>250.0</v>
      </c>
      <c r="D10" s="0" t="n">
        <v>4211860.0</v>
      </c>
    </row>
    <row r="11">
      <c r="A11" s="0" t="inlineStr">
        <is>
          <t>Area (Perimeter * Height) Building E </t>
        </is>
      </c>
      <c r="B11" s="0" t="inlineStr">
        <is>
          <t>16,590.06 SF</t>
        </is>
      </c>
      <c r="C11" s="0" t="n">
        <v>250.0</v>
      </c>
      <c r="D11" s="0" t="n">
        <v>4147515.0</v>
      </c>
    </row>
    <row r="12">
      <c r="A12" s="0" t="inlineStr">
        <is>
          <t>Area (Perimeter * Height) Building F </t>
        </is>
      </c>
      <c r="B12" s="0" t="inlineStr">
        <is>
          <t>8,189.73 SF</t>
        </is>
      </c>
      <c r="C12" s="0" t="n">
        <v>250.0</v>
      </c>
      <c r="D12" s="0" t="n">
        <v>2047432.5</v>
      </c>
    </row>
    <row r="13">
      <c r="A13" s="0" t="inlineStr">
        <is>
          <t>Area (Perimeter * Height)</t>
        </is>
      </c>
      <c r="B13" s="0" t="inlineStr">
        <is>
          <t>25,175.82 SF</t>
        </is>
      </c>
      <c r="C13" s="0" t="n">
        <v>250.0</v>
      </c>
      <c r="D13" s="0" t="n">
        <v>6293955.0</v>
      </c>
    </row>
    <row r="14">
      <c r="A14" s="0" t="inlineStr">
        <is>
          <t>Area (Perimeter * Height) Building C </t>
        </is>
      </c>
      <c r="B14" s="0" t="inlineStr">
        <is>
          <t>21,941.67 SF</t>
        </is>
      </c>
      <c r="C14" s="0" t="n">
        <v>250.0</v>
      </c>
      <c r="D14" s="0" t="n">
        <v>5485417.5</v>
      </c>
    </row>
    <row r="15">
      <c r="A15" s="0" t="inlineStr">
        <is>
          <t>Area (Perimeter * Height) Building E</t>
        </is>
      </c>
      <c r="B15" s="0" t="inlineStr">
        <is>
          <t>5,552.49 SF</t>
        </is>
      </c>
      <c r="C15" s="0" t="n">
        <v>250.0</v>
      </c>
      <c r="D15" s="0" t="n">
        <v>1388122.5</v>
      </c>
    </row>
    <row r="16">
      <c r="A16" s="0" t="inlineStr">
        <is>
          <t>Area (Perimeter * Height)</t>
        </is>
      </c>
      <c r="B16" s="0" t="inlineStr">
        <is>
          <t>7,365.78 SF</t>
        </is>
      </c>
      <c r="C16" s="0" t="n">
        <v>0.0</v>
      </c>
      <c r="D16" s="0" t="n">
        <v>0.0</v>
      </c>
    </row>
    <row r="17">
      <c r="A17" s="0" t="inlineStr">
        <is>
          <t>LF to SF Conversions Total</t>
        </is>
      </c>
      <c r="B17" s="0" t="inlineStr">
        <is>
          <t/>
        </is>
      </c>
      <c r="C17" s="0" t="inlineStr">
        <is>
          <t/>
        </is>
      </c>
      <c r="D17" s="0" t="n">
        <v>50181447.5</v>
      </c>
    </row>
    <row r="18">
      <c r="A18" s="0" t="inlineStr">
        <is>
          <t>General Tools &amp; Takeoff Items Total</t>
        </is>
      </c>
      <c r="B18" s="0" t="inlineStr">
        <is>
          <t/>
        </is>
      </c>
      <c r="C18" s="0" t="inlineStr">
        <is>
          <t/>
        </is>
      </c>
      <c r="D18" s="0" t="n">
        <v>50181447.5</v>
      </c>
    </row>
    <row r="19">
      <c r="A19" s="0" t="inlineStr">
        <is>
          <t>00 No division</t>
        </is>
      </c>
    </row>
    <row r="20">
      <c r="A20" s="0" t="inlineStr">
        <is>
          <t>00.00000 No division</t>
        </is>
      </c>
    </row>
    <row r="21">
      <c r="A21" s="0" t="inlineStr">
        <is>
          <t>Parking Area - Elev. 54</t>
        </is>
      </c>
      <c r="B21" s="0" t="inlineStr">
        <is>
          <t>25,605.15 SF</t>
        </is>
      </c>
      <c r="C21" s="0" t="n">
        <v>0.0</v>
      </c>
      <c r="D21" s="0" t="n">
        <v>0.0</v>
      </c>
    </row>
    <row r="22">
      <c r="A22" s="0" t="inlineStr">
        <is>
          <t>Parking Garage - Elev 64-6</t>
        </is>
      </c>
      <c r="B22" s="0" t="inlineStr">
        <is>
          <t>20,030.48 SF</t>
        </is>
      </c>
      <c r="C22" s="0" t="n">
        <v>0.0</v>
      </c>
      <c r="D22" s="0" t="n">
        <v>0.0</v>
      </c>
    </row>
    <row r="23">
      <c r="A23" s="0" t="inlineStr">
        <is>
          <t>Parking Garage - Elev 45-6</t>
        </is>
      </c>
      <c r="B23" s="0" t="inlineStr">
        <is>
          <t>31,692.76 SF</t>
        </is>
      </c>
      <c r="C23" s="0" t="n">
        <v>0.0</v>
      </c>
      <c r="D23" s="0" t="n">
        <v>0.0</v>
      </c>
    </row>
    <row r="24">
      <c r="A24" s="0" t="inlineStr">
        <is>
          <t>Parkin Garage - Elev 85</t>
        </is>
      </c>
      <c r="B24" s="0" t="inlineStr">
        <is>
          <t>34,754.31 SF</t>
        </is>
      </c>
      <c r="C24" s="0" t="n">
        <v>0.0</v>
      </c>
      <c r="D24" s="0" t="n">
        <v>0.0</v>
      </c>
    </row>
    <row r="25">
      <c r="A25" s="0" t="inlineStr">
        <is>
          <t>No division Total</t>
        </is>
      </c>
      <c r="B25" s="0" t="inlineStr">
        <is>
          <t/>
        </is>
      </c>
      <c r="C25" s="0" t="inlineStr">
        <is>
          <t/>
        </is>
      </c>
      <c r="D25" s="0" t="n">
        <v>0.0</v>
      </c>
    </row>
    <row r="26">
      <c r="A26" s="0" t="inlineStr">
        <is>
          <t>No division Total</t>
        </is>
      </c>
      <c r="B26" s="0" t="inlineStr">
        <is>
          <t/>
        </is>
      </c>
      <c r="C26" s="0" t="inlineStr">
        <is>
          <t/>
        </is>
      </c>
      <c r="D26" s="0" t="n">
        <v>0.0</v>
      </c>
    </row>
    <row r="27">
      <c r="A27" s="0" t="inlineStr">
        <is>
          <t>10 Specialties</t>
        </is>
      </c>
    </row>
    <row r="28">
      <c r="A28" s="0" t="inlineStr">
        <is>
          <t>10.04400 Fire Protection Specialties</t>
        </is>
      </c>
    </row>
    <row r="29">
      <c r="A29" s="0" t="inlineStr">
        <is>
          <t>Fire Extinguisher Cabinet + FE</t>
        </is>
      </c>
      <c r="B29" s="0" t="inlineStr">
        <is>
          <t>48.00 EA</t>
        </is>
      </c>
      <c r="C29" s="0" t="n">
        <v>350.0</v>
      </c>
      <c r="D29" s="0" t="n">
        <v>16800.0</v>
      </c>
    </row>
    <row r="30">
      <c r="A30" s="0" t="inlineStr">
        <is>
          <t>Fire Protection Specialties Total</t>
        </is>
      </c>
      <c r="B30" s="0" t="inlineStr">
        <is>
          <t/>
        </is>
      </c>
      <c r="C30" s="0" t="inlineStr">
        <is>
          <t/>
        </is>
      </c>
      <c r="D30" s="0" t="n">
        <v>16800.0</v>
      </c>
    </row>
    <row r="31">
      <c r="A31" s="0" t="inlineStr">
        <is>
          <t>10.05110 Lockers</t>
        </is>
      </c>
    </row>
    <row r="32">
      <c r="A32" s="0" t="inlineStr">
        <is>
          <t>ASI One-Tier Traditional Locker 12"x12"x78"</t>
        </is>
      </c>
      <c r="B32" s="0" t="inlineStr">
        <is>
          <t>14.00 EA</t>
        </is>
      </c>
      <c r="C32" s="0" t="n">
        <v>575.0</v>
      </c>
      <c r="D32" s="0" t="n">
        <v>8050.0</v>
      </c>
    </row>
    <row r="33">
      <c r="A33" s="0" t="inlineStr">
        <is>
          <t>Lockers Total</t>
        </is>
      </c>
      <c r="B33" s="0" t="inlineStr">
        <is>
          <t/>
        </is>
      </c>
      <c r="C33" s="0" t="inlineStr">
        <is>
          <t/>
        </is>
      </c>
      <c r="D33" s="0" t="n">
        <v>8050.0</v>
      </c>
    </row>
    <row r="34">
      <c r="A34" s="0" t="inlineStr">
        <is>
          <t>10.05523 Mailboxes</t>
        </is>
      </c>
    </row>
    <row r="35">
      <c r="A35" s="0" t="inlineStr">
        <is>
          <t>Salsbury 6 Door High Recessed Mounted 4C Horizontal Mailbox with 10 Doors in Aluminum with USPS Access - Front Loading</t>
        </is>
      </c>
      <c r="B35" s="0" t="inlineStr">
        <is>
          <t>11.00 EA</t>
        </is>
      </c>
      <c r="C35" s="0" t="n">
        <v>1500.0</v>
      </c>
      <c r="D35" s="0" t="n">
        <v>16500.0</v>
      </c>
    </row>
    <row r="36">
      <c r="A36" s="0" t="inlineStr">
        <is>
          <t>Mailboxes Total</t>
        </is>
      </c>
      <c r="B36" s="0" t="inlineStr">
        <is>
          <t/>
        </is>
      </c>
      <c r="C36" s="0" t="inlineStr">
        <is>
          <t/>
        </is>
      </c>
      <c r="D36" s="0" t="n">
        <v>16500.0</v>
      </c>
    </row>
    <row r="37">
      <c r="A37" s="0" t="inlineStr">
        <is>
          <t>Specialties Total</t>
        </is>
      </c>
      <c r="B37" s="0" t="inlineStr">
        <is>
          <t/>
        </is>
      </c>
      <c r="C37" s="0" t="inlineStr">
        <is>
          <t/>
        </is>
      </c>
      <c r="D37" s="0" t="n">
        <v>41350.0</v>
      </c>
    </row>
    <row r="38">
      <c r="A38" s="0" t="inlineStr">
        <is>
          <t>13 Special Construction</t>
        </is>
      </c>
    </row>
    <row r="39">
      <c r="A39" s="0" t="inlineStr">
        <is>
          <t>13.03400 Fabricated Engineered Structures</t>
        </is>
      </c>
    </row>
    <row r="40">
      <c r="A40" s="0" t="inlineStr">
        <is>
          <t>Sauna Equipment Package</t>
        </is>
      </c>
      <c r="B40" s="0" t="inlineStr">
        <is>
          <t>2.00 EA</t>
        </is>
      </c>
      <c r="C40" s="0" t="n">
        <v>3500.0</v>
      </c>
      <c r="D40" s="0" t="n">
        <v>7000.0</v>
      </c>
    </row>
    <row r="41">
      <c r="A41" s="0" t="inlineStr">
        <is>
          <t>Fabricated Engineered Structures Total</t>
        </is>
      </c>
      <c r="B41" s="0" t="inlineStr">
        <is>
          <t/>
        </is>
      </c>
      <c r="C41" s="0" t="inlineStr">
        <is>
          <t/>
        </is>
      </c>
      <c r="D41" s="0" t="n">
        <v>7000.0</v>
      </c>
    </row>
    <row r="42">
      <c r="A42" s="0" t="inlineStr">
        <is>
          <t>Special Construction Total</t>
        </is>
      </c>
      <c r="B42" s="0" t="inlineStr">
        <is>
          <t/>
        </is>
      </c>
      <c r="C42" s="0" t="inlineStr">
        <is>
          <t/>
        </is>
      </c>
      <c r="D42" s="0" t="n">
        <v>7000.0</v>
      </c>
    </row>
    <row r="43">
      <c r="A43" s="0" t="inlineStr">
        <is>
          <t>26 Electrical</t>
        </is>
      </c>
    </row>
    <row r="44">
      <c r="A44" s="0" t="inlineStr">
        <is>
          <t>26.05000 Lighting Fixtures &amp; Controls</t>
        </is>
      </c>
    </row>
    <row r="45">
      <c r="A45" s="0" t="inlineStr">
        <is>
          <t>EX1 Interior LED Exit Sign + 2-Head EM Combo (Exitronix #VEX-U-BP-WB-WH-EL90)</t>
        </is>
      </c>
      <c r="B45" s="0" t="inlineStr">
        <is>
          <t>5.00 EA</t>
        </is>
      </c>
      <c r="C45" s="0" t="n">
        <v>170.0</v>
      </c>
      <c r="D45" s="0" t="n">
        <v>850.0</v>
      </c>
    </row>
    <row r="46">
      <c r="A46" s="0" t="inlineStr">
        <is>
          <t>Lighting Fixtures &amp; Controls Total</t>
        </is>
      </c>
      <c r="B46" s="0" t="inlineStr">
        <is>
          <t/>
        </is>
      </c>
      <c r="C46" s="0" t="inlineStr">
        <is>
          <t/>
        </is>
      </c>
      <c r="D46" s="0" t="n">
        <v>850.0</v>
      </c>
    </row>
    <row r="47">
      <c r="A47" s="0" t="inlineStr">
        <is>
          <t>Electrical Total</t>
        </is>
      </c>
      <c r="B47" s="0" t="inlineStr">
        <is>
          <t/>
        </is>
      </c>
      <c r="C47" s="0" t="inlineStr">
        <is>
          <t/>
        </is>
      </c>
      <c r="D47" s="0" t="n">
        <v>850.0</v>
      </c>
    </row>
    <row r="48">
      <c r="A48" s="0" t="inlineStr">
        <is>
          <t>32 Exterior Improvements</t>
        </is>
      </c>
    </row>
    <row r="49">
      <c r="A49" s="0" t="inlineStr">
        <is>
          <t>32.01400 Pavers</t>
        </is>
      </c>
    </row>
    <row r="50">
      <c r="A50" s="0" t="inlineStr">
        <is>
          <t>Pavers</t>
        </is>
      </c>
      <c r="B50" s="0" t="inlineStr">
        <is>
          <t>30,719.18 SF</t>
        </is>
      </c>
      <c r="C50" s="0" t="n">
        <v>15.0</v>
      </c>
      <c r="D50" s="0" t="n">
        <v>460787.7</v>
      </c>
    </row>
    <row r="51">
      <c r="A51" s="0" t="inlineStr">
        <is>
          <t>Pavers Total</t>
        </is>
      </c>
      <c r="B51" s="0" t="inlineStr">
        <is>
          <t/>
        </is>
      </c>
      <c r="C51" s="0" t="inlineStr">
        <is>
          <t/>
        </is>
      </c>
      <c r="D51" s="0" t="n">
        <v>460787.7</v>
      </c>
    </row>
    <row r="52">
      <c r="A52" s="0" t="inlineStr">
        <is>
          <t>Exterior Improvements Total</t>
        </is>
      </c>
      <c r="B52" s="0" t="inlineStr">
        <is>
          <t/>
        </is>
      </c>
      <c r="C52" s="0" t="inlineStr">
        <is>
          <t/>
        </is>
      </c>
      <c r="D52" s="0" t="n">
        <v>460787.7</v>
      </c>
    </row>
    <row r="53">
      <c r="A53" s="0" t="inlineStr">
        <is>
          <t>Sub-Total (Base Cost)</t>
        </is>
      </c>
      <c r="B53" s="0" t="inlineStr">
        <is>
          <t/>
        </is>
      </c>
      <c r="C53" s="0" t="inlineStr">
        <is>
          <t/>
        </is>
      </c>
      <c r="D53" s="0" t="n">
        <v>50691435.2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8.6"/>
    <col min="2" max="2" bestFit="1" customWidth="1" width="14.3"/>
    <col min="3" max="3" bestFit="1" customWidth="1" width="15.400000000000002"/>
  </cols>
  <sheetData>
    <row r="1">
      <c r="A1" s="4" t="inlineStr">
        <is>
          <t>Description</t>
        </is>
      </c>
      <c r="B1" s="4" t="inlineStr">
        <is>
          <t/>
        </is>
      </c>
      <c r="C1" s="4" t="inlineStr">
        <is>
          <t>Total</t>
        </is>
      </c>
    </row>
    <row r="2">
      <c r="A2" s="0" t="inlineStr">
        <is>
          <t>Sub-Total (Base Cost)</t>
        </is>
      </c>
      <c r="B2" s="0" t="inlineStr">
        <is>
          <t/>
        </is>
      </c>
      <c r="C2" s="0" t="n">
        <v>50691435.2</v>
      </c>
    </row>
    <row r="3">
      <c r="A3" s="0" t="inlineStr">
        <is>
          <t>Sub-Total (Direct Cost)</t>
        </is>
      </c>
      <c r="B3" s="0" t="inlineStr">
        <is>
          <t/>
        </is>
      </c>
      <c r="C3" s="0" t="n">
        <v>50691435.2</v>
      </c>
    </row>
    <row r="4">
      <c r="A4" s="0" t="inlineStr">
        <is>
          <t>Budget Contingency</t>
        </is>
      </c>
      <c r="B4" s="0" t="inlineStr">
        <is>
          <t>3.0000%</t>
        </is>
      </c>
      <c r="C4" s="0" t="n">
        <v>1520743.06</v>
      </c>
    </row>
    <row r="5">
      <c r="A5" s="0" t="inlineStr">
        <is>
          <t>General Conditions </t>
        </is>
      </c>
      <c r="B5" s="0" t="inlineStr">
        <is>
          <t/>
        </is>
      </c>
      <c r="C5" s="0" t="n">
        <v>3993224.0</v>
      </c>
    </row>
    <row r="6">
      <c r="A6" s="0" t="inlineStr">
        <is>
          <t>General Requirements </t>
        </is>
      </c>
      <c r="B6" s="0" t="inlineStr">
        <is>
          <t/>
        </is>
      </c>
      <c r="C6" s="0" t="n">
        <v>1334605.0</v>
      </c>
    </row>
    <row r="7">
      <c r="A7" s="0" t="inlineStr">
        <is>
          <t>CM Fee</t>
        </is>
      </c>
      <c r="B7" s="0" t="inlineStr">
        <is>
          <t>3.0000%</t>
        </is>
      </c>
      <c r="C7" s="0" t="n">
        <v>1520743.06</v>
      </c>
    </row>
    <row r="8">
      <c r="A8" s="0" t="inlineStr">
        <is>
          <t>Total Estimate</t>
        </is>
      </c>
      <c r="B8" s="0" t="inlineStr">
        <is>
          <t/>
        </is>
      </c>
      <c r="C8" s="0" t="n">
        <v>59060750.31</v>
      </c>
    </row>
    <row r="9"/>
    <row r="10"/>
    <row r="11">
      <c r="A11" s="0" t="inlineStr">
        <is>
          <t>Material</t>
        </is>
      </c>
      <c r="B11" s="0" t="n">
        <v>40525.0</v>
      </c>
    </row>
    <row r="12">
      <c r="A12" s="0" t="inlineStr">
        <is>
          <t>Labor</t>
        </is>
      </c>
      <c r="B12" s="0" t="n">
        <v>0.0</v>
      </c>
    </row>
    <row r="13">
      <c r="A13" s="0" t="inlineStr">
        <is>
          <t>SubContractor</t>
        </is>
      </c>
      <c r="B13" s="0" t="n">
        <v>50650910.2</v>
      </c>
    </row>
    <row r="14">
      <c r="A14" s="0" t="inlineStr">
        <is>
          <t>Equipment</t>
        </is>
      </c>
      <c r="B14" s="0" t="n">
        <v>0.0</v>
      </c>
    </row>
    <row r="15">
      <c r="A15" s="0" t="inlineStr">
        <is>
          <t>Other</t>
        </is>
      </c>
      <c r="B15" s="0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2026-09-15T23:40:31Z</dcterms:created>
  <cp:revision>0</cp:revision>
</cp:coreProperties>
</file>