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a3b08d81a3eff4d/Documents/Graduate School/ML/project 2/"/>
    </mc:Choice>
  </mc:AlternateContent>
  <xr:revisionPtr revIDLastSave="1015" documentId="8_{EE055303-8FB2-418F-B3C7-BFA141F8B39A}" xr6:coauthVersionLast="47" xr6:coauthVersionMax="47" xr10:uidLastSave="{A2E59BB6-58CE-4FF2-9E42-A73B4F54F90A}"/>
  <bookViews>
    <workbookView xWindow="19090" yWindow="-110" windowWidth="19420" windowHeight="10300" activeTab="1" xr2:uid="{F2FF407C-3C31-4AE5-944D-81266D823436}"/>
  </bookViews>
  <sheets>
    <sheet name="raw" sheetId="1" r:id="rId1"/>
    <sheet name="for report" sheetId="2" r:id="rId2"/>
    <sheet name="visual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<sst xmlns="http://schemas.openxmlformats.org/spreadsheetml/2006/main" count="460" uniqueCount="66">
  <si>
    <t>c300_d100</t>
  </si>
  <si>
    <t>Dataset</t>
  </si>
  <si>
    <t>Bagging</t>
  </si>
  <si>
    <t>Gradient Boosting</t>
  </si>
  <si>
    <t>Random Forest</t>
  </si>
  <si>
    <t>Decision Tree</t>
  </si>
  <si>
    <t>c300_d1000</t>
  </si>
  <si>
    <t>c300_d5000</t>
  </si>
  <si>
    <t>c500_d100</t>
  </si>
  <si>
    <t>c500_d1000</t>
  </si>
  <si>
    <t>c500_d5000</t>
  </si>
  <si>
    <t>c1000_d100</t>
  </si>
  <si>
    <t>c1000_d1000</t>
  </si>
  <si>
    <t>c1000_d5000</t>
  </si>
  <si>
    <t>c1500_d100</t>
  </si>
  <si>
    <t>c1500_d1000</t>
  </si>
  <si>
    <t>c1500_d5000</t>
  </si>
  <si>
    <t>Criterion</t>
  </si>
  <si>
    <t>min_samples_split</t>
  </si>
  <si>
    <t>Min_samples Leaf</t>
  </si>
  <si>
    <t>c1800_d100</t>
  </si>
  <si>
    <t>c1800_d1000</t>
  </si>
  <si>
    <t>c1800_d5000</t>
  </si>
  <si>
    <t>Gini</t>
  </si>
  <si>
    <t>Max_Depth</t>
  </si>
  <si>
    <t>Parameters for Decision Tree Classifier</t>
  </si>
  <si>
    <t>Entropy</t>
  </si>
  <si>
    <t>Log_loss</t>
  </si>
  <si>
    <t>N_Estimators</t>
  </si>
  <si>
    <t>Max_depth</t>
  </si>
  <si>
    <t>MSS</t>
  </si>
  <si>
    <t>MSL</t>
  </si>
  <si>
    <t>Max_features</t>
  </si>
  <si>
    <t>Max_samples</t>
  </si>
  <si>
    <t>sqrt</t>
  </si>
  <si>
    <t>log_loss</t>
  </si>
  <si>
    <t>log2</t>
  </si>
  <si>
    <t>Bagging Classifier</t>
  </si>
  <si>
    <t>n_estimators</t>
  </si>
  <si>
    <t>max_samples</t>
  </si>
  <si>
    <t>Learning rate</t>
  </si>
  <si>
    <t>Loss</t>
  </si>
  <si>
    <t>max_depth</t>
  </si>
  <si>
    <t>max_features</t>
  </si>
  <si>
    <t>friedman_mse</t>
  </si>
  <si>
    <t>None</t>
  </si>
  <si>
    <t>squared error</t>
  </si>
  <si>
    <t>Accuracy</t>
  </si>
  <si>
    <t>F1 Score</t>
  </si>
  <si>
    <t>gini</t>
  </si>
  <si>
    <t>none</t>
  </si>
  <si>
    <t>exponential</t>
  </si>
  <si>
    <t>RF Classifier</t>
  </si>
  <si>
    <t>Table 1: Classification Accuracy</t>
  </si>
  <si>
    <t>Table 3: Decision Tree Classifier Parameters</t>
  </si>
  <si>
    <t>Table 4: Bagging Parameters</t>
  </si>
  <si>
    <t>Table 5: Parameters for Random Forest Classifier</t>
  </si>
  <si>
    <t>Min_Samples_Split</t>
  </si>
  <si>
    <t>Min_Samples_Leaf</t>
  </si>
  <si>
    <t>Table 6: Parameters for Gradient Boosting</t>
  </si>
  <si>
    <t>Table 7: Accuracy for MNIST Dataset</t>
  </si>
  <si>
    <t>Method</t>
  </si>
  <si>
    <t>Table 2: F1 Scores</t>
  </si>
  <si>
    <t>N_estimators</t>
  </si>
  <si>
    <t>Table 8: Best Parameters for MNIST Dataset</t>
  </si>
  <si>
    <t>Learning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</si>
</sst>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1" xfId="0" applyBorder="1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/>
    <xf numFmtId="0" fontId="0" fillId="0" borderId="6" xfId="0" applyBorder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1" applyNumberFormat="1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2" xfId="0" applyBorder="1"/>
    <xf numFmtId="0" fontId="0" fillId="0" borderId="5" xfId="0" applyBorder="1"/>
    <xf numFmtId="0" fontId="0" fillId="0" borderId="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/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1" xfId="0" applyBorder="1"/>
    <xf numFmtId="0" fontId="0" fillId="0" borderId="15" xfId="0" applyBorder="1"/>
    <xf numFmtId="9" fontId="0" fillId="0" borderId="12" xfId="0" applyNumberFormat="1" applyBorder="1" applyAlignment="1">
      <alignment horizontal="center"/>
    </xf>
    <xf numFmtId="0" fontId="0" fillId="0" borderId="11" xfId="1" applyNumberFormat="1" applyFont="1" applyBorder="1" applyAlignment="1">
      <alignment horizontal="center"/>
    </xf>
    <xf numFmtId="0" fontId="2" fillId="0" borderId="0" xfId="0" applyFont="1"/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Accuracy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'for report'!$C$1:$C$2</c:f>
              <c:strCache>
                <c:ptCount val="2"/>
                <c:pt idx="0">
                  <c:v>Table 1: Classification Accuracy</c:v>
                </c:pt>
                <c:pt idx="1">
                  <c:v>Decision Tree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'for report'!$B$3:$B$17</c:f>
              <c:strCache>
                <c:ptCount val="15"/>
                <c:pt idx="0">
                  <c:v>c300_d100</c:v>
                </c:pt>
                <c:pt idx="1">
                  <c:v>c300_d1000</c:v>
                </c:pt>
                <c:pt idx="2">
                  <c:v>c300_d5000</c:v>
                </c:pt>
                <c:pt idx="3">
                  <c:v>c500_d100</c:v>
                </c:pt>
                <c:pt idx="4">
                  <c:v>c500_d1000</c:v>
                </c:pt>
                <c:pt idx="5">
                  <c:v>c500_d5000</c:v>
                </c:pt>
                <c:pt idx="6">
                  <c:v>c1000_d100</c:v>
                </c:pt>
                <c:pt idx="7">
                  <c:v>c1000_d1000</c:v>
                </c:pt>
                <c:pt idx="8">
                  <c:v>c1000_d5000</c:v>
                </c:pt>
                <c:pt idx="9">
                  <c:v>c1500_d100</c:v>
                </c:pt>
                <c:pt idx="10">
                  <c:v>c1500_d1000</c:v>
                </c:pt>
                <c:pt idx="11">
                  <c:v>c1500_d5000</c:v>
                </c:pt>
                <c:pt idx="12">
                  <c:v>c1800_d100</c:v>
                </c:pt>
                <c:pt idx="13">
                  <c:v>c1800_d1000</c:v>
                </c:pt>
                <c:pt idx="14">
                  <c:v>c1800_d5000</c:v>
                </c:pt>
              </c:strCache>
            </c:strRef>
          </c:cat>
          <c:val>
            <c:numRef>
              <c:f>'for report'!$C$3:$C$17</c:f>
              <c:numCache>
                <c:formatCode>General</c:formatCode>
                <c:ptCount val="15"/>
                <c:pt idx="0">
                  <c:v>0.63500000000000001</c:v>
                </c:pt>
                <c:pt idx="1">
                  <c:v>0.67300000000000004</c:v>
                </c:pt>
                <c:pt idx="2">
                  <c:v>0.78</c:v>
                </c:pt>
                <c:pt idx="3">
                  <c:v>0.59</c:v>
                </c:pt>
                <c:pt idx="4">
                  <c:v>0.70699999999999996</c:v>
                </c:pt>
                <c:pt idx="5">
                  <c:v>0.79300000000000004</c:v>
                </c:pt>
                <c:pt idx="6">
                  <c:v>0.73499999999999999</c:v>
                </c:pt>
                <c:pt idx="7">
                  <c:v>0.80500000000000005</c:v>
                </c:pt>
                <c:pt idx="8">
                  <c:v>0.86499999999999999</c:v>
                </c:pt>
                <c:pt idx="9">
                  <c:v>0.78</c:v>
                </c:pt>
                <c:pt idx="10">
                  <c:v>0.93200000000000005</c:v>
                </c:pt>
                <c:pt idx="11">
                  <c:v>0.95499999999999996</c:v>
                </c:pt>
                <c:pt idx="12">
                  <c:v>0.94</c:v>
                </c:pt>
                <c:pt idx="13">
                  <c:v>0.97399999999999998</c:v>
                </c:pt>
                <c:pt idx="14">
                  <c:v>0.98399999999999999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BF-4BE2-B450-23A2D57C50EC}"/>
            </c:ext>
          </c:extLst>
        </c:ser>
        <c:ser>
          <c:idx val="1"/>
          <c:order val="1"/>
          <c:tx>
            <c:strRef>
              <c:f>'for report'!$D$1:$D$2</c:f>
              <c:strCache>
                <c:ptCount val="2"/>
                <c:pt idx="0">
                  <c:v>Table 1: Classification Accuracy</c:v>
                </c:pt>
                <c:pt idx="1">
                  <c:v>Bagging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'for report'!$B$3:$B$17</c:f>
              <c:strCache>
                <c:ptCount val="15"/>
                <c:pt idx="0">
                  <c:v>c300_d100</c:v>
                </c:pt>
                <c:pt idx="1">
                  <c:v>c300_d1000</c:v>
                </c:pt>
                <c:pt idx="2">
                  <c:v>c300_d5000</c:v>
                </c:pt>
                <c:pt idx="3">
                  <c:v>c500_d100</c:v>
                </c:pt>
                <c:pt idx="4">
                  <c:v>c500_d1000</c:v>
                </c:pt>
                <c:pt idx="5">
                  <c:v>c500_d5000</c:v>
                </c:pt>
                <c:pt idx="6">
                  <c:v>c1000_d100</c:v>
                </c:pt>
                <c:pt idx="7">
                  <c:v>c1000_d1000</c:v>
                </c:pt>
                <c:pt idx="8">
                  <c:v>c1000_d5000</c:v>
                </c:pt>
                <c:pt idx="9">
                  <c:v>c1500_d100</c:v>
                </c:pt>
                <c:pt idx="10">
                  <c:v>c1500_d1000</c:v>
                </c:pt>
                <c:pt idx="11">
                  <c:v>c1500_d5000</c:v>
                </c:pt>
                <c:pt idx="12">
                  <c:v>c1800_d100</c:v>
                </c:pt>
                <c:pt idx="13">
                  <c:v>c1800_d1000</c:v>
                </c:pt>
                <c:pt idx="14">
                  <c:v>c1800_d5000</c:v>
                </c:pt>
              </c:strCache>
            </c:strRef>
          </c:cat>
          <c:val>
            <c:numRef>
              <c:f>'for report'!$D$3:$D$17</c:f>
              <c:numCache>
                <c:formatCode>General</c:formatCode>
                <c:ptCount val="15"/>
                <c:pt idx="0">
                  <c:v>0.67500000000000004</c:v>
                </c:pt>
                <c:pt idx="1">
                  <c:v>0.83499999999999996</c:v>
                </c:pt>
                <c:pt idx="2">
                  <c:v>0.89800000000000002</c:v>
                </c:pt>
                <c:pt idx="3">
                  <c:v>0.82</c:v>
                </c:pt>
                <c:pt idx="4">
                  <c:v>0.88100000000000001</c:v>
                </c:pt>
                <c:pt idx="5">
                  <c:v>0.88800000000000001</c:v>
                </c:pt>
                <c:pt idx="6">
                  <c:v>0.90500000000000003</c:v>
                </c:pt>
                <c:pt idx="7">
                  <c:v>0.93400000000000005</c:v>
                </c:pt>
                <c:pt idx="8">
                  <c:v>0.95899999999999996</c:v>
                </c:pt>
                <c:pt idx="9">
                  <c:v>0.97</c:v>
                </c:pt>
                <c:pt idx="10">
                  <c:v>0.98499999999999999</c:v>
                </c:pt>
                <c:pt idx="11">
                  <c:v>0.99099999999999999</c:v>
                </c:pt>
                <c:pt idx="12">
                  <c:v>0.99</c:v>
                </c:pt>
                <c:pt idx="13">
                  <c:v>0.995</c:v>
                </c:pt>
                <c:pt idx="14">
                  <c:v>0.997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BF-4BE2-B450-23A2D57C50EC}"/>
            </c:ext>
          </c:extLst>
        </c:ser>
        <c:ser>
          <c:idx val="2"/>
          <c:order val="2"/>
          <c:tx>
            <c:strRef>
              <c:f>'for report'!$E$1:$E$2</c:f>
              <c:strCache>
                <c:ptCount val="2"/>
                <c:pt idx="0">
                  <c:v>Table 1: Classification Accuracy</c:v>
                </c:pt>
                <c:pt idx="1">
                  <c:v>Random Forest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'for report'!$B$3:$B$17</c:f>
              <c:strCache>
                <c:ptCount val="15"/>
                <c:pt idx="0">
                  <c:v>c300_d100</c:v>
                </c:pt>
                <c:pt idx="1">
                  <c:v>c300_d1000</c:v>
                </c:pt>
                <c:pt idx="2">
                  <c:v>c300_d5000</c:v>
                </c:pt>
                <c:pt idx="3">
                  <c:v>c500_d100</c:v>
                </c:pt>
                <c:pt idx="4">
                  <c:v>c500_d1000</c:v>
                </c:pt>
                <c:pt idx="5">
                  <c:v>c500_d5000</c:v>
                </c:pt>
                <c:pt idx="6">
                  <c:v>c1000_d100</c:v>
                </c:pt>
                <c:pt idx="7">
                  <c:v>c1000_d1000</c:v>
                </c:pt>
                <c:pt idx="8">
                  <c:v>c1000_d5000</c:v>
                </c:pt>
                <c:pt idx="9">
                  <c:v>c1500_d100</c:v>
                </c:pt>
                <c:pt idx="10">
                  <c:v>c1500_d1000</c:v>
                </c:pt>
                <c:pt idx="11">
                  <c:v>c1500_d5000</c:v>
                </c:pt>
                <c:pt idx="12">
                  <c:v>c1800_d100</c:v>
                </c:pt>
                <c:pt idx="13">
                  <c:v>c1800_d1000</c:v>
                </c:pt>
                <c:pt idx="14">
                  <c:v>c1800_d5000</c:v>
                </c:pt>
              </c:strCache>
            </c:strRef>
          </c:cat>
          <c:val>
            <c:numRef>
              <c:f>'for report'!$E$3:$E$17</c:f>
              <c:numCache>
                <c:formatCode>General</c:formatCode>
                <c:ptCount val="15"/>
                <c:pt idx="0">
                  <c:v>0.79</c:v>
                </c:pt>
                <c:pt idx="1">
                  <c:v>0.85899999999999999</c:v>
                </c:pt>
                <c:pt idx="2">
                  <c:v>0.9</c:v>
                </c:pt>
                <c:pt idx="3">
                  <c:v>0.89</c:v>
                </c:pt>
                <c:pt idx="4">
                  <c:v>0.95699999999999996</c:v>
                </c:pt>
                <c:pt idx="5">
                  <c:v>0.94899999999999995</c:v>
                </c:pt>
                <c:pt idx="6">
                  <c:v>0.97</c:v>
                </c:pt>
                <c:pt idx="7">
                  <c:v>0.995</c:v>
                </c:pt>
                <c:pt idx="8">
                  <c:v>0.995</c:v>
                </c:pt>
                <c:pt idx="9">
                  <c:v>1</c:v>
                </c:pt>
                <c:pt idx="10">
                  <c:v>1</c:v>
                </c:pt>
                <c:pt idx="11">
                  <c:v>0.99980000000000002</c:v>
                </c:pt>
                <c:pt idx="12">
                  <c:v>1</c:v>
                </c:pt>
                <c:pt idx="13">
                  <c:v>0.99950000000000006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BF-4BE2-B450-23A2D57C50EC}"/>
            </c:ext>
          </c:extLst>
        </c:ser>
        <c:ser>
          <c:idx val="3"/>
          <c:order val="3"/>
          <c:tx>
            <c:strRef>
              <c:f>'for report'!$F$1:$F$2</c:f>
              <c:strCache>
                <c:ptCount val="2"/>
                <c:pt idx="0">
                  <c:v>Table 1: Classification Accuracy</c:v>
                </c:pt>
                <c:pt idx="1">
                  <c:v>Gradient Boosting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'for report'!$B$3:$B$17</c:f>
              <c:strCache>
                <c:ptCount val="15"/>
                <c:pt idx="0">
                  <c:v>c300_d100</c:v>
                </c:pt>
                <c:pt idx="1">
                  <c:v>c300_d1000</c:v>
                </c:pt>
                <c:pt idx="2">
                  <c:v>c300_d5000</c:v>
                </c:pt>
                <c:pt idx="3">
                  <c:v>c500_d100</c:v>
                </c:pt>
                <c:pt idx="4">
                  <c:v>c500_d1000</c:v>
                </c:pt>
                <c:pt idx="5">
                  <c:v>c500_d5000</c:v>
                </c:pt>
                <c:pt idx="6">
                  <c:v>c1000_d100</c:v>
                </c:pt>
                <c:pt idx="7">
                  <c:v>c1000_d1000</c:v>
                </c:pt>
                <c:pt idx="8">
                  <c:v>c1000_d5000</c:v>
                </c:pt>
                <c:pt idx="9">
                  <c:v>c1500_d100</c:v>
                </c:pt>
                <c:pt idx="10">
                  <c:v>c1500_d1000</c:v>
                </c:pt>
                <c:pt idx="11">
                  <c:v>c1500_d5000</c:v>
                </c:pt>
                <c:pt idx="12">
                  <c:v>c1800_d100</c:v>
                </c:pt>
                <c:pt idx="13">
                  <c:v>c1800_d1000</c:v>
                </c:pt>
                <c:pt idx="14">
                  <c:v>c1800_d5000</c:v>
                </c:pt>
              </c:strCache>
            </c:strRef>
          </c:cat>
          <c:val>
            <c:numRef>
              <c:f>'for report'!$F$3:$F$17</c:f>
              <c:numCache>
                <c:formatCode>General</c:formatCode>
                <c:ptCount val="15"/>
                <c:pt idx="0">
                  <c:v>0.86</c:v>
                </c:pt>
                <c:pt idx="1">
                  <c:v>0.99</c:v>
                </c:pt>
                <c:pt idx="2">
                  <c:v>0.997</c:v>
                </c:pt>
                <c:pt idx="3">
                  <c:v>0.89</c:v>
                </c:pt>
                <c:pt idx="4">
                  <c:v>0.997</c:v>
                </c:pt>
                <c:pt idx="5">
                  <c:v>0.999</c:v>
                </c:pt>
                <c:pt idx="6">
                  <c:v>0.96</c:v>
                </c:pt>
                <c:pt idx="7">
                  <c:v>0.998</c:v>
                </c:pt>
                <c:pt idx="8">
                  <c:v>0.999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0.995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BF-4BE2-B450-23A2D57C50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2097392"/>
        <c:axId val="752096912"/>
      </c:barChart>
      <c:catAx>
        <c:axId val="75209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096912"/>
        <c:crosses val="autoZero"/>
        <c:auto val="1"/>
        <c:lblAlgn val="ctr"/>
        <c:lblOffset val="100"/>
        <c:noMultiLvlLbl val="0"/>
      </c:catAx>
      <c:valAx>
        <c:axId val="75209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097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Accuracy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'for report'!$B$3</c:f>
              <c:strCache>
                <c:ptCount val="1"/>
                <c:pt idx="0">
                  <c:v>c300_d100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'for report'!$C$1:$F$2</c:f>
              <c:strCache>
                <c:ptCount val="4"/>
                <c:pt idx="0">
                  <c:v>Decision Tree</c:v>
                </c:pt>
                <c:pt idx="1">
                  <c:v>Bagging</c:v>
                </c:pt>
                <c:pt idx="2">
                  <c:v>Random Forest</c:v>
                </c:pt>
                <c:pt idx="3">
                  <c:v>Gradient Boosting</c:v>
                </c:pt>
              </c:strCache>
            </c:strRef>
          </c:cat>
          <c:val>
            <c:numRef>
              <c:f>'for report'!$C$3:$F$3</c:f>
              <c:numCache>
                <c:formatCode>General</c:formatCode>
                <c:ptCount val="4"/>
                <c:pt idx="0">
                  <c:v>0.63500000000000001</c:v>
                </c:pt>
                <c:pt idx="1">
                  <c:v>0.67500000000000004</c:v>
                </c:pt>
                <c:pt idx="2">
                  <c:v>0.79</c:v>
                </c:pt>
                <c:pt idx="3">
                  <c:v>0.86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3A-496A-A556-83D82752BD9B}"/>
            </c:ext>
          </c:extLst>
        </c:ser>
        <c:ser>
          <c:idx val="1"/>
          <c:order val="1"/>
          <c:tx>
            <c:strRef>
              <c:f>'for report'!$B$4</c:f>
              <c:strCache>
                <c:ptCount val="1"/>
                <c:pt idx="0">
                  <c:v>c300_d1000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'for report'!$C$1:$F$2</c:f>
              <c:strCache>
                <c:ptCount val="4"/>
                <c:pt idx="0">
                  <c:v>Decision Tree</c:v>
                </c:pt>
                <c:pt idx="1">
                  <c:v>Bagging</c:v>
                </c:pt>
                <c:pt idx="2">
                  <c:v>Random Forest</c:v>
                </c:pt>
                <c:pt idx="3">
                  <c:v>Gradient Boosting</c:v>
                </c:pt>
              </c:strCache>
            </c:strRef>
          </c:cat>
          <c:val>
            <c:numRef>
              <c:f>'for report'!$C$4:$F$4</c:f>
              <c:numCache>
                <c:formatCode>General</c:formatCode>
                <c:ptCount val="4"/>
                <c:pt idx="0">
                  <c:v>0.67300000000000004</c:v>
                </c:pt>
                <c:pt idx="1">
                  <c:v>0.83499999999999996</c:v>
                </c:pt>
                <c:pt idx="2">
                  <c:v>0.85899999999999999</c:v>
                </c:pt>
                <c:pt idx="3">
                  <c:v>0.99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3A-496A-A556-83D82752BD9B}"/>
            </c:ext>
          </c:extLst>
        </c:ser>
        <c:ser>
          <c:idx val="2"/>
          <c:order val="2"/>
          <c:tx>
            <c:strRef>
              <c:f>'for report'!$B$5</c:f>
              <c:strCache>
                <c:ptCount val="1"/>
                <c:pt idx="0">
                  <c:v>c300_d5000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'for report'!$C$1:$F$2</c:f>
              <c:strCache>
                <c:ptCount val="4"/>
                <c:pt idx="0">
                  <c:v>Decision Tree</c:v>
                </c:pt>
                <c:pt idx="1">
                  <c:v>Bagging</c:v>
                </c:pt>
                <c:pt idx="2">
                  <c:v>Random Forest</c:v>
                </c:pt>
                <c:pt idx="3">
                  <c:v>Gradient Boosting</c:v>
                </c:pt>
              </c:strCache>
            </c:strRef>
          </c:cat>
          <c:val>
            <c:numRef>
              <c:f>'for report'!$C$5:$F$5</c:f>
              <c:numCache>
                <c:formatCode>General</c:formatCode>
                <c:ptCount val="4"/>
                <c:pt idx="0">
                  <c:v>0.78</c:v>
                </c:pt>
                <c:pt idx="1">
                  <c:v>0.89800000000000002</c:v>
                </c:pt>
                <c:pt idx="2">
                  <c:v>0.9</c:v>
                </c:pt>
                <c:pt idx="3">
                  <c:v>0.997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3A-496A-A556-83D82752BD9B}"/>
            </c:ext>
          </c:extLst>
        </c:ser>
        <c:ser>
          <c:idx val="3"/>
          <c:order val="3"/>
          <c:tx>
            <c:strRef>
              <c:f>'for report'!$B$6</c:f>
              <c:strCache>
                <c:ptCount val="1"/>
                <c:pt idx="0">
                  <c:v>c500_d100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'for report'!$C$1:$F$2</c:f>
              <c:strCache>
                <c:ptCount val="4"/>
                <c:pt idx="0">
                  <c:v>Decision Tree</c:v>
                </c:pt>
                <c:pt idx="1">
                  <c:v>Bagging</c:v>
                </c:pt>
                <c:pt idx="2">
                  <c:v>Random Forest</c:v>
                </c:pt>
                <c:pt idx="3">
                  <c:v>Gradient Boosting</c:v>
                </c:pt>
              </c:strCache>
            </c:strRef>
          </c:cat>
          <c:val>
            <c:numRef>
              <c:f>'for report'!$C$6:$F$6</c:f>
              <c:numCache>
                <c:formatCode>General</c:formatCode>
                <c:ptCount val="4"/>
                <c:pt idx="0">
                  <c:v>0.59</c:v>
                </c:pt>
                <c:pt idx="1">
                  <c:v>0.82</c:v>
                </c:pt>
                <c:pt idx="2">
                  <c:v>0.89</c:v>
                </c:pt>
                <c:pt idx="3">
                  <c:v>0.89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3A-496A-A556-83D82752BD9B}"/>
            </c:ext>
          </c:extLst>
        </c:ser>
        <c:ser>
          <c:idx val="4"/>
          <c:order val="4"/>
          <c:tx>
            <c:strRef>
              <c:f>'for report'!$B$7</c:f>
              <c:strCache>
                <c:ptCount val="1"/>
                <c:pt idx="0">
                  <c:v>c500_d1000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'for report'!$C$1:$F$2</c:f>
              <c:strCache>
                <c:ptCount val="4"/>
                <c:pt idx="0">
                  <c:v>Decision Tree</c:v>
                </c:pt>
                <c:pt idx="1">
                  <c:v>Bagging</c:v>
                </c:pt>
                <c:pt idx="2">
                  <c:v>Random Forest</c:v>
                </c:pt>
                <c:pt idx="3">
                  <c:v>Gradient Boosting</c:v>
                </c:pt>
              </c:strCache>
            </c:strRef>
          </c:cat>
          <c:val>
            <c:numRef>
              <c:f>'for report'!$C$7:$F$7</c:f>
              <c:numCache>
                <c:formatCode>General</c:formatCode>
                <c:ptCount val="4"/>
                <c:pt idx="0">
                  <c:v>0.70699999999999996</c:v>
                </c:pt>
                <c:pt idx="1">
                  <c:v>0.88100000000000001</c:v>
                </c:pt>
                <c:pt idx="2">
                  <c:v>0.95699999999999996</c:v>
                </c:pt>
                <c:pt idx="3">
                  <c:v>0.997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3A-496A-A556-83D82752BD9B}"/>
            </c:ext>
          </c:extLst>
        </c:ser>
        <c:ser>
          <c:idx val="5"/>
          <c:order val="5"/>
          <c:tx>
            <c:strRef>
              <c:f>'for report'!$B$8</c:f>
              <c:strCache>
                <c:ptCount val="1"/>
                <c:pt idx="0">
                  <c:v>c500_d5000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'for report'!$C$1:$F$2</c:f>
              <c:strCache>
                <c:ptCount val="4"/>
                <c:pt idx="0">
                  <c:v>Decision Tree</c:v>
                </c:pt>
                <c:pt idx="1">
                  <c:v>Bagging</c:v>
                </c:pt>
                <c:pt idx="2">
                  <c:v>Random Forest</c:v>
                </c:pt>
                <c:pt idx="3">
                  <c:v>Gradient Boosting</c:v>
                </c:pt>
              </c:strCache>
            </c:strRef>
          </c:cat>
          <c:val>
            <c:numRef>
              <c:f>'for report'!$C$8:$F$8</c:f>
              <c:numCache>
                <c:formatCode>General</c:formatCode>
                <c:ptCount val="4"/>
                <c:pt idx="0">
                  <c:v>0.79300000000000004</c:v>
                </c:pt>
                <c:pt idx="1">
                  <c:v>0.88800000000000001</c:v>
                </c:pt>
                <c:pt idx="2">
                  <c:v>0.94899999999999995</c:v>
                </c:pt>
                <c:pt idx="3">
                  <c:v>0.999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D3A-496A-A556-83D82752BD9B}"/>
            </c:ext>
          </c:extLst>
        </c:ser>
        <c:ser>
          <c:idx val="6"/>
          <c:order val="6"/>
          <c:tx>
            <c:strRef>
              <c:f>'for report'!$B$9</c:f>
              <c:strCache>
                <c:ptCount val="1"/>
                <c:pt idx="0">
                  <c:v>c1000_d100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'for report'!$C$1:$F$2</c:f>
              <c:strCache>
                <c:ptCount val="4"/>
                <c:pt idx="0">
                  <c:v>Decision Tree</c:v>
                </c:pt>
                <c:pt idx="1">
                  <c:v>Bagging</c:v>
                </c:pt>
                <c:pt idx="2">
                  <c:v>Random Forest</c:v>
                </c:pt>
                <c:pt idx="3">
                  <c:v>Gradient Boosting</c:v>
                </c:pt>
              </c:strCache>
            </c:strRef>
          </c:cat>
          <c:val>
            <c:numRef>
              <c:f>'for report'!$C$9:$F$9</c:f>
              <c:numCache>
                <c:formatCode>General</c:formatCode>
                <c:ptCount val="4"/>
                <c:pt idx="0">
                  <c:v>0.73499999999999999</c:v>
                </c:pt>
                <c:pt idx="1">
                  <c:v>0.90500000000000003</c:v>
                </c:pt>
                <c:pt idx="2">
                  <c:v>0.97</c:v>
                </c:pt>
                <c:pt idx="3">
                  <c:v>0.96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D3A-496A-A556-83D82752BD9B}"/>
            </c:ext>
          </c:extLst>
        </c:ser>
        <c:ser>
          <c:idx val="7"/>
          <c:order val="7"/>
          <c:tx>
            <c:strRef>
              <c:f>'for report'!$B$10</c:f>
              <c:strCache>
                <c:ptCount val="1"/>
                <c:pt idx="0">
                  <c:v>c1000_d1000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'for report'!$C$1:$F$2</c:f>
              <c:strCache>
                <c:ptCount val="4"/>
                <c:pt idx="0">
                  <c:v>Decision Tree</c:v>
                </c:pt>
                <c:pt idx="1">
                  <c:v>Bagging</c:v>
                </c:pt>
                <c:pt idx="2">
                  <c:v>Random Forest</c:v>
                </c:pt>
                <c:pt idx="3">
                  <c:v>Gradient Boosting</c:v>
                </c:pt>
              </c:strCache>
            </c:strRef>
          </c:cat>
          <c:val>
            <c:numRef>
              <c:f>'for report'!$C$10:$F$10</c:f>
              <c:numCache>
                <c:formatCode>General</c:formatCode>
                <c:ptCount val="4"/>
                <c:pt idx="0">
                  <c:v>0.80500000000000005</c:v>
                </c:pt>
                <c:pt idx="1">
                  <c:v>0.93400000000000005</c:v>
                </c:pt>
                <c:pt idx="2">
                  <c:v>0.995</c:v>
                </c:pt>
                <c:pt idx="3">
                  <c:v>0.998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D3A-496A-A556-83D82752BD9B}"/>
            </c:ext>
          </c:extLst>
        </c:ser>
        <c:ser>
          <c:idx val="8"/>
          <c:order val="8"/>
          <c:tx>
            <c:strRef>
              <c:f>'for report'!$B$11</c:f>
              <c:strCache>
                <c:ptCount val="1"/>
                <c:pt idx="0">
                  <c:v>c1000_d5000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'for report'!$C$1:$F$2</c:f>
              <c:strCache>
                <c:ptCount val="4"/>
                <c:pt idx="0">
                  <c:v>Decision Tree</c:v>
                </c:pt>
                <c:pt idx="1">
                  <c:v>Bagging</c:v>
                </c:pt>
                <c:pt idx="2">
                  <c:v>Random Forest</c:v>
                </c:pt>
                <c:pt idx="3">
                  <c:v>Gradient Boosting</c:v>
                </c:pt>
              </c:strCache>
            </c:strRef>
          </c:cat>
          <c:val>
            <c:numRef>
              <c:f>'for report'!$C$11:$F$11</c:f>
              <c:numCache>
                <c:formatCode>General</c:formatCode>
                <c:ptCount val="4"/>
                <c:pt idx="0">
                  <c:v>0.86499999999999999</c:v>
                </c:pt>
                <c:pt idx="1">
                  <c:v>0.95899999999999996</c:v>
                </c:pt>
                <c:pt idx="2">
                  <c:v>0.995</c:v>
                </c:pt>
                <c:pt idx="3">
                  <c:v>0.999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D3A-496A-A556-83D82752BD9B}"/>
            </c:ext>
          </c:extLst>
        </c:ser>
        <c:ser>
          <c:idx val="9"/>
          <c:order val="9"/>
          <c:tx>
            <c:strRef>
              <c:f>'for report'!$B$12</c:f>
              <c:strCache>
                <c:ptCount val="1"/>
                <c:pt idx="0">
                  <c:v>c1500_d100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'for report'!$C$1:$F$2</c:f>
              <c:strCache>
                <c:ptCount val="4"/>
                <c:pt idx="0">
                  <c:v>Decision Tree</c:v>
                </c:pt>
                <c:pt idx="1">
                  <c:v>Bagging</c:v>
                </c:pt>
                <c:pt idx="2">
                  <c:v>Random Forest</c:v>
                </c:pt>
                <c:pt idx="3">
                  <c:v>Gradient Boosting</c:v>
                </c:pt>
              </c:strCache>
            </c:strRef>
          </c:cat>
          <c:val>
            <c:numRef>
              <c:f>'for report'!$C$12:$F$12</c:f>
              <c:numCache>
                <c:formatCode>General</c:formatCode>
                <c:ptCount val="4"/>
                <c:pt idx="0">
                  <c:v>0.78</c:v>
                </c:pt>
                <c:pt idx="1">
                  <c:v>0.97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D3A-496A-A556-83D82752BD9B}"/>
            </c:ext>
          </c:extLst>
        </c:ser>
        <c:ser>
          <c:idx val="10"/>
          <c:order val="10"/>
          <c:tx>
            <c:strRef>
              <c:f>'for report'!$B$13</c:f>
              <c:strCache>
                <c:ptCount val="1"/>
                <c:pt idx="0">
                  <c:v>c1500_d1000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'for report'!$C$1:$F$2</c:f>
              <c:strCache>
                <c:ptCount val="4"/>
                <c:pt idx="0">
                  <c:v>Decision Tree</c:v>
                </c:pt>
                <c:pt idx="1">
                  <c:v>Bagging</c:v>
                </c:pt>
                <c:pt idx="2">
                  <c:v>Random Forest</c:v>
                </c:pt>
                <c:pt idx="3">
                  <c:v>Gradient Boosting</c:v>
                </c:pt>
              </c:strCache>
            </c:strRef>
          </c:cat>
          <c:val>
            <c:numRef>
              <c:f>'for report'!$C$13:$F$13</c:f>
              <c:numCache>
                <c:formatCode>General</c:formatCode>
                <c:ptCount val="4"/>
                <c:pt idx="0">
                  <c:v>0.93200000000000005</c:v>
                </c:pt>
                <c:pt idx="1">
                  <c:v>0.98499999999999999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D3A-496A-A556-83D82752BD9B}"/>
            </c:ext>
          </c:extLst>
        </c:ser>
        <c:ser>
          <c:idx val="11"/>
          <c:order val="11"/>
          <c:tx>
            <c:strRef>
              <c:f>'for report'!$B$14</c:f>
              <c:strCache>
                <c:ptCount val="1"/>
                <c:pt idx="0">
                  <c:v>c1500_d5000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'for report'!$C$1:$F$2</c:f>
              <c:strCache>
                <c:ptCount val="4"/>
                <c:pt idx="0">
                  <c:v>Decision Tree</c:v>
                </c:pt>
                <c:pt idx="1">
                  <c:v>Bagging</c:v>
                </c:pt>
                <c:pt idx="2">
                  <c:v>Random Forest</c:v>
                </c:pt>
                <c:pt idx="3">
                  <c:v>Gradient Boosting</c:v>
                </c:pt>
              </c:strCache>
            </c:strRef>
          </c:cat>
          <c:val>
            <c:numRef>
              <c:f>'for report'!$C$14:$F$14</c:f>
              <c:numCache>
                <c:formatCode>General</c:formatCode>
                <c:ptCount val="4"/>
                <c:pt idx="0">
                  <c:v>0.95499999999999996</c:v>
                </c:pt>
                <c:pt idx="1">
                  <c:v>0.99099999999999999</c:v>
                </c:pt>
                <c:pt idx="2">
                  <c:v>0.99980000000000002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D3A-496A-A556-83D82752BD9B}"/>
            </c:ext>
          </c:extLst>
        </c:ser>
        <c:ser>
          <c:idx val="12"/>
          <c:order val="12"/>
          <c:tx>
            <c:strRef>
              <c:f>'for report'!$B$15</c:f>
              <c:strCache>
                <c:ptCount val="1"/>
                <c:pt idx="0">
                  <c:v>c1800_d100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'for report'!$C$1:$F$2</c:f>
              <c:strCache>
                <c:ptCount val="4"/>
                <c:pt idx="0">
                  <c:v>Decision Tree</c:v>
                </c:pt>
                <c:pt idx="1">
                  <c:v>Bagging</c:v>
                </c:pt>
                <c:pt idx="2">
                  <c:v>Random Forest</c:v>
                </c:pt>
                <c:pt idx="3">
                  <c:v>Gradient Boosting</c:v>
                </c:pt>
              </c:strCache>
            </c:strRef>
          </c:cat>
          <c:val>
            <c:numRef>
              <c:f>'for report'!$C$15:$F$15</c:f>
              <c:numCache>
                <c:formatCode>General</c:formatCode>
                <c:ptCount val="4"/>
                <c:pt idx="0">
                  <c:v>0.94</c:v>
                </c:pt>
                <c:pt idx="1">
                  <c:v>0.99</c:v>
                </c:pt>
                <c:pt idx="2">
                  <c:v>1</c:v>
                </c:pt>
                <c:pt idx="3">
                  <c:v>0.995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D3A-496A-A556-83D82752BD9B}"/>
            </c:ext>
          </c:extLst>
        </c:ser>
        <c:ser>
          <c:idx val="13"/>
          <c:order val="13"/>
          <c:tx>
            <c:strRef>
              <c:f>'for report'!$B$16</c:f>
              <c:strCache>
                <c:ptCount val="1"/>
                <c:pt idx="0">
                  <c:v>c1800_d1000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'for report'!$C$1:$F$2</c:f>
              <c:strCache>
                <c:ptCount val="4"/>
                <c:pt idx="0">
                  <c:v>Decision Tree</c:v>
                </c:pt>
                <c:pt idx="1">
                  <c:v>Bagging</c:v>
                </c:pt>
                <c:pt idx="2">
                  <c:v>Random Forest</c:v>
                </c:pt>
                <c:pt idx="3">
                  <c:v>Gradient Boosting</c:v>
                </c:pt>
              </c:strCache>
            </c:strRef>
          </c:cat>
          <c:val>
            <c:numRef>
              <c:f>'for report'!$C$16:$F$16</c:f>
              <c:numCache>
                <c:formatCode>General</c:formatCode>
                <c:ptCount val="4"/>
                <c:pt idx="0">
                  <c:v>0.97399999999999998</c:v>
                </c:pt>
                <c:pt idx="1">
                  <c:v>0.995</c:v>
                </c:pt>
                <c:pt idx="2">
                  <c:v>0.99950000000000006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D3A-496A-A556-83D82752BD9B}"/>
            </c:ext>
          </c:extLst>
        </c:ser>
        <c:ser>
          <c:idx val="14"/>
          <c:order val="14"/>
          <c:tx>
            <c:strRef>
              <c:f>'for report'!$B$17</c:f>
              <c:strCache>
                <c:ptCount val="1"/>
                <c:pt idx="0">
                  <c:v>c1800_d5000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'for report'!$C$1:$F$2</c:f>
              <c:strCache>
                <c:ptCount val="4"/>
                <c:pt idx="0">
                  <c:v>Decision Tree</c:v>
                </c:pt>
                <c:pt idx="1">
                  <c:v>Bagging</c:v>
                </c:pt>
                <c:pt idx="2">
                  <c:v>Random Forest</c:v>
                </c:pt>
                <c:pt idx="3">
                  <c:v>Gradient Boosting</c:v>
                </c:pt>
              </c:strCache>
            </c:strRef>
          </c:cat>
          <c:val>
            <c:numRef>
              <c:f>'for report'!$C$17:$F$17</c:f>
              <c:numCache>
                <c:formatCode>General</c:formatCode>
                <c:ptCount val="4"/>
                <c:pt idx="0">
                  <c:v>0.98399999999999999</c:v>
                </c:pt>
                <c:pt idx="1">
                  <c:v>0.997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D3A-496A-A556-83D82752B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2097392"/>
        <c:axId val="752096912"/>
      </c:barChart>
      <c:catAx>
        <c:axId val="75209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096912"/>
        <c:crosses val="autoZero"/>
        <c:auto val="1"/>
        <c:lblAlgn val="ctr"/>
        <c:lblOffset val="100"/>
        <c:noMultiLvlLbl val="0"/>
      </c:catAx>
      <c:valAx>
        <c:axId val="75209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097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496570</xdr:colOff>
      <xdr:row>0</xdr:row>
      <xdr:rowOff>116840</xdr:rowOff>
    </xdr:from>
    <xdr:to>
      <xdr:col>12</xdr:col>
      <xdr:colOff>603250</xdr:colOff>
      <xdr:row>18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3F3031-A624-4705-9AFE-FD396E7108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1</xdr:row>
      <xdr:rowOff>0</xdr:rowOff>
    </xdr:from>
    <xdr:to>
      <xdr:col>24</xdr:col>
      <xdr:colOff>107950</xdr:colOff>
      <xdr:row>19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2EE2DF-B197-49F0-850A-4A4D5652D9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9D32A-16C3-410A-ACD5-D899811C142B}">
  <dimension ref="A1:S35"/>
  <sheetViews>
    <sheetView topLeftCell="C1" zoomScale="90" zoomScaleNormal="90" workbookViewId="0">
      <selection activeCell="L30" sqref="L30"/>
    </sheetView>
  </sheetViews>
  <sheetFormatPr defaultRowHeight="14.4" x14ac:dyDescent="0.3"/>
  <cols>
    <col min="1" max="1" width="12.21875" bestFit="1" customWidth="1"/>
    <col min="2" max="2" width="8.33203125" bestFit="1" customWidth="1"/>
    <col min="3" max="3" width="10.21875" bestFit="1" customWidth="1"/>
    <col min="4" max="4" width="11.6640625" bestFit="1" customWidth="1"/>
    <col min="5" max="5" width="16" bestFit="1" customWidth="1"/>
    <col min="6" max="6" width="17.33203125" bestFit="1" customWidth="1"/>
    <col min="7" max="10" width="17.33203125" customWidth="1"/>
    <col min="11" max="14" width="16.44140625" customWidth="1"/>
    <col min="15" max="15" width="12.33203125" bestFit="1" customWidth="1"/>
    <col min="16" max="16" width="8.33203125" bestFit="1" customWidth="1"/>
    <col min="17" max="17" width="10.109375" bestFit="1" customWidth="1"/>
    <col min="18" max="18" width="8.5546875" bestFit="1" customWidth="1"/>
    <col min="19" max="19" width="8" customWidth="1"/>
    <col min="20" max="20" width="12.21875" bestFit="1" customWidth="1"/>
    <col min="21" max="21" width="12.77734375" bestFit="1" customWidth="1"/>
    <col min="22" max="22" width="12.44140625" bestFit="1" customWidth="1"/>
    <col min="23" max="23" width="11.88671875" bestFit="1" customWidth="1"/>
    <col min="26" max="26" width="15.6640625" bestFit="1" customWidth="1"/>
    <col min="27" max="27" width="12.44140625" bestFit="1" customWidth="1"/>
    <col min="28" max="28" width="11.88671875" bestFit="1" customWidth="1"/>
    <col min="31" max="31" width="15.6640625" bestFit="1" customWidth="1"/>
  </cols>
  <sheetData>
    <row r="1" spans="1:14" x14ac:dyDescent="0.3">
      <c r="B1" s="29" t="s">
        <v>25</v>
      </c>
      <c r="C1" s="30"/>
      <c r="D1" s="30"/>
      <c r="E1" s="30"/>
      <c r="F1" s="30"/>
      <c r="G1" s="30"/>
      <c r="H1" s="30"/>
      <c r="I1" s="4"/>
      <c r="J1" s="31" t="s">
        <v>37</v>
      </c>
      <c r="K1" s="31"/>
      <c r="L1" s="31"/>
      <c r="M1" s="31"/>
      <c r="N1" s="4"/>
    </row>
    <row r="2" spans="1:14" x14ac:dyDescent="0.3">
      <c r="A2" t="s">
        <v>1</v>
      </c>
      <c r="B2" s="3" t="s">
        <v>17</v>
      </c>
      <c r="C2" s="3" t="s">
        <v>24</v>
      </c>
      <c r="D2" s="3" t="s">
        <v>32</v>
      </c>
      <c r="E2" s="3" t="s">
        <v>19</v>
      </c>
      <c r="F2" s="3" t="s">
        <v>18</v>
      </c>
      <c r="G2" s="3" t="s">
        <v>47</v>
      </c>
      <c r="H2" s="3" t="s">
        <v>48</v>
      </c>
      <c r="J2" s="3" t="s">
        <v>38</v>
      </c>
      <c r="K2" s="3" t="s">
        <v>39</v>
      </c>
      <c r="L2" s="3" t="s">
        <v>47</v>
      </c>
      <c r="M2" s="3" t="s">
        <v>48</v>
      </c>
    </row>
    <row r="3" spans="1:14" x14ac:dyDescent="0.3">
      <c r="A3" s="19" t="s">
        <v>0</v>
      </c>
      <c r="B3" s="8" t="s">
        <v>26</v>
      </c>
      <c r="C3" s="4">
        <v>6</v>
      </c>
      <c r="D3" s="4" t="s">
        <v>45</v>
      </c>
      <c r="E3" s="9">
        <v>0.01</v>
      </c>
      <c r="F3" s="4">
        <v>2</v>
      </c>
      <c r="G3" s="8">
        <v>0.63500000000000001</v>
      </c>
      <c r="H3" s="10">
        <v>0.65100000000000002</v>
      </c>
      <c r="I3" s="19" t="s">
        <v>0</v>
      </c>
      <c r="J3" s="8">
        <v>40</v>
      </c>
      <c r="K3" s="9">
        <v>0.15</v>
      </c>
      <c r="L3" s="4">
        <v>0.67500000000000004</v>
      </c>
      <c r="M3" s="18">
        <v>0.65200000000000002</v>
      </c>
      <c r="N3" s="9"/>
    </row>
    <row r="4" spans="1:14" x14ac:dyDescent="0.3">
      <c r="A4" s="19" t="s">
        <v>6</v>
      </c>
      <c r="B4" s="8" t="s">
        <v>23</v>
      </c>
      <c r="C4" s="4">
        <v>6</v>
      </c>
      <c r="D4" s="4" t="s">
        <v>45</v>
      </c>
      <c r="E4" s="4">
        <v>1</v>
      </c>
      <c r="F4" s="4">
        <v>0.05</v>
      </c>
      <c r="G4" s="8">
        <v>0.67300000000000004</v>
      </c>
      <c r="H4" s="10">
        <v>0.69</v>
      </c>
      <c r="I4" s="19" t="s">
        <v>6</v>
      </c>
      <c r="J4" s="8">
        <v>50</v>
      </c>
      <c r="K4" s="4">
        <v>0.2</v>
      </c>
      <c r="L4" s="4">
        <v>0.83499999999999996</v>
      </c>
      <c r="M4" s="4">
        <v>0.83299999999999996</v>
      </c>
      <c r="N4" s="4"/>
    </row>
    <row r="5" spans="1:14" x14ac:dyDescent="0.3">
      <c r="A5" s="19" t="s">
        <v>7</v>
      </c>
      <c r="B5" s="8" t="s">
        <v>26</v>
      </c>
      <c r="C5" s="4">
        <v>8</v>
      </c>
      <c r="D5" s="4" t="s">
        <v>45</v>
      </c>
      <c r="E5" s="4">
        <v>5</v>
      </c>
      <c r="F5" s="4">
        <v>2</v>
      </c>
      <c r="G5" s="8">
        <v>0.78</v>
      </c>
      <c r="H5" s="10">
        <v>0.79800000000000004</v>
      </c>
      <c r="I5" s="19" t="s">
        <v>7</v>
      </c>
      <c r="J5" s="8">
        <v>50</v>
      </c>
      <c r="K5" s="4">
        <v>0.25</v>
      </c>
      <c r="L5" s="4">
        <v>0.89800000000000002</v>
      </c>
      <c r="M5" s="4">
        <v>0.90100000000000002</v>
      </c>
      <c r="N5" s="4"/>
    </row>
    <row r="6" spans="1:14" x14ac:dyDescent="0.3">
      <c r="A6" s="19" t="s">
        <v>8</v>
      </c>
      <c r="B6" s="8" t="s">
        <v>23</v>
      </c>
      <c r="C6" s="4">
        <v>6</v>
      </c>
      <c r="D6" s="4" t="s">
        <v>34</v>
      </c>
      <c r="E6" s="4">
        <v>0.01</v>
      </c>
      <c r="F6" s="4">
        <v>0.01</v>
      </c>
      <c r="G6" s="8">
        <v>0.59</v>
      </c>
      <c r="H6" s="10">
        <v>0.59</v>
      </c>
      <c r="I6" s="19" t="s">
        <v>8</v>
      </c>
      <c r="J6" s="8">
        <v>50</v>
      </c>
      <c r="K6" s="4">
        <v>0.25</v>
      </c>
      <c r="L6" s="4">
        <v>0.82</v>
      </c>
      <c r="M6" s="4">
        <v>0.81799999999999995</v>
      </c>
      <c r="N6" s="4"/>
    </row>
    <row r="7" spans="1:14" x14ac:dyDescent="0.3">
      <c r="A7" s="19" t="s">
        <v>9</v>
      </c>
      <c r="B7" s="8" t="s">
        <v>23</v>
      </c>
      <c r="C7" s="4">
        <v>6</v>
      </c>
      <c r="D7" s="4" t="s">
        <v>45</v>
      </c>
      <c r="E7" s="9">
        <v>0.01</v>
      </c>
      <c r="F7" s="10">
        <v>0.01</v>
      </c>
      <c r="G7" s="4">
        <v>0.70699999999999996</v>
      </c>
      <c r="H7" s="10">
        <v>0.72</v>
      </c>
      <c r="I7" s="19" t="s">
        <v>9</v>
      </c>
      <c r="J7" s="8">
        <v>50</v>
      </c>
      <c r="K7" s="4">
        <v>0.15</v>
      </c>
      <c r="L7" s="4">
        <v>0.88100000000000001</v>
      </c>
      <c r="M7" s="10">
        <v>0.88100000000000001</v>
      </c>
      <c r="N7" s="4"/>
    </row>
    <row r="8" spans="1:14" x14ac:dyDescent="0.3">
      <c r="A8" s="19" t="s">
        <v>10</v>
      </c>
      <c r="B8" s="8" t="s">
        <v>27</v>
      </c>
      <c r="C8" s="4">
        <v>9</v>
      </c>
      <c r="D8" s="4" t="s">
        <v>45</v>
      </c>
      <c r="E8" s="4">
        <v>10</v>
      </c>
      <c r="F8" s="10">
        <v>2</v>
      </c>
      <c r="G8" s="4">
        <v>0.79300000000000004</v>
      </c>
      <c r="H8" s="10">
        <v>0.80400000000000005</v>
      </c>
      <c r="I8" s="19" t="s">
        <v>10</v>
      </c>
      <c r="J8" s="8">
        <v>50</v>
      </c>
      <c r="K8" s="4">
        <v>0.05</v>
      </c>
      <c r="L8" s="4">
        <v>0.88800000000000001</v>
      </c>
      <c r="M8" s="10">
        <v>0.88800000000000001</v>
      </c>
      <c r="N8" s="4"/>
    </row>
    <row r="9" spans="1:14" x14ac:dyDescent="0.3">
      <c r="A9" s="19" t="s">
        <v>11</v>
      </c>
      <c r="B9" s="8" t="s">
        <v>26</v>
      </c>
      <c r="C9" s="4">
        <v>9</v>
      </c>
      <c r="D9" s="4" t="s">
        <v>45</v>
      </c>
      <c r="E9" s="9">
        <v>0.01</v>
      </c>
      <c r="F9" s="10">
        <v>0.02</v>
      </c>
      <c r="G9" s="4">
        <v>0.73499999999999999</v>
      </c>
      <c r="H9" s="10">
        <v>0.72799999999999998</v>
      </c>
      <c r="I9" s="19" t="s">
        <v>11</v>
      </c>
      <c r="J9" s="8">
        <v>50</v>
      </c>
      <c r="K9" s="4">
        <v>0.1</v>
      </c>
      <c r="L9" s="4">
        <v>0.90500000000000003</v>
      </c>
      <c r="M9" s="10">
        <v>0.91100000000000003</v>
      </c>
      <c r="N9" s="4"/>
    </row>
    <row r="10" spans="1:14" x14ac:dyDescent="0.3">
      <c r="A10" s="19" t="s">
        <v>12</v>
      </c>
      <c r="B10" s="8" t="s">
        <v>27</v>
      </c>
      <c r="C10" s="4">
        <v>8</v>
      </c>
      <c r="D10" s="4" t="s">
        <v>45</v>
      </c>
      <c r="E10" s="4">
        <v>5</v>
      </c>
      <c r="F10" s="10">
        <v>2</v>
      </c>
      <c r="G10" s="4">
        <v>0.80500000000000005</v>
      </c>
      <c r="H10" s="10">
        <v>0.81299999999999994</v>
      </c>
      <c r="I10" s="19" t="s">
        <v>12</v>
      </c>
      <c r="J10" s="8">
        <v>30</v>
      </c>
      <c r="K10" s="4">
        <v>0.05</v>
      </c>
      <c r="L10" s="4">
        <v>0.93400000000000005</v>
      </c>
      <c r="M10" s="10">
        <v>0.93500000000000005</v>
      </c>
      <c r="N10" s="4"/>
    </row>
    <row r="11" spans="1:14" x14ac:dyDescent="0.3">
      <c r="A11" s="19" t="s">
        <v>13</v>
      </c>
      <c r="B11" s="8" t="s">
        <v>26</v>
      </c>
      <c r="C11" s="4">
        <v>10</v>
      </c>
      <c r="D11" s="4" t="s">
        <v>45</v>
      </c>
      <c r="E11" s="11">
        <v>5</v>
      </c>
      <c r="F11" s="10">
        <v>2</v>
      </c>
      <c r="G11" s="4">
        <v>0.86499999999999999</v>
      </c>
      <c r="H11" s="10">
        <v>0.86899999999999999</v>
      </c>
      <c r="I11" s="19" t="s">
        <v>13</v>
      </c>
      <c r="J11" s="8">
        <v>50</v>
      </c>
      <c r="K11" s="4">
        <v>0.2</v>
      </c>
      <c r="L11" s="4">
        <v>0.95899999999999996</v>
      </c>
      <c r="M11" s="10">
        <v>0.95899999999999996</v>
      </c>
      <c r="N11" s="4"/>
    </row>
    <row r="12" spans="1:14" x14ac:dyDescent="0.3">
      <c r="A12" s="19" t="s">
        <v>14</v>
      </c>
      <c r="B12" s="8" t="s">
        <v>26</v>
      </c>
      <c r="C12" s="4">
        <v>11</v>
      </c>
      <c r="D12" s="4" t="s">
        <v>34</v>
      </c>
      <c r="E12" s="11">
        <v>0.01</v>
      </c>
      <c r="F12" s="10">
        <v>0.1</v>
      </c>
      <c r="G12" s="4">
        <v>0.78</v>
      </c>
      <c r="H12" s="10">
        <v>0.78200000000000003</v>
      </c>
      <c r="I12" s="19" t="s">
        <v>14</v>
      </c>
      <c r="J12" s="8">
        <v>40</v>
      </c>
      <c r="K12" s="4">
        <v>0.25</v>
      </c>
      <c r="L12" s="4">
        <v>0.97</v>
      </c>
      <c r="M12" s="10">
        <v>0.97099999999999997</v>
      </c>
      <c r="N12" s="4"/>
    </row>
    <row r="13" spans="1:14" x14ac:dyDescent="0.3">
      <c r="A13" s="19" t="s">
        <v>15</v>
      </c>
      <c r="B13" s="8" t="s">
        <v>26</v>
      </c>
      <c r="C13" s="4">
        <v>7</v>
      </c>
      <c r="D13" s="4" t="s">
        <v>45</v>
      </c>
      <c r="E13" s="11">
        <v>1</v>
      </c>
      <c r="F13" s="10">
        <v>0.01</v>
      </c>
      <c r="G13" s="4">
        <v>0.93200000000000005</v>
      </c>
      <c r="H13" s="10">
        <v>0.93200000000000005</v>
      </c>
      <c r="I13" s="19" t="s">
        <v>15</v>
      </c>
      <c r="J13" s="8">
        <v>40</v>
      </c>
      <c r="K13" s="4">
        <v>0.05</v>
      </c>
      <c r="L13" s="4">
        <v>0.98499999999999999</v>
      </c>
      <c r="M13" s="10">
        <v>0.98499999999999999</v>
      </c>
      <c r="N13" s="4"/>
    </row>
    <row r="14" spans="1:14" x14ac:dyDescent="0.3">
      <c r="A14" s="19" t="s">
        <v>16</v>
      </c>
      <c r="B14" s="8" t="s">
        <v>27</v>
      </c>
      <c r="C14" s="4">
        <v>10</v>
      </c>
      <c r="D14" s="4" t="s">
        <v>50</v>
      </c>
      <c r="E14" s="4">
        <v>1</v>
      </c>
      <c r="F14" s="10">
        <v>2</v>
      </c>
      <c r="G14" s="4">
        <v>0.95499999999999996</v>
      </c>
      <c r="H14" s="10">
        <v>0.95599999999999996</v>
      </c>
      <c r="I14" s="19" t="s">
        <v>16</v>
      </c>
      <c r="J14" s="8">
        <v>50</v>
      </c>
      <c r="K14" s="4">
        <v>0.1</v>
      </c>
      <c r="L14" s="4">
        <v>0.99099999999999999</v>
      </c>
      <c r="M14" s="10">
        <v>0.99099999999999999</v>
      </c>
      <c r="N14" s="4"/>
    </row>
    <row r="15" spans="1:14" x14ac:dyDescent="0.3">
      <c r="A15" s="19" t="s">
        <v>20</v>
      </c>
      <c r="B15" s="8" t="s">
        <v>23</v>
      </c>
      <c r="C15" s="4">
        <v>6</v>
      </c>
      <c r="D15" s="4" t="s">
        <v>45</v>
      </c>
      <c r="E15" s="4">
        <v>5</v>
      </c>
      <c r="F15" s="10">
        <v>2</v>
      </c>
      <c r="G15" s="4">
        <v>0.94</v>
      </c>
      <c r="H15" s="10">
        <v>0.94</v>
      </c>
      <c r="I15" s="19" t="s">
        <v>20</v>
      </c>
      <c r="J15" s="8">
        <v>40</v>
      </c>
      <c r="K15" s="4">
        <v>0.25</v>
      </c>
      <c r="L15" s="4">
        <v>0.99</v>
      </c>
      <c r="M15" s="10">
        <v>0.99</v>
      </c>
      <c r="N15" s="4"/>
    </row>
    <row r="16" spans="1:14" x14ac:dyDescent="0.3">
      <c r="A16" s="19" t="s">
        <v>21</v>
      </c>
      <c r="B16" s="8" t="s">
        <v>27</v>
      </c>
      <c r="C16" s="4">
        <v>13</v>
      </c>
      <c r="D16" s="4" t="s">
        <v>45</v>
      </c>
      <c r="E16" s="4">
        <v>1</v>
      </c>
      <c r="F16" s="10">
        <v>2</v>
      </c>
      <c r="G16" s="4">
        <v>0.97399999999999998</v>
      </c>
      <c r="H16" s="10">
        <v>0.97399999999999998</v>
      </c>
      <c r="I16" s="19" t="s">
        <v>21</v>
      </c>
      <c r="J16" s="8">
        <v>50</v>
      </c>
      <c r="K16" s="4">
        <v>0.05</v>
      </c>
      <c r="L16" s="4">
        <v>0.995</v>
      </c>
      <c r="M16" s="10">
        <v>0.995</v>
      </c>
      <c r="N16" s="4"/>
    </row>
    <row r="17" spans="1:19" x14ac:dyDescent="0.3">
      <c r="A17" s="19" t="s">
        <v>22</v>
      </c>
      <c r="B17" s="12" t="s">
        <v>26</v>
      </c>
      <c r="C17" s="13">
        <v>9</v>
      </c>
      <c r="D17" s="13" t="s">
        <v>45</v>
      </c>
      <c r="E17" s="13">
        <v>5</v>
      </c>
      <c r="F17" s="14">
        <v>2</v>
      </c>
      <c r="G17" s="13">
        <v>0.98399999999999999</v>
      </c>
      <c r="H17" s="14">
        <v>0.98399999999999999</v>
      </c>
      <c r="I17" s="19" t="s">
        <v>22</v>
      </c>
      <c r="J17" s="12">
        <v>50</v>
      </c>
      <c r="K17" s="13">
        <v>0.25</v>
      </c>
      <c r="L17" s="13">
        <v>0.997</v>
      </c>
      <c r="M17" s="14">
        <v>0.997</v>
      </c>
      <c r="N17" s="4"/>
    </row>
    <row r="19" spans="1:19" x14ac:dyDescent="0.3">
      <c r="B19" s="32" t="s">
        <v>52</v>
      </c>
      <c r="C19" s="32"/>
      <c r="D19" s="32"/>
      <c r="E19" s="32"/>
      <c r="F19" s="32"/>
      <c r="G19" s="32"/>
      <c r="H19" s="32"/>
      <c r="I19" s="32"/>
      <c r="J19" s="32"/>
      <c r="L19" s="33" t="s">
        <v>3</v>
      </c>
      <c r="M19" s="34"/>
      <c r="N19" s="34"/>
      <c r="O19" s="34"/>
      <c r="P19" s="34"/>
      <c r="Q19" s="34"/>
      <c r="R19" s="34"/>
      <c r="S19" s="34"/>
    </row>
    <row r="20" spans="1:19" x14ac:dyDescent="0.3">
      <c r="A20" s="4" t="s">
        <v>1</v>
      </c>
      <c r="B20" s="2" t="s">
        <v>28</v>
      </c>
      <c r="C20" s="3" t="s">
        <v>17</v>
      </c>
      <c r="D20" s="3" t="s">
        <v>29</v>
      </c>
      <c r="E20" s="3" t="s">
        <v>30</v>
      </c>
      <c r="F20" s="3" t="s">
        <v>31</v>
      </c>
      <c r="G20" s="3" t="s">
        <v>32</v>
      </c>
      <c r="H20" s="3" t="s">
        <v>33</v>
      </c>
      <c r="I20" s="3" t="s">
        <v>47</v>
      </c>
      <c r="J20" s="16" t="s">
        <v>48</v>
      </c>
      <c r="L20" s="3" t="s">
        <v>17</v>
      </c>
      <c r="M20" s="3" t="s">
        <v>40</v>
      </c>
      <c r="N20" s="3" t="s">
        <v>41</v>
      </c>
      <c r="O20" s="3" t="s">
        <v>42</v>
      </c>
      <c r="P20" s="3" t="s">
        <v>43</v>
      </c>
      <c r="Q20" s="3" t="s">
        <v>38</v>
      </c>
      <c r="R20" s="3" t="s">
        <v>47</v>
      </c>
      <c r="S20" s="3" t="s">
        <v>48</v>
      </c>
    </row>
    <row r="21" spans="1:19" x14ac:dyDescent="0.3">
      <c r="A21" s="19" t="s">
        <v>0</v>
      </c>
      <c r="B21" s="4">
        <v>150</v>
      </c>
      <c r="C21" s="4" t="s">
        <v>35</v>
      </c>
      <c r="D21" s="4">
        <v>15</v>
      </c>
      <c r="E21" s="4">
        <v>0.1</v>
      </c>
      <c r="F21" s="4">
        <v>0.01</v>
      </c>
      <c r="G21" s="4" t="s">
        <v>36</v>
      </c>
      <c r="H21" s="10">
        <v>0.9</v>
      </c>
      <c r="I21" s="1">
        <v>0.79</v>
      </c>
      <c r="J21" s="6">
        <v>0.79</v>
      </c>
      <c r="K21" s="19" t="s">
        <v>0</v>
      </c>
      <c r="L21" s="8" t="s">
        <v>46</v>
      </c>
      <c r="M21" s="4">
        <v>0.05</v>
      </c>
      <c r="N21" s="4" t="s">
        <v>35</v>
      </c>
      <c r="O21" s="4">
        <v>3</v>
      </c>
      <c r="P21" s="4" t="s">
        <v>34</v>
      </c>
      <c r="Q21" s="10">
        <v>150</v>
      </c>
      <c r="R21" s="1">
        <v>0.86</v>
      </c>
      <c r="S21" s="10">
        <v>0.86299999999999999</v>
      </c>
    </row>
    <row r="22" spans="1:19" x14ac:dyDescent="0.3">
      <c r="A22" s="19" t="s">
        <v>6</v>
      </c>
      <c r="B22" s="4">
        <v>150</v>
      </c>
      <c r="C22" s="4" t="s">
        <v>35</v>
      </c>
      <c r="D22" s="4">
        <v>5</v>
      </c>
      <c r="E22" s="4">
        <v>0.05</v>
      </c>
      <c r="F22" s="4">
        <v>0.01</v>
      </c>
      <c r="G22" s="4" t="s">
        <v>34</v>
      </c>
      <c r="H22" s="10">
        <v>0.9</v>
      </c>
      <c r="I22" s="1">
        <v>0.85899999999999999</v>
      </c>
      <c r="J22" s="10">
        <v>0.85599999999999998</v>
      </c>
      <c r="K22" s="19" t="s">
        <v>6</v>
      </c>
      <c r="L22" s="8" t="s">
        <v>44</v>
      </c>
      <c r="M22" s="4">
        <v>0.25</v>
      </c>
      <c r="N22" s="4" t="s">
        <v>35</v>
      </c>
      <c r="O22" s="4">
        <v>3</v>
      </c>
      <c r="P22" s="4" t="s">
        <v>45</v>
      </c>
      <c r="Q22" s="10">
        <v>150</v>
      </c>
      <c r="R22" s="1">
        <v>0.99</v>
      </c>
      <c r="S22" s="10">
        <v>0.99</v>
      </c>
    </row>
    <row r="23" spans="1:19" x14ac:dyDescent="0.3">
      <c r="A23" s="19" t="s">
        <v>7</v>
      </c>
      <c r="B23" s="4">
        <v>150</v>
      </c>
      <c r="C23" s="4" t="s">
        <v>26</v>
      </c>
      <c r="D23" s="4">
        <v>15</v>
      </c>
      <c r="E23" s="4">
        <v>0.01</v>
      </c>
      <c r="F23" s="4">
        <v>0.01</v>
      </c>
      <c r="G23" s="4" t="s">
        <v>36</v>
      </c>
      <c r="H23" s="10">
        <v>0.9</v>
      </c>
      <c r="I23" s="1">
        <v>0.9</v>
      </c>
      <c r="J23" s="10">
        <v>0.9</v>
      </c>
      <c r="K23" s="19" t="s">
        <v>7</v>
      </c>
      <c r="L23" s="8" t="s">
        <v>44</v>
      </c>
      <c r="M23" s="4">
        <v>0.25</v>
      </c>
      <c r="N23" s="4" t="s">
        <v>35</v>
      </c>
      <c r="O23" s="4">
        <v>3</v>
      </c>
      <c r="P23" s="4" t="s">
        <v>45</v>
      </c>
      <c r="Q23" s="10">
        <v>150</v>
      </c>
      <c r="R23" s="1">
        <v>0.997</v>
      </c>
      <c r="S23" s="10">
        <v>0.997</v>
      </c>
    </row>
    <row r="24" spans="1:19" x14ac:dyDescent="0.3">
      <c r="A24" s="19" t="s">
        <v>8</v>
      </c>
      <c r="B24" s="4">
        <v>150</v>
      </c>
      <c r="C24" s="4" t="s">
        <v>26</v>
      </c>
      <c r="D24" s="4">
        <v>5</v>
      </c>
      <c r="E24" s="4">
        <v>0.01</v>
      </c>
      <c r="F24" s="4">
        <v>0.01</v>
      </c>
      <c r="G24" s="4" t="s">
        <v>34</v>
      </c>
      <c r="H24" s="10">
        <v>0.75</v>
      </c>
      <c r="I24" s="1">
        <v>0.89</v>
      </c>
      <c r="J24" s="10">
        <v>0.89200000000000002</v>
      </c>
      <c r="K24" s="19" t="s">
        <v>8</v>
      </c>
      <c r="L24" s="8" t="s">
        <v>44</v>
      </c>
      <c r="M24" s="4">
        <v>0.05</v>
      </c>
      <c r="N24" s="4" t="s">
        <v>35</v>
      </c>
      <c r="O24" s="4">
        <v>3</v>
      </c>
      <c r="P24" s="4" t="s">
        <v>36</v>
      </c>
      <c r="Q24" s="10">
        <v>150</v>
      </c>
      <c r="R24" s="1">
        <v>0.89</v>
      </c>
      <c r="S24" s="10">
        <v>0.89300000000000002</v>
      </c>
    </row>
    <row r="25" spans="1:19" x14ac:dyDescent="0.3">
      <c r="A25" s="19" t="s">
        <v>9</v>
      </c>
      <c r="B25" s="4">
        <v>150</v>
      </c>
      <c r="C25" s="4" t="s">
        <v>49</v>
      </c>
      <c r="D25" s="4">
        <v>10</v>
      </c>
      <c r="E25" s="4">
        <v>0.01</v>
      </c>
      <c r="F25" s="4">
        <v>0.01</v>
      </c>
      <c r="G25" s="4" t="s">
        <v>36</v>
      </c>
      <c r="H25" s="10">
        <v>0.9</v>
      </c>
      <c r="I25" s="8">
        <v>0.95699999999999996</v>
      </c>
      <c r="J25" s="10">
        <v>0.95799999999999996</v>
      </c>
      <c r="K25" s="19" t="s">
        <v>9</v>
      </c>
      <c r="L25" s="8" t="s">
        <v>44</v>
      </c>
      <c r="M25" s="4">
        <v>0.25</v>
      </c>
      <c r="N25" s="4" t="s">
        <v>35</v>
      </c>
      <c r="O25" s="4">
        <v>3</v>
      </c>
      <c r="P25" s="4" t="s">
        <v>45</v>
      </c>
      <c r="Q25" s="10">
        <v>150</v>
      </c>
      <c r="R25" s="8">
        <v>0.997</v>
      </c>
      <c r="S25" s="10">
        <v>0.997</v>
      </c>
    </row>
    <row r="26" spans="1:19" x14ac:dyDescent="0.3">
      <c r="A26" s="19" t="s">
        <v>10</v>
      </c>
      <c r="B26" s="4">
        <v>150</v>
      </c>
      <c r="C26" s="4" t="s">
        <v>49</v>
      </c>
      <c r="D26" s="4">
        <v>15</v>
      </c>
      <c r="E26" s="4">
        <v>0.01</v>
      </c>
      <c r="F26" s="4">
        <v>0.01</v>
      </c>
      <c r="G26" s="4" t="s">
        <v>36</v>
      </c>
      <c r="H26" s="10">
        <v>0.75</v>
      </c>
      <c r="I26" s="8">
        <v>0.94899999999999995</v>
      </c>
      <c r="J26" s="10">
        <v>0.94899999999999995</v>
      </c>
      <c r="K26" s="19" t="s">
        <v>10</v>
      </c>
      <c r="L26" s="8" t="s">
        <v>44</v>
      </c>
      <c r="M26" s="4">
        <v>0.25</v>
      </c>
      <c r="N26" s="4" t="s">
        <v>35</v>
      </c>
      <c r="O26" s="4">
        <v>3</v>
      </c>
      <c r="P26" s="4" t="s">
        <v>50</v>
      </c>
      <c r="Q26" s="10">
        <v>150</v>
      </c>
      <c r="R26" s="8">
        <v>0.999</v>
      </c>
      <c r="S26" s="10">
        <v>0.999</v>
      </c>
    </row>
    <row r="27" spans="1:19" x14ac:dyDescent="0.3">
      <c r="A27" s="19" t="s">
        <v>11</v>
      </c>
      <c r="B27" s="4">
        <v>150</v>
      </c>
      <c r="C27" s="4" t="s">
        <v>49</v>
      </c>
      <c r="D27" s="4">
        <v>15</v>
      </c>
      <c r="E27" s="4">
        <v>0.05</v>
      </c>
      <c r="F27" s="4">
        <v>0.05</v>
      </c>
      <c r="G27" s="4" t="s">
        <v>36</v>
      </c>
      <c r="H27" s="10">
        <v>0.5</v>
      </c>
      <c r="I27" s="8">
        <v>0.97</v>
      </c>
      <c r="J27" s="10">
        <v>0.97</v>
      </c>
      <c r="K27" s="19" t="s">
        <v>11</v>
      </c>
      <c r="L27" s="8" t="s">
        <v>44</v>
      </c>
      <c r="M27" s="4">
        <v>0.25</v>
      </c>
      <c r="N27" s="4" t="s">
        <v>35</v>
      </c>
      <c r="O27" s="4">
        <v>3</v>
      </c>
      <c r="P27" s="4" t="s">
        <v>34</v>
      </c>
      <c r="Q27" s="10">
        <v>100</v>
      </c>
      <c r="R27" s="8">
        <v>0.96</v>
      </c>
      <c r="S27" s="10">
        <v>0.96</v>
      </c>
    </row>
    <row r="28" spans="1:19" x14ac:dyDescent="0.3">
      <c r="A28" s="19" t="s">
        <v>12</v>
      </c>
      <c r="B28" s="4">
        <v>150</v>
      </c>
      <c r="C28" s="4" t="s">
        <v>49</v>
      </c>
      <c r="D28" s="4">
        <v>10</v>
      </c>
      <c r="E28" s="4">
        <v>0.01</v>
      </c>
      <c r="F28" s="4">
        <v>0.01</v>
      </c>
      <c r="G28" s="4" t="s">
        <v>36</v>
      </c>
      <c r="H28" s="10">
        <v>0.5</v>
      </c>
      <c r="I28" s="8">
        <v>0.995</v>
      </c>
      <c r="J28" s="10">
        <v>0.995</v>
      </c>
      <c r="K28" s="19" t="s">
        <v>12</v>
      </c>
      <c r="L28" s="8" t="s">
        <v>44</v>
      </c>
      <c r="M28" s="4">
        <v>0.25</v>
      </c>
      <c r="N28" s="4" t="s">
        <v>51</v>
      </c>
      <c r="O28" s="4">
        <v>3</v>
      </c>
      <c r="P28" s="4" t="s">
        <v>36</v>
      </c>
      <c r="Q28" s="10">
        <v>150</v>
      </c>
      <c r="R28" s="8">
        <v>0.998</v>
      </c>
      <c r="S28" s="10">
        <v>0.998</v>
      </c>
    </row>
    <row r="29" spans="1:19" x14ac:dyDescent="0.3">
      <c r="A29" s="19" t="s">
        <v>13</v>
      </c>
      <c r="B29" s="4">
        <v>150</v>
      </c>
      <c r="C29" s="4" t="s">
        <v>26</v>
      </c>
      <c r="D29" s="4">
        <v>10</v>
      </c>
      <c r="E29" s="4">
        <v>0.01</v>
      </c>
      <c r="F29" s="4">
        <v>0.01</v>
      </c>
      <c r="G29" s="4" t="s">
        <v>36</v>
      </c>
      <c r="H29" s="10">
        <v>0.75</v>
      </c>
      <c r="I29" s="8">
        <v>0.995</v>
      </c>
      <c r="J29" s="10">
        <v>0.995</v>
      </c>
      <c r="K29" s="19" t="s">
        <v>13</v>
      </c>
      <c r="L29" s="8" t="s">
        <v>44</v>
      </c>
      <c r="M29" s="4">
        <v>0.25</v>
      </c>
      <c r="N29" s="4" t="s">
        <v>35</v>
      </c>
      <c r="O29" s="4">
        <v>3</v>
      </c>
      <c r="P29" s="4" t="s">
        <v>45</v>
      </c>
      <c r="Q29" s="10">
        <v>150</v>
      </c>
      <c r="R29" s="8">
        <v>0.999</v>
      </c>
      <c r="S29" s="10">
        <v>0.99990000000000001</v>
      </c>
    </row>
    <row r="30" spans="1:19" x14ac:dyDescent="0.3">
      <c r="A30" s="19" t="s">
        <v>14</v>
      </c>
      <c r="B30" s="4">
        <v>50</v>
      </c>
      <c r="C30" s="4" t="s">
        <v>49</v>
      </c>
      <c r="D30" s="4">
        <v>5</v>
      </c>
      <c r="E30" s="4">
        <v>0.01</v>
      </c>
      <c r="F30" s="4">
        <v>0.01</v>
      </c>
      <c r="G30" s="4" t="s">
        <v>34</v>
      </c>
      <c r="H30" s="10">
        <v>0.5</v>
      </c>
      <c r="I30" s="8">
        <v>1</v>
      </c>
      <c r="J30" s="10">
        <v>1</v>
      </c>
      <c r="K30" s="19" t="s">
        <v>14</v>
      </c>
      <c r="L30" s="8" t="s">
        <v>44</v>
      </c>
      <c r="M30" s="4">
        <v>0.01</v>
      </c>
      <c r="N30" s="4" t="s">
        <v>35</v>
      </c>
      <c r="O30" s="4">
        <v>3</v>
      </c>
      <c r="P30" s="4" t="s">
        <v>34</v>
      </c>
      <c r="Q30" s="10">
        <v>100</v>
      </c>
      <c r="R30" s="8">
        <v>1</v>
      </c>
      <c r="S30" s="10">
        <v>1</v>
      </c>
    </row>
    <row r="31" spans="1:19" x14ac:dyDescent="0.3">
      <c r="A31" s="19" t="s">
        <v>15</v>
      </c>
      <c r="B31" s="4">
        <v>50</v>
      </c>
      <c r="C31" s="4" t="s">
        <v>49</v>
      </c>
      <c r="D31" s="4">
        <v>5</v>
      </c>
      <c r="E31" s="4">
        <v>0.01</v>
      </c>
      <c r="F31" s="4">
        <v>0.01</v>
      </c>
      <c r="G31" s="4" t="s">
        <v>36</v>
      </c>
      <c r="H31" s="10">
        <v>0.75</v>
      </c>
      <c r="I31" s="8">
        <v>1</v>
      </c>
      <c r="J31" s="10">
        <v>1</v>
      </c>
      <c r="K31" s="19" t="s">
        <v>15</v>
      </c>
      <c r="L31" s="8" t="s">
        <v>44</v>
      </c>
      <c r="M31" s="4">
        <v>0.01</v>
      </c>
      <c r="N31" s="4" t="s">
        <v>35</v>
      </c>
      <c r="O31" s="4">
        <v>3</v>
      </c>
      <c r="P31" s="4" t="s">
        <v>36</v>
      </c>
      <c r="Q31" s="10">
        <v>100</v>
      </c>
      <c r="R31" s="8">
        <v>1</v>
      </c>
      <c r="S31" s="10">
        <v>1</v>
      </c>
    </row>
    <row r="32" spans="1:19" x14ac:dyDescent="0.3">
      <c r="A32" s="19" t="s">
        <v>16</v>
      </c>
      <c r="B32" s="4">
        <v>150</v>
      </c>
      <c r="C32" s="4" t="s">
        <v>26</v>
      </c>
      <c r="D32" s="4">
        <v>5</v>
      </c>
      <c r="E32" s="4">
        <v>0.01</v>
      </c>
      <c r="F32" s="4">
        <v>0.05</v>
      </c>
      <c r="G32" s="4" t="s">
        <v>36</v>
      </c>
      <c r="H32" s="10">
        <v>0.5</v>
      </c>
      <c r="I32" s="8">
        <v>0.99980000000000002</v>
      </c>
      <c r="J32" s="10">
        <v>0.99980000000000002</v>
      </c>
      <c r="K32" s="19" t="s">
        <v>16</v>
      </c>
      <c r="L32" s="8" t="s">
        <v>44</v>
      </c>
      <c r="M32" s="4">
        <v>0.01</v>
      </c>
      <c r="N32" s="4" t="s">
        <v>51</v>
      </c>
      <c r="O32" s="4">
        <v>3</v>
      </c>
      <c r="P32" s="4" t="s">
        <v>36</v>
      </c>
      <c r="Q32" s="10">
        <v>150</v>
      </c>
      <c r="R32" s="8">
        <v>1</v>
      </c>
      <c r="S32" s="10">
        <v>1</v>
      </c>
    </row>
    <row r="33" spans="1:19" x14ac:dyDescent="0.3">
      <c r="A33" s="19" t="s">
        <v>20</v>
      </c>
      <c r="B33" s="4">
        <v>50</v>
      </c>
      <c r="C33" s="4" t="s">
        <v>49</v>
      </c>
      <c r="D33" s="4">
        <v>5</v>
      </c>
      <c r="E33" s="4">
        <v>0.01</v>
      </c>
      <c r="F33" s="4">
        <v>0.01</v>
      </c>
      <c r="G33" s="4" t="s">
        <v>34</v>
      </c>
      <c r="H33" s="10">
        <v>0.5</v>
      </c>
      <c r="I33" s="8">
        <v>1</v>
      </c>
      <c r="J33" s="10">
        <v>1</v>
      </c>
      <c r="K33" s="19" t="s">
        <v>20</v>
      </c>
      <c r="L33" s="8" t="s">
        <v>44</v>
      </c>
      <c r="M33" s="4">
        <v>0.01</v>
      </c>
      <c r="N33" s="4" t="s">
        <v>35</v>
      </c>
      <c r="O33" s="4">
        <v>1</v>
      </c>
      <c r="P33" s="4" t="s">
        <v>36</v>
      </c>
      <c r="Q33" s="10">
        <v>100</v>
      </c>
      <c r="R33" s="8">
        <v>0.995</v>
      </c>
      <c r="S33" s="10">
        <v>0.995</v>
      </c>
    </row>
    <row r="34" spans="1:19" x14ac:dyDescent="0.3">
      <c r="A34" s="19" t="s">
        <v>21</v>
      </c>
      <c r="B34" s="4">
        <v>50</v>
      </c>
      <c r="C34" s="4" t="s">
        <v>49</v>
      </c>
      <c r="D34" s="4">
        <v>5</v>
      </c>
      <c r="E34" s="4">
        <v>0.01</v>
      </c>
      <c r="F34" s="4">
        <v>0.01</v>
      </c>
      <c r="G34" s="4" t="s">
        <v>34</v>
      </c>
      <c r="H34" s="10">
        <v>0.5</v>
      </c>
      <c r="I34" s="8">
        <v>0.99950000000000006</v>
      </c>
      <c r="J34" s="10">
        <v>0.99950000000000006</v>
      </c>
      <c r="K34" s="19" t="s">
        <v>21</v>
      </c>
      <c r="L34" s="8" t="s">
        <v>44</v>
      </c>
      <c r="M34" s="4">
        <v>0.01</v>
      </c>
      <c r="N34" s="4" t="s">
        <v>35</v>
      </c>
      <c r="O34" s="4">
        <v>1</v>
      </c>
      <c r="P34" s="4" t="s">
        <v>36</v>
      </c>
      <c r="Q34" s="10">
        <v>150</v>
      </c>
      <c r="R34" s="8">
        <v>1</v>
      </c>
      <c r="S34" s="10">
        <v>1</v>
      </c>
    </row>
    <row r="35" spans="1:19" x14ac:dyDescent="0.3">
      <c r="A35" s="19" t="s">
        <v>22</v>
      </c>
      <c r="B35" s="13">
        <v>50</v>
      </c>
      <c r="C35" s="13" t="s">
        <v>49</v>
      </c>
      <c r="D35" s="13">
        <v>5</v>
      </c>
      <c r="E35" s="13">
        <v>0.01</v>
      </c>
      <c r="F35" s="13">
        <v>0.01</v>
      </c>
      <c r="G35" s="13" t="s">
        <v>36</v>
      </c>
      <c r="H35" s="14">
        <v>0.5</v>
      </c>
      <c r="I35" s="12">
        <v>1</v>
      </c>
      <c r="J35" s="14">
        <v>1</v>
      </c>
      <c r="K35" s="19" t="s">
        <v>22</v>
      </c>
      <c r="L35" s="12" t="s">
        <v>44</v>
      </c>
      <c r="M35" s="13">
        <v>0.01</v>
      </c>
      <c r="N35" s="13" t="s">
        <v>35</v>
      </c>
      <c r="O35" s="13">
        <v>3</v>
      </c>
      <c r="P35" s="13" t="s">
        <v>36</v>
      </c>
      <c r="Q35" s="14">
        <v>50</v>
      </c>
      <c r="R35" s="12">
        <v>1</v>
      </c>
      <c r="S35" s="14">
        <v>1</v>
      </c>
    </row>
  </sheetData>
  <mergeCells count="4">
    <mergeCell ref="B1:H1"/>
    <mergeCell ref="J1:M1"/>
    <mergeCell ref="B19:J19"/>
    <mergeCell ref="L19:S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92F27-06D6-46A7-9B59-54B4BE431A02}">
  <dimension ref="B1:Q71"/>
  <sheetViews>
    <sheetView tabSelected="1" topLeftCell="G52" workbookViewId="0">
      <selection activeCell="L67" sqref="L67"/>
    </sheetView>
  </sheetViews>
  <sheetFormatPr defaultRowHeight="14.4" x14ac:dyDescent="0.3"/>
  <cols>
    <col min="2" max="2" width="11.88671875" bestFit="1" customWidth="1"/>
    <col min="3" max="3" width="12.5546875" bestFit="1" customWidth="1"/>
    <col min="4" max="4" width="10" bestFit="1" customWidth="1"/>
    <col min="5" max="5" width="13.33203125" bestFit="1" customWidth="1"/>
    <col min="6" max="6" width="16.21875" bestFit="1" customWidth="1"/>
    <col min="7" max="7" width="16.109375" bestFit="1" customWidth="1"/>
    <col min="8" max="8" width="14.88671875" bestFit="1" customWidth="1"/>
    <col min="9" max="9" width="12.109375" bestFit="1" customWidth="1"/>
    <col min="10" max="12" width="15.5546875" bestFit="1" customWidth="1"/>
    <col min="13" max="13" width="9.77734375" bestFit="1" customWidth="1"/>
    <col min="14" max="15" width="11.88671875" bestFit="1" customWidth="1"/>
    <col min="16" max="16" width="12" bestFit="1" customWidth="1"/>
    <col min="17" max="17" width="12.109375" bestFit="1" customWidth="1"/>
  </cols>
  <sheetData>
    <row r="1" spans="2:12" x14ac:dyDescent="0.3">
      <c r="B1" s="38" t="s">
        <v>53</v>
      </c>
      <c r="C1" s="38"/>
      <c r="D1" s="38"/>
      <c r="E1" s="38"/>
      <c r="F1" s="38"/>
      <c r="H1" s="35" t="s">
        <v>62</v>
      </c>
      <c r="I1" s="35"/>
      <c r="J1" s="35"/>
      <c r="K1" s="35"/>
      <c r="L1" s="35"/>
    </row>
    <row r="2" spans="2:12" x14ac:dyDescent="0.3">
      <c r="B2" s="16" t="s">
        <v>1</v>
      </c>
      <c r="C2" s="3" t="s">
        <v>5</v>
      </c>
      <c r="D2" s="3" t="s">
        <v>2</v>
      </c>
      <c r="E2" s="16" t="s">
        <v>4</v>
      </c>
      <c r="F2" s="16" t="s">
        <v>3</v>
      </c>
      <c r="H2" s="16" t="s">
        <v>1</v>
      </c>
      <c r="I2" s="3" t="s">
        <v>5</v>
      </c>
      <c r="J2" s="3" t="s">
        <v>2</v>
      </c>
      <c r="K2" s="16" t="s">
        <v>4</v>
      </c>
      <c r="L2" s="3" t="s">
        <v>3</v>
      </c>
    </row>
    <row r="3" spans="2:12" x14ac:dyDescent="0.3">
      <c r="B3" s="21" t="s">
        <v>0</v>
      </c>
      <c r="C3" s="21">
        <v>0.63500000000000001</v>
      </c>
      <c r="D3" s="4">
        <v>0.67500000000000004</v>
      </c>
      <c r="E3" s="5">
        <v>0.79</v>
      </c>
      <c r="F3" s="21">
        <v>0.86</v>
      </c>
      <c r="H3" s="21" t="s">
        <v>0</v>
      </c>
      <c r="I3" s="10">
        <v>0.65100000000000002</v>
      </c>
      <c r="J3" s="21">
        <v>0.65200000000000002</v>
      </c>
      <c r="K3" s="6">
        <v>0.79</v>
      </c>
      <c r="L3" s="10">
        <v>0.86299999999999999</v>
      </c>
    </row>
    <row r="4" spans="2:12" x14ac:dyDescent="0.3">
      <c r="B4" s="22" t="s">
        <v>6</v>
      </c>
      <c r="C4" s="22">
        <v>0.67300000000000004</v>
      </c>
      <c r="D4" s="4">
        <v>0.83499999999999996</v>
      </c>
      <c r="E4" s="8">
        <v>0.85899999999999999</v>
      </c>
      <c r="F4" s="22">
        <v>0.99</v>
      </c>
      <c r="H4" s="22" t="s">
        <v>6</v>
      </c>
      <c r="I4" s="10">
        <v>0.69</v>
      </c>
      <c r="J4" s="22">
        <v>0.83299999999999996</v>
      </c>
      <c r="K4" s="10">
        <v>0.85599999999999998</v>
      </c>
      <c r="L4" s="10">
        <v>0.99</v>
      </c>
    </row>
    <row r="5" spans="2:12" x14ac:dyDescent="0.3">
      <c r="B5" s="22" t="s">
        <v>7</v>
      </c>
      <c r="C5" s="22">
        <v>0.78</v>
      </c>
      <c r="D5" s="4">
        <v>0.89800000000000002</v>
      </c>
      <c r="E5" s="8">
        <v>0.9</v>
      </c>
      <c r="F5" s="22">
        <v>0.997</v>
      </c>
      <c r="H5" s="22" t="s">
        <v>7</v>
      </c>
      <c r="I5" s="10">
        <v>0.79800000000000004</v>
      </c>
      <c r="J5" s="22">
        <v>0.90100000000000002</v>
      </c>
      <c r="K5" s="10">
        <v>0.9</v>
      </c>
      <c r="L5" s="10">
        <v>0.997</v>
      </c>
    </row>
    <row r="6" spans="2:12" x14ac:dyDescent="0.3">
      <c r="B6" s="22" t="s">
        <v>8</v>
      </c>
      <c r="C6" s="22">
        <v>0.59</v>
      </c>
      <c r="D6" s="4">
        <v>0.82</v>
      </c>
      <c r="E6" s="8">
        <v>0.89</v>
      </c>
      <c r="F6" s="22">
        <v>0.89</v>
      </c>
      <c r="H6" s="22" t="s">
        <v>8</v>
      </c>
      <c r="I6" s="4">
        <v>0.59</v>
      </c>
      <c r="J6" s="22">
        <v>0.81799999999999995</v>
      </c>
      <c r="K6" s="10">
        <v>0.89200000000000002</v>
      </c>
      <c r="L6" s="10">
        <v>0.89300000000000002</v>
      </c>
    </row>
    <row r="7" spans="2:12" x14ac:dyDescent="0.3">
      <c r="B7" s="22" t="s">
        <v>9</v>
      </c>
      <c r="C7" s="22">
        <v>0.70699999999999996</v>
      </c>
      <c r="D7" s="4">
        <v>0.88100000000000001</v>
      </c>
      <c r="E7" s="8">
        <v>0.95699999999999996</v>
      </c>
      <c r="F7" s="22">
        <v>0.997</v>
      </c>
      <c r="H7" s="22" t="s">
        <v>9</v>
      </c>
      <c r="I7" s="10">
        <v>0.72</v>
      </c>
      <c r="J7" s="10">
        <v>0.88100000000000001</v>
      </c>
      <c r="K7" s="10">
        <v>0.95799999999999996</v>
      </c>
      <c r="L7" s="10">
        <v>0.997</v>
      </c>
    </row>
    <row r="8" spans="2:12" x14ac:dyDescent="0.3">
      <c r="B8" s="22" t="s">
        <v>10</v>
      </c>
      <c r="C8" s="22">
        <v>0.79300000000000004</v>
      </c>
      <c r="D8" s="4">
        <v>0.88800000000000001</v>
      </c>
      <c r="E8" s="8">
        <v>0.94899999999999995</v>
      </c>
      <c r="F8" s="22">
        <v>0.999</v>
      </c>
      <c r="H8" s="22" t="s">
        <v>10</v>
      </c>
      <c r="I8" s="10">
        <v>0.80400000000000005</v>
      </c>
      <c r="J8" s="10">
        <v>0.88800000000000001</v>
      </c>
      <c r="K8" s="10">
        <v>0.94899999999999995</v>
      </c>
      <c r="L8" s="10">
        <v>0.999</v>
      </c>
    </row>
    <row r="9" spans="2:12" x14ac:dyDescent="0.3">
      <c r="B9" s="22" t="s">
        <v>11</v>
      </c>
      <c r="C9" s="22">
        <v>0.73499999999999999</v>
      </c>
      <c r="D9" s="4">
        <v>0.90500000000000003</v>
      </c>
      <c r="E9" s="8">
        <v>0.97</v>
      </c>
      <c r="F9" s="22">
        <v>0.96</v>
      </c>
      <c r="H9" s="22" t="s">
        <v>11</v>
      </c>
      <c r="I9" s="10">
        <v>0.72799999999999998</v>
      </c>
      <c r="J9" s="10">
        <v>0.91100000000000003</v>
      </c>
      <c r="K9" s="10">
        <v>0.97</v>
      </c>
      <c r="L9" s="10">
        <v>0.96</v>
      </c>
    </row>
    <row r="10" spans="2:12" x14ac:dyDescent="0.3">
      <c r="B10" s="22" t="s">
        <v>12</v>
      </c>
      <c r="C10" s="22">
        <v>0.80500000000000005</v>
      </c>
      <c r="D10" s="4">
        <v>0.93400000000000005</v>
      </c>
      <c r="E10" s="8">
        <v>0.995</v>
      </c>
      <c r="F10" s="22">
        <v>0.998</v>
      </c>
      <c r="H10" s="22" t="s">
        <v>12</v>
      </c>
      <c r="I10" s="10">
        <v>0.81299999999999994</v>
      </c>
      <c r="J10" s="10">
        <v>0.93500000000000005</v>
      </c>
      <c r="K10" s="10">
        <v>0.995</v>
      </c>
      <c r="L10" s="10">
        <v>0.998</v>
      </c>
    </row>
    <row r="11" spans="2:12" x14ac:dyDescent="0.3">
      <c r="B11" s="22" t="s">
        <v>13</v>
      </c>
      <c r="C11" s="22">
        <v>0.86499999999999999</v>
      </c>
      <c r="D11" s="4">
        <v>0.95899999999999996</v>
      </c>
      <c r="E11" s="8">
        <v>0.995</v>
      </c>
      <c r="F11" s="22">
        <v>0.999</v>
      </c>
      <c r="H11" s="22" t="s">
        <v>13</v>
      </c>
      <c r="I11" s="10">
        <v>0.86899999999999999</v>
      </c>
      <c r="J11" s="10">
        <v>0.95899999999999996</v>
      </c>
      <c r="K11" s="10">
        <v>0.995</v>
      </c>
      <c r="L11" s="10">
        <v>0.99990000000000001</v>
      </c>
    </row>
    <row r="12" spans="2:12" x14ac:dyDescent="0.3">
      <c r="B12" s="22" t="s">
        <v>14</v>
      </c>
      <c r="C12" s="22">
        <v>0.78</v>
      </c>
      <c r="D12" s="4">
        <v>0.97</v>
      </c>
      <c r="E12" s="8">
        <v>1</v>
      </c>
      <c r="F12" s="22">
        <v>1</v>
      </c>
      <c r="H12" s="22" t="s">
        <v>14</v>
      </c>
      <c r="I12" s="10">
        <v>0.78200000000000003</v>
      </c>
      <c r="J12" s="10">
        <v>0.97099999999999997</v>
      </c>
      <c r="K12" s="10">
        <v>1</v>
      </c>
      <c r="L12" s="10">
        <v>1</v>
      </c>
    </row>
    <row r="13" spans="2:12" x14ac:dyDescent="0.3">
      <c r="B13" s="22" t="s">
        <v>15</v>
      </c>
      <c r="C13" s="22">
        <v>0.93200000000000005</v>
      </c>
      <c r="D13" s="4">
        <v>0.98499999999999999</v>
      </c>
      <c r="E13" s="8">
        <v>1</v>
      </c>
      <c r="F13" s="22">
        <v>1</v>
      </c>
      <c r="H13" s="22" t="s">
        <v>15</v>
      </c>
      <c r="I13" s="10">
        <v>0.93200000000000005</v>
      </c>
      <c r="J13" s="10">
        <v>0.98499999999999999</v>
      </c>
      <c r="K13" s="10">
        <v>1</v>
      </c>
      <c r="L13" s="10">
        <v>1</v>
      </c>
    </row>
    <row r="14" spans="2:12" x14ac:dyDescent="0.3">
      <c r="B14" s="22" t="s">
        <v>16</v>
      </c>
      <c r="C14" s="22">
        <v>0.95499999999999996</v>
      </c>
      <c r="D14" s="4">
        <v>0.99099999999999999</v>
      </c>
      <c r="E14" s="8">
        <v>0.99980000000000002</v>
      </c>
      <c r="F14" s="22">
        <v>1</v>
      </c>
      <c r="H14" s="22" t="s">
        <v>16</v>
      </c>
      <c r="I14" s="10">
        <v>0.95599999999999996</v>
      </c>
      <c r="J14" s="10">
        <v>0.99099999999999999</v>
      </c>
      <c r="K14" s="10">
        <v>0.99980000000000002</v>
      </c>
      <c r="L14" s="10">
        <v>1</v>
      </c>
    </row>
    <row r="15" spans="2:12" x14ac:dyDescent="0.3">
      <c r="B15" s="22" t="s">
        <v>20</v>
      </c>
      <c r="C15" s="22">
        <v>0.94</v>
      </c>
      <c r="D15" s="4">
        <v>0.99</v>
      </c>
      <c r="E15" s="8">
        <v>1</v>
      </c>
      <c r="F15" s="22">
        <v>0.995</v>
      </c>
      <c r="H15" s="22" t="s">
        <v>20</v>
      </c>
      <c r="I15" s="10">
        <v>0.94</v>
      </c>
      <c r="J15" s="10">
        <v>0.99</v>
      </c>
      <c r="K15" s="10">
        <v>1</v>
      </c>
      <c r="L15" s="10">
        <v>0.995</v>
      </c>
    </row>
    <row r="16" spans="2:12" x14ac:dyDescent="0.3">
      <c r="B16" s="22" t="s">
        <v>21</v>
      </c>
      <c r="C16" s="22">
        <v>0.97399999999999998</v>
      </c>
      <c r="D16" s="4">
        <v>0.995</v>
      </c>
      <c r="E16" s="8">
        <v>0.99950000000000006</v>
      </c>
      <c r="F16" s="22">
        <v>1</v>
      </c>
      <c r="H16" s="22" t="s">
        <v>21</v>
      </c>
      <c r="I16" s="10">
        <v>0.97399999999999998</v>
      </c>
      <c r="J16" s="10">
        <v>0.995</v>
      </c>
      <c r="K16" s="10">
        <v>0.99950000000000006</v>
      </c>
      <c r="L16" s="10">
        <v>1</v>
      </c>
    </row>
    <row r="17" spans="2:12" x14ac:dyDescent="0.3">
      <c r="B17" s="23" t="s">
        <v>22</v>
      </c>
      <c r="C17" s="23">
        <v>0.98399999999999999</v>
      </c>
      <c r="D17" s="13">
        <v>0.997</v>
      </c>
      <c r="E17" s="12">
        <v>1</v>
      </c>
      <c r="F17" s="23">
        <v>1</v>
      </c>
      <c r="H17" s="23" t="s">
        <v>22</v>
      </c>
      <c r="I17" s="14">
        <v>0.98399999999999999</v>
      </c>
      <c r="J17" s="14">
        <v>0.997</v>
      </c>
      <c r="K17" s="14">
        <v>1</v>
      </c>
      <c r="L17" s="14">
        <v>1</v>
      </c>
    </row>
    <row r="19" spans="2:12" x14ac:dyDescent="0.3">
      <c r="B19" s="38" t="s">
        <v>54</v>
      </c>
      <c r="C19" s="38"/>
      <c r="D19" s="38"/>
      <c r="E19" s="38"/>
      <c r="F19" s="38"/>
      <c r="G19" s="38"/>
      <c r="I19" s="38" t="s">
        <v>55</v>
      </c>
      <c r="J19" s="38"/>
      <c r="K19" s="38"/>
    </row>
    <row r="20" spans="2:12" x14ac:dyDescent="0.3">
      <c r="B20" s="3" t="s">
        <v>1</v>
      </c>
      <c r="C20" s="2" t="s">
        <v>17</v>
      </c>
      <c r="D20" s="3" t="s">
        <v>24</v>
      </c>
      <c r="E20" s="3" t="s">
        <v>32</v>
      </c>
      <c r="F20" s="3" t="s">
        <v>19</v>
      </c>
      <c r="G20" s="3" t="s">
        <v>18</v>
      </c>
      <c r="I20" s="3" t="s">
        <v>1</v>
      </c>
      <c r="J20" s="3" t="s">
        <v>38</v>
      </c>
      <c r="K20" s="3" t="s">
        <v>39</v>
      </c>
    </row>
    <row r="21" spans="2:12" x14ac:dyDescent="0.3">
      <c r="B21" s="22" t="s">
        <v>0</v>
      </c>
      <c r="C21" s="21" t="s">
        <v>26</v>
      </c>
      <c r="D21" s="21">
        <v>6</v>
      </c>
      <c r="E21" s="21" t="s">
        <v>45</v>
      </c>
      <c r="F21" s="21">
        <v>0.01</v>
      </c>
      <c r="G21" s="21">
        <v>2</v>
      </c>
      <c r="I21" s="21" t="s">
        <v>0</v>
      </c>
      <c r="J21" s="21">
        <v>40</v>
      </c>
      <c r="K21" s="26">
        <v>0.15</v>
      </c>
    </row>
    <row r="22" spans="2:12" x14ac:dyDescent="0.3">
      <c r="B22" s="22" t="s">
        <v>6</v>
      </c>
      <c r="C22" s="22" t="s">
        <v>23</v>
      </c>
      <c r="D22" s="22">
        <v>6</v>
      </c>
      <c r="E22" s="22" t="s">
        <v>45</v>
      </c>
      <c r="F22" s="22">
        <v>1</v>
      </c>
      <c r="G22" s="22">
        <v>0.05</v>
      </c>
      <c r="I22" s="22" t="s">
        <v>6</v>
      </c>
      <c r="J22" s="22">
        <v>50</v>
      </c>
      <c r="K22" s="22">
        <v>0.2</v>
      </c>
    </row>
    <row r="23" spans="2:12" x14ac:dyDescent="0.3">
      <c r="B23" s="22" t="s">
        <v>7</v>
      </c>
      <c r="C23" s="22" t="s">
        <v>26</v>
      </c>
      <c r="D23" s="22">
        <v>8</v>
      </c>
      <c r="E23" s="22" t="s">
        <v>45</v>
      </c>
      <c r="F23" s="22">
        <v>5</v>
      </c>
      <c r="G23" s="22">
        <v>2</v>
      </c>
      <c r="I23" s="22" t="s">
        <v>7</v>
      </c>
      <c r="J23" s="22">
        <v>50</v>
      </c>
      <c r="K23" s="22">
        <v>0.25</v>
      </c>
    </row>
    <row r="24" spans="2:12" x14ac:dyDescent="0.3">
      <c r="B24" s="22" t="s">
        <v>8</v>
      </c>
      <c r="C24" s="22" t="s">
        <v>23</v>
      </c>
      <c r="D24" s="22">
        <v>6</v>
      </c>
      <c r="E24" s="22" t="s">
        <v>34</v>
      </c>
      <c r="F24" s="22">
        <v>0.01</v>
      </c>
      <c r="G24" s="22">
        <v>0.01</v>
      </c>
      <c r="I24" s="22" t="s">
        <v>8</v>
      </c>
      <c r="J24" s="22">
        <v>50</v>
      </c>
      <c r="K24" s="22">
        <v>0.25</v>
      </c>
    </row>
    <row r="25" spans="2:12" x14ac:dyDescent="0.3">
      <c r="B25" s="22" t="s">
        <v>9</v>
      </c>
      <c r="C25" s="22" t="s">
        <v>23</v>
      </c>
      <c r="D25" s="22">
        <v>6</v>
      </c>
      <c r="E25" s="22" t="s">
        <v>45</v>
      </c>
      <c r="F25" s="22">
        <v>0.01</v>
      </c>
      <c r="G25" s="22">
        <v>0.01</v>
      </c>
      <c r="I25" s="22" t="s">
        <v>9</v>
      </c>
      <c r="J25" s="22">
        <v>50</v>
      </c>
      <c r="K25" s="22">
        <v>0.15</v>
      </c>
    </row>
    <row r="26" spans="2:12" x14ac:dyDescent="0.3">
      <c r="B26" s="22" t="s">
        <v>10</v>
      </c>
      <c r="C26" s="22" t="s">
        <v>27</v>
      </c>
      <c r="D26" s="22">
        <v>9</v>
      </c>
      <c r="E26" s="22" t="s">
        <v>45</v>
      </c>
      <c r="F26" s="22">
        <v>10</v>
      </c>
      <c r="G26" s="22">
        <v>2</v>
      </c>
      <c r="I26" s="22" t="s">
        <v>10</v>
      </c>
      <c r="J26" s="22">
        <v>50</v>
      </c>
      <c r="K26" s="22">
        <v>0.05</v>
      </c>
    </row>
    <row r="27" spans="2:12" x14ac:dyDescent="0.3">
      <c r="B27" s="22" t="s">
        <v>11</v>
      </c>
      <c r="C27" s="22" t="s">
        <v>26</v>
      </c>
      <c r="D27" s="22">
        <v>9</v>
      </c>
      <c r="E27" s="22" t="s">
        <v>45</v>
      </c>
      <c r="F27" s="22">
        <v>0.01</v>
      </c>
      <c r="G27" s="22">
        <v>0.02</v>
      </c>
      <c r="I27" s="22" t="s">
        <v>11</v>
      </c>
      <c r="J27" s="22">
        <v>50</v>
      </c>
      <c r="K27" s="22">
        <v>0.1</v>
      </c>
    </row>
    <row r="28" spans="2:12" x14ac:dyDescent="0.3">
      <c r="B28" s="22" t="s">
        <v>12</v>
      </c>
      <c r="C28" s="22" t="s">
        <v>27</v>
      </c>
      <c r="D28" s="22">
        <v>8</v>
      </c>
      <c r="E28" s="22" t="s">
        <v>45</v>
      </c>
      <c r="F28" s="22">
        <v>5</v>
      </c>
      <c r="G28" s="22">
        <v>2</v>
      </c>
      <c r="I28" s="22" t="s">
        <v>12</v>
      </c>
      <c r="J28" s="22">
        <v>30</v>
      </c>
      <c r="K28" s="22">
        <v>0.05</v>
      </c>
    </row>
    <row r="29" spans="2:12" x14ac:dyDescent="0.3">
      <c r="B29" s="22" t="s">
        <v>13</v>
      </c>
      <c r="C29" s="22" t="s">
        <v>26</v>
      </c>
      <c r="D29" s="22">
        <v>10</v>
      </c>
      <c r="E29" s="22" t="s">
        <v>45</v>
      </c>
      <c r="F29" s="27">
        <v>5</v>
      </c>
      <c r="G29" s="22">
        <v>2</v>
      </c>
      <c r="I29" s="22" t="s">
        <v>13</v>
      </c>
      <c r="J29" s="22">
        <v>50</v>
      </c>
      <c r="K29" s="22">
        <v>0.2</v>
      </c>
    </row>
    <row r="30" spans="2:12" x14ac:dyDescent="0.3">
      <c r="B30" s="22" t="s">
        <v>14</v>
      </c>
      <c r="C30" s="22" t="s">
        <v>26</v>
      </c>
      <c r="D30" s="22">
        <v>11</v>
      </c>
      <c r="E30" s="22" t="s">
        <v>34</v>
      </c>
      <c r="F30" s="27">
        <v>0.01</v>
      </c>
      <c r="G30" s="22">
        <v>0.1</v>
      </c>
      <c r="I30" s="22" t="s">
        <v>14</v>
      </c>
      <c r="J30" s="22">
        <v>40</v>
      </c>
      <c r="K30" s="22">
        <v>0.25</v>
      </c>
    </row>
    <row r="31" spans="2:12" x14ac:dyDescent="0.3">
      <c r="B31" s="22" t="s">
        <v>15</v>
      </c>
      <c r="C31" s="22" t="s">
        <v>26</v>
      </c>
      <c r="D31" s="22">
        <v>7</v>
      </c>
      <c r="E31" s="22" t="s">
        <v>45</v>
      </c>
      <c r="F31" s="27">
        <v>1</v>
      </c>
      <c r="G31" s="22">
        <v>0.01</v>
      </c>
      <c r="I31" s="22" t="s">
        <v>15</v>
      </c>
      <c r="J31" s="22">
        <v>40</v>
      </c>
      <c r="K31" s="22">
        <v>0.05</v>
      </c>
    </row>
    <row r="32" spans="2:12" x14ac:dyDescent="0.3">
      <c r="B32" s="22" t="s">
        <v>16</v>
      </c>
      <c r="C32" s="22" t="s">
        <v>27</v>
      </c>
      <c r="D32" s="22">
        <v>10</v>
      </c>
      <c r="E32" s="22" t="s">
        <v>50</v>
      </c>
      <c r="F32" s="22">
        <v>1</v>
      </c>
      <c r="G32" s="22">
        <v>2</v>
      </c>
      <c r="I32" s="22" t="s">
        <v>16</v>
      </c>
      <c r="J32" s="22">
        <v>50</v>
      </c>
      <c r="K32" s="22">
        <v>0.1</v>
      </c>
    </row>
    <row r="33" spans="2:11" x14ac:dyDescent="0.3">
      <c r="B33" s="22" t="s">
        <v>20</v>
      </c>
      <c r="C33" s="22" t="s">
        <v>23</v>
      </c>
      <c r="D33" s="22">
        <v>6</v>
      </c>
      <c r="E33" s="22" t="s">
        <v>45</v>
      </c>
      <c r="F33" s="22">
        <v>5</v>
      </c>
      <c r="G33" s="22">
        <v>2</v>
      </c>
      <c r="I33" s="22" t="s">
        <v>20</v>
      </c>
      <c r="J33" s="22">
        <v>40</v>
      </c>
      <c r="K33" s="22">
        <v>0.25</v>
      </c>
    </row>
    <row r="34" spans="2:11" x14ac:dyDescent="0.3">
      <c r="B34" s="22" t="s">
        <v>21</v>
      </c>
      <c r="C34" s="22" t="s">
        <v>27</v>
      </c>
      <c r="D34" s="22">
        <v>13</v>
      </c>
      <c r="E34" s="22" t="s">
        <v>45</v>
      </c>
      <c r="F34" s="22">
        <v>1</v>
      </c>
      <c r="G34" s="22">
        <v>2</v>
      </c>
      <c r="I34" s="22" t="s">
        <v>21</v>
      </c>
      <c r="J34" s="22">
        <v>50</v>
      </c>
      <c r="K34" s="22">
        <v>0.05</v>
      </c>
    </row>
    <row r="35" spans="2:11" x14ac:dyDescent="0.3">
      <c r="B35" s="23" t="s">
        <v>22</v>
      </c>
      <c r="C35" s="23" t="s">
        <v>26</v>
      </c>
      <c r="D35" s="23">
        <v>9</v>
      </c>
      <c r="E35" s="23" t="s">
        <v>45</v>
      </c>
      <c r="F35" s="23">
        <v>5</v>
      </c>
      <c r="G35" s="23">
        <v>2</v>
      </c>
      <c r="I35" s="23" t="s">
        <v>22</v>
      </c>
      <c r="J35" s="23">
        <v>50</v>
      </c>
      <c r="K35" s="23">
        <v>0.25</v>
      </c>
    </row>
    <row r="36" spans="2:11" x14ac:dyDescent="0.3">
      <c r="F36" s="28"/>
    </row>
    <row r="37" spans="2:11" x14ac:dyDescent="0.3">
      <c r="B37" s="38" t="s">
        <v>56</v>
      </c>
      <c r="C37" s="38"/>
      <c r="D37" s="38"/>
      <c r="E37" s="38"/>
      <c r="F37" s="38"/>
      <c r="G37" s="38"/>
      <c r="H37" s="38"/>
      <c r="I37" s="38"/>
    </row>
    <row r="38" spans="2:11" x14ac:dyDescent="0.3">
      <c r="B38" s="1" t="s">
        <v>1</v>
      </c>
      <c r="C38" s="2" t="s">
        <v>28</v>
      </c>
      <c r="D38" s="3" t="s">
        <v>17</v>
      </c>
      <c r="E38" s="3" t="s">
        <v>29</v>
      </c>
      <c r="F38" s="3" t="s">
        <v>57</v>
      </c>
      <c r="G38" s="3" t="s">
        <v>58</v>
      </c>
      <c r="H38" s="3" t="s">
        <v>32</v>
      </c>
      <c r="I38" s="3" t="s">
        <v>33</v>
      </c>
    </row>
    <row r="39" spans="2:11" x14ac:dyDescent="0.3">
      <c r="B39" s="22" t="s">
        <v>0</v>
      </c>
      <c r="C39" s="21">
        <v>150</v>
      </c>
      <c r="D39" s="21" t="s">
        <v>35</v>
      </c>
      <c r="E39" s="21">
        <v>15</v>
      </c>
      <c r="F39" s="21">
        <v>0.1</v>
      </c>
      <c r="G39" s="21">
        <v>0.01</v>
      </c>
      <c r="H39" s="21" t="s">
        <v>36</v>
      </c>
      <c r="I39" s="10">
        <v>0.9</v>
      </c>
    </row>
    <row r="40" spans="2:11" x14ac:dyDescent="0.3">
      <c r="B40" s="22" t="s">
        <v>6</v>
      </c>
      <c r="C40" s="22">
        <v>150</v>
      </c>
      <c r="D40" s="22" t="s">
        <v>35</v>
      </c>
      <c r="E40" s="22">
        <v>5</v>
      </c>
      <c r="F40" s="22">
        <v>0.05</v>
      </c>
      <c r="G40" s="22">
        <v>0.01</v>
      </c>
      <c r="H40" s="22" t="s">
        <v>34</v>
      </c>
      <c r="I40" s="10">
        <v>0.9</v>
      </c>
    </row>
    <row r="41" spans="2:11" x14ac:dyDescent="0.3">
      <c r="B41" s="22" t="s">
        <v>7</v>
      </c>
      <c r="C41" s="22">
        <v>150</v>
      </c>
      <c r="D41" s="22" t="s">
        <v>26</v>
      </c>
      <c r="E41" s="22">
        <v>15</v>
      </c>
      <c r="F41" s="22">
        <v>0.01</v>
      </c>
      <c r="G41" s="22">
        <v>0.01</v>
      </c>
      <c r="H41" s="22" t="s">
        <v>36</v>
      </c>
      <c r="I41" s="10">
        <v>0.9</v>
      </c>
    </row>
    <row r="42" spans="2:11" x14ac:dyDescent="0.3">
      <c r="B42" s="22" t="s">
        <v>8</v>
      </c>
      <c r="C42" s="22">
        <v>150</v>
      </c>
      <c r="D42" s="22" t="s">
        <v>26</v>
      </c>
      <c r="E42" s="22">
        <v>5</v>
      </c>
      <c r="F42" s="22">
        <v>0.01</v>
      </c>
      <c r="G42" s="22">
        <v>0.01</v>
      </c>
      <c r="H42" s="22" t="s">
        <v>34</v>
      </c>
      <c r="I42" s="10">
        <v>0.75</v>
      </c>
    </row>
    <row r="43" spans="2:11" x14ac:dyDescent="0.3">
      <c r="B43" s="22" t="s">
        <v>9</v>
      </c>
      <c r="C43" s="22">
        <v>150</v>
      </c>
      <c r="D43" s="22" t="s">
        <v>49</v>
      </c>
      <c r="E43" s="22">
        <v>10</v>
      </c>
      <c r="F43" s="22">
        <v>0.01</v>
      </c>
      <c r="G43" s="22">
        <v>0.01</v>
      </c>
      <c r="H43" s="22" t="s">
        <v>36</v>
      </c>
      <c r="I43" s="10">
        <v>0.9</v>
      </c>
    </row>
    <row r="44" spans="2:11" x14ac:dyDescent="0.3">
      <c r="B44" s="22" t="s">
        <v>10</v>
      </c>
      <c r="C44" s="22">
        <v>150</v>
      </c>
      <c r="D44" s="22" t="s">
        <v>49</v>
      </c>
      <c r="E44" s="22">
        <v>15</v>
      </c>
      <c r="F44" s="22">
        <v>0.01</v>
      </c>
      <c r="G44" s="22">
        <v>0.01</v>
      </c>
      <c r="H44" s="22" t="s">
        <v>36</v>
      </c>
      <c r="I44" s="10">
        <v>0.75</v>
      </c>
    </row>
    <row r="45" spans="2:11" x14ac:dyDescent="0.3">
      <c r="B45" s="22" t="s">
        <v>11</v>
      </c>
      <c r="C45" s="22">
        <v>150</v>
      </c>
      <c r="D45" s="22" t="s">
        <v>49</v>
      </c>
      <c r="E45" s="22">
        <v>15</v>
      </c>
      <c r="F45" s="22">
        <v>0.05</v>
      </c>
      <c r="G45" s="22">
        <v>0.05</v>
      </c>
      <c r="H45" s="22" t="s">
        <v>36</v>
      </c>
      <c r="I45" s="10">
        <v>0.5</v>
      </c>
    </row>
    <row r="46" spans="2:11" x14ac:dyDescent="0.3">
      <c r="B46" s="22" t="s">
        <v>12</v>
      </c>
      <c r="C46" s="22">
        <v>150</v>
      </c>
      <c r="D46" s="22" t="s">
        <v>49</v>
      </c>
      <c r="E46" s="22">
        <v>10</v>
      </c>
      <c r="F46" s="22">
        <v>0.01</v>
      </c>
      <c r="G46" s="22">
        <v>0.01</v>
      </c>
      <c r="H46" s="22" t="s">
        <v>36</v>
      </c>
      <c r="I46" s="10">
        <v>0.5</v>
      </c>
    </row>
    <row r="47" spans="2:11" x14ac:dyDescent="0.3">
      <c r="B47" s="22" t="s">
        <v>13</v>
      </c>
      <c r="C47" s="22">
        <v>150</v>
      </c>
      <c r="D47" s="22" t="s">
        <v>26</v>
      </c>
      <c r="E47" s="22">
        <v>10</v>
      </c>
      <c r="F47" s="22">
        <v>0.01</v>
      </c>
      <c r="G47" s="22">
        <v>0.01</v>
      </c>
      <c r="H47" s="22" t="s">
        <v>36</v>
      </c>
      <c r="I47" s="10">
        <v>0.75</v>
      </c>
    </row>
    <row r="48" spans="2:11" x14ac:dyDescent="0.3">
      <c r="B48" s="22" t="s">
        <v>14</v>
      </c>
      <c r="C48" s="22">
        <v>50</v>
      </c>
      <c r="D48" s="22" t="s">
        <v>49</v>
      </c>
      <c r="E48" s="22">
        <v>5</v>
      </c>
      <c r="F48" s="22">
        <v>0.01</v>
      </c>
      <c r="G48" s="22">
        <v>0.01</v>
      </c>
      <c r="H48" s="22" t="s">
        <v>34</v>
      </c>
      <c r="I48" s="10">
        <v>0.5</v>
      </c>
    </row>
    <row r="49" spans="2:17" x14ac:dyDescent="0.3">
      <c r="B49" s="22" t="s">
        <v>15</v>
      </c>
      <c r="C49" s="22">
        <v>50</v>
      </c>
      <c r="D49" s="22" t="s">
        <v>49</v>
      </c>
      <c r="E49" s="22">
        <v>5</v>
      </c>
      <c r="F49" s="22">
        <v>0.01</v>
      </c>
      <c r="G49" s="22">
        <v>0.01</v>
      </c>
      <c r="H49" s="22" t="s">
        <v>36</v>
      </c>
      <c r="I49" s="10">
        <v>0.75</v>
      </c>
    </row>
    <row r="50" spans="2:17" x14ac:dyDescent="0.3">
      <c r="B50" s="22" t="s">
        <v>16</v>
      </c>
      <c r="C50" s="22">
        <v>150</v>
      </c>
      <c r="D50" s="22" t="s">
        <v>26</v>
      </c>
      <c r="E50" s="22">
        <v>5</v>
      </c>
      <c r="F50" s="22">
        <v>0.01</v>
      </c>
      <c r="G50" s="22">
        <v>0.05</v>
      </c>
      <c r="H50" s="22" t="s">
        <v>36</v>
      </c>
      <c r="I50" s="10">
        <v>0.5</v>
      </c>
    </row>
    <row r="51" spans="2:17" x14ac:dyDescent="0.3">
      <c r="B51" s="22" t="s">
        <v>20</v>
      </c>
      <c r="C51" s="22">
        <v>50</v>
      </c>
      <c r="D51" s="22" t="s">
        <v>49</v>
      </c>
      <c r="E51" s="22">
        <v>5</v>
      </c>
      <c r="F51" s="22">
        <v>0.01</v>
      </c>
      <c r="G51" s="22">
        <v>0.01</v>
      </c>
      <c r="H51" s="22" t="s">
        <v>34</v>
      </c>
      <c r="I51" s="10">
        <v>0.5</v>
      </c>
    </row>
    <row r="52" spans="2:17" x14ac:dyDescent="0.3">
      <c r="B52" s="22" t="s">
        <v>21</v>
      </c>
      <c r="C52" s="22">
        <v>50</v>
      </c>
      <c r="D52" s="22" t="s">
        <v>49</v>
      </c>
      <c r="E52" s="22">
        <v>5</v>
      </c>
      <c r="F52" s="22">
        <v>0.01</v>
      </c>
      <c r="G52" s="22">
        <v>0.01</v>
      </c>
      <c r="H52" s="22" t="s">
        <v>34</v>
      </c>
      <c r="I52" s="10">
        <v>0.5</v>
      </c>
    </row>
    <row r="53" spans="2:17" x14ac:dyDescent="0.3">
      <c r="B53" s="23" t="s">
        <v>22</v>
      </c>
      <c r="C53" s="23">
        <v>50</v>
      </c>
      <c r="D53" s="23" t="s">
        <v>49</v>
      </c>
      <c r="E53" s="23">
        <v>5</v>
      </c>
      <c r="F53" s="23">
        <v>0.01</v>
      </c>
      <c r="G53" s="23">
        <v>0.01</v>
      </c>
      <c r="H53" s="23" t="s">
        <v>36</v>
      </c>
      <c r="I53" s="14">
        <v>0.5</v>
      </c>
    </row>
    <row r="55" spans="2:17" x14ac:dyDescent="0.3">
      <c r="B55" s="35" t="s">
        <v>59</v>
      </c>
      <c r="C55" s="35"/>
      <c r="D55" s="35"/>
      <c r="E55" s="35"/>
      <c r="F55" s="35"/>
      <c r="G55" s="35"/>
      <c r="H55" s="35"/>
      <c r="K55" s="36" t="s">
        <v>60</v>
      </c>
      <c r="L55" s="37"/>
    </row>
    <row r="56" spans="2:17" x14ac:dyDescent="0.3">
      <c r="B56" s="1" t="s">
        <v>1</v>
      </c>
      <c r="C56" s="2" t="s">
        <v>17</v>
      </c>
      <c r="D56" s="3" t="s">
        <v>40</v>
      </c>
      <c r="E56" s="3" t="s">
        <v>41</v>
      </c>
      <c r="F56" s="3" t="s">
        <v>42</v>
      </c>
      <c r="G56" s="3" t="s">
        <v>43</v>
      </c>
      <c r="H56" s="3" t="s">
        <v>38</v>
      </c>
      <c r="K56" s="20" t="s">
        <v>61</v>
      </c>
      <c r="L56" s="2" t="s">
        <v>47</v>
      </c>
    </row>
    <row r="57" spans="2:17" x14ac:dyDescent="0.3">
      <c r="B57" s="22" t="s">
        <v>0</v>
      </c>
      <c r="C57" s="21" t="s">
        <v>46</v>
      </c>
      <c r="D57" s="21">
        <v>0.05</v>
      </c>
      <c r="E57" s="21" t="s">
        <v>35</v>
      </c>
      <c r="F57" s="21">
        <v>3</v>
      </c>
      <c r="G57" s="21" t="s">
        <v>34</v>
      </c>
      <c r="H57" s="10">
        <v>150</v>
      </c>
      <c r="K57" s="16" t="s">
        <v>5</v>
      </c>
      <c r="L57" s="17">
        <v>0.83679999999999999</v>
      </c>
    </row>
    <row r="58" spans="2:17" x14ac:dyDescent="0.3">
      <c r="B58" s="22" t="s">
        <v>6</v>
      </c>
      <c r="C58" s="22" t="s">
        <v>44</v>
      </c>
      <c r="D58" s="22">
        <v>0.25</v>
      </c>
      <c r="E58" s="22" t="s">
        <v>35</v>
      </c>
      <c r="F58" s="22">
        <v>3</v>
      </c>
      <c r="G58" s="22" t="s">
        <v>45</v>
      </c>
      <c r="H58" s="10">
        <v>150</v>
      </c>
      <c r="K58" s="24" t="s">
        <v>2</v>
      </c>
      <c r="L58" s="7">
        <v>0.96660000000000001</v>
      </c>
    </row>
    <row r="59" spans="2:17" x14ac:dyDescent="0.3">
      <c r="B59" s="22" t="s">
        <v>7</v>
      </c>
      <c r="C59" s="22" t="s">
        <v>44</v>
      </c>
      <c r="D59" s="22">
        <v>0.25</v>
      </c>
      <c r="E59" s="22" t="s">
        <v>35</v>
      </c>
      <c r="F59" s="22">
        <v>3</v>
      </c>
      <c r="G59" s="22" t="s">
        <v>45</v>
      </c>
      <c r="H59" s="10">
        <v>150</v>
      </c>
      <c r="K59" s="24" t="s">
        <v>4</v>
      </c>
      <c r="L59" s="7">
        <v>0.96609999999999996</v>
      </c>
    </row>
    <row r="60" spans="2:17" x14ac:dyDescent="0.3">
      <c r="B60" s="22" t="s">
        <v>8</v>
      </c>
      <c r="C60" s="22" t="s">
        <v>44</v>
      </c>
      <c r="D60" s="22">
        <v>0.05</v>
      </c>
      <c r="E60" s="22" t="s">
        <v>35</v>
      </c>
      <c r="F60" s="22">
        <v>3</v>
      </c>
      <c r="G60" s="22" t="s">
        <v>36</v>
      </c>
      <c r="H60" s="10">
        <v>150</v>
      </c>
      <c r="K60" s="25" t="s">
        <v>3</v>
      </c>
      <c r="L60" s="15">
        <v>0.9728</v>
      </c>
    </row>
    <row r="61" spans="2:17" x14ac:dyDescent="0.3">
      <c r="B61" s="22" t="s">
        <v>9</v>
      </c>
      <c r="C61" s="22" t="s">
        <v>44</v>
      </c>
      <c r="D61" s="22">
        <v>0.25</v>
      </c>
      <c r="E61" s="22" t="s">
        <v>35</v>
      </c>
      <c r="F61" s="22">
        <v>3</v>
      </c>
      <c r="G61" s="22" t="s">
        <v>45</v>
      </c>
      <c r="H61" s="10">
        <v>150</v>
      </c>
    </row>
    <row r="62" spans="2:17" x14ac:dyDescent="0.3">
      <c r="B62" s="22" t="s">
        <v>10</v>
      </c>
      <c r="C62" s="22" t="s">
        <v>44</v>
      </c>
      <c r="D62" s="22">
        <v>0.25</v>
      </c>
      <c r="E62" s="22" t="s">
        <v>35</v>
      </c>
      <c r="F62" s="22">
        <v>3</v>
      </c>
      <c r="G62" s="22" t="s">
        <v>50</v>
      </c>
      <c r="H62" s="10">
        <v>150</v>
      </c>
      <c r="K62" s="39" t="s">
        <v>64</v>
      </c>
      <c r="L62" s="39"/>
      <c r="M62" s="39"/>
      <c r="N62" s="39"/>
      <c r="O62" s="39"/>
      <c r="P62" s="39"/>
      <c r="Q62" s="39"/>
    </row>
    <row r="63" spans="2:17" x14ac:dyDescent="0.3">
      <c r="B63" s="22" t="s">
        <v>11</v>
      </c>
      <c r="C63" s="22" t="s">
        <v>44</v>
      </c>
      <c r="D63" s="22">
        <v>0.25</v>
      </c>
      <c r="E63" s="22" t="s">
        <v>35</v>
      </c>
      <c r="F63" s="22">
        <v>3</v>
      </c>
      <c r="G63" s="22" t="s">
        <v>34</v>
      </c>
      <c r="H63" s="10">
        <v>100</v>
      </c>
      <c r="K63" s="1" t="s">
        <v>61</v>
      </c>
      <c r="L63" s="1" t="s">
        <v>17</v>
      </c>
      <c r="M63" s="1" t="s">
        <v>29</v>
      </c>
      <c r="N63" s="1" t="s">
        <v>32</v>
      </c>
      <c r="O63" s="1" t="s">
        <v>63</v>
      </c>
      <c r="P63" s="1" t="s">
        <v>33</v>
      </c>
      <c r="Q63" s="1" t="s">
        <v>65</v>
      </c>
    </row>
    <row r="64" spans="2:17" x14ac:dyDescent="0.3">
      <c r="B64" s="22" t="s">
        <v>12</v>
      </c>
      <c r="C64" s="22" t="s">
        <v>44</v>
      </c>
      <c r="D64" s="22">
        <v>0.25</v>
      </c>
      <c r="E64" s="22" t="s">
        <v>51</v>
      </c>
      <c r="F64" s="22">
        <v>3</v>
      </c>
      <c r="G64" s="22" t="s">
        <v>36</v>
      </c>
      <c r="H64" s="10">
        <v>150</v>
      </c>
      <c r="K64" s="8" t="s">
        <v>5</v>
      </c>
      <c r="L64" s="40" t="s">
        <v>26</v>
      </c>
      <c r="M64" s="40">
        <v>20</v>
      </c>
      <c r="N64" s="40" t="s">
        <v>34</v>
      </c>
      <c r="O64" s="40"/>
      <c r="P64" s="40"/>
      <c r="Q64" s="10"/>
    </row>
    <row r="65" spans="2:17" x14ac:dyDescent="0.3">
      <c r="B65" s="22" t="s">
        <v>13</v>
      </c>
      <c r="C65" s="22" t="s">
        <v>44</v>
      </c>
      <c r="D65" s="22">
        <v>0.25</v>
      </c>
      <c r="E65" s="22" t="s">
        <v>35</v>
      </c>
      <c r="F65" s="22">
        <v>3</v>
      </c>
      <c r="G65" s="22" t="s">
        <v>45</v>
      </c>
      <c r="H65" s="10">
        <v>150</v>
      </c>
      <c r="K65" s="8" t="s">
        <v>2</v>
      </c>
      <c r="L65" s="40" t="s">
        <v>26</v>
      </c>
      <c r="M65" s="40">
        <v>20</v>
      </c>
      <c r="N65" s="40" t="s">
        <v>34</v>
      </c>
      <c r="O65" s="40">
        <v>100</v>
      </c>
      <c r="P65" s="40"/>
      <c r="Q65" s="10"/>
    </row>
    <row r="66" spans="2:17" x14ac:dyDescent="0.3">
      <c r="B66" s="22" t="s">
        <v>14</v>
      </c>
      <c r="C66" s="22" t="s">
        <v>44</v>
      </c>
      <c r="D66" s="22">
        <v>0.01</v>
      </c>
      <c r="E66" s="22" t="s">
        <v>35</v>
      </c>
      <c r="F66" s="22">
        <v>3</v>
      </c>
      <c r="G66" s="22" t="s">
        <v>34</v>
      </c>
      <c r="H66" s="10">
        <v>100</v>
      </c>
      <c r="K66" s="8" t="s">
        <v>4</v>
      </c>
      <c r="L66" s="40" t="s">
        <v>23</v>
      </c>
      <c r="M66" s="40">
        <v>20</v>
      </c>
      <c r="N66" s="40" t="s">
        <v>34</v>
      </c>
      <c r="O66" s="40">
        <v>200</v>
      </c>
      <c r="P66" s="40">
        <v>0.75</v>
      </c>
      <c r="Q66" s="10"/>
    </row>
    <row r="67" spans="2:17" x14ac:dyDescent="0.3">
      <c r="B67" s="22" t="s">
        <v>15</v>
      </c>
      <c r="C67" s="22" t="s">
        <v>44</v>
      </c>
      <c r="D67" s="22">
        <v>0.01</v>
      </c>
      <c r="E67" s="22" t="s">
        <v>35</v>
      </c>
      <c r="F67" s="22">
        <v>3</v>
      </c>
      <c r="G67" s="22" t="s">
        <v>36</v>
      </c>
      <c r="H67" s="10">
        <v>100</v>
      </c>
      <c r="K67" s="12" t="s">
        <v>3</v>
      </c>
      <c r="L67" s="13"/>
      <c r="M67" s="13">
        <v>5</v>
      </c>
      <c r="N67" s="13" t="s">
        <v>34</v>
      </c>
      <c r="O67" s="13">
        <v>200</v>
      </c>
      <c r="P67" s="13"/>
      <c r="Q67" s="14">
        <v>0.2</v>
      </c>
    </row>
    <row r="68" spans="2:17" x14ac:dyDescent="0.3">
      <c r="B68" s="22" t="s">
        <v>16</v>
      </c>
      <c r="C68" s="22" t="s">
        <v>44</v>
      </c>
      <c r="D68" s="22">
        <v>0.01</v>
      </c>
      <c r="E68" s="22" t="s">
        <v>51</v>
      </c>
      <c r="F68" s="22">
        <v>3</v>
      </c>
      <c r="G68" s="22" t="s">
        <v>36</v>
      </c>
      <c r="H68" s="10">
        <v>150</v>
      </c>
    </row>
    <row r="69" spans="2:17" x14ac:dyDescent="0.3">
      <c r="B69" s="22" t="s">
        <v>20</v>
      </c>
      <c r="C69" s="22" t="s">
        <v>44</v>
      </c>
      <c r="D69" s="22">
        <v>0.01</v>
      </c>
      <c r="E69" s="22" t="s">
        <v>35</v>
      </c>
      <c r="F69" s="22">
        <v>1</v>
      </c>
      <c r="G69" s="22" t="s">
        <v>36</v>
      </c>
      <c r="H69" s="10">
        <v>100</v>
      </c>
    </row>
    <row r="70" spans="2:17" x14ac:dyDescent="0.3">
      <c r="B70" s="22" t="s">
        <v>21</v>
      </c>
      <c r="C70" s="22" t="s">
        <v>44</v>
      </c>
      <c r="D70" s="22">
        <v>0.01</v>
      </c>
      <c r="E70" s="22" t="s">
        <v>35</v>
      </c>
      <c r="F70" s="22">
        <v>1</v>
      </c>
      <c r="G70" s="22" t="s">
        <v>36</v>
      </c>
      <c r="H70" s="10">
        <v>150</v>
      </c>
    </row>
    <row r="71" spans="2:17" x14ac:dyDescent="0.3">
      <c r="B71" s="23" t="s">
        <v>22</v>
      </c>
      <c r="C71" s="23" t="s">
        <v>44</v>
      </c>
      <c r="D71" s="23">
        <v>0.01</v>
      </c>
      <c r="E71" s="23" t="s">
        <v>35</v>
      </c>
      <c r="F71" s="23">
        <v>3</v>
      </c>
      <c r="G71" s="23" t="s">
        <v>36</v>
      </c>
      <c r="H71" s="14">
        <v>50</v>
      </c>
    </row>
  </sheetData>
  <mergeCells count="8">
    <mergeCell ref="K62:Q62"/>
    <mergeCell ref="B55:H55"/>
    <mergeCell ref="K55:L55"/>
    <mergeCell ref="B1:F1"/>
    <mergeCell ref="H1:L1"/>
    <mergeCell ref="B19:G19"/>
    <mergeCell ref="I19:K19"/>
    <mergeCell ref="B37:I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A6F03-0377-46AA-902C-E8B9F5CED5E4}">
  <dimension ref="A1"/>
  <sheetViews>
    <sheetView workbookViewId="0">
      <selection activeCell="Z12" sqref="Z12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for report</vt:lpstr>
      <vt:lpstr>visualization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Belcher</dc:creator>
  <cp:lastModifiedBy>Stephen Belcher</cp:lastModifiedBy>
  <dcterms:created xsi:type="dcterms:W3CDTF">2025-10-17T15:55:28Z</dcterms:created>
  <dcterms:modified xsi:type="dcterms:W3CDTF">2025-10-24T13:28:35Z</dcterms:modified>
</cp:coreProperties>
</file>