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Education\Advance Excel\Vlookup, hlookup &amp; xlookup\"/>
    </mc:Choice>
  </mc:AlternateContent>
  <xr:revisionPtr revIDLastSave="0" documentId="13_ncr:1_{51DB4FE6-1298-4D35-8E2B-A4C2D77DBDCD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B4" i="2"/>
  <c r="B3" i="2"/>
  <c r="B7" i="7"/>
  <c r="B3" i="7"/>
  <c r="B4" i="7"/>
  <c r="B2" i="7"/>
  <c r="B3" i="4"/>
  <c r="B4" i="4"/>
  <c r="B2" i="4"/>
  <c r="B4" i="9"/>
  <c r="B3" i="9"/>
  <c r="B4" i="8"/>
  <c r="B5" i="8"/>
  <c r="B6" i="8"/>
  <c r="B3" i="8"/>
  <c r="B4" i="6" a="1"/>
  <c r="B4" i="6"/>
  <c r="B5" i="6" a="1"/>
  <c r="B5" i="6"/>
  <c r="B6" i="6" a="1"/>
  <c r="B6" i="6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<sst xmlns="http://schemas.openxmlformats.org/spreadsheetml/2006/main" count="485" uniqueCount="92">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</sst>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10" sqref="C10"/>
    </sheetView>
  </sheetViews>
  <sheetFormatPr defaultRowHeight="14.4" x14ac:dyDescent="0.3"/>
  <cols>
    <col min="1" max="1" width="17" customWidth="1"/>
    <col min="2" max="2" width="42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s="3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3" t="s">
        <v>65</v>
      </c>
      <c r="B3" s="3" t="str">
        <f>_xlfn.XLOOKUP(A3, H2:H10, 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3" t="s">
        <v>62</v>
      </c>
      <c r="B4" s="3" t="str">
        <f t="shared" ref="B4:B6" si="0">_xlfn.XLOOKUP(A4, H3:H11, 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s="3" t="s">
        <v>67</v>
      </c>
      <c r="B5" s="3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s="3" t="s">
        <v>69</v>
      </c>
      <c r="B6" s="3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22" sqref="C22"/>
    </sheetView>
  </sheetViews>
  <sheetFormatPr defaultRowHeight="14.4" x14ac:dyDescent="0.3"/>
  <cols>
    <col min="1" max="1" width="17.109375" customWidth="1"/>
    <col min="2" max="2" width="18.88671875" customWidth="1"/>
    <col min="3" max="3" width="39.21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s="3" t="s">
        <v>60</v>
      </c>
      <c r="B2" s="3" t="s">
        <v>8</v>
      </c>
      <c r="C2" s="3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3" t="s">
        <v>65</v>
      </c>
      <c r="B3" s="3" t="str" cm="1">
        <f t="array" ref="B3:C3">_xlfn.XLOOKUP(A3, I2:I10, O2:P10)</f>
        <v>8/30/2017</v>
      </c>
      <c r="C3" s="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3" t="s">
        <v>62</v>
      </c>
      <c r="B4" s="3" t="str" cm="1">
        <f t="array" ref="B4:C4">_xlfn.XLOOKUP(A4, I3:I11, O3:P11)</f>
        <v>10/10/2015</v>
      </c>
      <c r="C4" s="3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s="3" t="s">
        <v>67</v>
      </c>
      <c r="B5" s="3" t="str" cm="1">
        <f t="array" ref="B5:C5">_xlfn.XLOOKUP(A5, I4:I12, O4:P12)</f>
        <v>9/11/2013</v>
      </c>
      <c r="C5" s="3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s="3" t="s">
        <v>69</v>
      </c>
      <c r="B6" s="3" t="str" cm="1">
        <f t="array" ref="B6:C6">_xlfn.XLOOKUP(A6, I5:I13, O5:P13)</f>
        <v>4/22/2015</v>
      </c>
      <c r="C6" s="3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K16" sqref="K16"/>
    </sheetView>
  </sheetViews>
  <sheetFormatPr defaultRowHeight="14.4" x14ac:dyDescent="0.3"/>
  <cols>
    <col min="1" max="1" width="14.6640625" bestFit="1" customWidth="1"/>
    <col min="2" max="2" width="39.3320312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s="3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s="3" t="s">
        <v>86</v>
      </c>
      <c r="B3" s="3" t="str">
        <f>_xlfn.XLOOKUP(A3&amp;"*", H2:H10, O2:O10, "Not Found!", 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s="3" t="s">
        <v>18</v>
      </c>
      <c r="B4" s="3" t="str">
        <f t="shared" ref="B4:B6" si="0">_xlfn.XLOOKUP(A4&amp;"*", H3:H11, O3:O11, "Not Found!", 2)</f>
        <v>Not Found!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s="3" t="s">
        <v>46</v>
      </c>
      <c r="B5" s="3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s="3" t="s">
        <v>87</v>
      </c>
      <c r="B6" s="3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16" sqref="C16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s="3" t="s">
        <v>88</v>
      </c>
      <c r="B2" s="3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4" t="s">
        <v>90</v>
      </c>
      <c r="B3" s="3" t="str">
        <f>_xlfn.XLOOKUP(A3, N2:N10, 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4" t="s">
        <v>38</v>
      </c>
      <c r="B4" s="3" t="str">
        <f>_xlfn.XLOOKUP(A4, N2:N10, I2:I10, , 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sqref="A1:B4"/>
    </sheetView>
  </sheetViews>
  <sheetFormatPr defaultColWidth="10.109375" defaultRowHeight="14.4" x14ac:dyDescent="0.3"/>
  <cols>
    <col min="1" max="1" width="15.109375" customWidth="1"/>
    <col min="7" max="7" width="12.109375" bestFit="1" customWidth="1"/>
  </cols>
  <sheetData>
    <row r="1" spans="1:19" x14ac:dyDescent="0.3">
      <c r="A1" s="3"/>
      <c r="B1" s="3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s="3" t="s">
        <v>70</v>
      </c>
      <c r="B2" s="3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s="3" t="s">
        <v>71</v>
      </c>
      <c r="B3" s="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s="3" t="s">
        <v>84</v>
      </c>
      <c r="B4" s="3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F14" sqref="F14"/>
    </sheetView>
  </sheetViews>
  <sheetFormatPr defaultColWidth="10.109375" defaultRowHeight="14.4" x14ac:dyDescent="0.3"/>
  <cols>
    <col min="1" max="1" width="24" customWidth="1"/>
    <col min="2" max="2" width="15.5546875" customWidth="1"/>
    <col min="7" max="7" width="12.109375" bestFit="1" customWidth="1"/>
  </cols>
  <sheetData>
    <row r="1" spans="1:19" x14ac:dyDescent="0.3">
      <c r="A1" s="3"/>
      <c r="B1" s="3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s="3" t="s">
        <v>70</v>
      </c>
      <c r="B2" s="3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s="3" t="s">
        <v>71</v>
      </c>
      <c r="B3" s="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s="3" t="s">
        <v>84</v>
      </c>
      <c r="B4" s="3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5" spans="1:19" x14ac:dyDescent="0.3">
      <c r="A5" s="3"/>
      <c r="B5" s="3"/>
    </row>
    <row r="6" spans="1:19" x14ac:dyDescent="0.3">
      <c r="A6" s="3"/>
      <c r="B6" s="3" t="s">
        <v>85</v>
      </c>
    </row>
    <row r="7" spans="1:19" x14ac:dyDescent="0.3">
      <c r="A7" s="3" t="s">
        <v>70</v>
      </c>
      <c r="B7" s="3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J20" sqref="J20"/>
    </sheetView>
  </sheetViews>
  <sheetFormatPr defaultRowHeight="14.4" x14ac:dyDescent="0.3"/>
  <cols>
    <col min="1" max="1" width="14.44140625" customWidth="1"/>
    <col min="2" max="2" width="29.10937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s="3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3" t="s">
        <v>63</v>
      </c>
      <c r="B3" s="3" t="str">
        <f>VLOOKUP(A3,H2:P10, 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3" t="s">
        <v>66</v>
      </c>
      <c r="B4" s="3" t="str">
        <f>VLOOKUP(A4,H3:P11, 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s="3" t="s">
        <v>68</v>
      </c>
      <c r="B5" s="3" t="str">
        <f>VLOOKUP(A5,H4:P12, 9,FALSE)</f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Prithvi !</cp:lastModifiedBy>
  <dcterms:created xsi:type="dcterms:W3CDTF">2021-12-20T02:45:32Z</dcterms:created>
  <dcterms:modified xsi:type="dcterms:W3CDTF">2024-03-25T11:57:43Z</dcterms:modified>
</cp:coreProperties>
</file>